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reytollefson/Desktop/"/>
    </mc:Choice>
  </mc:AlternateContent>
  <xr:revisionPtr revIDLastSave="0" documentId="8_{51149F0B-B7B6-8146-8623-C3CD557BCD00}" xr6:coauthVersionLast="47" xr6:coauthVersionMax="47" xr10:uidLastSave="{00000000-0000-0000-0000-000000000000}"/>
  <bookViews>
    <workbookView xWindow="0" yWindow="0" windowWidth="33600" windowHeight="21000" firstSheet="51" activeTab="69" xr2:uid="{00000000-000D-0000-FFFF-FFFF00000000}"/>
  </bookViews>
  <sheets>
    <sheet name="Sommaire" sheetId="1" r:id="rId1"/>
    <sheet name="Tab 10" sheetId="11" r:id="rId2"/>
    <sheet name="Tab 11" sheetId="12" r:id="rId3"/>
    <sheet name="Tab 12" sheetId="13" r:id="rId4"/>
    <sheet name="Tab 13" sheetId="14" r:id="rId5"/>
    <sheet name="Tab 14" sheetId="15" r:id="rId6"/>
    <sheet name="Tab 15" sheetId="16" r:id="rId7"/>
    <sheet name="Tab 16" sheetId="17" r:id="rId8"/>
    <sheet name="Tab 17" sheetId="18" r:id="rId9"/>
    <sheet name="Tab 18" sheetId="19" r:id="rId10"/>
    <sheet name="Tab 19" sheetId="20" r:id="rId11"/>
    <sheet name="Tab 20" sheetId="21" r:id="rId12"/>
    <sheet name="Tab 21" sheetId="22" r:id="rId13"/>
    <sheet name="Tab 22" sheetId="23" r:id="rId14"/>
    <sheet name="Tab 23" sheetId="24" r:id="rId15"/>
    <sheet name="Tab 24" sheetId="25" r:id="rId16"/>
    <sheet name="Tab 25" sheetId="26" r:id="rId17"/>
    <sheet name="Tab 26" sheetId="27" r:id="rId18"/>
    <sheet name="Tab 27" sheetId="28" r:id="rId19"/>
    <sheet name="Tab 28" sheetId="29" r:id="rId20"/>
    <sheet name="Tab 29" sheetId="30" r:id="rId21"/>
    <sheet name="Tab 30" sheetId="31" r:id="rId22"/>
    <sheet name="Tab 31" sheetId="32" r:id="rId23"/>
    <sheet name="Tab 32" sheetId="33" r:id="rId24"/>
    <sheet name="Tab 33" sheetId="34" r:id="rId25"/>
    <sheet name="Tab 34" sheetId="35" r:id="rId26"/>
    <sheet name="Tab 35" sheetId="36" r:id="rId27"/>
    <sheet name="Tab 36" sheetId="37" r:id="rId28"/>
    <sheet name="Tab 37" sheetId="38" r:id="rId29"/>
    <sheet name="Tab 38" sheetId="39" r:id="rId30"/>
    <sheet name="Tab 39" sheetId="40" r:id="rId31"/>
    <sheet name="Tab 40" sheetId="41" r:id="rId32"/>
    <sheet name="Tab 41" sheetId="42" r:id="rId33"/>
    <sheet name="Tab 42" sheetId="43" r:id="rId34"/>
    <sheet name="Tab 43" sheetId="44" r:id="rId35"/>
    <sheet name="Tab 44" sheetId="45" r:id="rId36"/>
    <sheet name="Tab 45" sheetId="46" r:id="rId37"/>
    <sheet name="Tab 46" sheetId="47" r:id="rId38"/>
    <sheet name="Tab 47" sheetId="48" r:id="rId39"/>
    <sheet name="Tab 48" sheetId="49" r:id="rId40"/>
    <sheet name="Tab 49" sheetId="50" r:id="rId41"/>
    <sheet name="Tab 50" sheetId="51" r:id="rId42"/>
    <sheet name="Tab 51" sheetId="52" r:id="rId43"/>
    <sheet name="Tab 52" sheetId="53" r:id="rId44"/>
    <sheet name="Tab 53" sheetId="54" r:id="rId45"/>
    <sheet name="Tab 54" sheetId="55" r:id="rId46"/>
    <sheet name="Tab 55" sheetId="56" r:id="rId47"/>
    <sheet name="Tab 56" sheetId="57" r:id="rId48"/>
    <sheet name="Tab 57" sheetId="58" r:id="rId49"/>
    <sheet name="Tab 58" sheetId="59" r:id="rId50"/>
    <sheet name="Tab 59" sheetId="60" r:id="rId51"/>
    <sheet name="Tab 60" sheetId="61" r:id="rId52"/>
    <sheet name="Tab 61" sheetId="62" r:id="rId53"/>
    <sheet name="Tab 62" sheetId="63" r:id="rId54"/>
    <sheet name="Tab 63" sheetId="64" r:id="rId55"/>
    <sheet name="Tab 64" sheetId="65" r:id="rId56"/>
    <sheet name="Tab 65" sheetId="66" r:id="rId57"/>
    <sheet name="Tab 66" sheetId="67" r:id="rId58"/>
    <sheet name="Tab 67" sheetId="68" r:id="rId59"/>
    <sheet name="Tab 68" sheetId="69" r:id="rId60"/>
    <sheet name="Tab 69" sheetId="70" r:id="rId61"/>
    <sheet name="Tab 70" sheetId="71" r:id="rId62"/>
    <sheet name="Tab 71" sheetId="72" r:id="rId63"/>
    <sheet name="Tab 72" sheetId="73" r:id="rId64"/>
    <sheet name="Tab 73" sheetId="74" r:id="rId65"/>
    <sheet name="Tab 74" sheetId="75" r:id="rId66"/>
    <sheet name="Tab 75" sheetId="76" r:id="rId67"/>
    <sheet name="Tab 76" sheetId="77" r:id="rId68"/>
    <sheet name="Tab 77" sheetId="78" r:id="rId69"/>
    <sheet name="Tab 78" sheetId="79" r:id="rId7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37" l="1"/>
  <c r="D11" i="37"/>
  <c r="E11" i="37"/>
  <c r="F11" i="37"/>
  <c r="G11" i="37"/>
  <c r="H11" i="37"/>
  <c r="I11" i="37"/>
  <c r="J11" i="37"/>
  <c r="K11" i="37"/>
  <c r="L11" i="37"/>
  <c r="M11" i="37"/>
  <c r="N11" i="37"/>
  <c r="O11" i="37"/>
  <c r="P11" i="37"/>
  <c r="Q11" i="37"/>
  <c r="R11" i="37"/>
  <c r="S11" i="37"/>
  <c r="T11" i="37"/>
  <c r="U11" i="37"/>
  <c r="V11" i="37"/>
  <c r="W11" i="37"/>
  <c r="X11" i="37"/>
  <c r="B11" i="37"/>
</calcChain>
</file>

<file path=xl/sharedStrings.xml><?xml version="1.0" encoding="utf-8"?>
<sst xmlns="http://schemas.openxmlformats.org/spreadsheetml/2006/main" count="20793" uniqueCount="670">
  <si>
    <t>German Marshall Fund</t>
  </si>
  <si>
    <t>Tab 10</t>
  </si>
  <si>
    <t>A1_Rank. Most influential actor_Rank</t>
  </si>
  <si>
    <t>Tab 11</t>
  </si>
  <si>
    <t>A1_Rank Inverse. Most influential actor - Rank order inverted table</t>
  </si>
  <si>
    <t>Tab 12</t>
  </si>
  <si>
    <t>A1_Country. Most influential actor - Results by country - The United States of America</t>
  </si>
  <si>
    <t>Tab 13</t>
  </si>
  <si>
    <t>A1_Country. Most influential actor - Results by country - The European Union</t>
  </si>
  <si>
    <t>Tab 14</t>
  </si>
  <si>
    <t>A1_Country. Most influential actor - Results by country - China</t>
  </si>
  <si>
    <t>Tab 15</t>
  </si>
  <si>
    <t>A1_Country. Most influential actor - Results by country - Russia</t>
  </si>
  <si>
    <t>Tab 16</t>
  </si>
  <si>
    <t>A1_Weighted. Most influential actor - Weighted score by country</t>
  </si>
  <si>
    <t>Tab 17</t>
  </si>
  <si>
    <t>A2. Most influential country in Europe</t>
  </si>
  <si>
    <t>Tab 18</t>
  </si>
  <si>
    <t>A3. Most important issue for translatlantic cooperation</t>
  </si>
  <si>
    <t>Tab 19</t>
  </si>
  <si>
    <t>A3a. Other important issues for translatlantic cooperation</t>
  </si>
  <si>
    <t>Tab 20</t>
  </si>
  <si>
    <t>A3 + A3a. Total : important issues for translatlantic cooperation</t>
  </si>
  <si>
    <t>Tab 21</t>
  </si>
  <si>
    <t>A5. Reliable partners of the country</t>
  </si>
  <si>
    <t>Tab 22</t>
  </si>
  <si>
    <t>A5. Reliable partners of the country - The USA</t>
  </si>
  <si>
    <t>Tab 23</t>
  </si>
  <si>
    <t>A5. Reliable partners of the country - The United Kingdom</t>
  </si>
  <si>
    <t>Tab 24</t>
  </si>
  <si>
    <t>A5. Reliable partners of the country - France</t>
  </si>
  <si>
    <t>Tab 25</t>
  </si>
  <si>
    <t>A5. Reliable partners of the country - Germany</t>
  </si>
  <si>
    <t>Tab 26</t>
  </si>
  <si>
    <t>A5. Reliable partners of the country - Sweden</t>
  </si>
  <si>
    <t>Tab 27</t>
  </si>
  <si>
    <t>A5. Reliable partners of the country - Italy</t>
  </si>
  <si>
    <t>Tab 28</t>
  </si>
  <si>
    <t>A5. Reliable partners of the country - Poland</t>
  </si>
  <si>
    <t>Tab 29</t>
  </si>
  <si>
    <t>A5. Reliable partners of the country - Turkey</t>
  </si>
  <si>
    <t>Tab 30</t>
  </si>
  <si>
    <t>A5. Reliable partners of the country - Spain</t>
  </si>
  <si>
    <t>Tab 31</t>
  </si>
  <si>
    <t>A5. Reliable partners of the country - The Netherlands</t>
  </si>
  <si>
    <t>Tab 32</t>
  </si>
  <si>
    <t>A5. Reliable partners of the country - The European Union</t>
  </si>
  <si>
    <t>Tab 33</t>
  </si>
  <si>
    <t>A5_ST Reliable. Reliable partners of the country_ST Reliable</t>
  </si>
  <si>
    <t>Tab 34</t>
  </si>
  <si>
    <t>A6. State of democracy</t>
  </si>
  <si>
    <t>Tab 35</t>
  </si>
  <si>
    <t>B1. Most important security challenge</t>
  </si>
  <si>
    <t>Tab 36</t>
  </si>
  <si>
    <t>B2. Importance of NATO in the security of the country</t>
  </si>
  <si>
    <t>Tab 37</t>
  </si>
  <si>
    <t>B5. Level of information on foreign policy</t>
  </si>
  <si>
    <t>Tab 38</t>
  </si>
  <si>
    <t>B6. Country involvement in the Middle East</t>
  </si>
  <si>
    <t>Tab 39</t>
  </si>
  <si>
    <t>B7. Reasons for decreasing involvement in the Middle East</t>
  </si>
  <si>
    <t>Tab 40</t>
  </si>
  <si>
    <t>D1. Feeling about China's influence in global affairs</t>
  </si>
  <si>
    <t>Tab 41</t>
  </si>
  <si>
    <t>D2. Country relation with China</t>
  </si>
  <si>
    <t>Tab 42</t>
  </si>
  <si>
    <t>D3. Country's attitude towards China on various issues</t>
  </si>
  <si>
    <t>Tab 43</t>
  </si>
  <si>
    <t>D3. Country's attitude towards China on various issues - Climate change</t>
  </si>
  <si>
    <t>Tab 44</t>
  </si>
  <si>
    <t>D3. Country's attitude towards China on various issues - Human rights</t>
  </si>
  <si>
    <t>Tab 45</t>
  </si>
  <si>
    <t>D3. Country's attitude towards China on various issues - Cybersecurity</t>
  </si>
  <si>
    <t>Tab 46</t>
  </si>
  <si>
    <t>D3. Country's attitude towards China on various issues - Trade</t>
  </si>
  <si>
    <t>Tab 47</t>
  </si>
  <si>
    <t>D3. Country's attitude towards China on various issues - China's territorial expansion</t>
  </si>
  <si>
    <t>Tab 48</t>
  </si>
  <si>
    <t>D3. Country's attitude towards China on various issues - Technological innovation</t>
  </si>
  <si>
    <t>Tab 49</t>
  </si>
  <si>
    <t>D3_Tougher. Country's attitude towards China on various issues_Tougher</t>
  </si>
  <si>
    <t>Tab 50</t>
  </si>
  <si>
    <t>D3_Maintain. Country's attitude towards China on various issues_Maintain</t>
  </si>
  <si>
    <t>Tab 51</t>
  </si>
  <si>
    <t>D3_Less Tough. Country's attitude towards China on various issues_Less tough</t>
  </si>
  <si>
    <t>Tab 52</t>
  </si>
  <si>
    <t>E2. Most important economic priorities</t>
  </si>
  <si>
    <t>Tab 53</t>
  </si>
  <si>
    <t>E2. Most important economic priorities - Keeping industries in the country or bringing them back</t>
  </si>
  <si>
    <t>Tab 54</t>
  </si>
  <si>
    <t>E2. Most important economic priorities - Keeping unemployment low</t>
  </si>
  <si>
    <t>Tab 55</t>
  </si>
  <si>
    <t>E2. Most important economic priorities - Reducing public debt</t>
  </si>
  <si>
    <t>Tab 56</t>
  </si>
  <si>
    <t>E2. Most important economic priorities - Reducing poverty</t>
  </si>
  <si>
    <t>Tab 57</t>
  </si>
  <si>
    <t>E2. Most important economic priorities - Developing or strengthening public services</t>
  </si>
  <si>
    <t>Tab 58</t>
  </si>
  <si>
    <t>E2. Most important economic priorities - Increasing customs duties on foreign products</t>
  </si>
  <si>
    <t>Tab 59</t>
  </si>
  <si>
    <t>E2. Most important economic priorities - Reducing taxes</t>
  </si>
  <si>
    <t>Tab 60</t>
  </si>
  <si>
    <t>E2. Most important economic priorities - Supporting technological innovation</t>
  </si>
  <si>
    <t>Tab 61</t>
  </si>
  <si>
    <t>E2. Most important economic priorities - Taxing big companies</t>
  </si>
  <si>
    <t>Tab 62</t>
  </si>
  <si>
    <t>E2_First. Most important economic priorities_First answer</t>
  </si>
  <si>
    <t>Tab 63</t>
  </si>
  <si>
    <t>E1. Opinion on international trade</t>
  </si>
  <si>
    <t>Tab 64</t>
  </si>
  <si>
    <t>F1. Country action on climate change</t>
  </si>
  <si>
    <t>Tab 65</t>
  </si>
  <si>
    <t>F2. Capacity of country to keep pace with technological developments</t>
  </si>
  <si>
    <t>Tab 66</t>
  </si>
  <si>
    <t>F2A. Transatlantic cooperation to technologically compete with China</t>
  </si>
  <si>
    <t>Tab 67</t>
  </si>
  <si>
    <t>F3. Opinion on migration</t>
  </si>
  <si>
    <t>Tab 68</t>
  </si>
  <si>
    <t>F3a. Country policy toward Migration</t>
  </si>
  <si>
    <t>Tab 69</t>
  </si>
  <si>
    <t>F4. Action of the UN in several fields</t>
  </si>
  <si>
    <t>Tab 70</t>
  </si>
  <si>
    <t>F4. Action of the UN in several fields - Peace and security</t>
  </si>
  <si>
    <t>Tab 71</t>
  </si>
  <si>
    <t>F4. Action of the UN in several fields - Public health</t>
  </si>
  <si>
    <t>Tab 72</t>
  </si>
  <si>
    <t>F4. Action of the UN in several fields - Human rights</t>
  </si>
  <si>
    <t>Tab 73</t>
  </si>
  <si>
    <t>F4. Action of the UN in several fields - Regulating cyberspace</t>
  </si>
  <si>
    <t>Tab 74</t>
  </si>
  <si>
    <t>F4. Action of the UN in several fields - Climate change</t>
  </si>
  <si>
    <t>Tab 75</t>
  </si>
  <si>
    <t>F4. Action of the UN in several fields - Gender equality</t>
  </si>
  <si>
    <t>Tab 76</t>
  </si>
  <si>
    <t>F4. Action of the UN in several fields - The protection of refugees</t>
  </si>
  <si>
    <t>Tab 77</t>
  </si>
  <si>
    <t>F4. Action of the UN in several fields - Humanitarian aid</t>
  </si>
  <si>
    <t>Tab 78</t>
  </si>
  <si>
    <t>F4_Should act more. Action of the UN in several fields_ST Should act more</t>
  </si>
  <si>
    <t>Sommaire</t>
  </si>
  <si>
    <t>German Marshall Fund - 70BC18 - Canada</t>
  </si>
  <si>
    <t/>
  </si>
  <si>
    <t>zq_sex</t>
  </si>
  <si>
    <t>RS2Recap_5_8_9_10</t>
  </si>
  <si>
    <t>VJB</t>
  </si>
  <si>
    <t>VJD</t>
  </si>
  <si>
    <t>VKG</t>
  </si>
  <si>
    <t>Total</t>
  </si>
  <si>
    <t>Homme</t>
  </si>
  <si>
    <t>Femme</t>
  </si>
  <si>
    <t>18-24 y.o.</t>
  </si>
  <si>
    <t>25-39 y.o.</t>
  </si>
  <si>
    <t>40-54 y.o.</t>
  </si>
  <si>
    <t>55+ y.o.</t>
  </si>
  <si>
    <t>Atlantic</t>
  </si>
  <si>
    <t>British Columbia</t>
  </si>
  <si>
    <t>Ontario</t>
  </si>
  <si>
    <t>Prairies and North</t>
  </si>
  <si>
    <t>Quebec</t>
  </si>
  <si>
    <t>Under $50K</t>
  </si>
  <si>
    <t>$50K or more</t>
  </si>
  <si>
    <t>Green Party of Canada</t>
  </si>
  <si>
    <t>New Democratic Party</t>
  </si>
  <si>
    <t>Bloc Québecois</t>
  </si>
  <si>
    <t>Liberal Party of Canada</t>
  </si>
  <si>
    <t>Conservative Party of Canada</t>
  </si>
  <si>
    <t>Other, namely...</t>
  </si>
  <si>
    <t>None of the above</t>
  </si>
  <si>
    <t>No answer</t>
  </si>
  <si>
    <t>NET Undecided</t>
  </si>
  <si>
    <t>Z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</si>
  <si>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</si>
  <si>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</si>
  <si>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</si>
  <si>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</si>
  <si>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</si>
  <si>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</si>
  <si>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</si>
  <si>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</si>
  <si>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</si>
  <si>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</si>
  <si>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</si>
  <si>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</si>
  <si>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</si>
  <si>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</si>
  <si>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</si>
  <si>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</si>
  <si>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</si>
  <si>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</si>
  <si>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</si>
  <si>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</si>
  <si>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</si>
  <si>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</si>
  <si>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Unweighted Base</t>
  </si>
  <si>
    <t>Base</t>
  </si>
  <si>
    <t>-</t>
  </si>
  <si>
    <t>*</t>
  </si>
  <si>
    <t>**</t>
  </si>
  <si>
    <t>France</t>
  </si>
  <si>
    <t>Germany</t>
  </si>
  <si>
    <t>Sweden</t>
  </si>
  <si>
    <t>Italy</t>
  </si>
  <si>
    <t>Poland</t>
  </si>
  <si>
    <t>Turkey</t>
  </si>
  <si>
    <t>Canada</t>
  </si>
  <si>
    <t>Spain</t>
  </si>
  <si>
    <t>The Netherlands</t>
  </si>
  <si>
    <t>- Column Means:
Columns Tested (5%): Z/A/B,Z/C/D/E/F,Z/G/H/I/J/K,Z/L/M,Z/N/O/P/Q/R/S/T/U/V
Minimum Base: 30 (**), Small Base: 100 (*)
- Column Proportions:
Columns Tested (5%): Z/A/B,Z/C/D/E/F,Z/G/H/I/J/K,Z/L/M,Z/N/O/P/Q/R/S/T/U/V
Minimum Base: 30 (**), Small Base: 100 (*)
Continuity correction applied</t>
  </si>
  <si>
    <t>Weighted by: Weight</t>
  </si>
  <si>
    <t>BCTV</t>
  </si>
  <si>
    <t>ZB</t>
  </si>
  <si>
    <t>ZCDE</t>
  </si>
  <si>
    <t>OTUV</t>
  </si>
  <si>
    <t>ZOTUV</t>
  </si>
  <si>
    <t>AFR</t>
  </si>
  <si>
    <t>ZA</t>
  </si>
  <si>
    <t>ZDEF*</t>
  </si>
  <si>
    <t>QR</t>
  </si>
  <si>
    <t>ZQR</t>
  </si>
  <si>
    <t>QR*</t>
  </si>
  <si>
    <t>EF</t>
  </si>
  <si>
    <t>ZQR*</t>
  </si>
  <si>
    <t>ZOQRTV*</t>
  </si>
  <si>
    <t>ZEF</t>
  </si>
  <si>
    <t>ZCDF</t>
  </si>
  <si>
    <t>ZOQ</t>
  </si>
  <si>
    <t>ZI</t>
  </si>
  <si>
    <t>ZDF</t>
  </si>
  <si>
    <t>ZDE</t>
  </si>
  <si>
    <t>DE</t>
  </si>
  <si>
    <t>CD</t>
  </si>
  <si>
    <t>N*</t>
  </si>
  <si>
    <t>ZQRTV*</t>
  </si>
  <si>
    <t>T*</t>
  </si>
  <si>
    <t>RT*</t>
  </si>
  <si>
    <t>ZIJ</t>
  </si>
  <si>
    <t>ZNOQR</t>
  </si>
  <si>
    <t>ZPQRTV</t>
  </si>
  <si>
    <t>ZGHIJ</t>
  </si>
  <si>
    <t>O*</t>
  </si>
  <si>
    <t>R*</t>
  </si>
  <si>
    <t>P*</t>
  </si>
  <si>
    <t>NQ</t>
  </si>
  <si>
    <t>ZL</t>
  </si>
  <si>
    <t>TV</t>
  </si>
  <si>
    <t>ZCF</t>
  </si>
  <si>
    <t>UV</t>
  </si>
  <si>
    <t>A1_Rank. Most influential actor_Rank
Base: ALL</t>
  </si>
  <si>
    <t>The United States of America</t>
  </si>
  <si>
    <t>The European Union</t>
  </si>
  <si>
    <t>China</t>
  </si>
  <si>
    <t>Russia</t>
  </si>
  <si>
    <t>1st choice</t>
  </si>
  <si>
    <t>2nd choice</t>
  </si>
  <si>
    <t>3rd choice</t>
  </si>
  <si>
    <t>4th choice</t>
  </si>
  <si>
    <t>NA</t>
  </si>
  <si>
    <t>A1_Rank Inverse. Most influential actor - Rank order inverted table
Base: ALL</t>
  </si>
  <si>
    <t>The United States of America</t>
  </si>
  <si>
    <t>A1_Country. Most influential actor - Results by country - The United States of America
Base: ALL</t>
  </si>
  <si>
    <t>NO</t>
  </si>
  <si>
    <t>ZNOR*</t>
  </si>
  <si>
    <t>QRU</t>
  </si>
  <si>
    <t>V*</t>
  </si>
  <si>
    <t>A1_Country. Most influential actor - Results by country - The European Union
Base: ALL</t>
  </si>
  <si>
    <t>CF</t>
  </si>
  <si>
    <t>D*</t>
  </si>
  <si>
    <t>A1_Country. Most influential actor - Results by country - China
Base: ALL</t>
  </si>
  <si>
    <t>U*</t>
  </si>
  <si>
    <t>PT*</t>
  </si>
  <si>
    <t>A1_Country. Most influential actor - Results by country - Russia
Base: ALL</t>
  </si>
  <si>
    <t>ZEF*</t>
  </si>
  <si>
    <t>CJR</t>
  </si>
  <si>
    <t>ZGIJ</t>
  </si>
  <si>
    <t>A1_Weighted. Most influential actor - Weighted score by country
Base: ALL</t>
  </si>
  <si>
    <t>ZNOR</t>
  </si>
  <si>
    <t>K*</t>
  </si>
  <si>
    <t>ZQV</t>
  </si>
  <si>
    <t>A2. Most influential country in Europe
Base: ALL</t>
  </si>
  <si>
    <t>The United Kingdom</t>
  </si>
  <si>
    <t>AK</t>
  </si>
  <si>
    <t>F*</t>
  </si>
  <si>
    <t>BCDTUV</t>
  </si>
  <si>
    <t>TUV</t>
  </si>
  <si>
    <t>JM</t>
  </si>
  <si>
    <t>ZF*</t>
  </si>
  <si>
    <t>ZOQ*</t>
  </si>
  <si>
    <t>IK*</t>
  </si>
  <si>
    <t>ZNOPQR</t>
  </si>
  <si>
    <t>ZNOPQR*</t>
  </si>
  <si>
    <t>A3. Most important issue for translatlantic cooperation
Base: ALL</t>
  </si>
  <si>
    <t>Global Health</t>
  </si>
  <si>
    <t>ZHIK*</t>
  </si>
  <si>
    <t>Climate change</t>
  </si>
  <si>
    <t>ZRTUV*</t>
  </si>
  <si>
    <t>RUV</t>
  </si>
  <si>
    <t>Trade</t>
  </si>
  <si>
    <t>Protection of human rights</t>
  </si>
  <si>
    <t>PQ</t>
  </si>
  <si>
    <t>Fight against terrorism</t>
  </si>
  <si>
    <t>GI</t>
  </si>
  <si>
    <t>Relations with China</t>
  </si>
  <si>
    <t>Cybersecurity</t>
  </si>
  <si>
    <t>Defence and military interventions</t>
  </si>
  <si>
    <t>Migration</t>
  </si>
  <si>
    <t>Data privacy</t>
  </si>
  <si>
    <t>Relations with Russia</t>
  </si>
  <si>
    <t>QV</t>
  </si>
  <si>
    <t>Relations with Iran</t>
  </si>
  <si>
    <t>ZOQR*</t>
  </si>
  <si>
    <t>ZOQR</t>
  </si>
  <si>
    <t>A3a. Other important issues for translatlantic cooperation
Base: ALL</t>
  </si>
  <si>
    <t>MR</t>
  </si>
  <si>
    <t>OUV</t>
  </si>
  <si>
    <t>CH</t>
  </si>
  <si>
    <t>H*</t>
  </si>
  <si>
    <t>ZOQTUV</t>
  </si>
  <si>
    <t>ZQUV</t>
  </si>
  <si>
    <t>ZRV</t>
  </si>
  <si>
    <t>NSP</t>
  </si>
  <si>
    <t>A3 + A3a. Total : important issues for translatlantic cooperation
Base: ALL</t>
  </si>
  <si>
    <t>ZIJK*</t>
  </si>
  <si>
    <t>ZPRTUV</t>
  </si>
  <si>
    <t>JR</t>
  </si>
  <si>
    <t>ZPQRTUV*</t>
  </si>
  <si>
    <t>ZPQRT</t>
  </si>
  <si>
    <t>ZCD</t>
  </si>
  <si>
    <t>OU*</t>
  </si>
  <si>
    <t>ZNOTUV</t>
  </si>
  <si>
    <t>ZOPQ</t>
  </si>
  <si>
    <t>ZOUV</t>
  </si>
  <si>
    <t>NQ*</t>
  </si>
  <si>
    <t>EF*</t>
  </si>
  <si>
    <t>ZQTV*</t>
  </si>
  <si>
    <t>ZRTV</t>
  </si>
  <si>
    <t>A5. Reliable partners of the country
Base: ALL</t>
  </si>
  <si>
    <t>Very reliable</t>
  </si>
  <si>
    <t>Rather reliable</t>
  </si>
  <si>
    <t>ST Reliable</t>
  </si>
  <si>
    <t>Not very reliable</t>
  </si>
  <si>
    <t>Not at all reliable</t>
  </si>
  <si>
    <t>ST Not reliable</t>
  </si>
  <si>
    <t>Don't know</t>
  </si>
  <si>
    <t>The USA</t>
  </si>
  <si>
    <t>A5. Reliable partners of the country - The USA
Base: ALL</t>
  </si>
  <si>
    <t>BPTV</t>
  </si>
  <si>
    <t>PV*</t>
  </si>
  <si>
    <t>PTUV</t>
  </si>
  <si>
    <t>ZOPTUV</t>
  </si>
  <si>
    <t>NO*</t>
  </si>
  <si>
    <t>BO</t>
  </si>
  <si>
    <t>ZHJ</t>
  </si>
  <si>
    <t>OTV</t>
  </si>
  <si>
    <t>ZOTV</t>
  </si>
  <si>
    <t>ZQRUV</t>
  </si>
  <si>
    <t>ZQRV</t>
  </si>
  <si>
    <t>AFQ</t>
  </si>
  <si>
    <t>ZF</t>
  </si>
  <si>
    <t>A5. Reliable partners of the country - The United Kingdom
Base: ALL</t>
  </si>
  <si>
    <t>BCUV</t>
  </si>
  <si>
    <t>CTUV</t>
  </si>
  <si>
    <t>ZPTUV</t>
  </si>
  <si>
    <t>RTV*</t>
  </si>
  <si>
    <t>TV*</t>
  </si>
  <si>
    <t>AQ</t>
  </si>
  <si>
    <t>Q*</t>
  </si>
  <si>
    <t>ZNOQR*</t>
  </si>
  <si>
    <t>A5. Reliable partners of the country - France
Base: ALL</t>
  </si>
  <si>
    <t>BTV</t>
  </si>
  <si>
    <t>GHJ</t>
  </si>
  <si>
    <t>TUV*</t>
  </si>
  <si>
    <t>ZTUV</t>
  </si>
  <si>
    <t>ZNRTUV</t>
  </si>
  <si>
    <t>E*</t>
  </si>
  <si>
    <t>ZQT</t>
  </si>
  <si>
    <t>A5. Reliable partners of the country - Germany
Base: ALL</t>
  </si>
  <si>
    <t>BGTV</t>
  </si>
  <si>
    <t>CE</t>
  </si>
  <si>
    <t>NTUV</t>
  </si>
  <si>
    <t>BCGLTUV</t>
  </si>
  <si>
    <t>ZCE</t>
  </si>
  <si>
    <t>GJ</t>
  </si>
  <si>
    <t>UV*</t>
  </si>
  <si>
    <t>A5. Reliable partners of the country - Sweden
Base: ALL</t>
  </si>
  <si>
    <t>FO</t>
  </si>
  <si>
    <t>OT</t>
  </si>
  <si>
    <t>EFOT</t>
  </si>
  <si>
    <t>OT*</t>
  </si>
  <si>
    <t>AMQ</t>
  </si>
  <si>
    <t>A5. Reliable partners of the country - Italy
Base: ALL</t>
  </si>
  <si>
    <t>HJ</t>
  </si>
  <si>
    <t>ZRTUV</t>
  </si>
  <si>
    <t>KTV</t>
  </si>
  <si>
    <t>A5. Reliable partners of the country - Poland
Base: ALL</t>
  </si>
  <si>
    <t>LV</t>
  </si>
  <si>
    <t>LTUV</t>
  </si>
  <si>
    <t>KV</t>
  </si>
  <si>
    <t>A5. Reliable partners of the country - Turkey
Base: ALL</t>
  </si>
  <si>
    <t>FGT</t>
  </si>
  <si>
    <t>FT</t>
  </si>
  <si>
    <t>BTUV</t>
  </si>
  <si>
    <t>A5. Reliable partners of the country - Spain
Base: ALL</t>
  </si>
  <si>
    <t>RTV</t>
  </si>
  <si>
    <t>ZK</t>
  </si>
  <si>
    <t>OTV*</t>
  </si>
  <si>
    <t>A5. Reliable partners of the country - The Netherlands
Base: ALL</t>
  </si>
  <si>
    <t>BCLTUV</t>
  </si>
  <si>
    <t>A5. Reliable partners of the country - The European Union
Base: ALL</t>
  </si>
  <si>
    <t>QT*</t>
  </si>
  <si>
    <t>A5_ST Reliable. Reliable partners of the country_ST Reliable
Base: ALL</t>
  </si>
  <si>
    <t>A6. State of democracy
Base: ALL</t>
  </si>
  <si>
    <t>Excellent</t>
  </si>
  <si>
    <t>ZOPRTUV</t>
  </si>
  <si>
    <t>Somewhat good</t>
  </si>
  <si>
    <t>IJ*</t>
  </si>
  <si>
    <t>RV</t>
  </si>
  <si>
    <t>ST Good</t>
  </si>
  <si>
    <t>RTUV</t>
  </si>
  <si>
    <t>ZNOPRTUV</t>
  </si>
  <si>
    <t>Somewhat bad</t>
  </si>
  <si>
    <t>ZQ</t>
  </si>
  <si>
    <t>In danger</t>
  </si>
  <si>
    <t>NOQ*</t>
  </si>
  <si>
    <t>ZNOQTUV</t>
  </si>
  <si>
    <t>ST Bad</t>
  </si>
  <si>
    <t>ZNOQ</t>
  </si>
  <si>
    <t>B1. Most important security challenge
Base: ALL</t>
  </si>
  <si>
    <t>Pandemics</t>
  </si>
  <si>
    <t>NP</t>
  </si>
  <si>
    <t>ZOQRTUV*</t>
  </si>
  <si>
    <t>Terrorism / Extremism</t>
  </si>
  <si>
    <t>ZOQUV</t>
  </si>
  <si>
    <t>Nuclear proliferation</t>
  </si>
  <si>
    <t>JK</t>
  </si>
  <si>
    <t>Threat from an another state - Which one ?</t>
  </si>
  <si>
    <t>B2. Importance of NATO in the security of the country
Base: ALL</t>
  </si>
  <si>
    <t>Very important</t>
  </si>
  <si>
    <t>PTV</t>
  </si>
  <si>
    <t>Somewhat important</t>
  </si>
  <si>
    <t>ST Important</t>
  </si>
  <si>
    <t>BEPTUV</t>
  </si>
  <si>
    <t>PTUV*</t>
  </si>
  <si>
    <t>Not very important</t>
  </si>
  <si>
    <t>ZQTUV*</t>
  </si>
  <si>
    <t>QUV</t>
  </si>
  <si>
    <t>Not at all important</t>
  </si>
  <si>
    <t>ST Not important</t>
  </si>
  <si>
    <t>ZOQTUV*</t>
  </si>
  <si>
    <t>Knows what NATO is</t>
  </si>
  <si>
    <t>BETUV</t>
  </si>
  <si>
    <t>I am not sure what NATO is</t>
  </si>
  <si>
    <t>AF</t>
  </si>
  <si>
    <t>ZNQR*</t>
  </si>
  <si>
    <t>B5. Level of information on foreign policy
Base: ALL</t>
  </si>
  <si>
    <t>Very well informed</t>
  </si>
  <si>
    <t>Somewhat informed</t>
  </si>
  <si>
    <t>BPTUV</t>
  </si>
  <si>
    <t>ST Informed</t>
  </si>
  <si>
    <t>Not very informed</t>
  </si>
  <si>
    <t>Not at all informed</t>
  </si>
  <si>
    <t>ST Not informed</t>
  </si>
  <si>
    <t>ADQ</t>
  </si>
  <si>
    <t>B6. Country involvement in the Middle East
Base: ALL</t>
  </si>
  <si>
    <t>Increase military involvement in the Middle East</t>
  </si>
  <si>
    <t>Maintain military involvement in the Middle East</t>
  </si>
  <si>
    <t>HK*</t>
  </si>
  <si>
    <t>Decrease military involvement in the Middle East</t>
  </si>
  <si>
    <t>AR</t>
  </si>
  <si>
    <t>B7. Reasons for decreasing involvement in the Middle East
Base: B6 = 3</t>
  </si>
  <si>
    <t>Because it is too costly</t>
  </si>
  <si>
    <t>Because we are not getting the expected results</t>
  </si>
  <si>
    <t>Because foreign intervention should generally be reduced</t>
  </si>
  <si>
    <t>Because it is a responsibility for other states</t>
  </si>
  <si>
    <t>D1. Feeling about China's influence in global affairs
Base: ALL</t>
  </si>
  <si>
    <t>Very positive</t>
  </si>
  <si>
    <t>Generally positive</t>
  </si>
  <si>
    <t>RV*</t>
  </si>
  <si>
    <t>ST Positive</t>
  </si>
  <si>
    <t>FR</t>
  </si>
  <si>
    <t>Generally negative</t>
  </si>
  <si>
    <t>Very negative</t>
  </si>
  <si>
    <t>ZNOPQTUV</t>
  </si>
  <si>
    <t>ST Negative</t>
  </si>
  <si>
    <t>CDU</t>
  </si>
  <si>
    <t>D2. Country relation with China
Base: ALL</t>
  </si>
  <si>
    <t>Mainly a rival</t>
  </si>
  <si>
    <t>BCO</t>
  </si>
  <si>
    <t>ZOV</t>
  </si>
  <si>
    <t>More a rival than a partner</t>
  </si>
  <si>
    <t>DUV</t>
  </si>
  <si>
    <t>ST Rival</t>
  </si>
  <si>
    <t>BCDUV</t>
  </si>
  <si>
    <t>More a partner than a rival</t>
  </si>
  <si>
    <t>Mainly a partner</t>
  </si>
  <si>
    <t>ST Partner</t>
  </si>
  <si>
    <t>ZNPQR</t>
  </si>
  <si>
    <t>D3. Country's attitude towards China on various issues
Base: ALL</t>
  </si>
  <si>
    <t>Be tougher with China</t>
  </si>
  <si>
    <t>Maintain current state of affairs</t>
  </si>
  <si>
    <t>Be less tough with China</t>
  </si>
  <si>
    <t>Human rights</t>
  </si>
  <si>
    <t>China's territorial expansion</t>
  </si>
  <si>
    <t>Technological innovation</t>
  </si>
  <si>
    <t>D3. Country's attitude towards China on various issues - Climate change
Base: ALL</t>
  </si>
  <si>
    <t>CUV</t>
  </si>
  <si>
    <t>Maintain current state of affairs</t>
  </si>
  <si>
    <t>ZNOPQRT*</t>
  </si>
  <si>
    <t>D3. Country's attitude towards China on various issues - Human rights
Base: ALL</t>
  </si>
  <si>
    <t>CDTUV</t>
  </si>
  <si>
    <t>OV*</t>
  </si>
  <si>
    <t>D3. Country's attitude towards China on various issues - Cybersecurity
Base: ALL</t>
  </si>
  <si>
    <t>CDUV</t>
  </si>
  <si>
    <t>ZOPQTUV</t>
  </si>
  <si>
    <t>D3. Country's attitude towards China on various issues - Trade
Base: ALL</t>
  </si>
  <si>
    <t>CU</t>
  </si>
  <si>
    <t>ORV*</t>
  </si>
  <si>
    <t>AFQR</t>
  </si>
  <si>
    <t>ZNQR</t>
  </si>
  <si>
    <t>D3. Country's attitude towards China on various issues - China's territorial expansion
Base: ALL</t>
  </si>
  <si>
    <t>ZRUV*</t>
  </si>
  <si>
    <t>D3. Country's attitude towards China on various issues - Technological innovation
Base: ALL</t>
  </si>
  <si>
    <t>D3_Tougher. Country's attitude towards China on various issues_Tougher
Base: ALL</t>
  </si>
  <si>
    <t>D3_Maintain. Country's attitude towards China on various issues_Maintain
Base: ALL</t>
  </si>
  <si>
    <t>D3_Less Tough. Country's attitude towards China on various issues_Less tough
Base: ALL</t>
  </si>
  <si>
    <t>E2. Most important economic priorities
Base: ALL</t>
  </si>
  <si>
    <t>Keeping industries in the country or bringing them back</t>
  </si>
  <si>
    <t>Keeping unemployment low</t>
  </si>
  <si>
    <t>Reducing public debt</t>
  </si>
  <si>
    <t>Reducing poverty</t>
  </si>
  <si>
    <t>Developing or strengthening public services</t>
  </si>
  <si>
    <t>Increasing customs duties on foreign products</t>
  </si>
  <si>
    <t>Reducing taxes</t>
  </si>
  <si>
    <t>Supporting technological innovation</t>
  </si>
  <si>
    <t>Taxing big companies</t>
  </si>
  <si>
    <t>1</t>
  </si>
  <si>
    <t>2</t>
  </si>
  <si>
    <t>3</t>
  </si>
  <si>
    <t>E2. Most important economic priorities - Keeping industries in the country or bringing them back
Base: ALL</t>
  </si>
  <si>
    <t>CO</t>
  </si>
  <si>
    <t>DO</t>
  </si>
  <si>
    <t>ZD</t>
  </si>
  <si>
    <t>E2. Most important economic priorities - Keeping unemployment low
Base: ALL</t>
  </si>
  <si>
    <t>ZOP</t>
  </si>
  <si>
    <t>ZQRT*</t>
  </si>
  <si>
    <t>E2. Most important economic priorities - Reducing public debt
Base: ALL</t>
  </si>
  <si>
    <t>ZNOQV</t>
  </si>
  <si>
    <t>E2. Most important economic priorities - Reducing poverty
Base: ALL</t>
  </si>
  <si>
    <t>J*</t>
  </si>
  <si>
    <t>ZR</t>
  </si>
  <si>
    <t>BLO</t>
  </si>
  <si>
    <t>ZNOQTV</t>
  </si>
  <si>
    <t>E2. Most important economic priorities - Developing or strengthening public services
Base: ALL</t>
  </si>
  <si>
    <t>ZQRTUV</t>
  </si>
  <si>
    <t>ZPRTUV*</t>
  </si>
  <si>
    <t>ZGHJ</t>
  </si>
  <si>
    <t>E2. Most important economic priorities - Increasing customs duties on foreign products
Base: ALL</t>
  </si>
  <si>
    <t>ZQV*</t>
  </si>
  <si>
    <t>HK</t>
  </si>
  <si>
    <t>E2. Most important economic priorities - Reducing taxes
Base: ALL</t>
  </si>
  <si>
    <t>OQ*</t>
  </si>
  <si>
    <t>ERTUV</t>
  </si>
  <si>
    <t>RUV*</t>
  </si>
  <si>
    <t>RTUV*</t>
  </si>
  <si>
    <t>E2. Most important economic priorities - Supporting technological innovation
Base: ALL</t>
  </si>
  <si>
    <t>BV</t>
  </si>
  <si>
    <t>ZUV</t>
  </si>
  <si>
    <t>E2. Most important economic priorities - Taxing big companies
Base: ALL</t>
  </si>
  <si>
    <t>ZR*</t>
  </si>
  <si>
    <t>OP</t>
  </si>
  <si>
    <t>ZNOPQV</t>
  </si>
  <si>
    <t>E2_First. Most important economic priorities_First answer
Base: ALL</t>
  </si>
  <si>
    <t>Keeping industries in the country or bringing them back</t>
  </si>
  <si>
    <t>Keeping unemployment low</t>
  </si>
  <si>
    <t>Supporting technological innovation</t>
  </si>
  <si>
    <t>Developing or strengthening public services</t>
  </si>
  <si>
    <t>Increasing customs duties on foreign products</t>
  </si>
  <si>
    <t>E1. Opinion on international trade
Base: ALL</t>
  </si>
  <si>
    <t>Mainly benefits the economy of your country</t>
  </si>
  <si>
    <t>ETUV</t>
  </si>
  <si>
    <t>Rather benefits than disadvantages the economy of your country</t>
  </si>
  <si>
    <t>RU</t>
  </si>
  <si>
    <t>ST Benefits</t>
  </si>
  <si>
    <t>ZORTUV</t>
  </si>
  <si>
    <t>Rather disadvantages than benefits the economy of your country</t>
  </si>
  <si>
    <t>Mainly disadvantages the economy of your country</t>
  </si>
  <si>
    <t>ST Disadvantages</t>
  </si>
  <si>
    <t>F1. Country action on climate change
Base: ALL</t>
  </si>
  <si>
    <t>Much more</t>
  </si>
  <si>
    <t>JRU</t>
  </si>
  <si>
    <t>ZOPQRTUV*</t>
  </si>
  <si>
    <t>Somewhat more</t>
  </si>
  <si>
    <t>ZNORTV</t>
  </si>
  <si>
    <t>ST More</t>
  </si>
  <si>
    <t>JRV</t>
  </si>
  <si>
    <t>ZOPRTUV*</t>
  </si>
  <si>
    <t>Remain the same</t>
  </si>
  <si>
    <t>Somewhat less</t>
  </si>
  <si>
    <t>Much less</t>
  </si>
  <si>
    <t>OQ</t>
  </si>
  <si>
    <t>ZIK</t>
  </si>
  <si>
    <t>ST Less</t>
  </si>
  <si>
    <t>KOQ</t>
  </si>
  <si>
    <t>F2. Capacity of country to keep pace with technological developments
Base: ALL</t>
  </si>
  <si>
    <t>Yes</t>
  </si>
  <si>
    <t>Somewhat yes</t>
  </si>
  <si>
    <t>ST Yes</t>
  </si>
  <si>
    <t>Somewhat no</t>
  </si>
  <si>
    <t>Not at all</t>
  </si>
  <si>
    <t>ZQ*</t>
  </si>
  <si>
    <t>ST No</t>
  </si>
  <si>
    <t>F2A. Transatlantic cooperation to technologically compete with China
Base: ALL</t>
  </si>
  <si>
    <t>BCETUV</t>
  </si>
  <si>
    <t>F3. Opinion on migration
Base: ALL</t>
  </si>
  <si>
    <t>Mainly positive</t>
  </si>
  <si>
    <t>PRTUV</t>
  </si>
  <si>
    <t>More positive than negative</t>
  </si>
  <si>
    <t>EU</t>
  </si>
  <si>
    <t>More negative than positive</t>
  </si>
  <si>
    <t>Mainly negative</t>
  </si>
  <si>
    <t>ST Negtive</t>
  </si>
  <si>
    <t>DOQ</t>
  </si>
  <si>
    <t>AKQ</t>
  </si>
  <si>
    <t>F3a. Country policy toward Migration
Base: ALL</t>
  </si>
  <si>
    <t>More restrictive</t>
  </si>
  <si>
    <t>CDOQ</t>
  </si>
  <si>
    <t>ZHI</t>
  </si>
  <si>
    <t>ZNOQU*</t>
  </si>
  <si>
    <t>NOQU</t>
  </si>
  <si>
    <t>EPRTUV</t>
  </si>
  <si>
    <t>PRTUV*</t>
  </si>
  <si>
    <t>Less restrictive</t>
  </si>
  <si>
    <t>F4. Action of the UN in several fields
Base: ALL</t>
  </si>
  <si>
    <t>It should act much more</t>
  </si>
  <si>
    <t>It should act somewhat more</t>
  </si>
  <si>
    <t>ST Should act more</t>
  </si>
  <si>
    <t>It should remain the same</t>
  </si>
  <si>
    <t>It should act somewhat less</t>
  </si>
  <si>
    <t>It should act much less</t>
  </si>
  <si>
    <t>ST Should act less</t>
  </si>
  <si>
    <t>Peace and security</t>
  </si>
  <si>
    <t>Public health</t>
  </si>
  <si>
    <t>Regulating cyberspace</t>
  </si>
  <si>
    <t>Gender equality</t>
  </si>
  <si>
    <t>The protection of refugees</t>
  </si>
  <si>
    <t>Humanitarian aid</t>
  </si>
  <si>
    <t>F4. Action of the UN in several fields - Peace and security
Base: ALL</t>
  </si>
  <si>
    <t>It should act somewhat more</t>
  </si>
  <si>
    <t>JUV</t>
  </si>
  <si>
    <t>ZHIJ</t>
  </si>
  <si>
    <t>It should act somewhat less</t>
  </si>
  <si>
    <t>F4. Action of the UN in several fields - Public health
Base: ALL</t>
  </si>
  <si>
    <t>NUV</t>
  </si>
  <si>
    <t>QTV</t>
  </si>
  <si>
    <t>F4. Action of the UN in several fields - Human rights
Base: ALL</t>
  </si>
  <si>
    <t>ZOQTV</t>
  </si>
  <si>
    <t>F4. Action of the UN in several fields - Regulating cyberspace
Base: ALL</t>
  </si>
  <si>
    <t>ZQRTUV*</t>
  </si>
  <si>
    <t>EQ</t>
  </si>
  <si>
    <t>F4. Action of the UN in several fields - Climate change
Base: ALL</t>
  </si>
  <si>
    <t>JRTUV</t>
  </si>
  <si>
    <t>BN</t>
  </si>
  <si>
    <t>ZGIK</t>
  </si>
  <si>
    <t>F4. Action of the UN in several fields - Gender equality
Base: ALL</t>
  </si>
  <si>
    <t>ZNOQUV</t>
  </si>
  <si>
    <t>ZIK*</t>
  </si>
  <si>
    <t>F4. Action of the UN in several fields - The protection of refugees
Base: ALL</t>
  </si>
  <si>
    <t>JRUV</t>
  </si>
  <si>
    <t>ZQTV</t>
  </si>
  <si>
    <t>F4. Action of the UN in several fields - Humanitarian aid
Base: ALL</t>
  </si>
  <si>
    <t>F4_Should act more. Action of the UN in several fields_ST Should act more
Base: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</si>
</sst>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\ \ \ \ \ \ \ \ \ \ \ \ \ \ \ \ 0.0%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b/>
      <i/>
      <sz val="10"/>
      <color rgb="FF333333"/>
      <name val="Arial"/>
      <family val="2"/>
    </font>
    <font>
      <i/>
      <sz val="10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30019"/>
        <bgColor indexed="64"/>
      </patternFill>
    </fill>
    <fill>
      <patternFill patternType="solid">
        <fgColor rgb="FF96C864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9" fontId="5" fillId="4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9" fontId="5" fillId="5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3" borderId="0" xfId="0" applyFill="1"/>
    <xf numFmtId="0" fontId="7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5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1727200</xdr:colOff>
      <xdr:row>9</xdr:row>
      <xdr:rowOff>205967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91E4577-4415-E449-B4F6-AD76E61032DF}"/>
            </a:ext>
          </a:extLst>
        </xdr:cNvPr>
        <xdr:cNvSpPr txBox="1"/>
      </xdr:nvSpPr>
      <xdr:spPr>
        <a:xfrm rot="20255944">
          <a:off x="1727200" y="244116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9</xdr:col>
      <xdr:colOff>266702</xdr:colOff>
      <xdr:row>10</xdr:row>
      <xdr:rowOff>161143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9335397-37FF-FC46-B19F-CFA83023F647}"/>
            </a:ext>
          </a:extLst>
        </xdr:cNvPr>
        <xdr:cNvSpPr txBox="1"/>
      </xdr:nvSpPr>
      <xdr:spPr>
        <a:xfrm rot="20255944">
          <a:off x="12433302" y="2612243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42</xdr:col>
      <xdr:colOff>190500</xdr:colOff>
      <xdr:row>11</xdr:row>
      <xdr:rowOff>104369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890FCE5-3329-9C4D-8038-AF9623BBC324}"/>
            </a:ext>
          </a:extLst>
        </xdr:cNvPr>
        <xdr:cNvSpPr txBox="1"/>
      </xdr:nvSpPr>
      <xdr:spPr>
        <a:xfrm rot="20255944">
          <a:off x="39179500" y="277136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57</xdr:col>
      <xdr:colOff>190502</xdr:colOff>
      <xdr:row>11</xdr:row>
      <xdr:rowOff>123043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0C9405B-60CF-9F46-971F-E0E4E07BA6D5}"/>
            </a:ext>
          </a:extLst>
        </xdr:cNvPr>
        <xdr:cNvSpPr txBox="1"/>
      </xdr:nvSpPr>
      <xdr:spPr>
        <a:xfrm rot="20255944">
          <a:off x="51371502" y="2790043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622301</xdr:colOff>
      <xdr:row>11</xdr:row>
      <xdr:rowOff>84944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89E6AFC-EF14-594E-A094-E7CB7EDB297C}"/>
            </a:ext>
          </a:extLst>
        </xdr:cNvPr>
        <xdr:cNvSpPr txBox="1"/>
      </xdr:nvSpPr>
      <xdr:spPr>
        <a:xfrm rot="20255944">
          <a:off x="25793701" y="275194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2552700</xdr:colOff>
      <xdr:row>26</xdr:row>
      <xdr:rowOff>88900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647A990-B5D7-E248-8DE8-B7AF0C5BEB2F}"/>
            </a:ext>
          </a:extLst>
        </xdr:cNvPr>
        <xdr:cNvSpPr txBox="1"/>
      </xdr:nvSpPr>
      <xdr:spPr>
        <a:xfrm rot="20255944">
          <a:off x="2552700" y="5994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1295402</xdr:colOff>
      <xdr:row>27</xdr:row>
      <xdr:rowOff>44076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81BBB66-5CAF-A844-BC5F-91AD9CFA2CAC}"/>
            </a:ext>
          </a:extLst>
        </xdr:cNvPr>
        <xdr:cNvSpPr txBox="1"/>
      </xdr:nvSpPr>
      <xdr:spPr>
        <a:xfrm rot="20255944">
          <a:off x="13258802" y="61654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508000</xdr:colOff>
      <xdr:row>27</xdr:row>
      <xdr:rowOff>203202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D096DDB-C5C9-F846-9C3C-F6C7EE03B4E4}"/>
            </a:ext>
          </a:extLst>
        </xdr:cNvPr>
        <xdr:cNvSpPr txBox="1"/>
      </xdr:nvSpPr>
      <xdr:spPr>
        <a:xfrm rot="20255944">
          <a:off x="40005000" y="63246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508002</xdr:colOff>
      <xdr:row>28</xdr:row>
      <xdr:rowOff>5976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E43ED1A-C621-854F-BA0C-4232B714F78B}"/>
            </a:ext>
          </a:extLst>
        </xdr:cNvPr>
        <xdr:cNvSpPr txBox="1"/>
      </xdr:nvSpPr>
      <xdr:spPr>
        <a:xfrm rot="20255944">
          <a:off x="52197002" y="63432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939801</xdr:colOff>
      <xdr:row>27</xdr:row>
      <xdr:rowOff>183777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17E57BA-EA3A-9C49-8D50-1B4C3B63BE31}"/>
            </a:ext>
          </a:extLst>
        </xdr:cNvPr>
        <xdr:cNvSpPr txBox="1"/>
      </xdr:nvSpPr>
      <xdr:spPr>
        <a:xfrm rot="20255944">
          <a:off x="26619201" y="63051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2235200</xdr:colOff>
      <xdr:row>26</xdr:row>
      <xdr:rowOff>63500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199CFBF-5BB4-7D48-9BE1-B8B429121B84}"/>
            </a:ext>
          </a:extLst>
        </xdr:cNvPr>
        <xdr:cNvSpPr txBox="1"/>
      </xdr:nvSpPr>
      <xdr:spPr>
        <a:xfrm rot="20255944">
          <a:off x="2235200" y="5969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977902</xdr:colOff>
      <xdr:row>27</xdr:row>
      <xdr:rowOff>18676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2EC287F-5F99-2C45-B4E7-32077708E84F}"/>
            </a:ext>
          </a:extLst>
        </xdr:cNvPr>
        <xdr:cNvSpPr txBox="1"/>
      </xdr:nvSpPr>
      <xdr:spPr>
        <a:xfrm rot="20255944">
          <a:off x="12941302" y="61400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190500</xdr:colOff>
      <xdr:row>27</xdr:row>
      <xdr:rowOff>177802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AD57F7F-F6C4-FB44-ABF8-3A237F0C979A}"/>
            </a:ext>
          </a:extLst>
        </xdr:cNvPr>
        <xdr:cNvSpPr txBox="1"/>
      </xdr:nvSpPr>
      <xdr:spPr>
        <a:xfrm rot="20255944">
          <a:off x="39687500" y="62992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190502</xdr:colOff>
      <xdr:row>27</xdr:row>
      <xdr:rowOff>196476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6F0EDF1-8246-7047-B442-6D7ED34CE859}"/>
            </a:ext>
          </a:extLst>
        </xdr:cNvPr>
        <xdr:cNvSpPr txBox="1"/>
      </xdr:nvSpPr>
      <xdr:spPr>
        <a:xfrm rot="20255944">
          <a:off x="51879502" y="63178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622301</xdr:colOff>
      <xdr:row>27</xdr:row>
      <xdr:rowOff>158377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6D3B1FA-2ABD-ED4B-8E31-F6BF3E7D87BF}"/>
            </a:ext>
          </a:extLst>
        </xdr:cNvPr>
        <xdr:cNvSpPr txBox="1"/>
      </xdr:nvSpPr>
      <xdr:spPr>
        <a:xfrm rot="20255944">
          <a:off x="26301701" y="62797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1346199</xdr:colOff>
      <xdr:row>13</xdr:row>
      <xdr:rowOff>25400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858602B-22D3-FA42-9522-6BF8970BD6CC}"/>
            </a:ext>
          </a:extLst>
        </xdr:cNvPr>
        <xdr:cNvSpPr txBox="1"/>
      </xdr:nvSpPr>
      <xdr:spPr>
        <a:xfrm rot="20255944">
          <a:off x="1346199" y="2908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88901</xdr:colOff>
      <xdr:row>13</xdr:row>
      <xdr:rowOff>196476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93F9D2D-3D9D-1A4C-B714-FB6387E03EED}"/>
            </a:ext>
          </a:extLst>
        </xdr:cNvPr>
        <xdr:cNvSpPr txBox="1"/>
      </xdr:nvSpPr>
      <xdr:spPr>
        <a:xfrm rot="20255944">
          <a:off x="12052301" y="30793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37</xdr:col>
      <xdr:colOff>317499</xdr:colOff>
      <xdr:row>14</xdr:row>
      <xdr:rowOff>139702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53A1FE3-CDCE-9445-9038-51CF9D809944}"/>
            </a:ext>
          </a:extLst>
        </xdr:cNvPr>
        <xdr:cNvSpPr txBox="1"/>
      </xdr:nvSpPr>
      <xdr:spPr>
        <a:xfrm rot="20255944">
          <a:off x="38798499" y="32385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52</xdr:col>
      <xdr:colOff>317501</xdr:colOff>
      <xdr:row>14</xdr:row>
      <xdr:rowOff>158376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135CB74-AF91-3B47-8E47-0F9D0D3A1935}"/>
            </a:ext>
          </a:extLst>
        </xdr:cNvPr>
        <xdr:cNvSpPr txBox="1"/>
      </xdr:nvSpPr>
      <xdr:spPr>
        <a:xfrm rot="20255944">
          <a:off x="50990501" y="32571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20</xdr:col>
      <xdr:colOff>749300</xdr:colOff>
      <xdr:row>14</xdr:row>
      <xdr:rowOff>120277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B3030F8-55C9-704C-8AA6-278BCC5E6F33}"/>
            </a:ext>
          </a:extLst>
        </xdr:cNvPr>
        <xdr:cNvSpPr txBox="1"/>
      </xdr:nvSpPr>
      <xdr:spPr>
        <a:xfrm rot="20255944">
          <a:off x="25412700" y="32190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2362200</xdr:colOff>
      <xdr:row>20</xdr:row>
      <xdr:rowOff>101600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BE40CB6-998C-D947-9716-C11EE2055EB3}"/>
            </a:ext>
          </a:extLst>
        </xdr:cNvPr>
        <xdr:cNvSpPr txBox="1"/>
      </xdr:nvSpPr>
      <xdr:spPr>
        <a:xfrm rot="20255944">
          <a:off x="2362200" y="4711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1104902</xdr:colOff>
      <xdr:row>21</xdr:row>
      <xdr:rowOff>56776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2344614-5056-C649-9539-573602A6533F}"/>
            </a:ext>
          </a:extLst>
        </xdr:cNvPr>
        <xdr:cNvSpPr txBox="1"/>
      </xdr:nvSpPr>
      <xdr:spPr>
        <a:xfrm rot="20255944">
          <a:off x="13068302" y="48827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317500</xdr:colOff>
      <xdr:row>22</xdr:row>
      <xdr:rowOff>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5AE7A6A-29DE-EA4B-A7BD-632C9407725F}"/>
            </a:ext>
          </a:extLst>
        </xdr:cNvPr>
        <xdr:cNvSpPr txBox="1"/>
      </xdr:nvSpPr>
      <xdr:spPr>
        <a:xfrm rot="20255944">
          <a:off x="39814500" y="50419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317502</xdr:colOff>
      <xdr:row>22</xdr:row>
      <xdr:rowOff>18676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DB53226-C0DB-2242-8C42-346EB84E854D}"/>
            </a:ext>
          </a:extLst>
        </xdr:cNvPr>
        <xdr:cNvSpPr txBox="1"/>
      </xdr:nvSpPr>
      <xdr:spPr>
        <a:xfrm rot="20255944">
          <a:off x="52006502" y="50605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749301</xdr:colOff>
      <xdr:row>21</xdr:row>
      <xdr:rowOff>196477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47D37C2-E42A-CE4C-8649-A1063710CAB1}"/>
            </a:ext>
          </a:extLst>
        </xdr:cNvPr>
        <xdr:cNvSpPr txBox="1"/>
      </xdr:nvSpPr>
      <xdr:spPr>
        <a:xfrm rot="20255944">
          <a:off x="26428701" y="50224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1917700</xdr:colOff>
      <xdr:row>18</xdr:row>
      <xdr:rowOff>25400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6287050-4BDD-6844-99FA-C2E1E48112DC}"/>
            </a:ext>
          </a:extLst>
        </xdr:cNvPr>
        <xdr:cNvSpPr txBox="1"/>
      </xdr:nvSpPr>
      <xdr:spPr>
        <a:xfrm rot="20255944">
          <a:off x="1917700" y="4203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660402</xdr:colOff>
      <xdr:row>18</xdr:row>
      <xdr:rowOff>196476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1D990D3-713B-C747-BB59-2051DFE8CBD3}"/>
            </a:ext>
          </a:extLst>
        </xdr:cNvPr>
        <xdr:cNvSpPr txBox="1"/>
      </xdr:nvSpPr>
      <xdr:spPr>
        <a:xfrm rot="20255944">
          <a:off x="12623802" y="43747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685800</xdr:colOff>
      <xdr:row>19</xdr:row>
      <xdr:rowOff>139702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42D0DE4-06D8-C14D-A8C0-0566B58E26CD}"/>
            </a:ext>
          </a:extLst>
        </xdr:cNvPr>
        <xdr:cNvSpPr txBox="1"/>
      </xdr:nvSpPr>
      <xdr:spPr>
        <a:xfrm rot="20255944">
          <a:off x="39370000" y="45339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685802</xdr:colOff>
      <xdr:row>19</xdr:row>
      <xdr:rowOff>158376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F0AC40F-E83C-D14F-9710-4815156F89EC}"/>
            </a:ext>
          </a:extLst>
        </xdr:cNvPr>
        <xdr:cNvSpPr txBox="1"/>
      </xdr:nvSpPr>
      <xdr:spPr>
        <a:xfrm rot="20255944">
          <a:off x="51562002" y="45525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304801</xdr:colOff>
      <xdr:row>19</xdr:row>
      <xdr:rowOff>120277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ED48129-E8D9-E84F-8025-E010C1D5CF8B}"/>
            </a:ext>
          </a:extLst>
        </xdr:cNvPr>
        <xdr:cNvSpPr txBox="1"/>
      </xdr:nvSpPr>
      <xdr:spPr>
        <a:xfrm rot="20255944">
          <a:off x="25984201" y="45144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2552700</xdr:colOff>
      <xdr:row>20</xdr:row>
      <xdr:rowOff>139699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9FDC3EA-F2D4-B44F-B9B9-B17245E9757E}"/>
            </a:ext>
          </a:extLst>
        </xdr:cNvPr>
        <xdr:cNvSpPr txBox="1"/>
      </xdr:nvSpPr>
      <xdr:spPr>
        <a:xfrm rot="20255944">
          <a:off x="2552700" y="4749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1295402</xdr:colOff>
      <xdr:row>21</xdr:row>
      <xdr:rowOff>94875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4601658-DDFD-F043-9781-2240EDED7E3F}"/>
            </a:ext>
          </a:extLst>
        </xdr:cNvPr>
        <xdr:cNvSpPr txBox="1"/>
      </xdr:nvSpPr>
      <xdr:spPr>
        <a:xfrm rot="20255944">
          <a:off x="13258802" y="492087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508000</xdr:colOff>
      <xdr:row>22</xdr:row>
      <xdr:rowOff>38101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7746F3-B3C6-3A41-AC53-A8975EAFB086}"/>
            </a:ext>
          </a:extLst>
        </xdr:cNvPr>
        <xdr:cNvSpPr txBox="1"/>
      </xdr:nvSpPr>
      <xdr:spPr>
        <a:xfrm rot="20255944">
          <a:off x="40005000" y="50800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508002</xdr:colOff>
      <xdr:row>22</xdr:row>
      <xdr:rowOff>56775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68BCE44-63C4-B442-ABFD-C84E65F6118A}"/>
            </a:ext>
          </a:extLst>
        </xdr:cNvPr>
        <xdr:cNvSpPr txBox="1"/>
      </xdr:nvSpPr>
      <xdr:spPr>
        <a:xfrm rot="20255944">
          <a:off x="52197002" y="509867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939801</xdr:colOff>
      <xdr:row>22</xdr:row>
      <xdr:rowOff>18676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3D4730C-06FD-7547-BCF0-0F626464DFB6}"/>
            </a:ext>
          </a:extLst>
        </xdr:cNvPr>
        <xdr:cNvSpPr txBox="1"/>
      </xdr:nvSpPr>
      <xdr:spPr>
        <a:xfrm rot="20255944">
          <a:off x="26619201" y="50605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2489201</xdr:colOff>
      <xdr:row>20</xdr:row>
      <xdr:rowOff>139700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931F19F-10B7-9340-94CE-085121D392A5}"/>
            </a:ext>
          </a:extLst>
        </xdr:cNvPr>
        <xdr:cNvSpPr txBox="1"/>
      </xdr:nvSpPr>
      <xdr:spPr>
        <a:xfrm rot="20255944">
          <a:off x="2489201" y="4749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1231903</xdr:colOff>
      <xdr:row>21</xdr:row>
      <xdr:rowOff>94876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A244002-7AEA-774A-A481-A7F4D6D6A4D1}"/>
            </a:ext>
          </a:extLst>
        </xdr:cNvPr>
        <xdr:cNvSpPr txBox="1"/>
      </xdr:nvSpPr>
      <xdr:spPr>
        <a:xfrm rot="20255944">
          <a:off x="13195303" y="49208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444501</xdr:colOff>
      <xdr:row>22</xdr:row>
      <xdr:rowOff>38102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39E5EE7-903A-1F43-8B3C-4DC448DCC242}"/>
            </a:ext>
          </a:extLst>
        </xdr:cNvPr>
        <xdr:cNvSpPr txBox="1"/>
      </xdr:nvSpPr>
      <xdr:spPr>
        <a:xfrm rot="20255944">
          <a:off x="39941501" y="50800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444503</xdr:colOff>
      <xdr:row>22</xdr:row>
      <xdr:rowOff>56776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192A7D4-1D22-A146-9F36-13996ABC54C6}"/>
            </a:ext>
          </a:extLst>
        </xdr:cNvPr>
        <xdr:cNvSpPr txBox="1"/>
      </xdr:nvSpPr>
      <xdr:spPr>
        <a:xfrm rot="20255944">
          <a:off x="52133503" y="50986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876302</xdr:colOff>
      <xdr:row>22</xdr:row>
      <xdr:rowOff>18677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2104913-CCA2-794A-9ACD-9D20E23C8314}"/>
            </a:ext>
          </a:extLst>
        </xdr:cNvPr>
        <xdr:cNvSpPr txBox="1"/>
      </xdr:nvSpPr>
      <xdr:spPr>
        <a:xfrm rot="20255944">
          <a:off x="26555702" y="50605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2374899</xdr:colOff>
      <xdr:row>20</xdr:row>
      <xdr:rowOff>88899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4515DCE-8CD5-C14C-B48B-CA300EFCE708}"/>
            </a:ext>
          </a:extLst>
        </xdr:cNvPr>
        <xdr:cNvSpPr txBox="1"/>
      </xdr:nvSpPr>
      <xdr:spPr>
        <a:xfrm rot="20255944">
          <a:off x="2374899" y="4698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1117601</xdr:colOff>
      <xdr:row>21</xdr:row>
      <xdr:rowOff>44075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6AFCCF4-EB36-EC4E-9CCF-4AC48ABF9809}"/>
            </a:ext>
          </a:extLst>
        </xdr:cNvPr>
        <xdr:cNvSpPr txBox="1"/>
      </xdr:nvSpPr>
      <xdr:spPr>
        <a:xfrm rot="20255944">
          <a:off x="13081001" y="487007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330199</xdr:colOff>
      <xdr:row>21</xdr:row>
      <xdr:rowOff>203201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C7DCBCB-DB3F-8645-8E62-3F62F4C6370B}"/>
            </a:ext>
          </a:extLst>
        </xdr:cNvPr>
        <xdr:cNvSpPr txBox="1"/>
      </xdr:nvSpPr>
      <xdr:spPr>
        <a:xfrm rot="20255944">
          <a:off x="39827199" y="50292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330201</xdr:colOff>
      <xdr:row>22</xdr:row>
      <xdr:rowOff>5975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13856DC-7303-0B42-BF2F-0580B22A556A}"/>
            </a:ext>
          </a:extLst>
        </xdr:cNvPr>
        <xdr:cNvSpPr txBox="1"/>
      </xdr:nvSpPr>
      <xdr:spPr>
        <a:xfrm rot="20255944">
          <a:off x="52019201" y="504787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762000</xdr:colOff>
      <xdr:row>21</xdr:row>
      <xdr:rowOff>183776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63B1E2B-46A0-AA40-9A69-FC523A6F7BC3}"/>
            </a:ext>
          </a:extLst>
        </xdr:cNvPr>
        <xdr:cNvSpPr txBox="1"/>
      </xdr:nvSpPr>
      <xdr:spPr>
        <a:xfrm rot="20255944">
          <a:off x="26441400" y="50097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2565400</xdr:colOff>
      <xdr:row>21</xdr:row>
      <xdr:rowOff>63499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DBB10BD-24B1-7547-AD21-C4C8CA482EF3}"/>
            </a:ext>
          </a:extLst>
        </xdr:cNvPr>
        <xdr:cNvSpPr txBox="1"/>
      </xdr:nvSpPr>
      <xdr:spPr>
        <a:xfrm rot="20255944">
          <a:off x="2565400" y="4889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1308102</xdr:colOff>
      <xdr:row>22</xdr:row>
      <xdr:rowOff>18675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8527EC5-B3B6-B048-BD7D-EAE515D453C2}"/>
            </a:ext>
          </a:extLst>
        </xdr:cNvPr>
        <xdr:cNvSpPr txBox="1"/>
      </xdr:nvSpPr>
      <xdr:spPr>
        <a:xfrm rot="20255944">
          <a:off x="13271502" y="506057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520700</xdr:colOff>
      <xdr:row>22</xdr:row>
      <xdr:rowOff>177801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DC02FD-36AA-944D-B670-64BF3B898EED}"/>
            </a:ext>
          </a:extLst>
        </xdr:cNvPr>
        <xdr:cNvSpPr txBox="1"/>
      </xdr:nvSpPr>
      <xdr:spPr>
        <a:xfrm rot="20255944">
          <a:off x="40017700" y="52197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520702</xdr:colOff>
      <xdr:row>22</xdr:row>
      <xdr:rowOff>196475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3A5E5FB-758C-054B-BF98-AA253623D5F3}"/>
            </a:ext>
          </a:extLst>
        </xdr:cNvPr>
        <xdr:cNvSpPr txBox="1"/>
      </xdr:nvSpPr>
      <xdr:spPr>
        <a:xfrm rot="20255944">
          <a:off x="52209702" y="523837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952501</xdr:colOff>
      <xdr:row>22</xdr:row>
      <xdr:rowOff>158376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5B470EA-A74D-7F40-A317-E97B6C6A7EF3}"/>
            </a:ext>
          </a:extLst>
        </xdr:cNvPr>
        <xdr:cNvSpPr txBox="1"/>
      </xdr:nvSpPr>
      <xdr:spPr>
        <a:xfrm rot="20255944">
          <a:off x="26631901" y="52002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2794001</xdr:colOff>
      <xdr:row>20</xdr:row>
      <xdr:rowOff>88900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94303D9-830F-B94E-BD7A-926973DE5438}"/>
            </a:ext>
          </a:extLst>
        </xdr:cNvPr>
        <xdr:cNvSpPr txBox="1"/>
      </xdr:nvSpPr>
      <xdr:spPr>
        <a:xfrm rot="20255944">
          <a:off x="2794001" y="4699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12703</xdr:colOff>
      <xdr:row>21</xdr:row>
      <xdr:rowOff>44076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F7012BF-5F29-8F4D-BFDD-B712D779C5B7}"/>
            </a:ext>
          </a:extLst>
        </xdr:cNvPr>
        <xdr:cNvSpPr txBox="1"/>
      </xdr:nvSpPr>
      <xdr:spPr>
        <a:xfrm rot="20255944">
          <a:off x="13500103" y="48700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749301</xdr:colOff>
      <xdr:row>21</xdr:row>
      <xdr:rowOff>203202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4F15A92-06A9-5F47-BFD9-7498755565A6}"/>
            </a:ext>
          </a:extLst>
        </xdr:cNvPr>
        <xdr:cNvSpPr txBox="1"/>
      </xdr:nvSpPr>
      <xdr:spPr>
        <a:xfrm rot="20255944">
          <a:off x="40246301" y="50292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749303</xdr:colOff>
      <xdr:row>22</xdr:row>
      <xdr:rowOff>5976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01BDCC3-171B-204C-AE41-8045D21F300A}"/>
            </a:ext>
          </a:extLst>
        </xdr:cNvPr>
        <xdr:cNvSpPr txBox="1"/>
      </xdr:nvSpPr>
      <xdr:spPr>
        <a:xfrm rot="20255944">
          <a:off x="52438303" y="50478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1181102</xdr:colOff>
      <xdr:row>21</xdr:row>
      <xdr:rowOff>183777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9966FB1-8206-9F41-9750-44436645D327}"/>
            </a:ext>
          </a:extLst>
        </xdr:cNvPr>
        <xdr:cNvSpPr txBox="1"/>
      </xdr:nvSpPr>
      <xdr:spPr>
        <a:xfrm rot="20255944">
          <a:off x="26860502" y="50097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2603500</xdr:colOff>
      <xdr:row>8</xdr:row>
      <xdr:rowOff>190500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E627C0-6495-5D43-931B-EFB95A418297}"/>
            </a:ext>
          </a:extLst>
        </xdr:cNvPr>
        <xdr:cNvSpPr txBox="1"/>
      </xdr:nvSpPr>
      <xdr:spPr>
        <a:xfrm rot="20255944">
          <a:off x="2603500" y="1993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533402</xdr:colOff>
      <xdr:row>9</xdr:row>
      <xdr:rowOff>145676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48E1708-54AE-9C44-9B3D-9EA27261F2C0}"/>
            </a:ext>
          </a:extLst>
        </xdr:cNvPr>
        <xdr:cNvSpPr txBox="1"/>
      </xdr:nvSpPr>
      <xdr:spPr>
        <a:xfrm rot="20255944">
          <a:off x="13309602" y="21649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457200</xdr:colOff>
      <xdr:row>10</xdr:row>
      <xdr:rowOff>88902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5EE3A44-C8FA-C44D-86AD-5981014C06DB}"/>
            </a:ext>
          </a:extLst>
        </xdr:cNvPr>
        <xdr:cNvSpPr txBox="1"/>
      </xdr:nvSpPr>
      <xdr:spPr>
        <a:xfrm rot="20255944">
          <a:off x="40055800" y="23241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56</xdr:col>
      <xdr:colOff>457202</xdr:colOff>
      <xdr:row>10</xdr:row>
      <xdr:rowOff>107576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A672E4D-EBF9-6C45-BE87-674A59C298FF}"/>
            </a:ext>
          </a:extLst>
        </xdr:cNvPr>
        <xdr:cNvSpPr txBox="1"/>
      </xdr:nvSpPr>
      <xdr:spPr>
        <a:xfrm rot="20255944">
          <a:off x="52247802" y="23427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76201</xdr:colOff>
      <xdr:row>10</xdr:row>
      <xdr:rowOff>69477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3A4358B-EE9B-2B4F-B5E7-FED743EA409E}"/>
            </a:ext>
          </a:extLst>
        </xdr:cNvPr>
        <xdr:cNvSpPr txBox="1"/>
      </xdr:nvSpPr>
      <xdr:spPr>
        <a:xfrm rot="20255944">
          <a:off x="26670001" y="23046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2590800</xdr:colOff>
      <xdr:row>20</xdr:row>
      <xdr:rowOff>152399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109AAB4-26CA-514B-94F5-6DB875C169D1}"/>
            </a:ext>
          </a:extLst>
        </xdr:cNvPr>
        <xdr:cNvSpPr txBox="1"/>
      </xdr:nvSpPr>
      <xdr:spPr>
        <a:xfrm rot="20255944">
          <a:off x="2590800" y="4762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1333502</xdr:colOff>
      <xdr:row>21</xdr:row>
      <xdr:rowOff>107575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EE82CB5-9CE6-8A40-A1CA-08402070D6C7}"/>
            </a:ext>
          </a:extLst>
        </xdr:cNvPr>
        <xdr:cNvSpPr txBox="1"/>
      </xdr:nvSpPr>
      <xdr:spPr>
        <a:xfrm rot="20255944">
          <a:off x="13296902" y="493357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546100</xdr:colOff>
      <xdr:row>22</xdr:row>
      <xdr:rowOff>50801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A097F1C-5C82-DC41-A83F-369C674EE4BA}"/>
            </a:ext>
          </a:extLst>
        </xdr:cNvPr>
        <xdr:cNvSpPr txBox="1"/>
      </xdr:nvSpPr>
      <xdr:spPr>
        <a:xfrm rot="20255944">
          <a:off x="40043100" y="50927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546102</xdr:colOff>
      <xdr:row>22</xdr:row>
      <xdr:rowOff>69475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F4C0FF3-1268-B542-AFEF-A9482F3E68FB}"/>
            </a:ext>
          </a:extLst>
        </xdr:cNvPr>
        <xdr:cNvSpPr txBox="1"/>
      </xdr:nvSpPr>
      <xdr:spPr>
        <a:xfrm rot="20255944">
          <a:off x="52235102" y="511137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977901</xdr:colOff>
      <xdr:row>22</xdr:row>
      <xdr:rowOff>31376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1844F46-11F8-6648-9CBD-07717814D5FD}"/>
            </a:ext>
          </a:extLst>
        </xdr:cNvPr>
        <xdr:cNvSpPr txBox="1"/>
      </xdr:nvSpPr>
      <xdr:spPr>
        <a:xfrm rot="20255944">
          <a:off x="26657301" y="50732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2298700</xdr:colOff>
      <xdr:row>20</xdr:row>
      <xdr:rowOff>88900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78FB91C-1465-E74B-B919-52FB7D469964}"/>
            </a:ext>
          </a:extLst>
        </xdr:cNvPr>
        <xdr:cNvSpPr txBox="1"/>
      </xdr:nvSpPr>
      <xdr:spPr>
        <a:xfrm rot="20255944">
          <a:off x="2298700" y="4699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1041402</xdr:colOff>
      <xdr:row>21</xdr:row>
      <xdr:rowOff>44076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5E04F6E-CF35-324B-B884-C60DC91C537F}"/>
            </a:ext>
          </a:extLst>
        </xdr:cNvPr>
        <xdr:cNvSpPr txBox="1"/>
      </xdr:nvSpPr>
      <xdr:spPr>
        <a:xfrm rot="20255944">
          <a:off x="13004802" y="48700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254000</xdr:colOff>
      <xdr:row>21</xdr:row>
      <xdr:rowOff>203202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0705C0C-8A68-EC46-B5C1-8D86F9981E21}"/>
            </a:ext>
          </a:extLst>
        </xdr:cNvPr>
        <xdr:cNvSpPr txBox="1"/>
      </xdr:nvSpPr>
      <xdr:spPr>
        <a:xfrm rot="20255944">
          <a:off x="39751000" y="50292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254002</xdr:colOff>
      <xdr:row>22</xdr:row>
      <xdr:rowOff>5976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CED070B-7989-1249-8A98-151E526D4BF8}"/>
            </a:ext>
          </a:extLst>
        </xdr:cNvPr>
        <xdr:cNvSpPr txBox="1"/>
      </xdr:nvSpPr>
      <xdr:spPr>
        <a:xfrm rot="20255944">
          <a:off x="51943002" y="50478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685801</xdr:colOff>
      <xdr:row>21</xdr:row>
      <xdr:rowOff>183777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CCF44AE-ADA6-9846-824F-DC9C5CF429EE}"/>
            </a:ext>
          </a:extLst>
        </xdr:cNvPr>
        <xdr:cNvSpPr txBox="1"/>
      </xdr:nvSpPr>
      <xdr:spPr>
        <a:xfrm rot="20255944">
          <a:off x="26365201" y="50097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1778000</xdr:colOff>
      <xdr:row>21</xdr:row>
      <xdr:rowOff>12700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1CB4AB0-9F53-FF42-BE62-D94CEDB91DD6}"/>
            </a:ext>
          </a:extLst>
        </xdr:cNvPr>
        <xdr:cNvSpPr txBox="1"/>
      </xdr:nvSpPr>
      <xdr:spPr>
        <a:xfrm rot="20255944">
          <a:off x="1778000" y="4838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520702</xdr:colOff>
      <xdr:row>21</xdr:row>
      <xdr:rowOff>183776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D4229F3-03B4-1A4F-A931-D7EA7012C833}"/>
            </a:ext>
          </a:extLst>
        </xdr:cNvPr>
        <xdr:cNvSpPr txBox="1"/>
      </xdr:nvSpPr>
      <xdr:spPr>
        <a:xfrm rot="20255944">
          <a:off x="12484102" y="50097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546100</xdr:colOff>
      <xdr:row>22</xdr:row>
      <xdr:rowOff>127002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DD3E41B-3A29-A842-BF7E-B3D499A25B00}"/>
            </a:ext>
          </a:extLst>
        </xdr:cNvPr>
        <xdr:cNvSpPr txBox="1"/>
      </xdr:nvSpPr>
      <xdr:spPr>
        <a:xfrm rot="20255944">
          <a:off x="39230300" y="51689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546102</xdr:colOff>
      <xdr:row>22</xdr:row>
      <xdr:rowOff>145676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706B5BA-64EB-614D-A7DA-6D8DB3FC60B6}"/>
            </a:ext>
          </a:extLst>
        </xdr:cNvPr>
        <xdr:cNvSpPr txBox="1"/>
      </xdr:nvSpPr>
      <xdr:spPr>
        <a:xfrm rot="20255944">
          <a:off x="51422302" y="51875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165101</xdr:colOff>
      <xdr:row>22</xdr:row>
      <xdr:rowOff>107577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9706A8D-C46D-1847-AC34-FFFC827D9ECE}"/>
            </a:ext>
          </a:extLst>
        </xdr:cNvPr>
        <xdr:cNvSpPr txBox="1"/>
      </xdr:nvSpPr>
      <xdr:spPr>
        <a:xfrm rot="20255944">
          <a:off x="25844501" y="51494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2336800</xdr:colOff>
      <xdr:row>20</xdr:row>
      <xdr:rowOff>12700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A9C3C14-6DAE-DD40-ABB3-FDA8D9A551CC}"/>
            </a:ext>
          </a:extLst>
        </xdr:cNvPr>
        <xdr:cNvSpPr txBox="1"/>
      </xdr:nvSpPr>
      <xdr:spPr>
        <a:xfrm rot="20255944">
          <a:off x="2336800" y="4622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1079502</xdr:colOff>
      <xdr:row>20</xdr:row>
      <xdr:rowOff>183776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D892C2E-B31D-B842-BFE6-34A89289AD3B}"/>
            </a:ext>
          </a:extLst>
        </xdr:cNvPr>
        <xdr:cNvSpPr txBox="1"/>
      </xdr:nvSpPr>
      <xdr:spPr>
        <a:xfrm rot="20255944">
          <a:off x="13042902" y="47938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292100</xdr:colOff>
      <xdr:row>21</xdr:row>
      <xdr:rowOff>127002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BE406F2-22EF-7949-BF40-00AB9ABF5D89}"/>
            </a:ext>
          </a:extLst>
        </xdr:cNvPr>
        <xdr:cNvSpPr txBox="1"/>
      </xdr:nvSpPr>
      <xdr:spPr>
        <a:xfrm rot="20255944">
          <a:off x="39789100" y="49530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292102</xdr:colOff>
      <xdr:row>21</xdr:row>
      <xdr:rowOff>145676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72A6630-5378-9646-A6D4-79C4E37BC1CA}"/>
            </a:ext>
          </a:extLst>
        </xdr:cNvPr>
        <xdr:cNvSpPr txBox="1"/>
      </xdr:nvSpPr>
      <xdr:spPr>
        <a:xfrm rot="20255944">
          <a:off x="51981102" y="49716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723901</xdr:colOff>
      <xdr:row>21</xdr:row>
      <xdr:rowOff>107577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8E73076-2AB3-5344-A420-7B8BDBD81301}"/>
            </a:ext>
          </a:extLst>
        </xdr:cNvPr>
        <xdr:cNvSpPr txBox="1"/>
      </xdr:nvSpPr>
      <xdr:spPr>
        <a:xfrm rot="20255944">
          <a:off x="26403301" y="49335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2501899</xdr:colOff>
      <xdr:row>25</xdr:row>
      <xdr:rowOff>203200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F287FC5-DC74-A447-8702-8C63C214AE55}"/>
            </a:ext>
          </a:extLst>
        </xdr:cNvPr>
        <xdr:cNvSpPr txBox="1"/>
      </xdr:nvSpPr>
      <xdr:spPr>
        <a:xfrm rot="20255944">
          <a:off x="2501899" y="5892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1244601</xdr:colOff>
      <xdr:row>26</xdr:row>
      <xdr:rowOff>158376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21445E4-2E7E-9249-A014-B54091465FD7}"/>
            </a:ext>
          </a:extLst>
        </xdr:cNvPr>
        <xdr:cNvSpPr txBox="1"/>
      </xdr:nvSpPr>
      <xdr:spPr>
        <a:xfrm rot="20255944">
          <a:off x="13208001" y="60638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457199</xdr:colOff>
      <xdr:row>27</xdr:row>
      <xdr:rowOff>101602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85A5225-41FA-064C-A801-1603D8E29880}"/>
            </a:ext>
          </a:extLst>
        </xdr:cNvPr>
        <xdr:cNvSpPr txBox="1"/>
      </xdr:nvSpPr>
      <xdr:spPr>
        <a:xfrm rot="20255944">
          <a:off x="39954199" y="62230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457201</xdr:colOff>
      <xdr:row>27</xdr:row>
      <xdr:rowOff>120276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E29CC1D-7E13-6E47-AA63-7F42327D49EC}"/>
            </a:ext>
          </a:extLst>
        </xdr:cNvPr>
        <xdr:cNvSpPr txBox="1"/>
      </xdr:nvSpPr>
      <xdr:spPr>
        <a:xfrm rot="20255944">
          <a:off x="52146201" y="62416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889000</xdr:colOff>
      <xdr:row>27</xdr:row>
      <xdr:rowOff>82177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F72CF40-C68C-DB4B-A02E-AFE93E8438F8}"/>
            </a:ext>
          </a:extLst>
        </xdr:cNvPr>
        <xdr:cNvSpPr txBox="1"/>
      </xdr:nvSpPr>
      <xdr:spPr>
        <a:xfrm rot="20255944">
          <a:off x="26568400" y="62035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2552700</xdr:colOff>
      <xdr:row>19</xdr:row>
      <xdr:rowOff>190500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AA559B-4F1F-724F-8BDE-E21868A8FEA2}"/>
            </a:ext>
          </a:extLst>
        </xdr:cNvPr>
        <xdr:cNvSpPr txBox="1"/>
      </xdr:nvSpPr>
      <xdr:spPr>
        <a:xfrm rot="20255944">
          <a:off x="2552700" y="4584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1295402</xdr:colOff>
      <xdr:row>20</xdr:row>
      <xdr:rowOff>145676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EF0F727-B1A4-A94A-80C4-961563B49D9D}"/>
            </a:ext>
          </a:extLst>
        </xdr:cNvPr>
        <xdr:cNvSpPr txBox="1"/>
      </xdr:nvSpPr>
      <xdr:spPr>
        <a:xfrm rot="20255944">
          <a:off x="13258802" y="47557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508000</xdr:colOff>
      <xdr:row>21</xdr:row>
      <xdr:rowOff>88902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6CF00A6-DE9F-744A-A195-FCD799442558}"/>
            </a:ext>
          </a:extLst>
        </xdr:cNvPr>
        <xdr:cNvSpPr txBox="1"/>
      </xdr:nvSpPr>
      <xdr:spPr>
        <a:xfrm rot="20255944">
          <a:off x="40005000" y="49149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508002</xdr:colOff>
      <xdr:row>21</xdr:row>
      <xdr:rowOff>107576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87AE876-A455-2E4A-B251-337FA4FF4ABB}"/>
            </a:ext>
          </a:extLst>
        </xdr:cNvPr>
        <xdr:cNvSpPr txBox="1"/>
      </xdr:nvSpPr>
      <xdr:spPr>
        <a:xfrm rot="20255944">
          <a:off x="52197002" y="49335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939801</xdr:colOff>
      <xdr:row>21</xdr:row>
      <xdr:rowOff>69477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47F483B-B327-AB48-AF9A-A83E62935BC1}"/>
            </a:ext>
          </a:extLst>
        </xdr:cNvPr>
        <xdr:cNvSpPr txBox="1"/>
      </xdr:nvSpPr>
      <xdr:spPr>
        <a:xfrm rot="20255944">
          <a:off x="26619201" y="48954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2552700</xdr:colOff>
      <xdr:row>23</xdr:row>
      <xdr:rowOff>50800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E09354B-9876-B14C-AEEA-5B737CBFDA30}"/>
            </a:ext>
          </a:extLst>
        </xdr:cNvPr>
        <xdr:cNvSpPr txBox="1"/>
      </xdr:nvSpPr>
      <xdr:spPr>
        <a:xfrm rot="20255944">
          <a:off x="2552700" y="5308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1295402</xdr:colOff>
      <xdr:row>24</xdr:row>
      <xdr:rowOff>5976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9208A58-0568-B945-BB8B-977922AC2A12}"/>
            </a:ext>
          </a:extLst>
        </xdr:cNvPr>
        <xdr:cNvSpPr txBox="1"/>
      </xdr:nvSpPr>
      <xdr:spPr>
        <a:xfrm rot="20255944">
          <a:off x="13258802" y="54796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508000</xdr:colOff>
      <xdr:row>24</xdr:row>
      <xdr:rowOff>165102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A3B1A32-326A-C741-ABC5-D2F8B2C3AD1C}"/>
            </a:ext>
          </a:extLst>
        </xdr:cNvPr>
        <xdr:cNvSpPr txBox="1"/>
      </xdr:nvSpPr>
      <xdr:spPr>
        <a:xfrm rot="20255944">
          <a:off x="40005000" y="56388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508002</xdr:colOff>
      <xdr:row>24</xdr:row>
      <xdr:rowOff>183776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10CFA3F-1DC6-1447-9104-10FC0173C0B4}"/>
            </a:ext>
          </a:extLst>
        </xdr:cNvPr>
        <xdr:cNvSpPr txBox="1"/>
      </xdr:nvSpPr>
      <xdr:spPr>
        <a:xfrm rot="20255944">
          <a:off x="52197002" y="56574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939801</xdr:colOff>
      <xdr:row>24</xdr:row>
      <xdr:rowOff>145677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6AB5467-E6B4-D44C-A40E-5D4E954A318A}"/>
            </a:ext>
          </a:extLst>
        </xdr:cNvPr>
        <xdr:cNvSpPr txBox="1"/>
      </xdr:nvSpPr>
      <xdr:spPr>
        <a:xfrm rot="20255944">
          <a:off x="26619201" y="56193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177800</xdr:colOff>
      <xdr:row>20</xdr:row>
      <xdr:rowOff>88900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8828269-D163-1C42-AB8C-1BE74C41B585}"/>
            </a:ext>
          </a:extLst>
        </xdr:cNvPr>
        <xdr:cNvSpPr txBox="1"/>
      </xdr:nvSpPr>
      <xdr:spPr>
        <a:xfrm rot="20255944">
          <a:off x="2997200" y="4699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215902</xdr:colOff>
      <xdr:row>21</xdr:row>
      <xdr:rowOff>44076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C129EB2-34D1-1B44-B7BD-49607FCABB0D}"/>
            </a:ext>
          </a:extLst>
        </xdr:cNvPr>
        <xdr:cNvSpPr txBox="1"/>
      </xdr:nvSpPr>
      <xdr:spPr>
        <a:xfrm rot="20255944">
          <a:off x="13703302" y="48700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27</xdr:col>
      <xdr:colOff>139700</xdr:colOff>
      <xdr:row>21</xdr:row>
      <xdr:rowOff>203202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9C34D85-A309-B641-A4EA-2B8A1467915A}"/>
            </a:ext>
          </a:extLst>
        </xdr:cNvPr>
        <xdr:cNvSpPr txBox="1"/>
      </xdr:nvSpPr>
      <xdr:spPr>
        <a:xfrm rot="20255944">
          <a:off x="40449500" y="50292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42</xdr:col>
      <xdr:colOff>139702</xdr:colOff>
      <xdr:row>22</xdr:row>
      <xdr:rowOff>5976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8D182DD-E04C-5E42-8766-12D2E85AED31}"/>
            </a:ext>
          </a:extLst>
        </xdr:cNvPr>
        <xdr:cNvSpPr txBox="1"/>
      </xdr:nvSpPr>
      <xdr:spPr>
        <a:xfrm rot="20255944">
          <a:off x="52641502" y="50478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1384301</xdr:colOff>
      <xdr:row>21</xdr:row>
      <xdr:rowOff>183777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0311264-B1B2-0F41-87C5-726F39ECCF73}"/>
            </a:ext>
          </a:extLst>
        </xdr:cNvPr>
        <xdr:cNvSpPr txBox="1"/>
      </xdr:nvSpPr>
      <xdr:spPr>
        <a:xfrm rot="20255944">
          <a:off x="27063701" y="50097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2336800</xdr:colOff>
      <xdr:row>18</xdr:row>
      <xdr:rowOff>139700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DF04E6-3692-E748-9C95-F278186C7578}"/>
            </a:ext>
          </a:extLst>
        </xdr:cNvPr>
        <xdr:cNvSpPr txBox="1"/>
      </xdr:nvSpPr>
      <xdr:spPr>
        <a:xfrm rot="20255944">
          <a:off x="2336800" y="4318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1079502</xdr:colOff>
      <xdr:row>19</xdr:row>
      <xdr:rowOff>94876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AA232A6-6F98-7443-A115-E9D2879747D8}"/>
            </a:ext>
          </a:extLst>
        </xdr:cNvPr>
        <xdr:cNvSpPr txBox="1"/>
      </xdr:nvSpPr>
      <xdr:spPr>
        <a:xfrm rot="20255944">
          <a:off x="13042902" y="44890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292100</xdr:colOff>
      <xdr:row>20</xdr:row>
      <xdr:rowOff>38102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43A5BB1-5059-2343-85F9-74249DAE39DA}"/>
            </a:ext>
          </a:extLst>
        </xdr:cNvPr>
        <xdr:cNvSpPr txBox="1"/>
      </xdr:nvSpPr>
      <xdr:spPr>
        <a:xfrm rot="20255944">
          <a:off x="39789100" y="46482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292102</xdr:colOff>
      <xdr:row>20</xdr:row>
      <xdr:rowOff>56776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AD30F90-1BCA-2948-A53D-D173B245B936}"/>
            </a:ext>
          </a:extLst>
        </xdr:cNvPr>
        <xdr:cNvSpPr txBox="1"/>
      </xdr:nvSpPr>
      <xdr:spPr>
        <a:xfrm rot="20255944">
          <a:off x="51981102" y="46668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723901</xdr:colOff>
      <xdr:row>20</xdr:row>
      <xdr:rowOff>18677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1C946E8-3068-A842-BF30-1AF9BB79F498}"/>
            </a:ext>
          </a:extLst>
        </xdr:cNvPr>
        <xdr:cNvSpPr txBox="1"/>
      </xdr:nvSpPr>
      <xdr:spPr>
        <a:xfrm rot="20255944">
          <a:off x="26403301" y="46287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2781300</xdr:colOff>
      <xdr:row>17</xdr:row>
      <xdr:rowOff>165099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90A998-8625-CA4D-984C-AC4C71002111}"/>
            </a:ext>
          </a:extLst>
        </xdr:cNvPr>
        <xdr:cNvSpPr txBox="1"/>
      </xdr:nvSpPr>
      <xdr:spPr>
        <a:xfrm rot="20255944">
          <a:off x="2781300" y="4127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2</xdr:colOff>
      <xdr:row>18</xdr:row>
      <xdr:rowOff>120275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B8A6330-B6EE-0B4D-BA71-FE90EC892482}"/>
            </a:ext>
          </a:extLst>
        </xdr:cNvPr>
        <xdr:cNvSpPr txBox="1"/>
      </xdr:nvSpPr>
      <xdr:spPr>
        <a:xfrm rot="20255944">
          <a:off x="13487402" y="429857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736600</xdr:colOff>
      <xdr:row>19</xdr:row>
      <xdr:rowOff>63501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AEEEFED-7DA2-E94F-9D16-C734B28FCC5A}"/>
            </a:ext>
          </a:extLst>
        </xdr:cNvPr>
        <xdr:cNvSpPr txBox="1"/>
      </xdr:nvSpPr>
      <xdr:spPr>
        <a:xfrm rot="20255944">
          <a:off x="40233600" y="44577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736602</xdr:colOff>
      <xdr:row>19</xdr:row>
      <xdr:rowOff>82175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3F2FEAF-D953-1A4A-AB85-7E94E0454CE9}"/>
            </a:ext>
          </a:extLst>
        </xdr:cNvPr>
        <xdr:cNvSpPr txBox="1"/>
      </xdr:nvSpPr>
      <xdr:spPr>
        <a:xfrm rot="20255944">
          <a:off x="52425602" y="447637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1168401</xdr:colOff>
      <xdr:row>19</xdr:row>
      <xdr:rowOff>44076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508ED61-0AD1-EA40-A62E-AACF0289E042}"/>
            </a:ext>
          </a:extLst>
        </xdr:cNvPr>
        <xdr:cNvSpPr txBox="1"/>
      </xdr:nvSpPr>
      <xdr:spPr>
        <a:xfrm rot="20255944">
          <a:off x="26847801" y="44382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2590800</xdr:colOff>
      <xdr:row>17</xdr:row>
      <xdr:rowOff>25399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316E03E-B09B-064D-9E7E-93A138C67EC1}"/>
            </a:ext>
          </a:extLst>
        </xdr:cNvPr>
        <xdr:cNvSpPr txBox="1"/>
      </xdr:nvSpPr>
      <xdr:spPr>
        <a:xfrm rot="20255944">
          <a:off x="2590800" y="3987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1333502</xdr:colOff>
      <xdr:row>17</xdr:row>
      <xdr:rowOff>196475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05ECFC-5B1A-104D-AF98-0A978A53E121}"/>
            </a:ext>
          </a:extLst>
        </xdr:cNvPr>
        <xdr:cNvSpPr txBox="1"/>
      </xdr:nvSpPr>
      <xdr:spPr>
        <a:xfrm rot="20255944">
          <a:off x="13296902" y="415887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546100</xdr:colOff>
      <xdr:row>18</xdr:row>
      <xdr:rowOff>139701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AAEFB0E-3831-9443-B5D7-EC0319FDBE05}"/>
            </a:ext>
          </a:extLst>
        </xdr:cNvPr>
        <xdr:cNvSpPr txBox="1"/>
      </xdr:nvSpPr>
      <xdr:spPr>
        <a:xfrm rot="20255944">
          <a:off x="40043100" y="43180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546102</xdr:colOff>
      <xdr:row>18</xdr:row>
      <xdr:rowOff>158375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D9EFE3D-D887-7542-A007-CDDE802297DE}"/>
            </a:ext>
          </a:extLst>
        </xdr:cNvPr>
        <xdr:cNvSpPr txBox="1"/>
      </xdr:nvSpPr>
      <xdr:spPr>
        <a:xfrm rot="20255944">
          <a:off x="52235102" y="433667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977901</xdr:colOff>
      <xdr:row>18</xdr:row>
      <xdr:rowOff>120276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C78D3CF-8C9F-CF4E-AC98-FB7252953DDC}"/>
            </a:ext>
          </a:extLst>
        </xdr:cNvPr>
        <xdr:cNvSpPr txBox="1"/>
      </xdr:nvSpPr>
      <xdr:spPr>
        <a:xfrm rot="20255944">
          <a:off x="26657301" y="42985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2032000</xdr:colOff>
      <xdr:row>18</xdr:row>
      <xdr:rowOff>63501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ACEF6CE-997B-C649-998F-A9BD438ED484}"/>
            </a:ext>
          </a:extLst>
        </xdr:cNvPr>
        <xdr:cNvSpPr txBox="1"/>
      </xdr:nvSpPr>
      <xdr:spPr>
        <a:xfrm rot="20255944">
          <a:off x="2032000" y="42418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774702</xdr:colOff>
      <xdr:row>19</xdr:row>
      <xdr:rowOff>18677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B27ED2C-7007-5B49-83F4-01C93359D3A9}"/>
            </a:ext>
          </a:extLst>
        </xdr:cNvPr>
        <xdr:cNvSpPr txBox="1"/>
      </xdr:nvSpPr>
      <xdr:spPr>
        <a:xfrm rot="20255944">
          <a:off x="12738102" y="44128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800100</xdr:colOff>
      <xdr:row>19</xdr:row>
      <xdr:rowOff>177803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29CA08E-6481-8F48-BC5E-9D8A178007B5}"/>
            </a:ext>
          </a:extLst>
        </xdr:cNvPr>
        <xdr:cNvSpPr txBox="1"/>
      </xdr:nvSpPr>
      <xdr:spPr>
        <a:xfrm rot="20255944">
          <a:off x="39484300" y="4572003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800102</xdr:colOff>
      <xdr:row>19</xdr:row>
      <xdr:rowOff>196477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AFB6F25-842F-7042-BDE1-B782A7115115}"/>
            </a:ext>
          </a:extLst>
        </xdr:cNvPr>
        <xdr:cNvSpPr txBox="1"/>
      </xdr:nvSpPr>
      <xdr:spPr>
        <a:xfrm rot="20255944">
          <a:off x="51676302" y="45906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419101</xdr:colOff>
      <xdr:row>19</xdr:row>
      <xdr:rowOff>158378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2AE8258-34DB-1D46-9EB9-EC24155F0512}"/>
            </a:ext>
          </a:extLst>
        </xdr:cNvPr>
        <xdr:cNvSpPr txBox="1"/>
      </xdr:nvSpPr>
      <xdr:spPr>
        <a:xfrm rot="20255944">
          <a:off x="26098501" y="455257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1498600</xdr:colOff>
      <xdr:row>20</xdr:row>
      <xdr:rowOff>177800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A1390C-D684-134B-95CE-5EAF986773A6}"/>
            </a:ext>
          </a:extLst>
        </xdr:cNvPr>
        <xdr:cNvSpPr txBox="1"/>
      </xdr:nvSpPr>
      <xdr:spPr>
        <a:xfrm rot="20255944">
          <a:off x="1498600" y="4787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241302</xdr:colOff>
      <xdr:row>21</xdr:row>
      <xdr:rowOff>132976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ADA3F41-CDEC-5A42-B28A-E638AE2EEE62}"/>
            </a:ext>
          </a:extLst>
        </xdr:cNvPr>
        <xdr:cNvSpPr txBox="1"/>
      </xdr:nvSpPr>
      <xdr:spPr>
        <a:xfrm rot="20255944">
          <a:off x="12204702" y="49589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266700</xdr:colOff>
      <xdr:row>22</xdr:row>
      <xdr:rowOff>76202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DC1C98E-F882-E345-AE26-D2568DB233E4}"/>
            </a:ext>
          </a:extLst>
        </xdr:cNvPr>
        <xdr:cNvSpPr txBox="1"/>
      </xdr:nvSpPr>
      <xdr:spPr>
        <a:xfrm rot="20255944">
          <a:off x="38950900" y="51181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266702</xdr:colOff>
      <xdr:row>22</xdr:row>
      <xdr:rowOff>94876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F6FD406-3814-9343-90C4-4C756D83EA4B}"/>
            </a:ext>
          </a:extLst>
        </xdr:cNvPr>
        <xdr:cNvSpPr txBox="1"/>
      </xdr:nvSpPr>
      <xdr:spPr>
        <a:xfrm rot="20255944">
          <a:off x="51142902" y="51367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1409701</xdr:colOff>
      <xdr:row>22</xdr:row>
      <xdr:rowOff>56777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EF17470-5F92-CE43-936F-A77333EEDE38}"/>
            </a:ext>
          </a:extLst>
        </xdr:cNvPr>
        <xdr:cNvSpPr txBox="1"/>
      </xdr:nvSpPr>
      <xdr:spPr>
        <a:xfrm rot="20255944">
          <a:off x="25565101" y="50986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1536700</xdr:colOff>
      <xdr:row>20</xdr:row>
      <xdr:rowOff>101600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690E4E2-53C6-9C41-B08C-2784FF755468}"/>
            </a:ext>
          </a:extLst>
        </xdr:cNvPr>
        <xdr:cNvSpPr txBox="1"/>
      </xdr:nvSpPr>
      <xdr:spPr>
        <a:xfrm rot="20255944">
          <a:off x="1536700" y="4711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279402</xdr:colOff>
      <xdr:row>21</xdr:row>
      <xdr:rowOff>56776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A606003-6A2C-C843-8FD8-12DB3A1BD9E9}"/>
            </a:ext>
          </a:extLst>
        </xdr:cNvPr>
        <xdr:cNvSpPr txBox="1"/>
      </xdr:nvSpPr>
      <xdr:spPr>
        <a:xfrm rot="20255944">
          <a:off x="12242802" y="48827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304800</xdr:colOff>
      <xdr:row>22</xdr:row>
      <xdr:rowOff>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F7F6E52-632B-E44B-9BB1-25AB6F10BCDD}"/>
            </a:ext>
          </a:extLst>
        </xdr:cNvPr>
        <xdr:cNvSpPr txBox="1"/>
      </xdr:nvSpPr>
      <xdr:spPr>
        <a:xfrm rot="20255944">
          <a:off x="38989000" y="50419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304802</xdr:colOff>
      <xdr:row>22</xdr:row>
      <xdr:rowOff>18676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5A39C0B-9868-7346-8E81-9F13A3505081}"/>
            </a:ext>
          </a:extLst>
        </xdr:cNvPr>
        <xdr:cNvSpPr txBox="1"/>
      </xdr:nvSpPr>
      <xdr:spPr>
        <a:xfrm rot="20255944">
          <a:off x="51181002" y="50605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1447801</xdr:colOff>
      <xdr:row>21</xdr:row>
      <xdr:rowOff>196477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EB84EBB-89A2-7E49-960E-1783CE4D38FB}"/>
            </a:ext>
          </a:extLst>
        </xdr:cNvPr>
        <xdr:cNvSpPr txBox="1"/>
      </xdr:nvSpPr>
      <xdr:spPr>
        <a:xfrm rot="20255944">
          <a:off x="25603201" y="50224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533400</xdr:colOff>
      <xdr:row>10</xdr:row>
      <xdr:rowOff>127000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7FF07F6-31A3-0C4F-BC64-EAB501F9E217}"/>
            </a:ext>
          </a:extLst>
        </xdr:cNvPr>
        <xdr:cNvSpPr txBox="1"/>
      </xdr:nvSpPr>
      <xdr:spPr>
        <a:xfrm rot="20255944">
          <a:off x="4876800" y="2578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11</xdr:col>
      <xdr:colOff>368302</xdr:colOff>
      <xdr:row>11</xdr:row>
      <xdr:rowOff>82176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B01E187-B7B5-C948-9872-9E63C1C5A0C1}"/>
            </a:ext>
          </a:extLst>
        </xdr:cNvPr>
        <xdr:cNvSpPr txBox="1"/>
      </xdr:nvSpPr>
      <xdr:spPr>
        <a:xfrm rot="20255944">
          <a:off x="15582902" y="27491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44</xdr:col>
      <xdr:colOff>292100</xdr:colOff>
      <xdr:row>12</xdr:row>
      <xdr:rowOff>25402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6EC4D0F-3408-854E-84E9-FCC5CB7FE149}"/>
            </a:ext>
          </a:extLst>
        </xdr:cNvPr>
        <xdr:cNvSpPr txBox="1"/>
      </xdr:nvSpPr>
      <xdr:spPr>
        <a:xfrm rot="20255944">
          <a:off x="42329100" y="29083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59</xdr:col>
      <xdr:colOff>292102</xdr:colOff>
      <xdr:row>12</xdr:row>
      <xdr:rowOff>44076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B2C1628-782E-0042-B9B5-56667911A590}"/>
            </a:ext>
          </a:extLst>
        </xdr:cNvPr>
        <xdr:cNvSpPr txBox="1"/>
      </xdr:nvSpPr>
      <xdr:spPr>
        <a:xfrm rot="20255944">
          <a:off x="54521102" y="29269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27</xdr:col>
      <xdr:colOff>723901</xdr:colOff>
      <xdr:row>12</xdr:row>
      <xdr:rowOff>5977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6B786BB-9EEE-4C4D-A65D-5A38E360DB75}"/>
            </a:ext>
          </a:extLst>
        </xdr:cNvPr>
        <xdr:cNvSpPr txBox="1"/>
      </xdr:nvSpPr>
      <xdr:spPr>
        <a:xfrm rot="20255944">
          <a:off x="28943301" y="28888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2108200</xdr:colOff>
      <xdr:row>15</xdr:row>
      <xdr:rowOff>76200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65B990A-3607-0848-8FDA-B08C28C6DFE8}"/>
            </a:ext>
          </a:extLst>
        </xdr:cNvPr>
        <xdr:cNvSpPr txBox="1"/>
      </xdr:nvSpPr>
      <xdr:spPr>
        <a:xfrm rot="20255944">
          <a:off x="2108200" y="3606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850902</xdr:colOff>
      <xdr:row>16</xdr:row>
      <xdr:rowOff>31376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7B7235D-CC2F-3F4D-A7F2-004C1AB33ED0}"/>
            </a:ext>
          </a:extLst>
        </xdr:cNvPr>
        <xdr:cNvSpPr txBox="1"/>
      </xdr:nvSpPr>
      <xdr:spPr>
        <a:xfrm rot="20255944">
          <a:off x="12814302" y="37778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63500</xdr:colOff>
      <xdr:row>16</xdr:row>
      <xdr:rowOff>190502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D92E305-7B91-CB4A-9365-0DD5105D7ABD}"/>
            </a:ext>
          </a:extLst>
        </xdr:cNvPr>
        <xdr:cNvSpPr txBox="1"/>
      </xdr:nvSpPr>
      <xdr:spPr>
        <a:xfrm rot="20255944">
          <a:off x="39560500" y="39370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63502</xdr:colOff>
      <xdr:row>16</xdr:row>
      <xdr:rowOff>209176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4E59DE6-CEEC-4B48-AD85-4A8D3AC54362}"/>
            </a:ext>
          </a:extLst>
        </xdr:cNvPr>
        <xdr:cNvSpPr txBox="1"/>
      </xdr:nvSpPr>
      <xdr:spPr>
        <a:xfrm rot="20255944">
          <a:off x="51752502" y="39556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495301</xdr:colOff>
      <xdr:row>16</xdr:row>
      <xdr:rowOff>171077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737D4C9-08B0-E44B-9D37-23326927B335}"/>
            </a:ext>
          </a:extLst>
        </xdr:cNvPr>
        <xdr:cNvSpPr txBox="1"/>
      </xdr:nvSpPr>
      <xdr:spPr>
        <a:xfrm rot="20255944">
          <a:off x="26174701" y="39175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1498599</xdr:colOff>
      <xdr:row>14</xdr:row>
      <xdr:rowOff>88899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5418196-E817-AC43-9E66-A4B29C16F3FC}"/>
            </a:ext>
          </a:extLst>
        </xdr:cNvPr>
        <xdr:cNvSpPr txBox="1"/>
      </xdr:nvSpPr>
      <xdr:spPr>
        <a:xfrm rot="20255944">
          <a:off x="1498599" y="3403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241301</xdr:colOff>
      <xdr:row>15</xdr:row>
      <xdr:rowOff>44075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105C5DF-FB7A-9C4B-A706-7C3AF9174341}"/>
            </a:ext>
          </a:extLst>
        </xdr:cNvPr>
        <xdr:cNvSpPr txBox="1"/>
      </xdr:nvSpPr>
      <xdr:spPr>
        <a:xfrm rot="20255944">
          <a:off x="12204701" y="357467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266699</xdr:colOff>
      <xdr:row>15</xdr:row>
      <xdr:rowOff>203201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A64FE4F-0C05-C940-9676-936831C71165}"/>
            </a:ext>
          </a:extLst>
        </xdr:cNvPr>
        <xdr:cNvSpPr txBox="1"/>
      </xdr:nvSpPr>
      <xdr:spPr>
        <a:xfrm rot="20255944">
          <a:off x="38950899" y="37338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266701</xdr:colOff>
      <xdr:row>16</xdr:row>
      <xdr:rowOff>5975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2CC465C-2F34-8543-94F7-A1FCDF1B98DE}"/>
            </a:ext>
          </a:extLst>
        </xdr:cNvPr>
        <xdr:cNvSpPr txBox="1"/>
      </xdr:nvSpPr>
      <xdr:spPr>
        <a:xfrm rot="20255944">
          <a:off x="51142901" y="375247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1409700</xdr:colOff>
      <xdr:row>15</xdr:row>
      <xdr:rowOff>183776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1745051-351A-7D4E-86B2-8B127FC32AF2}"/>
            </a:ext>
          </a:extLst>
        </xdr:cNvPr>
        <xdr:cNvSpPr txBox="1"/>
      </xdr:nvSpPr>
      <xdr:spPr>
        <a:xfrm rot="20255944">
          <a:off x="25565100" y="37143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1828800</xdr:colOff>
      <xdr:row>14</xdr:row>
      <xdr:rowOff>127000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00732E-B074-CA4B-ADEE-ECDB4AA0CE4B}"/>
            </a:ext>
          </a:extLst>
        </xdr:cNvPr>
        <xdr:cNvSpPr txBox="1"/>
      </xdr:nvSpPr>
      <xdr:spPr>
        <a:xfrm rot="20255944">
          <a:off x="1828800" y="3441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571502</xdr:colOff>
      <xdr:row>15</xdr:row>
      <xdr:rowOff>82176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366F992-83B0-4042-8B5E-F254B8E4A577}"/>
            </a:ext>
          </a:extLst>
        </xdr:cNvPr>
        <xdr:cNvSpPr txBox="1"/>
      </xdr:nvSpPr>
      <xdr:spPr>
        <a:xfrm rot="20255944">
          <a:off x="12534902" y="36127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596900</xdr:colOff>
      <xdr:row>16</xdr:row>
      <xdr:rowOff>25402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3989ECF-32CE-0C47-9819-B3384FD8D113}"/>
            </a:ext>
          </a:extLst>
        </xdr:cNvPr>
        <xdr:cNvSpPr txBox="1"/>
      </xdr:nvSpPr>
      <xdr:spPr>
        <a:xfrm rot="20255944">
          <a:off x="39281100" y="37719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596902</xdr:colOff>
      <xdr:row>16</xdr:row>
      <xdr:rowOff>44076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963F26F-68C0-FE44-BD95-C2AD267D4DA0}"/>
            </a:ext>
          </a:extLst>
        </xdr:cNvPr>
        <xdr:cNvSpPr txBox="1"/>
      </xdr:nvSpPr>
      <xdr:spPr>
        <a:xfrm rot="20255944">
          <a:off x="51473102" y="37905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215901</xdr:colOff>
      <xdr:row>16</xdr:row>
      <xdr:rowOff>5977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B2AAEC9-05B3-6143-98E6-55C884AA96CE}"/>
            </a:ext>
          </a:extLst>
        </xdr:cNvPr>
        <xdr:cNvSpPr txBox="1"/>
      </xdr:nvSpPr>
      <xdr:spPr>
        <a:xfrm rot="20255944">
          <a:off x="25895301" y="37524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1841500</xdr:colOff>
      <xdr:row>14</xdr:row>
      <xdr:rowOff>152400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BE1BC6B-4242-174A-B4AC-14E979AC6EDB}"/>
            </a:ext>
          </a:extLst>
        </xdr:cNvPr>
        <xdr:cNvSpPr txBox="1"/>
      </xdr:nvSpPr>
      <xdr:spPr>
        <a:xfrm rot="20255944">
          <a:off x="1841500" y="3467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584202</xdr:colOff>
      <xdr:row>15</xdr:row>
      <xdr:rowOff>107576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B2FCDA6-ABF5-3548-B49C-6992BBB54CC1}"/>
            </a:ext>
          </a:extLst>
        </xdr:cNvPr>
        <xdr:cNvSpPr txBox="1"/>
      </xdr:nvSpPr>
      <xdr:spPr>
        <a:xfrm rot="20255944">
          <a:off x="12547602" y="36381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609600</xdr:colOff>
      <xdr:row>16</xdr:row>
      <xdr:rowOff>50802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D9E96BA-BEB8-6942-B2E9-B812BCF834D0}"/>
            </a:ext>
          </a:extLst>
        </xdr:cNvPr>
        <xdr:cNvSpPr txBox="1"/>
      </xdr:nvSpPr>
      <xdr:spPr>
        <a:xfrm rot="20255944">
          <a:off x="39293800" y="37973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609602</xdr:colOff>
      <xdr:row>16</xdr:row>
      <xdr:rowOff>69476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EA295D2-A25D-0D43-BA60-E5EE3392AFA0}"/>
            </a:ext>
          </a:extLst>
        </xdr:cNvPr>
        <xdr:cNvSpPr txBox="1"/>
      </xdr:nvSpPr>
      <xdr:spPr>
        <a:xfrm rot="20255944">
          <a:off x="51485802" y="38159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228601</xdr:colOff>
      <xdr:row>16</xdr:row>
      <xdr:rowOff>31377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1F74E28-FDAA-494F-BB64-182EB606A963}"/>
            </a:ext>
          </a:extLst>
        </xdr:cNvPr>
        <xdr:cNvSpPr txBox="1"/>
      </xdr:nvSpPr>
      <xdr:spPr>
        <a:xfrm rot="20255944">
          <a:off x="25908001" y="37778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2324100</xdr:colOff>
      <xdr:row>14</xdr:row>
      <xdr:rowOff>88900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4F4C1BD-0CF3-A243-A14B-528344CAEAFB}"/>
            </a:ext>
          </a:extLst>
        </xdr:cNvPr>
        <xdr:cNvSpPr txBox="1"/>
      </xdr:nvSpPr>
      <xdr:spPr>
        <a:xfrm rot="20255944">
          <a:off x="2324100" y="3403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1066802</xdr:colOff>
      <xdr:row>15</xdr:row>
      <xdr:rowOff>44076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C56478B-3685-6340-9184-2FA826B8496D}"/>
            </a:ext>
          </a:extLst>
        </xdr:cNvPr>
        <xdr:cNvSpPr txBox="1"/>
      </xdr:nvSpPr>
      <xdr:spPr>
        <a:xfrm rot="20255944">
          <a:off x="13030202" y="35746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279400</xdr:colOff>
      <xdr:row>15</xdr:row>
      <xdr:rowOff>203202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0D5E8CD-5D83-C347-A30A-9F1AB7019549}"/>
            </a:ext>
          </a:extLst>
        </xdr:cNvPr>
        <xdr:cNvSpPr txBox="1"/>
      </xdr:nvSpPr>
      <xdr:spPr>
        <a:xfrm rot="20255944">
          <a:off x="39776400" y="37338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279402</xdr:colOff>
      <xdr:row>16</xdr:row>
      <xdr:rowOff>5976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EA10EF9-217F-9A42-9D94-8EA29F4AD8D3}"/>
            </a:ext>
          </a:extLst>
        </xdr:cNvPr>
        <xdr:cNvSpPr txBox="1"/>
      </xdr:nvSpPr>
      <xdr:spPr>
        <a:xfrm rot="20255944">
          <a:off x="51968402" y="37524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711201</xdr:colOff>
      <xdr:row>15</xdr:row>
      <xdr:rowOff>183777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0C66A3C-8F55-EB43-B832-A5C5A301567A}"/>
            </a:ext>
          </a:extLst>
        </xdr:cNvPr>
        <xdr:cNvSpPr txBox="1"/>
      </xdr:nvSpPr>
      <xdr:spPr>
        <a:xfrm rot="20255944">
          <a:off x="26390601" y="37143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2184400</xdr:colOff>
      <xdr:row>15</xdr:row>
      <xdr:rowOff>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5E10782-4DF3-3E4F-999A-0E3A54090487}"/>
            </a:ext>
          </a:extLst>
        </xdr:cNvPr>
        <xdr:cNvSpPr txBox="1"/>
      </xdr:nvSpPr>
      <xdr:spPr>
        <a:xfrm rot="20255944">
          <a:off x="2184400" y="3530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927102</xdr:colOff>
      <xdr:row>15</xdr:row>
      <xdr:rowOff>171076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CE8628C-5220-744F-AFB3-B6FC3697A29C}"/>
            </a:ext>
          </a:extLst>
        </xdr:cNvPr>
        <xdr:cNvSpPr txBox="1"/>
      </xdr:nvSpPr>
      <xdr:spPr>
        <a:xfrm rot="20255944">
          <a:off x="12890502" y="37016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139700</xdr:colOff>
      <xdr:row>16</xdr:row>
      <xdr:rowOff>114302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5C0FEA7-36B2-6D40-8469-357D3BF14198}"/>
            </a:ext>
          </a:extLst>
        </xdr:cNvPr>
        <xdr:cNvSpPr txBox="1"/>
      </xdr:nvSpPr>
      <xdr:spPr>
        <a:xfrm rot="20255944">
          <a:off x="39636700" y="38608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139702</xdr:colOff>
      <xdr:row>16</xdr:row>
      <xdr:rowOff>132976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8048FA9-B497-3F42-ADC2-F3A9E25BEBAF}"/>
            </a:ext>
          </a:extLst>
        </xdr:cNvPr>
        <xdr:cNvSpPr txBox="1"/>
      </xdr:nvSpPr>
      <xdr:spPr>
        <a:xfrm rot="20255944">
          <a:off x="51828702" y="38794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571501</xdr:colOff>
      <xdr:row>16</xdr:row>
      <xdr:rowOff>94877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43D9940-1365-8C49-A88D-7AF379352AB3}"/>
            </a:ext>
          </a:extLst>
        </xdr:cNvPr>
        <xdr:cNvSpPr txBox="1"/>
      </xdr:nvSpPr>
      <xdr:spPr>
        <a:xfrm rot="20255944">
          <a:off x="26250901" y="38413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2286000</xdr:colOff>
      <xdr:row>17</xdr:row>
      <xdr:rowOff>76201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DC61776-7819-8B42-AC01-5B8B33365DE8}"/>
            </a:ext>
          </a:extLst>
        </xdr:cNvPr>
        <xdr:cNvSpPr txBox="1"/>
      </xdr:nvSpPr>
      <xdr:spPr>
        <a:xfrm rot="20255944">
          <a:off x="2286000" y="40386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1028702</xdr:colOff>
      <xdr:row>18</xdr:row>
      <xdr:rowOff>31377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4EEF1C1-64FE-DE4A-BCFA-92E64D5C3776}"/>
            </a:ext>
          </a:extLst>
        </xdr:cNvPr>
        <xdr:cNvSpPr txBox="1"/>
      </xdr:nvSpPr>
      <xdr:spPr>
        <a:xfrm rot="20255944">
          <a:off x="12992102" y="42096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241300</xdr:colOff>
      <xdr:row>18</xdr:row>
      <xdr:rowOff>190503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B20467F-C2CE-B140-8226-A4BFFE3AEC77}"/>
            </a:ext>
          </a:extLst>
        </xdr:cNvPr>
        <xdr:cNvSpPr txBox="1"/>
      </xdr:nvSpPr>
      <xdr:spPr>
        <a:xfrm rot="20255944">
          <a:off x="39738300" y="4368803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241302</xdr:colOff>
      <xdr:row>18</xdr:row>
      <xdr:rowOff>209177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1F297F0-A7F3-9043-B80A-E7E0E596CCAC}"/>
            </a:ext>
          </a:extLst>
        </xdr:cNvPr>
        <xdr:cNvSpPr txBox="1"/>
      </xdr:nvSpPr>
      <xdr:spPr>
        <a:xfrm rot="20255944">
          <a:off x="51930302" y="43874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673101</xdr:colOff>
      <xdr:row>18</xdr:row>
      <xdr:rowOff>171078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894F607-CCD4-A84E-BE5C-9D9A095698A9}"/>
            </a:ext>
          </a:extLst>
        </xdr:cNvPr>
        <xdr:cNvSpPr txBox="1"/>
      </xdr:nvSpPr>
      <xdr:spPr>
        <a:xfrm rot="20255944">
          <a:off x="26352501" y="434937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1765299</xdr:colOff>
      <xdr:row>18</xdr:row>
      <xdr:rowOff>203199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A744369-68B6-8943-925B-F443F5F69D0C}"/>
            </a:ext>
          </a:extLst>
        </xdr:cNvPr>
        <xdr:cNvSpPr txBox="1"/>
      </xdr:nvSpPr>
      <xdr:spPr>
        <a:xfrm rot="20255944">
          <a:off x="1765299" y="4381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508001</xdr:colOff>
      <xdr:row>19</xdr:row>
      <xdr:rowOff>158375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BF75D2B-3597-4942-BF66-2A85E6C6A9D3}"/>
            </a:ext>
          </a:extLst>
        </xdr:cNvPr>
        <xdr:cNvSpPr txBox="1"/>
      </xdr:nvSpPr>
      <xdr:spPr>
        <a:xfrm rot="20255944">
          <a:off x="12471401" y="455257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533399</xdr:colOff>
      <xdr:row>20</xdr:row>
      <xdr:rowOff>101601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3D54ABF-8F80-2B4A-B614-85617E4015AF}"/>
            </a:ext>
          </a:extLst>
        </xdr:cNvPr>
        <xdr:cNvSpPr txBox="1"/>
      </xdr:nvSpPr>
      <xdr:spPr>
        <a:xfrm rot="20255944">
          <a:off x="39217599" y="47117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533401</xdr:colOff>
      <xdr:row>20</xdr:row>
      <xdr:rowOff>120275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6F5F814-8C19-3745-805C-1A3EDF26C1D6}"/>
            </a:ext>
          </a:extLst>
        </xdr:cNvPr>
        <xdr:cNvSpPr txBox="1"/>
      </xdr:nvSpPr>
      <xdr:spPr>
        <a:xfrm rot="20255944">
          <a:off x="51409601" y="473037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152400</xdr:colOff>
      <xdr:row>20</xdr:row>
      <xdr:rowOff>82176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84DF4FD-4E70-F146-84B7-CAF23F04FF1A}"/>
            </a:ext>
          </a:extLst>
        </xdr:cNvPr>
        <xdr:cNvSpPr txBox="1"/>
      </xdr:nvSpPr>
      <xdr:spPr>
        <a:xfrm rot="20255944">
          <a:off x="25831800" y="46922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2616201</xdr:colOff>
      <xdr:row>17</xdr:row>
      <xdr:rowOff>101601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BB9C7BC-1BE2-8E43-9734-5891B5169AE3}"/>
            </a:ext>
          </a:extLst>
        </xdr:cNvPr>
        <xdr:cNvSpPr txBox="1"/>
      </xdr:nvSpPr>
      <xdr:spPr>
        <a:xfrm rot="20255944">
          <a:off x="2616201" y="40640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1358903</xdr:colOff>
      <xdr:row>18</xdr:row>
      <xdr:rowOff>56777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9969B21-1D97-2741-AD59-28E294D74681}"/>
            </a:ext>
          </a:extLst>
        </xdr:cNvPr>
        <xdr:cNvSpPr txBox="1"/>
      </xdr:nvSpPr>
      <xdr:spPr>
        <a:xfrm rot="20255944">
          <a:off x="13322303" y="42350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571501</xdr:colOff>
      <xdr:row>19</xdr:row>
      <xdr:rowOff>3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A8FDC35-EA10-E84A-AFE7-92760FD8B6F4}"/>
            </a:ext>
          </a:extLst>
        </xdr:cNvPr>
        <xdr:cNvSpPr txBox="1"/>
      </xdr:nvSpPr>
      <xdr:spPr>
        <a:xfrm rot="20255944">
          <a:off x="40068501" y="4394203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571503</xdr:colOff>
      <xdr:row>19</xdr:row>
      <xdr:rowOff>18677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221C971-8C32-9545-BAAA-D8C7EF7581B2}"/>
            </a:ext>
          </a:extLst>
        </xdr:cNvPr>
        <xdr:cNvSpPr txBox="1"/>
      </xdr:nvSpPr>
      <xdr:spPr>
        <a:xfrm rot="20255944">
          <a:off x="52260503" y="44128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1003302</xdr:colOff>
      <xdr:row>18</xdr:row>
      <xdr:rowOff>196478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6AAB908-1839-3340-B00D-0A384290685F}"/>
            </a:ext>
          </a:extLst>
        </xdr:cNvPr>
        <xdr:cNvSpPr txBox="1"/>
      </xdr:nvSpPr>
      <xdr:spPr>
        <a:xfrm rot="20255944">
          <a:off x="26682702" y="437477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1574799</xdr:colOff>
      <xdr:row>18</xdr:row>
      <xdr:rowOff>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CF55DBC-524C-7C40-AE3F-30A35CE7897B}"/>
            </a:ext>
          </a:extLst>
        </xdr:cNvPr>
        <xdr:cNvSpPr txBox="1"/>
      </xdr:nvSpPr>
      <xdr:spPr>
        <a:xfrm rot="20255944">
          <a:off x="1574799" y="41783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317501</xdr:colOff>
      <xdr:row>18</xdr:row>
      <xdr:rowOff>171077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8D0375C-2869-284C-A824-121C0AB7B8FB}"/>
            </a:ext>
          </a:extLst>
        </xdr:cNvPr>
        <xdr:cNvSpPr txBox="1"/>
      </xdr:nvSpPr>
      <xdr:spPr>
        <a:xfrm rot="20255944">
          <a:off x="12280901" y="43493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342899</xdr:colOff>
      <xdr:row>19</xdr:row>
      <xdr:rowOff>114303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3F8A0FA-ED73-0440-8B44-0EF3A9842D87}"/>
            </a:ext>
          </a:extLst>
        </xdr:cNvPr>
        <xdr:cNvSpPr txBox="1"/>
      </xdr:nvSpPr>
      <xdr:spPr>
        <a:xfrm rot="20255944">
          <a:off x="39027099" y="4508503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342901</xdr:colOff>
      <xdr:row>19</xdr:row>
      <xdr:rowOff>132977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D1FEB2C-E650-4949-A1F6-0D63BDFE531F}"/>
            </a:ext>
          </a:extLst>
        </xdr:cNvPr>
        <xdr:cNvSpPr txBox="1"/>
      </xdr:nvSpPr>
      <xdr:spPr>
        <a:xfrm rot="20255944">
          <a:off x="51219101" y="45271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1485900</xdr:colOff>
      <xdr:row>19</xdr:row>
      <xdr:rowOff>94878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8483A0D-41A4-874F-BD52-2AF66636C044}"/>
            </a:ext>
          </a:extLst>
        </xdr:cNvPr>
        <xdr:cNvSpPr txBox="1"/>
      </xdr:nvSpPr>
      <xdr:spPr>
        <a:xfrm rot="20255944">
          <a:off x="25641300" y="448907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1295400</xdr:colOff>
      <xdr:row>12</xdr:row>
      <xdr:rowOff>114300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C37D490-D61D-4947-86B1-7229499C9262}"/>
            </a:ext>
          </a:extLst>
        </xdr:cNvPr>
        <xdr:cNvSpPr txBox="1"/>
      </xdr:nvSpPr>
      <xdr:spPr>
        <a:xfrm rot="20255944">
          <a:off x="1295400" y="3213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38102</xdr:colOff>
      <xdr:row>13</xdr:row>
      <xdr:rowOff>69476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FF15A0A-0118-134C-B44B-973A59DBFD42}"/>
            </a:ext>
          </a:extLst>
        </xdr:cNvPr>
        <xdr:cNvSpPr txBox="1"/>
      </xdr:nvSpPr>
      <xdr:spPr>
        <a:xfrm rot="20255944">
          <a:off x="12001502" y="33841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37</xdr:col>
      <xdr:colOff>266700</xdr:colOff>
      <xdr:row>14</xdr:row>
      <xdr:rowOff>12702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EE1C130-25C5-824A-BBFF-E97CBD2B9467}"/>
            </a:ext>
          </a:extLst>
        </xdr:cNvPr>
        <xdr:cNvSpPr txBox="1"/>
      </xdr:nvSpPr>
      <xdr:spPr>
        <a:xfrm rot="20255944">
          <a:off x="38747700" y="35433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52</xdr:col>
      <xdr:colOff>266702</xdr:colOff>
      <xdr:row>14</xdr:row>
      <xdr:rowOff>31376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8B0EC1F-39C8-8342-BCE1-2AE14DD5DE9B}"/>
            </a:ext>
          </a:extLst>
        </xdr:cNvPr>
        <xdr:cNvSpPr txBox="1"/>
      </xdr:nvSpPr>
      <xdr:spPr>
        <a:xfrm rot="20255944">
          <a:off x="50939702" y="35619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20</xdr:col>
      <xdr:colOff>698501</xdr:colOff>
      <xdr:row>13</xdr:row>
      <xdr:rowOff>209177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FBC8B97-DDED-8F49-9AE9-9BCCF5A91C77}"/>
            </a:ext>
          </a:extLst>
        </xdr:cNvPr>
        <xdr:cNvSpPr txBox="1"/>
      </xdr:nvSpPr>
      <xdr:spPr>
        <a:xfrm rot="20255944">
          <a:off x="25361901" y="35238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2603499</xdr:colOff>
      <xdr:row>16</xdr:row>
      <xdr:rowOff>190499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6B786D9-67D8-CD42-93A9-F3FC9EBE985B}"/>
            </a:ext>
          </a:extLst>
        </xdr:cNvPr>
        <xdr:cNvSpPr txBox="1"/>
      </xdr:nvSpPr>
      <xdr:spPr>
        <a:xfrm rot="20255944">
          <a:off x="2603499" y="3936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1346201</xdr:colOff>
      <xdr:row>17</xdr:row>
      <xdr:rowOff>145675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D9645F2-6AF0-E447-B9D7-C5A15817CB9B}"/>
            </a:ext>
          </a:extLst>
        </xdr:cNvPr>
        <xdr:cNvSpPr txBox="1"/>
      </xdr:nvSpPr>
      <xdr:spPr>
        <a:xfrm rot="20255944">
          <a:off x="13309601" y="410807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558799</xdr:colOff>
      <xdr:row>18</xdr:row>
      <xdr:rowOff>88901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18FB7A6-2734-8946-87C0-2A71FB78E97B}"/>
            </a:ext>
          </a:extLst>
        </xdr:cNvPr>
        <xdr:cNvSpPr txBox="1"/>
      </xdr:nvSpPr>
      <xdr:spPr>
        <a:xfrm rot="20255944">
          <a:off x="40055799" y="42672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558801</xdr:colOff>
      <xdr:row>18</xdr:row>
      <xdr:rowOff>107575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260069B-CDBA-7342-A47F-559B4F497D59}"/>
            </a:ext>
          </a:extLst>
        </xdr:cNvPr>
        <xdr:cNvSpPr txBox="1"/>
      </xdr:nvSpPr>
      <xdr:spPr>
        <a:xfrm rot="20255944">
          <a:off x="52247801" y="428587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990600</xdr:colOff>
      <xdr:row>18</xdr:row>
      <xdr:rowOff>69476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7BD425D-AD95-7B45-91DC-65843CCE3464}"/>
            </a:ext>
          </a:extLst>
        </xdr:cNvPr>
        <xdr:cNvSpPr txBox="1"/>
      </xdr:nvSpPr>
      <xdr:spPr>
        <a:xfrm rot="20255944">
          <a:off x="26670000" y="42477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2070100</xdr:colOff>
      <xdr:row>17</xdr:row>
      <xdr:rowOff>76200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22C4476-EDE0-0240-AD27-E5A1FE700F83}"/>
            </a:ext>
          </a:extLst>
        </xdr:cNvPr>
        <xdr:cNvSpPr txBox="1"/>
      </xdr:nvSpPr>
      <xdr:spPr>
        <a:xfrm rot="20255944">
          <a:off x="2070100" y="4038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812802</xdr:colOff>
      <xdr:row>18</xdr:row>
      <xdr:rowOff>31376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11541A6-6425-1449-8BAD-2AE8375CE29C}"/>
            </a:ext>
          </a:extLst>
        </xdr:cNvPr>
        <xdr:cNvSpPr txBox="1"/>
      </xdr:nvSpPr>
      <xdr:spPr>
        <a:xfrm rot="20255944">
          <a:off x="12776202" y="42096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25400</xdr:colOff>
      <xdr:row>18</xdr:row>
      <xdr:rowOff>190502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B6E5C42-6257-7842-B3B6-B7BCB9FA94DE}"/>
            </a:ext>
          </a:extLst>
        </xdr:cNvPr>
        <xdr:cNvSpPr txBox="1"/>
      </xdr:nvSpPr>
      <xdr:spPr>
        <a:xfrm rot="20255944">
          <a:off x="39522400" y="43688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25402</xdr:colOff>
      <xdr:row>18</xdr:row>
      <xdr:rowOff>209176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3D68D15-C9B4-614B-900F-92541D75A652}"/>
            </a:ext>
          </a:extLst>
        </xdr:cNvPr>
        <xdr:cNvSpPr txBox="1"/>
      </xdr:nvSpPr>
      <xdr:spPr>
        <a:xfrm rot="20255944">
          <a:off x="51714402" y="43874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457201</xdr:colOff>
      <xdr:row>18</xdr:row>
      <xdr:rowOff>171077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BEB77B2-48A5-CC4F-A3A3-D80F2CCAB882}"/>
            </a:ext>
          </a:extLst>
        </xdr:cNvPr>
        <xdr:cNvSpPr txBox="1"/>
      </xdr:nvSpPr>
      <xdr:spPr>
        <a:xfrm rot="20255944">
          <a:off x="26136601" y="43493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2070099</xdr:colOff>
      <xdr:row>16</xdr:row>
      <xdr:rowOff>114298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FB27567-BFE7-3748-8548-131CF2FDFA90}"/>
            </a:ext>
          </a:extLst>
        </xdr:cNvPr>
        <xdr:cNvSpPr txBox="1"/>
      </xdr:nvSpPr>
      <xdr:spPr>
        <a:xfrm rot="20255944">
          <a:off x="2070099" y="3860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812801</xdr:colOff>
      <xdr:row>17</xdr:row>
      <xdr:rowOff>69474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FA4B6CC-CFA2-3A41-B15E-88CC30C49E9C}"/>
            </a:ext>
          </a:extLst>
        </xdr:cNvPr>
        <xdr:cNvSpPr txBox="1"/>
      </xdr:nvSpPr>
      <xdr:spPr>
        <a:xfrm rot="20255944">
          <a:off x="12776201" y="403187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25399</xdr:colOff>
      <xdr:row>18</xdr:row>
      <xdr:rowOff>12700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153D6CF-8047-9146-A110-A851F14FA369}"/>
            </a:ext>
          </a:extLst>
        </xdr:cNvPr>
        <xdr:cNvSpPr txBox="1"/>
      </xdr:nvSpPr>
      <xdr:spPr>
        <a:xfrm rot="20255944">
          <a:off x="39522399" y="4191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25401</xdr:colOff>
      <xdr:row>18</xdr:row>
      <xdr:rowOff>31374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D303606-AB1D-F94B-B8C1-7FED520C5086}"/>
            </a:ext>
          </a:extLst>
        </xdr:cNvPr>
        <xdr:cNvSpPr txBox="1"/>
      </xdr:nvSpPr>
      <xdr:spPr>
        <a:xfrm rot="20255944">
          <a:off x="51714401" y="420967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457200</xdr:colOff>
      <xdr:row>17</xdr:row>
      <xdr:rowOff>209175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E35B6C2-7D2A-F344-B343-865A05B3D6D8}"/>
            </a:ext>
          </a:extLst>
        </xdr:cNvPr>
        <xdr:cNvSpPr txBox="1"/>
      </xdr:nvSpPr>
      <xdr:spPr>
        <a:xfrm rot="20255944">
          <a:off x="26136600" y="417157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2705100</xdr:colOff>
      <xdr:row>14</xdr:row>
      <xdr:rowOff>165101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E57ECB5-A752-C946-B92E-1247344DA333}"/>
            </a:ext>
          </a:extLst>
        </xdr:cNvPr>
        <xdr:cNvSpPr txBox="1"/>
      </xdr:nvSpPr>
      <xdr:spPr>
        <a:xfrm rot="20255944">
          <a:off x="2705100" y="34798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1447802</xdr:colOff>
      <xdr:row>15</xdr:row>
      <xdr:rowOff>120277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9024A19-3491-AC43-AD35-1A11724D459C}"/>
            </a:ext>
          </a:extLst>
        </xdr:cNvPr>
        <xdr:cNvSpPr txBox="1"/>
      </xdr:nvSpPr>
      <xdr:spPr>
        <a:xfrm rot="20255944">
          <a:off x="13411202" y="36508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660400</xdr:colOff>
      <xdr:row>16</xdr:row>
      <xdr:rowOff>63503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39C9511-6F0B-E144-BB4F-CD938886E223}"/>
            </a:ext>
          </a:extLst>
        </xdr:cNvPr>
        <xdr:cNvSpPr txBox="1"/>
      </xdr:nvSpPr>
      <xdr:spPr>
        <a:xfrm rot="20255944">
          <a:off x="40157400" y="3810003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660402</xdr:colOff>
      <xdr:row>16</xdr:row>
      <xdr:rowOff>82177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FD600B3-3101-EC44-A4FA-E44633D0E571}"/>
            </a:ext>
          </a:extLst>
        </xdr:cNvPr>
        <xdr:cNvSpPr txBox="1"/>
      </xdr:nvSpPr>
      <xdr:spPr>
        <a:xfrm rot="20255944">
          <a:off x="52349402" y="38286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1092201</xdr:colOff>
      <xdr:row>16</xdr:row>
      <xdr:rowOff>44078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FC8EF72-B196-4046-9B68-56A2B4A18E23}"/>
            </a:ext>
          </a:extLst>
        </xdr:cNvPr>
        <xdr:cNvSpPr txBox="1"/>
      </xdr:nvSpPr>
      <xdr:spPr>
        <a:xfrm rot="20255944">
          <a:off x="26771601" y="379057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2667000</xdr:colOff>
      <xdr:row>12</xdr:row>
      <xdr:rowOff>127000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6D32327-8C87-CF4D-A428-F046C4B81E44}"/>
            </a:ext>
          </a:extLst>
        </xdr:cNvPr>
        <xdr:cNvSpPr txBox="1"/>
      </xdr:nvSpPr>
      <xdr:spPr>
        <a:xfrm rot="20255944">
          <a:off x="2667000" y="3009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1409702</xdr:colOff>
      <xdr:row>13</xdr:row>
      <xdr:rowOff>82176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7600D0F-CE17-634B-A961-DA99CD0CFCDA}"/>
            </a:ext>
          </a:extLst>
        </xdr:cNvPr>
        <xdr:cNvSpPr txBox="1"/>
      </xdr:nvSpPr>
      <xdr:spPr>
        <a:xfrm rot="20255944">
          <a:off x="13373102" y="31809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622300</xdr:colOff>
      <xdr:row>14</xdr:row>
      <xdr:rowOff>25402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2EEB71D-5767-4648-8F41-0542D4C604CF}"/>
            </a:ext>
          </a:extLst>
        </xdr:cNvPr>
        <xdr:cNvSpPr txBox="1"/>
      </xdr:nvSpPr>
      <xdr:spPr>
        <a:xfrm rot="20255944">
          <a:off x="40119300" y="33401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622302</xdr:colOff>
      <xdr:row>14</xdr:row>
      <xdr:rowOff>44076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BF3ADCC-822D-AD4D-BFC3-B6FB8CDBC9AA}"/>
            </a:ext>
          </a:extLst>
        </xdr:cNvPr>
        <xdr:cNvSpPr txBox="1"/>
      </xdr:nvSpPr>
      <xdr:spPr>
        <a:xfrm rot="20255944">
          <a:off x="52311302" y="33587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1054101</xdr:colOff>
      <xdr:row>14</xdr:row>
      <xdr:rowOff>5977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FC6132F-2A36-674C-BDCE-C0B99D6D6070}"/>
            </a:ext>
          </a:extLst>
        </xdr:cNvPr>
        <xdr:cNvSpPr txBox="1"/>
      </xdr:nvSpPr>
      <xdr:spPr>
        <a:xfrm rot="20255944">
          <a:off x="26733501" y="33206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2755900</xdr:colOff>
      <xdr:row>17</xdr:row>
      <xdr:rowOff>63500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F8DA544-C942-264C-86BA-89D10290977F}"/>
            </a:ext>
          </a:extLst>
        </xdr:cNvPr>
        <xdr:cNvSpPr txBox="1"/>
      </xdr:nvSpPr>
      <xdr:spPr>
        <a:xfrm rot="20255944">
          <a:off x="2755900" y="4025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1498602</xdr:colOff>
      <xdr:row>18</xdr:row>
      <xdr:rowOff>18676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3D29205-34AF-8A4D-A33C-D60318A50731}"/>
            </a:ext>
          </a:extLst>
        </xdr:cNvPr>
        <xdr:cNvSpPr txBox="1"/>
      </xdr:nvSpPr>
      <xdr:spPr>
        <a:xfrm rot="20255944">
          <a:off x="13462002" y="41969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711200</xdr:colOff>
      <xdr:row>18</xdr:row>
      <xdr:rowOff>177802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E90D8E3-1615-F34D-AE26-2DDEDCB2A2B6}"/>
            </a:ext>
          </a:extLst>
        </xdr:cNvPr>
        <xdr:cNvSpPr txBox="1"/>
      </xdr:nvSpPr>
      <xdr:spPr>
        <a:xfrm rot="20255944">
          <a:off x="40208200" y="43561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711202</xdr:colOff>
      <xdr:row>18</xdr:row>
      <xdr:rowOff>196476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37BEDA2-FA8D-FB46-8189-D79652A71B2E}"/>
            </a:ext>
          </a:extLst>
        </xdr:cNvPr>
        <xdr:cNvSpPr txBox="1"/>
      </xdr:nvSpPr>
      <xdr:spPr>
        <a:xfrm rot="20255944">
          <a:off x="52400202" y="43747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1143001</xdr:colOff>
      <xdr:row>18</xdr:row>
      <xdr:rowOff>158377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3DE6A22-DFC1-4A44-8BBC-9E21FB662EE2}"/>
            </a:ext>
          </a:extLst>
        </xdr:cNvPr>
        <xdr:cNvSpPr txBox="1"/>
      </xdr:nvSpPr>
      <xdr:spPr>
        <a:xfrm rot="20255944">
          <a:off x="26822401" y="43366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1765300</xdr:colOff>
      <xdr:row>17</xdr:row>
      <xdr:rowOff>190500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34FAB90-BDA2-7C4D-B5F1-CDBB239F22FC}"/>
            </a:ext>
          </a:extLst>
        </xdr:cNvPr>
        <xdr:cNvSpPr txBox="1"/>
      </xdr:nvSpPr>
      <xdr:spPr>
        <a:xfrm rot="20255944">
          <a:off x="1765300" y="4152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508002</xdr:colOff>
      <xdr:row>18</xdr:row>
      <xdr:rowOff>145676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3E011B8-0683-9244-9D17-94EA6BB8094E}"/>
            </a:ext>
          </a:extLst>
        </xdr:cNvPr>
        <xdr:cNvSpPr txBox="1"/>
      </xdr:nvSpPr>
      <xdr:spPr>
        <a:xfrm rot="20255944">
          <a:off x="12471402" y="43239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533400</xdr:colOff>
      <xdr:row>19</xdr:row>
      <xdr:rowOff>88902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9827305-5182-1747-8B2F-9D83648612EF}"/>
            </a:ext>
          </a:extLst>
        </xdr:cNvPr>
        <xdr:cNvSpPr txBox="1"/>
      </xdr:nvSpPr>
      <xdr:spPr>
        <a:xfrm rot="20255944">
          <a:off x="39217600" y="44831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533402</xdr:colOff>
      <xdr:row>19</xdr:row>
      <xdr:rowOff>107576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F50C5ED-DE82-274B-891C-901F87084592}"/>
            </a:ext>
          </a:extLst>
        </xdr:cNvPr>
        <xdr:cNvSpPr txBox="1"/>
      </xdr:nvSpPr>
      <xdr:spPr>
        <a:xfrm rot="20255944">
          <a:off x="51409602" y="45017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152401</xdr:colOff>
      <xdr:row>19</xdr:row>
      <xdr:rowOff>69477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2754E46-1F29-5C4E-B5EE-7BC405D311F1}"/>
            </a:ext>
          </a:extLst>
        </xdr:cNvPr>
        <xdr:cNvSpPr txBox="1"/>
      </xdr:nvSpPr>
      <xdr:spPr>
        <a:xfrm rot="20255944">
          <a:off x="25831801" y="44636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215900</xdr:colOff>
      <xdr:row>17</xdr:row>
      <xdr:rowOff>101600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87D5CA1-0222-814B-B9AE-4096CC69244F}"/>
            </a:ext>
          </a:extLst>
        </xdr:cNvPr>
        <xdr:cNvSpPr txBox="1"/>
      </xdr:nvSpPr>
      <xdr:spPr>
        <a:xfrm rot="20255944">
          <a:off x="3035300" y="4064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254002</xdr:colOff>
      <xdr:row>18</xdr:row>
      <xdr:rowOff>56776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F28211E-9A43-3C4E-8A3B-4C44A58D1324}"/>
            </a:ext>
          </a:extLst>
        </xdr:cNvPr>
        <xdr:cNvSpPr txBox="1"/>
      </xdr:nvSpPr>
      <xdr:spPr>
        <a:xfrm rot="20255944">
          <a:off x="13741402" y="42350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27</xdr:col>
      <xdr:colOff>177800</xdr:colOff>
      <xdr:row>19</xdr:row>
      <xdr:rowOff>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1296264-C777-C94D-8C19-24472701BB9A}"/>
            </a:ext>
          </a:extLst>
        </xdr:cNvPr>
        <xdr:cNvSpPr txBox="1"/>
      </xdr:nvSpPr>
      <xdr:spPr>
        <a:xfrm rot="20255944">
          <a:off x="40487600" y="43942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42</xdr:col>
      <xdr:colOff>177802</xdr:colOff>
      <xdr:row>19</xdr:row>
      <xdr:rowOff>18676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56F5D7E-B5DD-2F42-8BFC-4AEE9666ECC4}"/>
            </a:ext>
          </a:extLst>
        </xdr:cNvPr>
        <xdr:cNvSpPr txBox="1"/>
      </xdr:nvSpPr>
      <xdr:spPr>
        <a:xfrm rot="20255944">
          <a:off x="52679602" y="44128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1422401</xdr:colOff>
      <xdr:row>18</xdr:row>
      <xdr:rowOff>196477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BC254AF-67F0-4543-A9CD-56AACD8C72D5}"/>
            </a:ext>
          </a:extLst>
        </xdr:cNvPr>
        <xdr:cNvSpPr txBox="1"/>
      </xdr:nvSpPr>
      <xdr:spPr>
        <a:xfrm rot="20255944">
          <a:off x="27101801" y="43747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16</xdr:row>
      <xdr:rowOff>152400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48C1918-904B-6F4F-BEE7-58AE1BF02DF1}"/>
            </a:ext>
          </a:extLst>
        </xdr:cNvPr>
        <xdr:cNvSpPr txBox="1"/>
      </xdr:nvSpPr>
      <xdr:spPr>
        <a:xfrm rot="20255944">
          <a:off x="2857500" y="3898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76202</xdr:colOff>
      <xdr:row>17</xdr:row>
      <xdr:rowOff>107576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55A4A15-CB0C-4C4A-B460-E4CE38B06D4A}"/>
            </a:ext>
          </a:extLst>
        </xdr:cNvPr>
        <xdr:cNvSpPr txBox="1"/>
      </xdr:nvSpPr>
      <xdr:spPr>
        <a:xfrm rot="20255944">
          <a:off x="13563602" y="40699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27</xdr:col>
      <xdr:colOff>0</xdr:colOff>
      <xdr:row>18</xdr:row>
      <xdr:rowOff>50802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31EC011-D933-8045-84C4-707A4E126D5E}"/>
            </a:ext>
          </a:extLst>
        </xdr:cNvPr>
        <xdr:cNvSpPr txBox="1"/>
      </xdr:nvSpPr>
      <xdr:spPr>
        <a:xfrm rot="20255944">
          <a:off x="40309800" y="42291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42</xdr:col>
      <xdr:colOff>2</xdr:colOff>
      <xdr:row>18</xdr:row>
      <xdr:rowOff>69476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A541459-6CD8-2245-8EEF-7C5E3583CB86}"/>
            </a:ext>
          </a:extLst>
        </xdr:cNvPr>
        <xdr:cNvSpPr txBox="1"/>
      </xdr:nvSpPr>
      <xdr:spPr>
        <a:xfrm rot="20255944">
          <a:off x="52501802" y="42477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1244601</xdr:colOff>
      <xdr:row>18</xdr:row>
      <xdr:rowOff>31377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9465D07-E413-A24D-90CF-04DB9B803BA8}"/>
            </a:ext>
          </a:extLst>
        </xdr:cNvPr>
        <xdr:cNvSpPr txBox="1"/>
      </xdr:nvSpPr>
      <xdr:spPr>
        <a:xfrm rot="20255944">
          <a:off x="26924001" y="42096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2273299</xdr:colOff>
      <xdr:row>17</xdr:row>
      <xdr:rowOff>50800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C32230C-8E0A-1A4E-B338-95B4964A3590}"/>
            </a:ext>
          </a:extLst>
        </xdr:cNvPr>
        <xdr:cNvSpPr txBox="1"/>
      </xdr:nvSpPr>
      <xdr:spPr>
        <a:xfrm rot="20255944">
          <a:off x="2273299" y="4013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1016001</xdr:colOff>
      <xdr:row>18</xdr:row>
      <xdr:rowOff>5976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84F37A8-CFF2-A340-91FB-2EF538C462F4}"/>
            </a:ext>
          </a:extLst>
        </xdr:cNvPr>
        <xdr:cNvSpPr txBox="1"/>
      </xdr:nvSpPr>
      <xdr:spPr>
        <a:xfrm rot="20255944">
          <a:off x="12979401" y="41842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228599</xdr:colOff>
      <xdr:row>18</xdr:row>
      <xdr:rowOff>165102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545DE0B-3737-9141-9E79-1E44AD206990}"/>
            </a:ext>
          </a:extLst>
        </xdr:cNvPr>
        <xdr:cNvSpPr txBox="1"/>
      </xdr:nvSpPr>
      <xdr:spPr>
        <a:xfrm rot="20255944">
          <a:off x="39725599" y="43434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228601</xdr:colOff>
      <xdr:row>18</xdr:row>
      <xdr:rowOff>183776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ABEF0B9-2D39-CE48-BF6C-017C4BC2A601}"/>
            </a:ext>
          </a:extLst>
        </xdr:cNvPr>
        <xdr:cNvSpPr txBox="1"/>
      </xdr:nvSpPr>
      <xdr:spPr>
        <a:xfrm rot="20255944">
          <a:off x="51917601" y="43620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660400</xdr:colOff>
      <xdr:row>18</xdr:row>
      <xdr:rowOff>145677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60B0EB5-DF0E-654D-81A8-A4225AF6C1AF}"/>
            </a:ext>
          </a:extLst>
        </xdr:cNvPr>
        <xdr:cNvSpPr txBox="1"/>
      </xdr:nvSpPr>
      <xdr:spPr>
        <a:xfrm rot="20255944">
          <a:off x="26339800" y="43239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1816100</xdr:colOff>
      <xdr:row>23</xdr:row>
      <xdr:rowOff>165100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C90C7B0-2137-D442-9A29-8E026A70689A}"/>
            </a:ext>
          </a:extLst>
        </xdr:cNvPr>
        <xdr:cNvSpPr txBox="1"/>
      </xdr:nvSpPr>
      <xdr:spPr>
        <a:xfrm rot="20255944">
          <a:off x="1816100" y="5422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558802</xdr:colOff>
      <xdr:row>24</xdr:row>
      <xdr:rowOff>120276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FBFC8A3-5A4E-DE4D-9DE9-9177E70B4D8D}"/>
            </a:ext>
          </a:extLst>
        </xdr:cNvPr>
        <xdr:cNvSpPr txBox="1"/>
      </xdr:nvSpPr>
      <xdr:spPr>
        <a:xfrm rot="20255944">
          <a:off x="12522202" y="55939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584200</xdr:colOff>
      <xdr:row>25</xdr:row>
      <xdr:rowOff>63502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47A4FF4-95A1-3E40-B883-1F24D4AA6858}"/>
            </a:ext>
          </a:extLst>
        </xdr:cNvPr>
        <xdr:cNvSpPr txBox="1"/>
      </xdr:nvSpPr>
      <xdr:spPr>
        <a:xfrm rot="20255944">
          <a:off x="39268400" y="57531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584202</xdr:colOff>
      <xdr:row>25</xdr:row>
      <xdr:rowOff>82176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C5A49D5-595E-BE42-8498-364847AD30B7}"/>
            </a:ext>
          </a:extLst>
        </xdr:cNvPr>
        <xdr:cNvSpPr txBox="1"/>
      </xdr:nvSpPr>
      <xdr:spPr>
        <a:xfrm rot="20255944">
          <a:off x="51460402" y="57717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203201</xdr:colOff>
      <xdr:row>25</xdr:row>
      <xdr:rowOff>44077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2AA260A-90FB-EE42-867A-EA6C8A5876DF}"/>
            </a:ext>
          </a:extLst>
        </xdr:cNvPr>
        <xdr:cNvSpPr txBox="1"/>
      </xdr:nvSpPr>
      <xdr:spPr>
        <a:xfrm rot="20255944">
          <a:off x="25882601" y="57336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2324100</xdr:colOff>
      <xdr:row>17</xdr:row>
      <xdr:rowOff>165099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A447304-CBF2-2F42-B0DF-DB28EFDC36B6}"/>
            </a:ext>
          </a:extLst>
        </xdr:cNvPr>
        <xdr:cNvSpPr txBox="1"/>
      </xdr:nvSpPr>
      <xdr:spPr>
        <a:xfrm rot="20255944">
          <a:off x="2324100" y="4127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1066802</xdr:colOff>
      <xdr:row>18</xdr:row>
      <xdr:rowOff>120275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3273763-002E-BE43-995C-68390D39A443}"/>
            </a:ext>
          </a:extLst>
        </xdr:cNvPr>
        <xdr:cNvSpPr txBox="1"/>
      </xdr:nvSpPr>
      <xdr:spPr>
        <a:xfrm rot="20255944">
          <a:off x="13030202" y="429857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279400</xdr:colOff>
      <xdr:row>19</xdr:row>
      <xdr:rowOff>63501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B333676-2D18-9242-B07D-46CF0255943D}"/>
            </a:ext>
          </a:extLst>
        </xdr:cNvPr>
        <xdr:cNvSpPr txBox="1"/>
      </xdr:nvSpPr>
      <xdr:spPr>
        <a:xfrm rot="20255944">
          <a:off x="39776400" y="44577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279402</xdr:colOff>
      <xdr:row>19</xdr:row>
      <xdr:rowOff>82175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64BF886-B6CB-A240-B42C-F4E279BD150B}"/>
            </a:ext>
          </a:extLst>
        </xdr:cNvPr>
        <xdr:cNvSpPr txBox="1"/>
      </xdr:nvSpPr>
      <xdr:spPr>
        <a:xfrm rot="20255944">
          <a:off x="51968402" y="447637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711201</xdr:colOff>
      <xdr:row>19</xdr:row>
      <xdr:rowOff>44076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3CC6720-A57A-5047-AF51-E3BA8CF65303}"/>
            </a:ext>
          </a:extLst>
        </xdr:cNvPr>
        <xdr:cNvSpPr txBox="1"/>
      </xdr:nvSpPr>
      <xdr:spPr>
        <a:xfrm rot="20255944">
          <a:off x="26390601" y="44382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2514600</xdr:colOff>
      <xdr:row>18</xdr:row>
      <xdr:rowOff>88900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9CA4D83-5831-4C44-A718-F378247F0192}"/>
            </a:ext>
          </a:extLst>
        </xdr:cNvPr>
        <xdr:cNvSpPr txBox="1"/>
      </xdr:nvSpPr>
      <xdr:spPr>
        <a:xfrm rot="20255944">
          <a:off x="2514600" y="4267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1257302</xdr:colOff>
      <xdr:row>19</xdr:row>
      <xdr:rowOff>44076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D2E56DB-BDFF-DC44-91F2-0F21E51C58E4}"/>
            </a:ext>
          </a:extLst>
        </xdr:cNvPr>
        <xdr:cNvSpPr txBox="1"/>
      </xdr:nvSpPr>
      <xdr:spPr>
        <a:xfrm rot="20255944">
          <a:off x="13220702" y="44382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469900</xdr:colOff>
      <xdr:row>19</xdr:row>
      <xdr:rowOff>203202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394C7B5-8CF1-C14B-95AA-BB7BBC37F6DB}"/>
            </a:ext>
          </a:extLst>
        </xdr:cNvPr>
        <xdr:cNvSpPr txBox="1"/>
      </xdr:nvSpPr>
      <xdr:spPr>
        <a:xfrm rot="20255944">
          <a:off x="39966900" y="45974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469902</xdr:colOff>
      <xdr:row>20</xdr:row>
      <xdr:rowOff>5976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D8C51D0-4A93-BD4A-83B2-19BF2C06C306}"/>
            </a:ext>
          </a:extLst>
        </xdr:cNvPr>
        <xdr:cNvSpPr txBox="1"/>
      </xdr:nvSpPr>
      <xdr:spPr>
        <a:xfrm rot="20255944">
          <a:off x="52158902" y="46160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901701</xdr:colOff>
      <xdr:row>19</xdr:row>
      <xdr:rowOff>183777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4E70FB0-BB91-6A47-B3F0-64ED03C13919}"/>
            </a:ext>
          </a:extLst>
        </xdr:cNvPr>
        <xdr:cNvSpPr txBox="1"/>
      </xdr:nvSpPr>
      <xdr:spPr>
        <a:xfrm rot="20255944">
          <a:off x="26581101" y="45779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2616201</xdr:colOff>
      <xdr:row>18</xdr:row>
      <xdr:rowOff>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F4C4C2-42DD-3748-B7BE-F9A20B4C4228}"/>
            </a:ext>
          </a:extLst>
        </xdr:cNvPr>
        <xdr:cNvSpPr txBox="1"/>
      </xdr:nvSpPr>
      <xdr:spPr>
        <a:xfrm rot="20255944">
          <a:off x="2616201" y="4178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1358903</xdr:colOff>
      <xdr:row>18</xdr:row>
      <xdr:rowOff>171076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892CCEE-479E-7447-A87A-EB6681600753}"/>
            </a:ext>
          </a:extLst>
        </xdr:cNvPr>
        <xdr:cNvSpPr txBox="1"/>
      </xdr:nvSpPr>
      <xdr:spPr>
        <a:xfrm rot="20255944">
          <a:off x="13322303" y="43493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571501</xdr:colOff>
      <xdr:row>19</xdr:row>
      <xdr:rowOff>114302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8C9DA9F-BFAF-E74F-818A-D77634AEDB30}"/>
            </a:ext>
          </a:extLst>
        </xdr:cNvPr>
        <xdr:cNvSpPr txBox="1"/>
      </xdr:nvSpPr>
      <xdr:spPr>
        <a:xfrm rot="20255944">
          <a:off x="40068501" y="45085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571503</xdr:colOff>
      <xdr:row>19</xdr:row>
      <xdr:rowOff>132976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6268F76-8032-1048-86B1-35023B33BC9B}"/>
            </a:ext>
          </a:extLst>
        </xdr:cNvPr>
        <xdr:cNvSpPr txBox="1"/>
      </xdr:nvSpPr>
      <xdr:spPr>
        <a:xfrm rot="20255944">
          <a:off x="52260503" y="45271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1003302</xdr:colOff>
      <xdr:row>19</xdr:row>
      <xdr:rowOff>94877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ABD7D7A-0A34-0C42-8F2E-2C06F019A2D2}"/>
            </a:ext>
          </a:extLst>
        </xdr:cNvPr>
        <xdr:cNvSpPr txBox="1"/>
      </xdr:nvSpPr>
      <xdr:spPr>
        <a:xfrm rot="20255944">
          <a:off x="26682702" y="44890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431800</xdr:colOff>
      <xdr:row>20</xdr:row>
      <xdr:rowOff>12700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54A268A-8FB6-BC4E-9C57-D68EECCCEBD6}"/>
            </a:ext>
          </a:extLst>
        </xdr:cNvPr>
        <xdr:cNvSpPr txBox="1"/>
      </xdr:nvSpPr>
      <xdr:spPr>
        <a:xfrm rot="20255944">
          <a:off x="3251200" y="4622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469902</xdr:colOff>
      <xdr:row>20</xdr:row>
      <xdr:rowOff>183776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9107942-E427-E848-A10E-4F3BC360C2D6}"/>
            </a:ext>
          </a:extLst>
        </xdr:cNvPr>
        <xdr:cNvSpPr txBox="1"/>
      </xdr:nvSpPr>
      <xdr:spPr>
        <a:xfrm rot="20255944">
          <a:off x="13957302" y="47938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27</xdr:col>
      <xdr:colOff>393700</xdr:colOff>
      <xdr:row>21</xdr:row>
      <xdr:rowOff>127002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9E05BF4-7086-CE46-8868-3CEB8B093B7D}"/>
            </a:ext>
          </a:extLst>
        </xdr:cNvPr>
        <xdr:cNvSpPr txBox="1"/>
      </xdr:nvSpPr>
      <xdr:spPr>
        <a:xfrm rot="20255944">
          <a:off x="40703500" y="49530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42</xdr:col>
      <xdr:colOff>393702</xdr:colOff>
      <xdr:row>21</xdr:row>
      <xdr:rowOff>145676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EDC8CA4-06B7-3C41-A266-C4156D8DB3DA}"/>
            </a:ext>
          </a:extLst>
        </xdr:cNvPr>
        <xdr:cNvSpPr txBox="1"/>
      </xdr:nvSpPr>
      <xdr:spPr>
        <a:xfrm rot="20255944">
          <a:off x="52895502" y="49716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17</xdr:col>
      <xdr:colOff>114301</xdr:colOff>
      <xdr:row>21</xdr:row>
      <xdr:rowOff>107577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80F177-63CB-2849-8E4B-585A91912FD3}"/>
            </a:ext>
          </a:extLst>
        </xdr:cNvPr>
        <xdr:cNvSpPr txBox="1"/>
      </xdr:nvSpPr>
      <xdr:spPr>
        <a:xfrm rot="20255944">
          <a:off x="27317701" y="49335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18</xdr:row>
      <xdr:rowOff>25401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2A68C81-FFCD-F248-BE48-511E6B1C9AFC}"/>
            </a:ext>
          </a:extLst>
        </xdr:cNvPr>
        <xdr:cNvSpPr txBox="1"/>
      </xdr:nvSpPr>
      <xdr:spPr>
        <a:xfrm rot="20255944">
          <a:off x="3048000" y="42037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266702</xdr:colOff>
      <xdr:row>18</xdr:row>
      <xdr:rowOff>196477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E2549F9-7A8B-8448-AA03-CF9E6A4AE764}"/>
            </a:ext>
          </a:extLst>
        </xdr:cNvPr>
        <xdr:cNvSpPr txBox="1"/>
      </xdr:nvSpPr>
      <xdr:spPr>
        <a:xfrm rot="20255944">
          <a:off x="13754102" y="43747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27</xdr:col>
      <xdr:colOff>190500</xdr:colOff>
      <xdr:row>19</xdr:row>
      <xdr:rowOff>139703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E36D56F-C42F-8C46-9A94-18C345ABEB11}"/>
            </a:ext>
          </a:extLst>
        </xdr:cNvPr>
        <xdr:cNvSpPr txBox="1"/>
      </xdr:nvSpPr>
      <xdr:spPr>
        <a:xfrm rot="20255944">
          <a:off x="40500300" y="4533903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42</xdr:col>
      <xdr:colOff>190502</xdr:colOff>
      <xdr:row>19</xdr:row>
      <xdr:rowOff>158377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E53B575-5BF5-8549-BEB2-034BA29F17B3}"/>
            </a:ext>
          </a:extLst>
        </xdr:cNvPr>
        <xdr:cNvSpPr txBox="1"/>
      </xdr:nvSpPr>
      <xdr:spPr>
        <a:xfrm rot="20255944">
          <a:off x="52692302" y="45525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1435101</xdr:colOff>
      <xdr:row>19</xdr:row>
      <xdr:rowOff>120278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446B3E1-2BB9-AF46-BFD8-8D47F38D6481}"/>
            </a:ext>
          </a:extLst>
        </xdr:cNvPr>
        <xdr:cNvSpPr txBox="1"/>
      </xdr:nvSpPr>
      <xdr:spPr>
        <a:xfrm rot="20255944">
          <a:off x="27114501" y="451447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1892299</xdr:colOff>
      <xdr:row>15</xdr:row>
      <xdr:rowOff>215899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88B8583-D44C-144C-9D15-C492BB751CD0}"/>
            </a:ext>
          </a:extLst>
        </xdr:cNvPr>
        <xdr:cNvSpPr txBox="1"/>
      </xdr:nvSpPr>
      <xdr:spPr>
        <a:xfrm rot="20255944">
          <a:off x="1892299" y="3746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635001</xdr:colOff>
      <xdr:row>16</xdr:row>
      <xdr:rowOff>171075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FC5764F-FC28-F647-9CD0-123523A2CBD3}"/>
            </a:ext>
          </a:extLst>
        </xdr:cNvPr>
        <xdr:cNvSpPr txBox="1"/>
      </xdr:nvSpPr>
      <xdr:spPr>
        <a:xfrm rot="20255944">
          <a:off x="12598401" y="391757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660399</xdr:colOff>
      <xdr:row>17</xdr:row>
      <xdr:rowOff>114301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29EF0FF-A731-5042-99CC-99066A006851}"/>
            </a:ext>
          </a:extLst>
        </xdr:cNvPr>
        <xdr:cNvSpPr txBox="1"/>
      </xdr:nvSpPr>
      <xdr:spPr>
        <a:xfrm rot="20255944">
          <a:off x="39344599" y="40767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660401</xdr:colOff>
      <xdr:row>17</xdr:row>
      <xdr:rowOff>132975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61FED94-D88F-E643-90DD-250324FD5F41}"/>
            </a:ext>
          </a:extLst>
        </xdr:cNvPr>
        <xdr:cNvSpPr txBox="1"/>
      </xdr:nvSpPr>
      <xdr:spPr>
        <a:xfrm rot="20255944">
          <a:off x="51536601" y="409537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279400</xdr:colOff>
      <xdr:row>17</xdr:row>
      <xdr:rowOff>94876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70648D9-E03E-C24B-8793-5AF533883870}"/>
            </a:ext>
          </a:extLst>
        </xdr:cNvPr>
        <xdr:cNvSpPr txBox="1"/>
      </xdr:nvSpPr>
      <xdr:spPr>
        <a:xfrm rot="20255944">
          <a:off x="25958800" y="40572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1854199</xdr:colOff>
      <xdr:row>17</xdr:row>
      <xdr:rowOff>88900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BDD903-3FC4-FB45-929A-7C7D54467EF9}"/>
            </a:ext>
          </a:extLst>
        </xdr:cNvPr>
        <xdr:cNvSpPr txBox="1"/>
      </xdr:nvSpPr>
      <xdr:spPr>
        <a:xfrm rot="20255944">
          <a:off x="1854199" y="4051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596901</xdr:colOff>
      <xdr:row>18</xdr:row>
      <xdr:rowOff>44076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40FCF75-51C2-1847-9419-D6247CD34B44}"/>
            </a:ext>
          </a:extLst>
        </xdr:cNvPr>
        <xdr:cNvSpPr txBox="1"/>
      </xdr:nvSpPr>
      <xdr:spPr>
        <a:xfrm rot="20255944">
          <a:off x="12560301" y="42223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622299</xdr:colOff>
      <xdr:row>18</xdr:row>
      <xdr:rowOff>203202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487F982-4FCB-0441-85F2-0C05588FF442}"/>
            </a:ext>
          </a:extLst>
        </xdr:cNvPr>
        <xdr:cNvSpPr txBox="1"/>
      </xdr:nvSpPr>
      <xdr:spPr>
        <a:xfrm rot="20255944">
          <a:off x="39306499" y="43815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622301</xdr:colOff>
      <xdr:row>19</xdr:row>
      <xdr:rowOff>5976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254C446-D824-FB4D-88B2-DE1BFAE8E66E}"/>
            </a:ext>
          </a:extLst>
        </xdr:cNvPr>
        <xdr:cNvSpPr txBox="1"/>
      </xdr:nvSpPr>
      <xdr:spPr>
        <a:xfrm rot="20255944">
          <a:off x="51498501" y="44001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241300</xdr:colOff>
      <xdr:row>18</xdr:row>
      <xdr:rowOff>183777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4B62047-D93E-884A-9F10-677165BA8C4D}"/>
            </a:ext>
          </a:extLst>
        </xdr:cNvPr>
        <xdr:cNvSpPr txBox="1"/>
      </xdr:nvSpPr>
      <xdr:spPr>
        <a:xfrm rot="20255944">
          <a:off x="25920700" y="43620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2578100</xdr:colOff>
      <xdr:row>11</xdr:row>
      <xdr:rowOff>190499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ECD3769-2672-9D41-BC55-DC35E0A5C3CA}"/>
            </a:ext>
          </a:extLst>
        </xdr:cNvPr>
        <xdr:cNvSpPr txBox="1"/>
      </xdr:nvSpPr>
      <xdr:spPr>
        <a:xfrm rot="20255944">
          <a:off x="2578100" y="2857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1320802</xdr:colOff>
      <xdr:row>12</xdr:row>
      <xdr:rowOff>145675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8137F8F-FB19-A942-936C-774FD5AD2FE8}"/>
            </a:ext>
          </a:extLst>
        </xdr:cNvPr>
        <xdr:cNvSpPr txBox="1"/>
      </xdr:nvSpPr>
      <xdr:spPr>
        <a:xfrm rot="20255944">
          <a:off x="13284202" y="302857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38</xdr:col>
      <xdr:colOff>25400</xdr:colOff>
      <xdr:row>13</xdr:row>
      <xdr:rowOff>88901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2847EA8-5385-AE41-B644-8D4534892EF0}"/>
            </a:ext>
          </a:extLst>
        </xdr:cNvPr>
        <xdr:cNvSpPr txBox="1"/>
      </xdr:nvSpPr>
      <xdr:spPr>
        <a:xfrm rot="20255944">
          <a:off x="40030400" y="31877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53</xdr:col>
      <xdr:colOff>25402</xdr:colOff>
      <xdr:row>13</xdr:row>
      <xdr:rowOff>107575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621EEC2-B69A-1F44-93EF-39D0CBD57D44}"/>
            </a:ext>
          </a:extLst>
        </xdr:cNvPr>
        <xdr:cNvSpPr txBox="1"/>
      </xdr:nvSpPr>
      <xdr:spPr>
        <a:xfrm rot="20255944">
          <a:off x="52222402" y="320637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21</xdr:col>
      <xdr:colOff>457201</xdr:colOff>
      <xdr:row>13</xdr:row>
      <xdr:rowOff>69476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06E68EE-DEA4-5E48-8DB0-55EF014D398F}"/>
            </a:ext>
          </a:extLst>
        </xdr:cNvPr>
        <xdr:cNvSpPr txBox="1"/>
      </xdr:nvSpPr>
      <xdr:spPr>
        <a:xfrm rot="20255944">
          <a:off x="26644601" y="31682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2578100</xdr:colOff>
      <xdr:row>17</xdr:row>
      <xdr:rowOff>152401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A1C4D87-CE5B-3943-92B7-2D0074D84CA1}"/>
            </a:ext>
          </a:extLst>
        </xdr:cNvPr>
        <xdr:cNvSpPr txBox="1"/>
      </xdr:nvSpPr>
      <xdr:spPr>
        <a:xfrm rot="20255944">
          <a:off x="2578100" y="41148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1320802</xdr:colOff>
      <xdr:row>18</xdr:row>
      <xdr:rowOff>107577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C28B466-24A4-1444-AD02-CDBBB8E340E7}"/>
            </a:ext>
          </a:extLst>
        </xdr:cNvPr>
        <xdr:cNvSpPr txBox="1"/>
      </xdr:nvSpPr>
      <xdr:spPr>
        <a:xfrm rot="20255944">
          <a:off x="13284202" y="42858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533400</xdr:colOff>
      <xdr:row>19</xdr:row>
      <xdr:rowOff>50803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ED59CC8-1FBE-114B-863F-4EF70AB540A2}"/>
            </a:ext>
          </a:extLst>
        </xdr:cNvPr>
        <xdr:cNvSpPr txBox="1"/>
      </xdr:nvSpPr>
      <xdr:spPr>
        <a:xfrm rot="20255944">
          <a:off x="40030400" y="4445003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533402</xdr:colOff>
      <xdr:row>19</xdr:row>
      <xdr:rowOff>69477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6154D58-724F-2649-BF88-217DF4FB8472}"/>
            </a:ext>
          </a:extLst>
        </xdr:cNvPr>
        <xdr:cNvSpPr txBox="1"/>
      </xdr:nvSpPr>
      <xdr:spPr>
        <a:xfrm rot="20255944">
          <a:off x="52222402" y="44636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965201</xdr:colOff>
      <xdr:row>19</xdr:row>
      <xdr:rowOff>31378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72B6709-3E99-114B-9938-79D073C40934}"/>
            </a:ext>
          </a:extLst>
        </xdr:cNvPr>
        <xdr:cNvSpPr txBox="1"/>
      </xdr:nvSpPr>
      <xdr:spPr>
        <a:xfrm rot="20255944">
          <a:off x="26644601" y="442557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2717800</xdr:colOff>
      <xdr:row>17</xdr:row>
      <xdr:rowOff>50800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5DB3B06-1F2D-9840-8ACB-0908E8191806}"/>
            </a:ext>
          </a:extLst>
        </xdr:cNvPr>
        <xdr:cNvSpPr txBox="1"/>
      </xdr:nvSpPr>
      <xdr:spPr>
        <a:xfrm rot="20255944">
          <a:off x="2717800" y="4013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1460502</xdr:colOff>
      <xdr:row>18</xdr:row>
      <xdr:rowOff>5976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CD016DC-F898-294D-853E-A8FA1BDF9C9D}"/>
            </a:ext>
          </a:extLst>
        </xdr:cNvPr>
        <xdr:cNvSpPr txBox="1"/>
      </xdr:nvSpPr>
      <xdr:spPr>
        <a:xfrm rot="20255944">
          <a:off x="13423902" y="41842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673100</xdr:colOff>
      <xdr:row>18</xdr:row>
      <xdr:rowOff>165102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F72B5F7-44FD-354B-AD90-FC0FF7DD0B16}"/>
            </a:ext>
          </a:extLst>
        </xdr:cNvPr>
        <xdr:cNvSpPr txBox="1"/>
      </xdr:nvSpPr>
      <xdr:spPr>
        <a:xfrm rot="20255944">
          <a:off x="40170100" y="43434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673102</xdr:colOff>
      <xdr:row>18</xdr:row>
      <xdr:rowOff>183776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11E6D15-028B-934B-8319-111E437DFC70}"/>
            </a:ext>
          </a:extLst>
        </xdr:cNvPr>
        <xdr:cNvSpPr txBox="1"/>
      </xdr:nvSpPr>
      <xdr:spPr>
        <a:xfrm rot="20255944">
          <a:off x="52362102" y="43620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1104901</xdr:colOff>
      <xdr:row>18</xdr:row>
      <xdr:rowOff>145677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619B2E6-E18F-9B49-8DDF-B90A923F801C}"/>
            </a:ext>
          </a:extLst>
        </xdr:cNvPr>
        <xdr:cNvSpPr txBox="1"/>
      </xdr:nvSpPr>
      <xdr:spPr>
        <a:xfrm rot="20255944">
          <a:off x="26784301" y="43239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2336800</xdr:colOff>
      <xdr:row>17</xdr:row>
      <xdr:rowOff>177801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0DA3D44-A15E-5A49-B5ED-0F153671F2F2}"/>
            </a:ext>
          </a:extLst>
        </xdr:cNvPr>
        <xdr:cNvSpPr txBox="1"/>
      </xdr:nvSpPr>
      <xdr:spPr>
        <a:xfrm rot="20255944">
          <a:off x="2336800" y="41402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1079502</xdr:colOff>
      <xdr:row>18</xdr:row>
      <xdr:rowOff>132977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A0F5D01-61A3-5344-9E57-AF654C8CA5E7}"/>
            </a:ext>
          </a:extLst>
        </xdr:cNvPr>
        <xdr:cNvSpPr txBox="1"/>
      </xdr:nvSpPr>
      <xdr:spPr>
        <a:xfrm rot="20255944">
          <a:off x="13042902" y="43112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292100</xdr:colOff>
      <xdr:row>19</xdr:row>
      <xdr:rowOff>76203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D6F40CF-3C7B-1B45-872A-D54D025F692D}"/>
            </a:ext>
          </a:extLst>
        </xdr:cNvPr>
        <xdr:cNvSpPr txBox="1"/>
      </xdr:nvSpPr>
      <xdr:spPr>
        <a:xfrm rot="20255944">
          <a:off x="39789100" y="4470403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292102</xdr:colOff>
      <xdr:row>19</xdr:row>
      <xdr:rowOff>94877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BE099B4-FF52-794F-B330-DDEE8A491686}"/>
            </a:ext>
          </a:extLst>
        </xdr:cNvPr>
        <xdr:cNvSpPr txBox="1"/>
      </xdr:nvSpPr>
      <xdr:spPr>
        <a:xfrm rot="20255944">
          <a:off x="51981102" y="44890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723901</xdr:colOff>
      <xdr:row>19</xdr:row>
      <xdr:rowOff>56778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F5C41D7-F112-6B40-AA75-B16229755DBD}"/>
            </a:ext>
          </a:extLst>
        </xdr:cNvPr>
        <xdr:cNvSpPr txBox="1"/>
      </xdr:nvSpPr>
      <xdr:spPr>
        <a:xfrm rot="20255944">
          <a:off x="26403301" y="445097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2565400</xdr:colOff>
      <xdr:row>18</xdr:row>
      <xdr:rowOff>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73FA386-75BB-834E-8CAA-6AFA046468A7}"/>
            </a:ext>
          </a:extLst>
        </xdr:cNvPr>
        <xdr:cNvSpPr txBox="1"/>
      </xdr:nvSpPr>
      <xdr:spPr>
        <a:xfrm rot="20255944">
          <a:off x="2565400" y="4178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1308102</xdr:colOff>
      <xdr:row>18</xdr:row>
      <xdr:rowOff>171076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556F544-3647-D34B-8156-7FDCCE2FE1C8}"/>
            </a:ext>
          </a:extLst>
        </xdr:cNvPr>
        <xdr:cNvSpPr txBox="1"/>
      </xdr:nvSpPr>
      <xdr:spPr>
        <a:xfrm rot="20255944">
          <a:off x="13271502" y="43493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520700</xdr:colOff>
      <xdr:row>19</xdr:row>
      <xdr:rowOff>114302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8CDCF6D-0812-B34B-AC31-741ED2B20C82}"/>
            </a:ext>
          </a:extLst>
        </xdr:cNvPr>
        <xdr:cNvSpPr txBox="1"/>
      </xdr:nvSpPr>
      <xdr:spPr>
        <a:xfrm rot="20255944">
          <a:off x="40017700" y="45085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520702</xdr:colOff>
      <xdr:row>19</xdr:row>
      <xdr:rowOff>132976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3B909ED-03FF-D641-9FE5-1DD32681B430}"/>
            </a:ext>
          </a:extLst>
        </xdr:cNvPr>
        <xdr:cNvSpPr txBox="1"/>
      </xdr:nvSpPr>
      <xdr:spPr>
        <a:xfrm rot="20255944">
          <a:off x="52209702" y="45271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952501</xdr:colOff>
      <xdr:row>19</xdr:row>
      <xdr:rowOff>94877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A700DE7-6D5F-414B-A556-9759E13FA8A6}"/>
            </a:ext>
          </a:extLst>
        </xdr:cNvPr>
        <xdr:cNvSpPr txBox="1"/>
      </xdr:nvSpPr>
      <xdr:spPr>
        <a:xfrm rot="20255944">
          <a:off x="26631901" y="44890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17</xdr:row>
      <xdr:rowOff>177800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BEA3920-7B00-5941-A199-627DCEB3637D}"/>
            </a:ext>
          </a:extLst>
        </xdr:cNvPr>
        <xdr:cNvSpPr txBox="1"/>
      </xdr:nvSpPr>
      <xdr:spPr>
        <a:xfrm rot="20255944">
          <a:off x="2933700" y="4140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152402</xdr:colOff>
      <xdr:row>18</xdr:row>
      <xdr:rowOff>132976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2712269-9B32-7942-9CAF-9DC83A0E76F3}"/>
            </a:ext>
          </a:extLst>
        </xdr:cNvPr>
        <xdr:cNvSpPr txBox="1"/>
      </xdr:nvSpPr>
      <xdr:spPr>
        <a:xfrm rot="20255944">
          <a:off x="13639802" y="43112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27</xdr:col>
      <xdr:colOff>76200</xdr:colOff>
      <xdr:row>19</xdr:row>
      <xdr:rowOff>76202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100B392-BFC4-574D-9EAA-1DABC5B9D0C1}"/>
            </a:ext>
          </a:extLst>
        </xdr:cNvPr>
        <xdr:cNvSpPr txBox="1"/>
      </xdr:nvSpPr>
      <xdr:spPr>
        <a:xfrm rot="20255944">
          <a:off x="40386000" y="44704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42</xdr:col>
      <xdr:colOff>76202</xdr:colOff>
      <xdr:row>19</xdr:row>
      <xdr:rowOff>94876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F8A4E9C-B4C5-E24F-AB1F-FFF2ADF62F8D}"/>
            </a:ext>
          </a:extLst>
        </xdr:cNvPr>
        <xdr:cNvSpPr txBox="1"/>
      </xdr:nvSpPr>
      <xdr:spPr>
        <a:xfrm rot="20255944">
          <a:off x="52578002" y="44890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1320801</xdr:colOff>
      <xdr:row>19</xdr:row>
      <xdr:rowOff>56777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18AA605-8EBC-1B46-85A1-D114A843E96E}"/>
            </a:ext>
          </a:extLst>
        </xdr:cNvPr>
        <xdr:cNvSpPr txBox="1"/>
      </xdr:nvSpPr>
      <xdr:spPr>
        <a:xfrm rot="20255944">
          <a:off x="27000201" y="44509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17</xdr:row>
      <xdr:rowOff>165100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34F7A9E-6E3C-2C45-8043-3ACA61ABFFD2}"/>
            </a:ext>
          </a:extLst>
        </xdr:cNvPr>
        <xdr:cNvSpPr txBox="1"/>
      </xdr:nvSpPr>
      <xdr:spPr>
        <a:xfrm rot="20255944">
          <a:off x="2819400" y="4127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38102</xdr:colOff>
      <xdr:row>18</xdr:row>
      <xdr:rowOff>120276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BD28CE3-514A-4C40-BD4A-4689D4FEE927}"/>
            </a:ext>
          </a:extLst>
        </xdr:cNvPr>
        <xdr:cNvSpPr txBox="1"/>
      </xdr:nvSpPr>
      <xdr:spPr>
        <a:xfrm rot="20255944">
          <a:off x="13525502" y="42985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774700</xdr:colOff>
      <xdr:row>19</xdr:row>
      <xdr:rowOff>63502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270AC4-8BCB-8F49-907F-140A1D51257D}"/>
            </a:ext>
          </a:extLst>
        </xdr:cNvPr>
        <xdr:cNvSpPr txBox="1"/>
      </xdr:nvSpPr>
      <xdr:spPr>
        <a:xfrm rot="20255944">
          <a:off x="40271700" y="44577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774702</xdr:colOff>
      <xdr:row>19</xdr:row>
      <xdr:rowOff>82176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63AE3CF-B008-3249-8FE1-CCF9C2E440AD}"/>
            </a:ext>
          </a:extLst>
        </xdr:cNvPr>
        <xdr:cNvSpPr txBox="1"/>
      </xdr:nvSpPr>
      <xdr:spPr>
        <a:xfrm rot="20255944">
          <a:off x="52463702" y="44763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1206501</xdr:colOff>
      <xdr:row>19</xdr:row>
      <xdr:rowOff>44077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A2F5FB2-E5F6-1749-ABE2-76D4B7D50D7D}"/>
            </a:ext>
          </a:extLst>
        </xdr:cNvPr>
        <xdr:cNvSpPr txBox="1"/>
      </xdr:nvSpPr>
      <xdr:spPr>
        <a:xfrm rot="20255944">
          <a:off x="26885901" y="44382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2514600</xdr:colOff>
      <xdr:row>18</xdr:row>
      <xdr:rowOff>50800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6A8F454-878C-CA48-8024-D297EF174B40}"/>
            </a:ext>
          </a:extLst>
        </xdr:cNvPr>
        <xdr:cNvSpPr txBox="1"/>
      </xdr:nvSpPr>
      <xdr:spPr>
        <a:xfrm rot="20255944">
          <a:off x="2514600" y="4229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1257302</xdr:colOff>
      <xdr:row>19</xdr:row>
      <xdr:rowOff>5976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50A9334-9977-3044-8337-289D8D792A3C}"/>
            </a:ext>
          </a:extLst>
        </xdr:cNvPr>
        <xdr:cNvSpPr txBox="1"/>
      </xdr:nvSpPr>
      <xdr:spPr>
        <a:xfrm rot="20255944">
          <a:off x="13220702" y="44001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469900</xdr:colOff>
      <xdr:row>19</xdr:row>
      <xdr:rowOff>165102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5E8DABB-BEE2-F744-99A2-F5B10D954C4B}"/>
            </a:ext>
          </a:extLst>
        </xdr:cNvPr>
        <xdr:cNvSpPr txBox="1"/>
      </xdr:nvSpPr>
      <xdr:spPr>
        <a:xfrm rot="20255944">
          <a:off x="39966900" y="45593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469902</xdr:colOff>
      <xdr:row>19</xdr:row>
      <xdr:rowOff>183776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0205DDD-9316-0C42-8210-2236B9856E3C}"/>
            </a:ext>
          </a:extLst>
        </xdr:cNvPr>
        <xdr:cNvSpPr txBox="1"/>
      </xdr:nvSpPr>
      <xdr:spPr>
        <a:xfrm rot="20255944">
          <a:off x="52158902" y="45779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901701</xdr:colOff>
      <xdr:row>19</xdr:row>
      <xdr:rowOff>145677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FAB1171-EF80-244B-8187-660ECB6F9FC8}"/>
            </a:ext>
          </a:extLst>
        </xdr:cNvPr>
        <xdr:cNvSpPr txBox="1"/>
      </xdr:nvSpPr>
      <xdr:spPr>
        <a:xfrm rot="20255944">
          <a:off x="26581101" y="45398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2286000</xdr:colOff>
      <xdr:row>19</xdr:row>
      <xdr:rowOff>76200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DE22D2-C296-6742-B11F-C344BB0D66C5}"/>
            </a:ext>
          </a:extLst>
        </xdr:cNvPr>
        <xdr:cNvSpPr txBox="1"/>
      </xdr:nvSpPr>
      <xdr:spPr>
        <a:xfrm rot="20255944">
          <a:off x="2286000" y="4470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1028702</xdr:colOff>
      <xdr:row>20</xdr:row>
      <xdr:rowOff>31376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E6795BF-D3A9-574C-A43D-FB5675BD504B}"/>
            </a:ext>
          </a:extLst>
        </xdr:cNvPr>
        <xdr:cNvSpPr txBox="1"/>
      </xdr:nvSpPr>
      <xdr:spPr>
        <a:xfrm rot="20255944">
          <a:off x="12992102" y="46414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241300</xdr:colOff>
      <xdr:row>20</xdr:row>
      <xdr:rowOff>190502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E5C4E3E-036F-CD41-9320-A480F260CB1E}"/>
            </a:ext>
          </a:extLst>
        </xdr:cNvPr>
        <xdr:cNvSpPr txBox="1"/>
      </xdr:nvSpPr>
      <xdr:spPr>
        <a:xfrm rot="20255944">
          <a:off x="39738300" y="48006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241302</xdr:colOff>
      <xdr:row>20</xdr:row>
      <xdr:rowOff>209176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29A9A3F-5835-5B40-9B48-BF78B2D5F2D5}"/>
            </a:ext>
          </a:extLst>
        </xdr:cNvPr>
        <xdr:cNvSpPr txBox="1"/>
      </xdr:nvSpPr>
      <xdr:spPr>
        <a:xfrm rot="20255944">
          <a:off x="51930302" y="48192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673101</xdr:colOff>
      <xdr:row>20</xdr:row>
      <xdr:rowOff>171077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EE8E01B-1AA8-7F4D-BAFF-687DD800091B}"/>
            </a:ext>
          </a:extLst>
        </xdr:cNvPr>
        <xdr:cNvSpPr txBox="1"/>
      </xdr:nvSpPr>
      <xdr:spPr>
        <a:xfrm rot="20255944">
          <a:off x="26352501" y="47811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1790700</xdr:colOff>
      <xdr:row>19</xdr:row>
      <xdr:rowOff>129767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A1B767A-75AF-E044-8738-6B9F188A4445}"/>
            </a:ext>
          </a:extLst>
        </xdr:cNvPr>
        <xdr:cNvSpPr txBox="1"/>
      </xdr:nvSpPr>
      <xdr:spPr>
        <a:xfrm rot="20255944">
          <a:off x="1790700" y="452396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533402</xdr:colOff>
      <xdr:row>20</xdr:row>
      <xdr:rowOff>84943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26C6AF0-FB94-2048-B014-CD01FAA86F98}"/>
            </a:ext>
          </a:extLst>
        </xdr:cNvPr>
        <xdr:cNvSpPr txBox="1"/>
      </xdr:nvSpPr>
      <xdr:spPr>
        <a:xfrm rot="20255944">
          <a:off x="12496802" y="4695043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558800</xdr:colOff>
      <xdr:row>21</xdr:row>
      <xdr:rowOff>28169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B226592-1D3F-594C-92E9-0A1C18B47467}"/>
            </a:ext>
          </a:extLst>
        </xdr:cNvPr>
        <xdr:cNvSpPr txBox="1"/>
      </xdr:nvSpPr>
      <xdr:spPr>
        <a:xfrm rot="20255944">
          <a:off x="39243000" y="485416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558802</xdr:colOff>
      <xdr:row>21</xdr:row>
      <xdr:rowOff>46843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96B3249-3019-884F-BF08-1AB5E357B9AD}"/>
            </a:ext>
          </a:extLst>
        </xdr:cNvPr>
        <xdr:cNvSpPr txBox="1"/>
      </xdr:nvSpPr>
      <xdr:spPr>
        <a:xfrm rot="20255944">
          <a:off x="51435002" y="4872843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177801</xdr:colOff>
      <xdr:row>21</xdr:row>
      <xdr:rowOff>8744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89D2C34-E027-7642-83B5-CAE697559755}"/>
            </a:ext>
          </a:extLst>
        </xdr:cNvPr>
        <xdr:cNvSpPr txBox="1"/>
      </xdr:nvSpPr>
      <xdr:spPr>
        <a:xfrm rot="20255944">
          <a:off x="25857201" y="483474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2374902</xdr:colOff>
      <xdr:row>17</xdr:row>
      <xdr:rowOff>12700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83A26C6-683F-CB47-ADF5-7E590DAAB5B6}"/>
            </a:ext>
          </a:extLst>
        </xdr:cNvPr>
        <xdr:cNvSpPr txBox="1"/>
      </xdr:nvSpPr>
      <xdr:spPr>
        <a:xfrm rot="20255944">
          <a:off x="2374902" y="3975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1117604</xdr:colOff>
      <xdr:row>17</xdr:row>
      <xdr:rowOff>183776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E42D40B-3B0A-BF42-9830-A658B731706C}"/>
            </a:ext>
          </a:extLst>
        </xdr:cNvPr>
        <xdr:cNvSpPr txBox="1"/>
      </xdr:nvSpPr>
      <xdr:spPr>
        <a:xfrm rot="20255944">
          <a:off x="13081004" y="41461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330202</xdr:colOff>
      <xdr:row>18</xdr:row>
      <xdr:rowOff>127002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1009E8D-297F-E545-80FA-DAA97CB5E64A}"/>
            </a:ext>
          </a:extLst>
        </xdr:cNvPr>
        <xdr:cNvSpPr txBox="1"/>
      </xdr:nvSpPr>
      <xdr:spPr>
        <a:xfrm rot="20255944">
          <a:off x="39827202" y="43053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330204</xdr:colOff>
      <xdr:row>18</xdr:row>
      <xdr:rowOff>145676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F5B3BF1-F86A-5949-89C3-0F7B75335F39}"/>
            </a:ext>
          </a:extLst>
        </xdr:cNvPr>
        <xdr:cNvSpPr txBox="1"/>
      </xdr:nvSpPr>
      <xdr:spPr>
        <a:xfrm rot="20255944">
          <a:off x="52019204" y="43239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762003</xdr:colOff>
      <xdr:row>18</xdr:row>
      <xdr:rowOff>107577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A90808E-B66C-0C47-BE87-90CD3CCFD84F}"/>
            </a:ext>
          </a:extLst>
        </xdr:cNvPr>
        <xdr:cNvSpPr txBox="1"/>
      </xdr:nvSpPr>
      <xdr:spPr>
        <a:xfrm rot="20255944">
          <a:off x="26441403" y="42858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1905000</xdr:colOff>
      <xdr:row>26</xdr:row>
      <xdr:rowOff>76199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D107ECA-2ED4-0648-9557-DACEA64BDEFB}"/>
            </a:ext>
          </a:extLst>
        </xdr:cNvPr>
        <xdr:cNvSpPr txBox="1"/>
      </xdr:nvSpPr>
      <xdr:spPr>
        <a:xfrm rot="20255944">
          <a:off x="1905000" y="5981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647702</xdr:colOff>
      <xdr:row>27</xdr:row>
      <xdr:rowOff>31375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FA96B04-7D25-9547-9637-CFB1A8DAE72E}"/>
            </a:ext>
          </a:extLst>
        </xdr:cNvPr>
        <xdr:cNvSpPr txBox="1"/>
      </xdr:nvSpPr>
      <xdr:spPr>
        <a:xfrm rot="20255944">
          <a:off x="12611102" y="615277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673100</xdr:colOff>
      <xdr:row>27</xdr:row>
      <xdr:rowOff>190501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6F57A6D-95D3-B848-8C32-D6CA892357E9}"/>
            </a:ext>
          </a:extLst>
        </xdr:cNvPr>
        <xdr:cNvSpPr txBox="1"/>
      </xdr:nvSpPr>
      <xdr:spPr>
        <a:xfrm rot="20255944">
          <a:off x="39357300" y="63119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673102</xdr:colOff>
      <xdr:row>27</xdr:row>
      <xdr:rowOff>209175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8A8D05E-BECA-3546-9042-2041C06AF15E}"/>
            </a:ext>
          </a:extLst>
        </xdr:cNvPr>
        <xdr:cNvSpPr txBox="1"/>
      </xdr:nvSpPr>
      <xdr:spPr>
        <a:xfrm rot="20255944">
          <a:off x="51549302" y="633057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292101</xdr:colOff>
      <xdr:row>27</xdr:row>
      <xdr:rowOff>171076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D5078DF-7B04-0F4C-BEF6-4F9E8CC0C9B5}"/>
            </a:ext>
          </a:extLst>
        </xdr:cNvPr>
        <xdr:cNvSpPr txBox="1"/>
      </xdr:nvSpPr>
      <xdr:spPr>
        <a:xfrm rot="20255944">
          <a:off x="25971501" y="62924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2654299</xdr:colOff>
      <xdr:row>26</xdr:row>
      <xdr:rowOff>63500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721102F-382C-6641-B3D1-3132941485A6}"/>
            </a:ext>
          </a:extLst>
        </xdr:cNvPr>
        <xdr:cNvSpPr txBox="1"/>
      </xdr:nvSpPr>
      <xdr:spPr>
        <a:xfrm rot="20255944">
          <a:off x="2654299" y="5969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1397001</xdr:colOff>
      <xdr:row>27</xdr:row>
      <xdr:rowOff>18676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F0B0C7F-9A06-3341-BBAE-ECA80691FEA6}"/>
            </a:ext>
          </a:extLst>
        </xdr:cNvPr>
        <xdr:cNvSpPr txBox="1"/>
      </xdr:nvSpPr>
      <xdr:spPr>
        <a:xfrm rot="20255944">
          <a:off x="13360401" y="61400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609599</xdr:colOff>
      <xdr:row>27</xdr:row>
      <xdr:rowOff>177802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DF6D55A-7F72-7541-AE2E-3BF54D45A3F0}"/>
            </a:ext>
          </a:extLst>
        </xdr:cNvPr>
        <xdr:cNvSpPr txBox="1"/>
      </xdr:nvSpPr>
      <xdr:spPr>
        <a:xfrm rot="20255944">
          <a:off x="40106599" y="62992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609601</xdr:colOff>
      <xdr:row>27</xdr:row>
      <xdr:rowOff>196476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39A8DA5-95A7-CF4E-9DD6-E6B9B29E2E26}"/>
            </a:ext>
          </a:extLst>
        </xdr:cNvPr>
        <xdr:cNvSpPr txBox="1"/>
      </xdr:nvSpPr>
      <xdr:spPr>
        <a:xfrm rot="20255944">
          <a:off x="52298601" y="63178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1041400</xdr:colOff>
      <xdr:row>27</xdr:row>
      <xdr:rowOff>158377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8640299-04E8-A24B-8E83-4FD117BA5DF9}"/>
            </a:ext>
          </a:extLst>
        </xdr:cNvPr>
        <xdr:cNvSpPr txBox="1"/>
      </xdr:nvSpPr>
      <xdr:spPr>
        <a:xfrm rot="20255944">
          <a:off x="26720800" y="62797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0"/>
  <sheetViews>
    <sheetView workbookViewId="0">
      <selection activeCell="B15" sqref="B15"/>
    </sheetView>
  </sheetViews>
  <sheetFormatPr baseColWidth="10" defaultColWidth="10.6640625" defaultRowHeight="15" x14ac:dyDescent="0.2"/>
  <cols>
    <col min="1" max="1" width="12" customWidth="1"/>
    <col min="2" max="3" width="98" customWidth="1"/>
  </cols>
  <sheetData>
    <row r="1" spans="1:3" ht="15" customHeight="1" x14ac:dyDescent="0.2">
      <c r="A1" s="28" t="s">
        <v>0</v>
      </c>
      <c r="B1" s="29"/>
      <c r="C1" s="1"/>
    </row>
    <row r="2" spans="1:3" ht="15.5" customHeight="1" x14ac:dyDescent="0.2">
      <c r="A2" s="2" t="s">
        <v>1</v>
      </c>
      <c r="B2" s="3" t="s">
        <v>2</v>
      </c>
      <c r="C2" s="4"/>
    </row>
    <row r="3" spans="1:3" ht="15.5" customHeight="1" thickBot="1" x14ac:dyDescent="0.25">
      <c r="A3" s="2" t="s">
        <v>3</v>
      </c>
      <c r="B3" s="3" t="s">
        <v>4</v>
      </c>
      <c r="C3" s="4"/>
    </row>
    <row r="4" spans="1:3" ht="15.5" customHeight="1" thickBot="1" x14ac:dyDescent="0.25">
      <c r="A4" s="2" t="s">
        <v>5</v>
      </c>
      <c r="B4" s="3" t="s">
        <v>6</v>
      </c>
      <c r="C4" s="4"/>
    </row>
    <row r="5" spans="1:3" ht="15.5" customHeight="1" thickBot="1" x14ac:dyDescent="0.25">
      <c r="A5" s="2" t="s">
        <v>7</v>
      </c>
      <c r="B5" s="3" t="s">
        <v>8</v>
      </c>
      <c r="C5" s="4"/>
    </row>
    <row r="6" spans="1:3" ht="15.5" customHeight="1" thickBot="1" x14ac:dyDescent="0.25">
      <c r="A6" s="2" t="s">
        <v>9</v>
      </c>
      <c r="B6" s="3" t="s">
        <v>10</v>
      </c>
      <c r="C6" s="4"/>
    </row>
    <row r="7" spans="1:3" ht="15.5" customHeight="1" thickBot="1" x14ac:dyDescent="0.25">
      <c r="A7" s="2" t="s">
        <v>11</v>
      </c>
      <c r="B7" s="3" t="s">
        <v>12</v>
      </c>
      <c r="C7" s="4"/>
    </row>
    <row r="8" spans="1:3" ht="15.5" customHeight="1" thickBot="1" x14ac:dyDescent="0.25">
      <c r="A8" s="2" t="s">
        <v>13</v>
      </c>
      <c r="B8" s="3" t="s">
        <v>14</v>
      </c>
      <c r="C8" s="4"/>
    </row>
    <row r="9" spans="1:3" ht="15.5" customHeight="1" thickBot="1" x14ac:dyDescent="0.25">
      <c r="A9" s="2" t="s">
        <v>15</v>
      </c>
      <c r="B9" s="3" t="s">
        <v>16</v>
      </c>
      <c r="C9" s="4"/>
    </row>
    <row r="10" spans="1:3" ht="15.5" customHeight="1" thickBot="1" x14ac:dyDescent="0.25">
      <c r="A10" s="2" t="s">
        <v>17</v>
      </c>
      <c r="B10" s="3" t="s">
        <v>18</v>
      </c>
      <c r="C10" s="4"/>
    </row>
    <row r="11" spans="1:3" ht="15.5" customHeight="1" thickBot="1" x14ac:dyDescent="0.25">
      <c r="A11" s="2" t="s">
        <v>19</v>
      </c>
      <c r="B11" s="3" t="s">
        <v>20</v>
      </c>
      <c r="C11" s="4"/>
    </row>
    <row r="12" spans="1:3" ht="15.5" customHeight="1" thickBot="1" x14ac:dyDescent="0.25">
      <c r="A12" s="2" t="s">
        <v>21</v>
      </c>
      <c r="B12" s="3" t="s">
        <v>22</v>
      </c>
      <c r="C12" s="4"/>
    </row>
    <row r="13" spans="1:3" ht="15.5" customHeight="1" thickBot="1" x14ac:dyDescent="0.25">
      <c r="A13" s="2" t="s">
        <v>23</v>
      </c>
      <c r="B13" s="3" t="s">
        <v>24</v>
      </c>
      <c r="C13" s="4"/>
    </row>
    <row r="14" spans="1:3" ht="15.5" customHeight="1" thickBot="1" x14ac:dyDescent="0.25">
      <c r="A14" s="2" t="s">
        <v>25</v>
      </c>
      <c r="B14" s="3" t="s">
        <v>26</v>
      </c>
      <c r="C14" s="4"/>
    </row>
    <row r="15" spans="1:3" ht="15.5" customHeight="1" thickBot="1" x14ac:dyDescent="0.25">
      <c r="A15" s="2" t="s">
        <v>27</v>
      </c>
      <c r="B15" s="3" t="s">
        <v>28</v>
      </c>
      <c r="C15" s="4"/>
    </row>
    <row r="16" spans="1:3" ht="15.5" customHeight="1" thickBot="1" x14ac:dyDescent="0.25">
      <c r="A16" s="2" t="s">
        <v>29</v>
      </c>
      <c r="B16" s="3" t="s">
        <v>30</v>
      </c>
      <c r="C16" s="4"/>
    </row>
    <row r="17" spans="1:3" ht="15.5" customHeight="1" thickBot="1" x14ac:dyDescent="0.25">
      <c r="A17" s="2" t="s">
        <v>31</v>
      </c>
      <c r="B17" s="3" t="s">
        <v>32</v>
      </c>
      <c r="C17" s="4"/>
    </row>
    <row r="18" spans="1:3" ht="15.5" customHeight="1" thickBot="1" x14ac:dyDescent="0.25">
      <c r="A18" s="2" t="s">
        <v>33</v>
      </c>
      <c r="B18" s="3" t="s">
        <v>34</v>
      </c>
      <c r="C18" s="4"/>
    </row>
    <row r="19" spans="1:3" ht="15.5" customHeight="1" thickBot="1" x14ac:dyDescent="0.25">
      <c r="A19" s="2" t="s">
        <v>35</v>
      </c>
      <c r="B19" s="3" t="s">
        <v>36</v>
      </c>
      <c r="C19" s="4"/>
    </row>
    <row r="20" spans="1:3" ht="15.5" customHeight="1" thickBot="1" x14ac:dyDescent="0.25">
      <c r="A20" s="2" t="s">
        <v>37</v>
      </c>
      <c r="B20" s="3" t="s">
        <v>38</v>
      </c>
      <c r="C20" s="4"/>
    </row>
    <row r="21" spans="1:3" ht="15.5" customHeight="1" thickBot="1" x14ac:dyDescent="0.25">
      <c r="A21" s="2" t="s">
        <v>39</v>
      </c>
      <c r="B21" s="3" t="s">
        <v>40</v>
      </c>
      <c r="C21" s="4"/>
    </row>
    <row r="22" spans="1:3" ht="15.5" customHeight="1" thickBot="1" x14ac:dyDescent="0.25">
      <c r="A22" s="2" t="s">
        <v>41</v>
      </c>
      <c r="B22" s="3" t="s">
        <v>42</v>
      </c>
      <c r="C22" s="4"/>
    </row>
    <row r="23" spans="1:3" ht="15.5" customHeight="1" thickBot="1" x14ac:dyDescent="0.25">
      <c r="A23" s="2" t="s">
        <v>43</v>
      </c>
      <c r="B23" s="3" t="s">
        <v>44</v>
      </c>
      <c r="C23" s="4"/>
    </row>
    <row r="24" spans="1:3" ht="15.5" customHeight="1" thickBot="1" x14ac:dyDescent="0.25">
      <c r="A24" s="2" t="s">
        <v>45</v>
      </c>
      <c r="B24" s="3" t="s">
        <v>46</v>
      </c>
      <c r="C24" s="4"/>
    </row>
    <row r="25" spans="1:3" ht="15.5" customHeight="1" thickBot="1" x14ac:dyDescent="0.25">
      <c r="A25" s="2" t="s">
        <v>47</v>
      </c>
      <c r="B25" s="3" t="s">
        <v>48</v>
      </c>
      <c r="C25" s="4"/>
    </row>
    <row r="26" spans="1:3" ht="15.5" customHeight="1" thickBot="1" x14ac:dyDescent="0.25">
      <c r="A26" s="2" t="s">
        <v>49</v>
      </c>
      <c r="B26" s="3" t="s">
        <v>50</v>
      </c>
      <c r="C26" s="4"/>
    </row>
    <row r="27" spans="1:3" ht="15.5" customHeight="1" thickBot="1" x14ac:dyDescent="0.25">
      <c r="A27" s="2" t="s">
        <v>51</v>
      </c>
      <c r="B27" s="3" t="s">
        <v>52</v>
      </c>
      <c r="C27" s="4"/>
    </row>
    <row r="28" spans="1:3" ht="15.5" customHeight="1" thickBot="1" x14ac:dyDescent="0.25">
      <c r="A28" s="2" t="s">
        <v>53</v>
      </c>
      <c r="B28" s="3" t="s">
        <v>54</v>
      </c>
      <c r="C28" s="4"/>
    </row>
    <row r="29" spans="1:3" ht="15.5" customHeight="1" thickBot="1" x14ac:dyDescent="0.25">
      <c r="A29" s="2" t="s">
        <v>55</v>
      </c>
      <c r="B29" s="3" t="s">
        <v>56</v>
      </c>
      <c r="C29" s="4"/>
    </row>
    <row r="30" spans="1:3" ht="15.5" customHeight="1" thickBot="1" x14ac:dyDescent="0.25">
      <c r="A30" s="2" t="s">
        <v>57</v>
      </c>
      <c r="B30" s="3" t="s">
        <v>58</v>
      </c>
      <c r="C30" s="4"/>
    </row>
    <row r="31" spans="1:3" ht="15.5" customHeight="1" thickBot="1" x14ac:dyDescent="0.25">
      <c r="A31" s="2" t="s">
        <v>59</v>
      </c>
      <c r="B31" s="3" t="s">
        <v>60</v>
      </c>
      <c r="C31" s="4"/>
    </row>
    <row r="32" spans="1:3" ht="15.5" customHeight="1" thickBot="1" x14ac:dyDescent="0.25">
      <c r="A32" s="2" t="s">
        <v>61</v>
      </c>
      <c r="B32" s="3" t="s">
        <v>62</v>
      </c>
      <c r="C32" s="4"/>
    </row>
    <row r="33" spans="1:3" ht="15.5" customHeight="1" thickBot="1" x14ac:dyDescent="0.25">
      <c r="A33" s="2" t="s">
        <v>63</v>
      </c>
      <c r="B33" s="3" t="s">
        <v>64</v>
      </c>
      <c r="C33" s="4"/>
    </row>
    <row r="34" spans="1:3" ht="15.5" customHeight="1" thickBot="1" x14ac:dyDescent="0.25">
      <c r="A34" s="2" t="s">
        <v>65</v>
      </c>
      <c r="B34" s="3" t="s">
        <v>66</v>
      </c>
      <c r="C34" s="4"/>
    </row>
    <row r="35" spans="1:3" ht="15.5" customHeight="1" thickBot="1" x14ac:dyDescent="0.25">
      <c r="A35" s="2" t="s">
        <v>67</v>
      </c>
      <c r="B35" s="3" t="s">
        <v>68</v>
      </c>
      <c r="C35" s="4"/>
    </row>
    <row r="36" spans="1:3" ht="15.5" customHeight="1" thickBot="1" x14ac:dyDescent="0.25">
      <c r="A36" s="2" t="s">
        <v>69</v>
      </c>
      <c r="B36" s="3" t="s">
        <v>70</v>
      </c>
      <c r="C36" s="4"/>
    </row>
    <row r="37" spans="1:3" ht="15.5" customHeight="1" thickBot="1" x14ac:dyDescent="0.25">
      <c r="A37" s="2" t="s">
        <v>71</v>
      </c>
      <c r="B37" s="3" t="s">
        <v>72</v>
      </c>
      <c r="C37" s="4"/>
    </row>
    <row r="38" spans="1:3" ht="15.5" customHeight="1" thickBot="1" x14ac:dyDescent="0.25">
      <c r="A38" s="2" t="s">
        <v>73</v>
      </c>
      <c r="B38" s="3" t="s">
        <v>74</v>
      </c>
      <c r="C38" s="4"/>
    </row>
    <row r="39" spans="1:3" ht="15.5" customHeight="1" thickBot="1" x14ac:dyDescent="0.25">
      <c r="A39" s="2" t="s">
        <v>75</v>
      </c>
      <c r="B39" s="3" t="s">
        <v>76</v>
      </c>
      <c r="C39" s="4"/>
    </row>
    <row r="40" spans="1:3" ht="15.5" customHeight="1" thickBot="1" x14ac:dyDescent="0.25">
      <c r="A40" s="2" t="s">
        <v>77</v>
      </c>
      <c r="B40" s="3" t="s">
        <v>78</v>
      </c>
      <c r="C40" s="4"/>
    </row>
    <row r="41" spans="1:3" ht="15.5" customHeight="1" thickBot="1" x14ac:dyDescent="0.25">
      <c r="A41" s="2" t="s">
        <v>79</v>
      </c>
      <c r="B41" s="3" t="s">
        <v>80</v>
      </c>
      <c r="C41" s="4"/>
    </row>
    <row r="42" spans="1:3" ht="15.5" customHeight="1" thickBot="1" x14ac:dyDescent="0.25">
      <c r="A42" s="2" t="s">
        <v>81</v>
      </c>
      <c r="B42" s="3" t="s">
        <v>82</v>
      </c>
      <c r="C42" s="4"/>
    </row>
    <row r="43" spans="1:3" ht="15.5" customHeight="1" thickBot="1" x14ac:dyDescent="0.25">
      <c r="A43" s="2" t="s">
        <v>83</v>
      </c>
      <c r="B43" s="3" t="s">
        <v>84</v>
      </c>
      <c r="C43" s="4"/>
    </row>
    <row r="44" spans="1:3" ht="15.5" customHeight="1" thickBot="1" x14ac:dyDescent="0.25">
      <c r="A44" s="2" t="s">
        <v>85</v>
      </c>
      <c r="B44" s="3" t="s">
        <v>86</v>
      </c>
      <c r="C44" s="4"/>
    </row>
    <row r="45" spans="1:3" ht="15.5" customHeight="1" thickBot="1" x14ac:dyDescent="0.25">
      <c r="A45" s="2" t="s">
        <v>87</v>
      </c>
      <c r="B45" s="3" t="s">
        <v>88</v>
      </c>
      <c r="C45" s="4"/>
    </row>
    <row r="46" spans="1:3" ht="15.5" customHeight="1" thickBot="1" x14ac:dyDescent="0.25">
      <c r="A46" s="2" t="s">
        <v>89</v>
      </c>
      <c r="B46" s="3" t="s">
        <v>90</v>
      </c>
      <c r="C46" s="4"/>
    </row>
    <row r="47" spans="1:3" ht="15.5" customHeight="1" thickBot="1" x14ac:dyDescent="0.25">
      <c r="A47" s="2" t="s">
        <v>91</v>
      </c>
      <c r="B47" s="3" t="s">
        <v>92</v>
      </c>
      <c r="C47" s="4"/>
    </row>
    <row r="48" spans="1:3" ht="15.5" customHeight="1" thickBot="1" x14ac:dyDescent="0.25">
      <c r="A48" s="2" t="s">
        <v>93</v>
      </c>
      <c r="B48" s="3" t="s">
        <v>94</v>
      </c>
      <c r="C48" s="4"/>
    </row>
    <row r="49" spans="1:3" ht="15.5" customHeight="1" thickBot="1" x14ac:dyDescent="0.25">
      <c r="A49" s="2" t="s">
        <v>95</v>
      </c>
      <c r="B49" s="3" t="s">
        <v>96</v>
      </c>
      <c r="C49" s="4"/>
    </row>
    <row r="50" spans="1:3" ht="15.5" customHeight="1" thickBot="1" x14ac:dyDescent="0.25">
      <c r="A50" s="2" t="s">
        <v>97</v>
      </c>
      <c r="B50" s="3" t="s">
        <v>98</v>
      </c>
      <c r="C50" s="4"/>
    </row>
    <row r="51" spans="1:3" ht="15.5" customHeight="1" thickBot="1" x14ac:dyDescent="0.25">
      <c r="A51" s="2" t="s">
        <v>99</v>
      </c>
      <c r="B51" s="3" t="s">
        <v>100</v>
      </c>
      <c r="C51" s="4"/>
    </row>
    <row r="52" spans="1:3" ht="15.5" customHeight="1" thickBot="1" x14ac:dyDescent="0.25">
      <c r="A52" s="2" t="s">
        <v>101</v>
      </c>
      <c r="B52" s="3" t="s">
        <v>102</v>
      </c>
      <c r="C52" s="4"/>
    </row>
    <row r="53" spans="1:3" ht="15.5" customHeight="1" thickBot="1" x14ac:dyDescent="0.25">
      <c r="A53" s="2" t="s">
        <v>103</v>
      </c>
      <c r="B53" s="3" t="s">
        <v>104</v>
      </c>
      <c r="C53" s="4"/>
    </row>
    <row r="54" spans="1:3" ht="15.5" customHeight="1" thickBot="1" x14ac:dyDescent="0.25">
      <c r="A54" s="2" t="s">
        <v>105</v>
      </c>
      <c r="B54" s="3" t="s">
        <v>106</v>
      </c>
      <c r="C54" s="4"/>
    </row>
    <row r="55" spans="1:3" ht="15.5" customHeight="1" thickBot="1" x14ac:dyDescent="0.25">
      <c r="A55" s="2" t="s">
        <v>107</v>
      </c>
      <c r="B55" s="3" t="s">
        <v>108</v>
      </c>
      <c r="C55" s="4"/>
    </row>
    <row r="56" spans="1:3" ht="15.5" customHeight="1" thickBot="1" x14ac:dyDescent="0.25">
      <c r="A56" s="2" t="s">
        <v>109</v>
      </c>
      <c r="B56" s="3" t="s">
        <v>110</v>
      </c>
      <c r="C56" s="4"/>
    </row>
    <row r="57" spans="1:3" ht="15.5" customHeight="1" thickBot="1" x14ac:dyDescent="0.25">
      <c r="A57" s="2" t="s">
        <v>111</v>
      </c>
      <c r="B57" s="3" t="s">
        <v>112</v>
      </c>
      <c r="C57" s="4"/>
    </row>
    <row r="58" spans="1:3" ht="15.5" customHeight="1" thickBot="1" x14ac:dyDescent="0.25">
      <c r="A58" s="2" t="s">
        <v>113</v>
      </c>
      <c r="B58" s="3" t="s">
        <v>114</v>
      </c>
      <c r="C58" s="4"/>
    </row>
    <row r="59" spans="1:3" ht="15.5" customHeight="1" thickBot="1" x14ac:dyDescent="0.25">
      <c r="A59" s="2" t="s">
        <v>115</v>
      </c>
      <c r="B59" s="3" t="s">
        <v>116</v>
      </c>
      <c r="C59" s="4"/>
    </row>
    <row r="60" spans="1:3" ht="15.5" customHeight="1" thickBot="1" x14ac:dyDescent="0.25">
      <c r="A60" s="2" t="s">
        <v>117</v>
      </c>
      <c r="B60" s="3" t="s">
        <v>118</v>
      </c>
      <c r="C60" s="4"/>
    </row>
    <row r="61" spans="1:3" ht="15.5" customHeight="1" thickBot="1" x14ac:dyDescent="0.25">
      <c r="A61" s="2" t="s">
        <v>119</v>
      </c>
      <c r="B61" s="3" t="s">
        <v>120</v>
      </c>
      <c r="C61" s="4"/>
    </row>
    <row r="62" spans="1:3" ht="15.5" customHeight="1" thickBot="1" x14ac:dyDescent="0.25">
      <c r="A62" s="2" t="s">
        <v>121</v>
      </c>
      <c r="B62" s="3" t="s">
        <v>122</v>
      </c>
      <c r="C62" s="4"/>
    </row>
    <row r="63" spans="1:3" ht="15.5" customHeight="1" thickBot="1" x14ac:dyDescent="0.25">
      <c r="A63" s="2" t="s">
        <v>123</v>
      </c>
      <c r="B63" s="3" t="s">
        <v>124</v>
      </c>
      <c r="C63" s="4"/>
    </row>
    <row r="64" spans="1:3" ht="15.5" customHeight="1" thickBot="1" x14ac:dyDescent="0.25">
      <c r="A64" s="2" t="s">
        <v>125</v>
      </c>
      <c r="B64" s="3" t="s">
        <v>126</v>
      </c>
      <c r="C64" s="4"/>
    </row>
    <row r="65" spans="1:3" ht="15.5" customHeight="1" thickBot="1" x14ac:dyDescent="0.25">
      <c r="A65" s="2" t="s">
        <v>127</v>
      </c>
      <c r="B65" s="3" t="s">
        <v>128</v>
      </c>
      <c r="C65" s="4"/>
    </row>
    <row r="66" spans="1:3" ht="15.5" customHeight="1" thickBot="1" x14ac:dyDescent="0.25">
      <c r="A66" s="2" t="s">
        <v>129</v>
      </c>
      <c r="B66" s="3" t="s">
        <v>130</v>
      </c>
      <c r="C66" s="4"/>
    </row>
    <row r="67" spans="1:3" ht="15.5" customHeight="1" thickBot="1" x14ac:dyDescent="0.25">
      <c r="A67" s="2" t="s">
        <v>131</v>
      </c>
      <c r="B67" s="3" t="s">
        <v>132</v>
      </c>
      <c r="C67" s="4"/>
    </row>
    <row r="68" spans="1:3" ht="15.5" customHeight="1" thickBot="1" x14ac:dyDescent="0.25">
      <c r="A68" s="2" t="s">
        <v>133</v>
      </c>
      <c r="B68" s="3" t="s">
        <v>134</v>
      </c>
      <c r="C68" s="4"/>
    </row>
    <row r="69" spans="1:3" ht="15.5" customHeight="1" thickBot="1" x14ac:dyDescent="0.25">
      <c r="A69" s="2" t="s">
        <v>135</v>
      </c>
      <c r="B69" s="3" t="s">
        <v>136</v>
      </c>
      <c r="C69" s="4"/>
    </row>
    <row r="70" spans="1:3" ht="15.5" customHeight="1" x14ac:dyDescent="0.2">
      <c r="A70" s="2" t="s">
        <v>137</v>
      </c>
      <c r="B70" s="3" t="s">
        <v>138</v>
      </c>
      <c r="C70" s="4"/>
    </row>
  </sheetData>
  <mergeCells count="1">
    <mergeCell ref="A1:B1"/>
  </mergeCells>
  <hyperlinks>
    <hyperlink ref="A2" location="'Tab 10'!A1" display="Tab 10" xr:uid="{00000000-0004-0000-0000-000009000000}"/>
    <hyperlink ref="A3" location="'Tab 11'!A1" display="Tab 11" xr:uid="{00000000-0004-0000-0000-00000A000000}"/>
    <hyperlink ref="A4" location="'Tab 12'!A1" display="Tab 12" xr:uid="{00000000-0004-0000-0000-00000B000000}"/>
    <hyperlink ref="A5" location="'Tab 13'!A1" display="Tab 13" xr:uid="{00000000-0004-0000-0000-00000C000000}"/>
    <hyperlink ref="A6" location="'Tab 14'!A1" display="Tab 14" xr:uid="{00000000-0004-0000-0000-00000D000000}"/>
    <hyperlink ref="A7" location="'Tab 15'!A1" display="Tab 15" xr:uid="{00000000-0004-0000-0000-00000E000000}"/>
    <hyperlink ref="A8" location="'Tab 16'!A1" display="Tab 16" xr:uid="{00000000-0004-0000-0000-00000F000000}"/>
    <hyperlink ref="A9" location="'Tab 17'!A1" display="Tab 17" xr:uid="{00000000-0004-0000-0000-000010000000}"/>
    <hyperlink ref="A10" location="'Tab 18'!A1" display="Tab 18" xr:uid="{00000000-0004-0000-0000-000011000000}"/>
    <hyperlink ref="A11" location="'Tab 19'!A1" display="Tab 19" xr:uid="{00000000-0004-0000-0000-000012000000}"/>
    <hyperlink ref="A12" location="'Tab 20'!A1" display="Tab 20" xr:uid="{00000000-0004-0000-0000-000013000000}"/>
    <hyperlink ref="A13" location="'Tab 21'!A1" display="Tab 21" xr:uid="{00000000-0004-0000-0000-000014000000}"/>
    <hyperlink ref="A14" location="'Tab 22'!A1" display="Tab 22" xr:uid="{00000000-0004-0000-0000-000015000000}"/>
    <hyperlink ref="A15" location="'Tab 23'!A1" display="Tab 23" xr:uid="{00000000-0004-0000-0000-000016000000}"/>
    <hyperlink ref="A16" location="'Tab 24'!A1" display="Tab 24" xr:uid="{00000000-0004-0000-0000-000017000000}"/>
    <hyperlink ref="A17" location="'Tab 25'!A1" display="Tab 25" xr:uid="{00000000-0004-0000-0000-000018000000}"/>
    <hyperlink ref="A18" location="'Tab 26'!A1" display="Tab 26" xr:uid="{00000000-0004-0000-0000-000019000000}"/>
    <hyperlink ref="A19" location="'Tab 27'!A1" display="Tab 27" xr:uid="{00000000-0004-0000-0000-00001A000000}"/>
    <hyperlink ref="A20" location="'Tab 28'!A1" display="Tab 28" xr:uid="{00000000-0004-0000-0000-00001B000000}"/>
    <hyperlink ref="A21" location="'Tab 29'!A1" display="Tab 29" xr:uid="{00000000-0004-0000-0000-00001C000000}"/>
    <hyperlink ref="A22" location="'Tab 30'!A1" display="Tab 30" xr:uid="{00000000-0004-0000-0000-00001D000000}"/>
    <hyperlink ref="A23" location="'Tab 31'!A1" display="Tab 31" xr:uid="{00000000-0004-0000-0000-00001E000000}"/>
    <hyperlink ref="A24" location="'Tab 32'!A1" display="Tab 32" xr:uid="{00000000-0004-0000-0000-00001F000000}"/>
    <hyperlink ref="A25" location="'Tab 33'!A1" display="Tab 33" xr:uid="{00000000-0004-0000-0000-000020000000}"/>
    <hyperlink ref="A26" location="'Tab 34'!A1" display="Tab 34" xr:uid="{00000000-0004-0000-0000-000021000000}"/>
    <hyperlink ref="A27" location="'Tab 35'!A1" display="Tab 35" xr:uid="{00000000-0004-0000-0000-000022000000}"/>
    <hyperlink ref="A28" location="'Tab 36'!A1" display="Tab 36" xr:uid="{00000000-0004-0000-0000-000023000000}"/>
    <hyperlink ref="A29" location="'Tab 37'!A1" display="Tab 37" xr:uid="{00000000-0004-0000-0000-000024000000}"/>
    <hyperlink ref="A30" location="'Tab 38'!A1" display="Tab 38" xr:uid="{00000000-0004-0000-0000-000025000000}"/>
    <hyperlink ref="A31" location="'Tab 39'!A1" display="Tab 39" xr:uid="{00000000-0004-0000-0000-000026000000}"/>
    <hyperlink ref="A32" location="'Tab 40'!A1" display="Tab 40" xr:uid="{00000000-0004-0000-0000-000027000000}"/>
    <hyperlink ref="A33" location="'Tab 41'!A1" display="Tab 41" xr:uid="{00000000-0004-0000-0000-000028000000}"/>
    <hyperlink ref="A34" location="'Tab 42'!A1" display="Tab 42" xr:uid="{00000000-0004-0000-0000-000029000000}"/>
    <hyperlink ref="A35" location="'Tab 43'!A1" display="Tab 43" xr:uid="{00000000-0004-0000-0000-00002A000000}"/>
    <hyperlink ref="A36" location="'Tab 44'!A1" display="Tab 44" xr:uid="{00000000-0004-0000-0000-00002B000000}"/>
    <hyperlink ref="A37" location="'Tab 45'!A1" display="Tab 45" xr:uid="{00000000-0004-0000-0000-00002C000000}"/>
    <hyperlink ref="A38" location="'Tab 46'!A1" display="Tab 46" xr:uid="{00000000-0004-0000-0000-00002D000000}"/>
    <hyperlink ref="A39" location="'Tab 47'!A1" display="Tab 47" xr:uid="{00000000-0004-0000-0000-00002E000000}"/>
    <hyperlink ref="A40" location="'Tab 48'!A1" display="Tab 48" xr:uid="{00000000-0004-0000-0000-00002F000000}"/>
    <hyperlink ref="A41" location="'Tab 49'!A1" display="Tab 49" xr:uid="{00000000-0004-0000-0000-000030000000}"/>
    <hyperlink ref="A42" location="'Tab 50'!A1" display="Tab 50" xr:uid="{00000000-0004-0000-0000-000031000000}"/>
    <hyperlink ref="A43" location="'Tab 51'!A1" display="Tab 51" xr:uid="{00000000-0004-0000-0000-000032000000}"/>
    <hyperlink ref="A44" location="'Tab 52'!A1" display="Tab 52" xr:uid="{00000000-0004-0000-0000-000033000000}"/>
    <hyperlink ref="A45" location="'Tab 53'!A1" display="Tab 53" xr:uid="{00000000-0004-0000-0000-000034000000}"/>
    <hyperlink ref="A46" location="'Tab 54'!A1" display="Tab 54" xr:uid="{00000000-0004-0000-0000-000035000000}"/>
    <hyperlink ref="A47" location="'Tab 55'!A1" display="Tab 55" xr:uid="{00000000-0004-0000-0000-000036000000}"/>
    <hyperlink ref="A48" location="'Tab 56'!A1" display="Tab 56" xr:uid="{00000000-0004-0000-0000-000037000000}"/>
    <hyperlink ref="A49" location="'Tab 57'!A1" display="Tab 57" xr:uid="{00000000-0004-0000-0000-000038000000}"/>
    <hyperlink ref="A50" location="'Tab 58'!A1" display="Tab 58" xr:uid="{00000000-0004-0000-0000-000039000000}"/>
    <hyperlink ref="A51" location="'Tab 59'!A1" display="Tab 59" xr:uid="{00000000-0004-0000-0000-00003A000000}"/>
    <hyperlink ref="A52" location="'Tab 60'!A1" display="Tab 60" xr:uid="{00000000-0004-0000-0000-00003B000000}"/>
    <hyperlink ref="A53" location="'Tab 61'!A1" display="Tab 61" xr:uid="{00000000-0004-0000-0000-00003C000000}"/>
    <hyperlink ref="A54" location="'Tab 62'!A1" display="Tab 62" xr:uid="{00000000-0004-0000-0000-00003D000000}"/>
    <hyperlink ref="A55" location="'Tab 63'!A1" display="Tab 63" xr:uid="{00000000-0004-0000-0000-00003E000000}"/>
    <hyperlink ref="A56" location="'Tab 64'!A1" display="Tab 64" xr:uid="{00000000-0004-0000-0000-00003F000000}"/>
    <hyperlink ref="A57" location="'Tab 65'!A1" display="Tab 65" xr:uid="{00000000-0004-0000-0000-000040000000}"/>
    <hyperlink ref="A58" location="'Tab 66'!A1" display="Tab 66" xr:uid="{00000000-0004-0000-0000-000041000000}"/>
    <hyperlink ref="A59" location="'Tab 67'!A1" display="Tab 67" xr:uid="{00000000-0004-0000-0000-000042000000}"/>
    <hyperlink ref="A60" location="'Tab 68'!A1" display="Tab 68" xr:uid="{00000000-0004-0000-0000-000043000000}"/>
    <hyperlink ref="A61" location="'Tab 69'!A1" display="Tab 69" xr:uid="{00000000-0004-0000-0000-000044000000}"/>
    <hyperlink ref="A62" location="'Tab 70'!A1" display="Tab 70" xr:uid="{00000000-0004-0000-0000-000045000000}"/>
    <hyperlink ref="A63" location="'Tab 71'!A1" display="Tab 71" xr:uid="{00000000-0004-0000-0000-000046000000}"/>
    <hyperlink ref="A64" location="'Tab 72'!A1" display="Tab 72" xr:uid="{00000000-0004-0000-0000-000047000000}"/>
    <hyperlink ref="A65" location="'Tab 73'!A1" display="Tab 73" xr:uid="{00000000-0004-0000-0000-000048000000}"/>
    <hyperlink ref="A66" location="'Tab 74'!A1" display="Tab 74" xr:uid="{00000000-0004-0000-0000-000049000000}"/>
    <hyperlink ref="A67" location="'Tab 75'!A1" display="Tab 75" xr:uid="{00000000-0004-0000-0000-00004A000000}"/>
    <hyperlink ref="A68" location="'Tab 76'!A1" display="Tab 76" xr:uid="{00000000-0004-0000-0000-00004B000000}"/>
    <hyperlink ref="A69" location="'Tab 77'!A1" display="Tab 77" xr:uid="{00000000-0004-0000-0000-00004C000000}"/>
    <hyperlink ref="A70" location="'Tab 78'!A1" display="Tab 78" xr:uid="{00000000-0004-0000-0000-00004D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X5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290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958</v>
      </c>
      <c r="C12" s="12">
        <v>479</v>
      </c>
      <c r="D12" s="12">
        <v>480</v>
      </c>
      <c r="E12" s="12">
        <v>118</v>
      </c>
      <c r="F12" s="12">
        <v>235</v>
      </c>
      <c r="G12" s="12">
        <v>244</v>
      </c>
      <c r="H12" s="12">
        <v>361</v>
      </c>
      <c r="I12" s="12">
        <v>65</v>
      </c>
      <c r="J12" s="12">
        <v>123</v>
      </c>
      <c r="K12" s="12">
        <v>371</v>
      </c>
      <c r="L12" s="12">
        <v>182</v>
      </c>
      <c r="M12" s="12">
        <v>218</v>
      </c>
      <c r="N12" s="12">
        <v>511</v>
      </c>
      <c r="O12" s="12">
        <v>447</v>
      </c>
      <c r="P12" s="12">
        <v>62</v>
      </c>
      <c r="Q12" s="12">
        <v>172</v>
      </c>
      <c r="R12" s="12">
        <v>43</v>
      </c>
      <c r="S12" s="12">
        <v>300</v>
      </c>
      <c r="T12" s="12">
        <v>200</v>
      </c>
      <c r="U12" s="12">
        <v>8</v>
      </c>
      <c r="V12" s="12">
        <v>112</v>
      </c>
      <c r="W12" s="12">
        <v>63</v>
      </c>
      <c r="X12" s="12">
        <v>182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291</v>
      </c>
      <c r="B15" s="11">
        <v>188</v>
      </c>
      <c r="C15" s="12">
        <v>89</v>
      </c>
      <c r="D15" s="12">
        <v>98</v>
      </c>
      <c r="E15" s="12">
        <v>17</v>
      </c>
      <c r="F15" s="12">
        <v>40</v>
      </c>
      <c r="G15" s="12">
        <v>51</v>
      </c>
      <c r="H15" s="12">
        <v>80</v>
      </c>
      <c r="I15" s="17">
        <v>21</v>
      </c>
      <c r="J15" s="12">
        <v>22</v>
      </c>
      <c r="K15" s="12">
        <v>70</v>
      </c>
      <c r="L15" s="12">
        <v>36</v>
      </c>
      <c r="M15" s="12">
        <v>39</v>
      </c>
      <c r="N15" s="12">
        <v>100</v>
      </c>
      <c r="O15" s="12">
        <v>88</v>
      </c>
      <c r="P15" s="12">
        <v>11</v>
      </c>
      <c r="Q15" s="12">
        <v>33</v>
      </c>
      <c r="R15" s="12">
        <v>5</v>
      </c>
      <c r="S15" s="12">
        <v>67</v>
      </c>
      <c r="T15" s="12">
        <v>34</v>
      </c>
      <c r="U15" s="12">
        <v>2</v>
      </c>
      <c r="V15" s="12">
        <v>22</v>
      </c>
      <c r="W15" s="12">
        <v>13</v>
      </c>
      <c r="X15" s="12">
        <v>37</v>
      </c>
    </row>
    <row r="16" spans="1:24" ht="17.25" customHeight="1" thickBot="1" x14ac:dyDescent="0.25">
      <c r="A16" s="29"/>
      <c r="B16" s="15">
        <v>0.2</v>
      </c>
      <c r="C16" s="16">
        <v>0.19</v>
      </c>
      <c r="D16" s="16">
        <v>0.21</v>
      </c>
      <c r="E16" s="16">
        <v>0.14000000000000001</v>
      </c>
      <c r="F16" s="16">
        <v>0.17</v>
      </c>
      <c r="G16" s="16">
        <v>0.21</v>
      </c>
      <c r="H16" s="16">
        <v>0.22</v>
      </c>
      <c r="I16" s="19">
        <v>0.32</v>
      </c>
      <c r="J16" s="16">
        <v>0.18</v>
      </c>
      <c r="K16" s="16">
        <v>0.19</v>
      </c>
      <c r="L16" s="16">
        <v>0.2</v>
      </c>
      <c r="M16" s="16">
        <v>0.18</v>
      </c>
      <c r="N16" s="16">
        <v>0.2</v>
      </c>
      <c r="O16" s="16">
        <v>0.2</v>
      </c>
      <c r="P16" s="16">
        <v>0.18</v>
      </c>
      <c r="Q16" s="16">
        <v>0.19</v>
      </c>
      <c r="R16" s="16">
        <v>0.13</v>
      </c>
      <c r="S16" s="16">
        <v>0.22</v>
      </c>
      <c r="T16" s="16">
        <v>0.17</v>
      </c>
      <c r="U16" s="16">
        <v>0.23</v>
      </c>
      <c r="V16" s="16">
        <v>0.2</v>
      </c>
      <c r="W16" s="16">
        <v>0.21</v>
      </c>
      <c r="X16" s="16">
        <v>0.2</v>
      </c>
    </row>
    <row r="17" spans="1:24" ht="17.25" customHeight="1" thickBot="1" x14ac:dyDescent="0.25">
      <c r="A17" s="29"/>
      <c r="B17" s="10" t="s">
        <v>141</v>
      </c>
      <c r="C17" s="10" t="s">
        <v>141</v>
      </c>
      <c r="D17" s="10" t="s">
        <v>141</v>
      </c>
      <c r="E17" s="10" t="s">
        <v>196</v>
      </c>
      <c r="F17" s="10" t="s">
        <v>141</v>
      </c>
      <c r="G17" s="10" t="s">
        <v>141</v>
      </c>
      <c r="H17" s="10" t="s">
        <v>141</v>
      </c>
      <c r="I17" s="23" t="s">
        <v>292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141</v>
      </c>
      <c r="O17" s="10" t="s">
        <v>141</v>
      </c>
      <c r="P17" s="10" t="s">
        <v>196</v>
      </c>
      <c r="Q17" s="10" t="s">
        <v>141</v>
      </c>
      <c r="R17" s="10" t="s">
        <v>196</v>
      </c>
      <c r="S17" s="10" t="s">
        <v>141</v>
      </c>
      <c r="T17" s="10" t="s">
        <v>141</v>
      </c>
      <c r="U17" s="10" t="s">
        <v>197</v>
      </c>
      <c 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     <c r="A18" s="35" t="s">
        <v>293</v>
      </c>
      <c r="B18" s="11">
        <v>179</v>
      </c>
      <c r="C18" s="12">
        <v>96</v>
      </c>
      <c r="D18" s="12">
        <v>83</v>
      </c>
      <c r="E18" s="12">
        <v>22</v>
      </c>
      <c r="F18" s="12">
        <v>43</v>
      </c>
      <c r="G18" s="12">
        <v>41</v>
      </c>
      <c r="H18" s="12">
        <v>73</v>
      </c>
      <c r="I18" s="12">
        <v>13</v>
      </c>
      <c r="J18" s="12">
        <v>29</v>
      </c>
      <c r="K18" s="12">
        <v>74</v>
      </c>
      <c r="L18" s="12">
        <v>25</v>
      </c>
      <c r="M18" s="12">
        <v>38</v>
      </c>
      <c r="N18" s="12">
        <v>88</v>
      </c>
      <c r="O18" s="12">
        <v>91</v>
      </c>
      <c r="P18" s="17">
        <v>21</v>
      </c>
      <c r="Q18" s="12">
        <v>34</v>
      </c>
      <c r="R18" s="12">
        <v>6</v>
      </c>
      <c r="S18" s="12">
        <v>70</v>
      </c>
      <c r="T18" s="18">
        <v>21</v>
      </c>
      <c r="U18" s="12" t="s">
        <v>195</v>
      </c>
      <c r="V18" s="12">
        <v>20</v>
      </c>
      <c r="W18" s="12">
        <v>7</v>
      </c>
      <c r="X18" s="12">
        <v>27</v>
      </c>
    </row>
    <row r="19" spans="1:24" ht="17.25" customHeight="1" thickBot="1" x14ac:dyDescent="0.25">
      <c r="A19" s="29"/>
      <c r="B19" s="15">
        <v>0.19</v>
      </c>
      <c r="C19" s="16">
        <v>0.2</v>
      </c>
      <c r="D19" s="16">
        <v>0.17</v>
      </c>
      <c r="E19" s="16">
        <v>0.19</v>
      </c>
      <c r="F19" s="16">
        <v>0.18</v>
      </c>
      <c r="G19" s="16">
        <v>0.17</v>
      </c>
      <c r="H19" s="16">
        <v>0.2</v>
      </c>
      <c r="I19" s="16">
        <v>0.2</v>
      </c>
      <c r="J19" s="16">
        <v>0.23</v>
      </c>
      <c r="K19" s="16">
        <v>0.2</v>
      </c>
      <c r="L19" s="16">
        <v>0.14000000000000001</v>
      </c>
      <c r="M19" s="16">
        <v>0.17</v>
      </c>
      <c r="N19" s="16">
        <v>0.17</v>
      </c>
      <c r="O19" s="16">
        <v>0.2</v>
      </c>
      <c r="P19" s="19">
        <v>0.33</v>
      </c>
      <c r="Q19" s="16">
        <v>0.2</v>
      </c>
      <c r="R19" s="16">
        <v>0.15</v>
      </c>
      <c r="S19" s="16">
        <v>0.24</v>
      </c>
      <c r="T19" s="21">
        <v>0.1</v>
      </c>
      <c r="U19" s="13" t="s">
        <v>195</v>
      </c>
      <c r="V19" s="16">
        <v>0.18</v>
      </c>
      <c r="W19" s="16">
        <v>0.11</v>
      </c>
      <c r="X19" s="16">
        <v>0.15</v>
      </c>
    </row>
    <row r="20" spans="1:24" ht="17.25" customHeight="1" thickBot="1" x14ac:dyDescent="0.25">
      <c r="A20" s="29"/>
      <c r="B20" s="22" t="s">
        <v>188</v>
      </c>
      <c r="C20" s="10" t="s">
        <v>141</v>
      </c>
      <c r="D20" s="10" t="s">
        <v>141</v>
      </c>
      <c r="E20" s="10" t="s">
        <v>196</v>
      </c>
      <c r="F20" s="10" t="s">
        <v>141</v>
      </c>
      <c r="G20" s="10" t="s">
        <v>141</v>
      </c>
      <c r="H20" s="10" t="s">
        <v>141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141</v>
      </c>
      <c r="P20" s="23" t="s">
        <v>294</v>
      </c>
      <c r="Q20" s="10" t="s">
        <v>188</v>
      </c>
      <c r="R20" s="10" t="s">
        <v>196</v>
      </c>
      <c r="S20" s="10" t="s">
        <v>295</v>
      </c>
      <c r="T20" s="20" t="s">
        <v>141</v>
      </c>
      <c r="U20" s="10" t="s">
        <v>197</v>
      </c>
      <c r="V20" s="10" t="s">
        <v>141</v>
      </c>
      <c r="W20" s="10" t="s">
        <v>196</v>
      </c>
      <c r="X20" s="10" t="s">
        <v>141</v>
      </c>
    </row>
    <row r="21" spans="1:24" ht="17.25" customHeight="1" thickBot="1" x14ac:dyDescent="0.25">
      <c r="A21" s="35" t="s">
        <v>296</v>
      </c>
      <c r="B21" s="11">
        <v>152</v>
      </c>
      <c r="C21" s="12">
        <v>74</v>
      </c>
      <c r="D21" s="12">
        <v>77</v>
      </c>
      <c r="E21" s="12">
        <v>12</v>
      </c>
      <c r="F21" s="12">
        <v>42</v>
      </c>
      <c r="G21" s="12">
        <v>40</v>
      </c>
      <c r="H21" s="12">
        <v>58</v>
      </c>
      <c r="I21" s="12">
        <v>9</v>
      </c>
      <c r="J21" s="12">
        <v>11</v>
      </c>
      <c r="K21" s="12">
        <v>66</v>
      </c>
      <c r="L21" s="12">
        <v>24</v>
      </c>
      <c r="M21" s="12">
        <v>43</v>
      </c>
      <c r="N21" s="12">
        <v>64</v>
      </c>
      <c r="O21" s="12">
        <v>88</v>
      </c>
      <c r="P21" s="12">
        <v>6</v>
      </c>
      <c r="Q21" s="12">
        <v>21</v>
      </c>
      <c r="R21" s="12">
        <v>8</v>
      </c>
      <c r="S21" s="12">
        <v>51</v>
      </c>
      <c r="T21" s="12">
        <v>36</v>
      </c>
      <c r="U21" s="12">
        <v>1</v>
      </c>
      <c r="V21" s="12">
        <v>16</v>
      </c>
      <c r="W21" s="12">
        <v>13</v>
      </c>
      <c r="X21" s="12">
        <v>30</v>
      </c>
    </row>
    <row r="22" spans="1:24" ht="17.25" customHeight="1" thickBot="1" x14ac:dyDescent="0.25">
      <c r="A22" s="29"/>
      <c r="B22" s="15">
        <v>0.16</v>
      </c>
      <c r="C22" s="16">
        <v>0.16</v>
      </c>
      <c r="D22" s="16">
        <v>0.16</v>
      </c>
      <c r="E22" s="16">
        <v>0.1</v>
      </c>
      <c r="F22" s="16">
        <v>0.18</v>
      </c>
      <c r="G22" s="16">
        <v>0.16</v>
      </c>
      <c r="H22" s="16">
        <v>0.16</v>
      </c>
      <c r="I22" s="16">
        <v>0.13</v>
      </c>
      <c r="J22" s="16">
        <v>0.09</v>
      </c>
      <c r="K22" s="16">
        <v>0.18</v>
      </c>
      <c r="L22" s="16">
        <v>0.13</v>
      </c>
      <c r="M22" s="16">
        <v>0.2</v>
      </c>
      <c r="N22" s="16">
        <v>0.12</v>
      </c>
      <c r="O22" s="16">
        <v>0.2</v>
      </c>
      <c r="P22" s="16">
        <v>0.09</v>
      </c>
      <c r="Q22" s="16">
        <v>0.12</v>
      </c>
      <c r="R22" s="16">
        <v>0.18</v>
      </c>
      <c r="S22" s="16">
        <v>0.17</v>
      </c>
      <c r="T22" s="16">
        <v>0.18</v>
      </c>
      <c r="U22" s="16">
        <v>0.13</v>
      </c>
      <c r="V22" s="16">
        <v>0.15</v>
      </c>
      <c r="W22" s="16">
        <v>0.2</v>
      </c>
      <c r="X22" s="16">
        <v>0.17</v>
      </c>
    </row>
    <row r="23" spans="1:24" ht="17.25" customHeight="1" thickBot="1" x14ac:dyDescent="0.25">
      <c r="A23" s="29"/>
      <c r="B23" s="10" t="s">
        <v>141</v>
      </c>
      <c r="C23" s="10" t="s">
        <v>141</v>
      </c>
      <c r="D23" s="10" t="s">
        <v>141</v>
      </c>
      <c r="E23" s="10" t="s">
        <v>196</v>
      </c>
      <c r="F23" s="10" t="s">
        <v>141</v>
      </c>
      <c r="G23" s="10" t="s">
        <v>141</v>
      </c>
      <c r="H23" s="10" t="s">
        <v>141</v>
      </c>
      <c r="I23" s="10" t="s">
        <v>196</v>
      </c>
      <c r="J23" s="10" t="s">
        <v>141</v>
      </c>
      <c r="K23" s="10" t="s">
        <v>178</v>
      </c>
      <c r="L23" s="10" t="s">
        <v>141</v>
      </c>
      <c r="M23" s="10" t="s">
        <v>178</v>
      </c>
      <c r="N23" s="10" t="s">
        <v>141</v>
      </c>
      <c r="O23" s="10" t="s">
        <v>182</v>
      </c>
      <c r="P23" s="10" t="s">
        <v>196</v>
      </c>
      <c r="Q23" s="10" t="s">
        <v>141</v>
      </c>
      <c r="R23" s="10" t="s">
        <v>196</v>
      </c>
      <c r="S23" s="10" t="s">
        <v>141</v>
      </c>
      <c r="T23" s="10" t="s">
        <v>141</v>
      </c>
      <c r="U23" s="10" t="s">
        <v>197</v>
      </c>
      <c r="V23" s="10" t="s">
        <v>141</v>
      </c>
      <c r="W23" s="10" t="s">
        <v>196</v>
      </c>
      <c r="X23" s="10" t="s">
        <v>141</v>
      </c>
    </row>
    <row r="24" spans="1:24" ht="17.25" customHeight="1" thickBot="1" x14ac:dyDescent="0.25">
      <c r="A24" s="35" t="s">
        <v>297</v>
      </c>
      <c r="B24" s="11">
        <v>109</v>
      </c>
      <c r="C24" s="12">
        <v>41</v>
      </c>
      <c r="D24" s="12">
        <v>68</v>
      </c>
      <c r="E24" s="12">
        <v>17</v>
      </c>
      <c r="F24" s="12">
        <v>33</v>
      </c>
      <c r="G24" s="12">
        <v>27</v>
      </c>
      <c r="H24" s="12">
        <v>33</v>
      </c>
      <c r="I24" s="12">
        <v>7</v>
      </c>
      <c r="J24" s="12">
        <v>13</v>
      </c>
      <c r="K24" s="12">
        <v>46</v>
      </c>
      <c r="L24" s="12">
        <v>21</v>
      </c>
      <c r="M24" s="12">
        <v>22</v>
      </c>
      <c r="N24" s="12">
        <v>64</v>
      </c>
      <c r="O24" s="12">
        <v>46</v>
      </c>
      <c r="P24" s="12">
        <v>9</v>
      </c>
      <c r="Q24" s="12">
        <v>29</v>
      </c>
      <c r="R24" s="12">
        <v>1</v>
      </c>
      <c r="S24" s="12">
        <v>24</v>
      </c>
      <c r="T24" s="12">
        <v>21</v>
      </c>
      <c r="U24" s="12">
        <v>5</v>
      </c>
      <c r="V24" s="12">
        <v>11</v>
      </c>
      <c r="W24" s="12">
        <v>9</v>
      </c>
      <c r="X24" s="12">
        <v>25</v>
      </c>
    </row>
    <row r="25" spans="1:24" ht="17.25" customHeight="1" thickBot="1" x14ac:dyDescent="0.25">
      <c r="A25" s="29"/>
      <c r="B25" s="15">
        <v>0.11</v>
      </c>
      <c r="C25" s="16">
        <v>0.09</v>
      </c>
      <c r="D25" s="16">
        <v>0.14000000000000001</v>
      </c>
      <c r="E25" s="16">
        <v>0.15</v>
      </c>
      <c r="F25" s="16">
        <v>0.14000000000000001</v>
      </c>
      <c r="G25" s="16">
        <v>0.11</v>
      </c>
      <c r="H25" s="16">
        <v>0.09</v>
      </c>
      <c r="I25" s="16">
        <v>0.11</v>
      </c>
      <c r="J25" s="16">
        <v>0.11</v>
      </c>
      <c r="K25" s="16">
        <v>0.13</v>
      </c>
      <c r="L25" s="16">
        <v>0.12</v>
      </c>
      <c r="M25" s="16">
        <v>0.1</v>
      </c>
      <c r="N25" s="16">
        <v>0.12</v>
      </c>
      <c r="O25" s="16">
        <v>0.1</v>
      </c>
      <c r="P25" s="16">
        <v>0.15</v>
      </c>
      <c r="Q25" s="16">
        <v>0.17</v>
      </c>
      <c r="R25" s="16">
        <v>0.02</v>
      </c>
      <c r="S25" s="16">
        <v>0.08</v>
      </c>
      <c r="T25" s="16">
        <v>0.1</v>
      </c>
      <c r="U25" s="16">
        <v>0.64</v>
      </c>
      <c r="V25" s="16">
        <v>0.1</v>
      </c>
      <c r="W25" s="16">
        <v>0.15</v>
      </c>
      <c r="X25" s="16">
        <v>0.14000000000000001</v>
      </c>
    </row>
    <row r="26" spans="1:24" ht="17.25" customHeight="1" thickBot="1" x14ac:dyDescent="0.25">
      <c r="A26" s="29"/>
      <c r="B26" s="10" t="s">
        <v>141</v>
      </c>
      <c r="C26" s="10" t="s">
        <v>141</v>
      </c>
      <c r="D26" s="10" t="s">
        <v>171</v>
      </c>
      <c r="E26" s="10" t="s">
        <v>196</v>
      </c>
      <c r="F26" s="10" t="s">
        <v>141</v>
      </c>
      <c r="G26" s="10" t="s">
        <v>141</v>
      </c>
      <c r="H26" s="10" t="s">
        <v>141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141</v>
      </c>
      <c r="N26" s="10" t="s">
        <v>141</v>
      </c>
      <c r="O26" s="10" t="s">
        <v>141</v>
      </c>
      <c r="P26" s="10" t="s">
        <v>196</v>
      </c>
      <c r="Q26" s="10" t="s">
        <v>298</v>
      </c>
      <c r="R26" s="10" t="s">
        <v>196</v>
      </c>
      <c r="S26" s="10" t="s">
        <v>141</v>
      </c>
      <c r="T26" s="10" t="s">
        <v>141</v>
      </c>
      <c r="U26" s="10" t="s">
        <v>197</v>
      </c>
      <c r="V26" s="10" t="s">
        <v>141</v>
      </c>
      <c r="W26" s="10" t="s">
        <v>196</v>
      </c>
      <c r="X26" s="10" t="s">
        <v>141</v>
      </c>
    </row>
    <row r="27" spans="1:24" ht="17.25" customHeight="1" thickBot="1" x14ac:dyDescent="0.25">
      <c r="A27" s="35" t="s">
        <v>299</v>
      </c>
      <c r="B27" s="11">
        <v>74</v>
      </c>
      <c r="C27" s="12">
        <v>33</v>
      </c>
      <c r="D27" s="12">
        <v>41</v>
      </c>
      <c r="E27" s="12">
        <v>10</v>
      </c>
      <c r="F27" s="12">
        <v>10</v>
      </c>
      <c r="G27" s="12">
        <v>20</v>
      </c>
      <c r="H27" s="12">
        <v>34</v>
      </c>
      <c r="I27" s="12">
        <v>1</v>
      </c>
      <c r="J27" s="12">
        <v>10</v>
      </c>
      <c r="K27" s="12">
        <v>21</v>
      </c>
      <c r="L27" s="12">
        <v>21</v>
      </c>
      <c r="M27" s="12">
        <v>21</v>
      </c>
      <c r="N27" s="12">
        <v>44</v>
      </c>
      <c r="O27" s="12">
        <v>30</v>
      </c>
      <c r="P27" s="12">
        <v>3</v>
      </c>
      <c r="Q27" s="12">
        <v>10</v>
      </c>
      <c r="R27" s="12">
        <v>5</v>
      </c>
      <c r="S27" s="12">
        <v>17</v>
      </c>
      <c r="T27" s="12">
        <v>24</v>
      </c>
      <c r="U27" s="12" t="s">
        <v>195</v>
      </c>
      <c r="V27" s="12">
        <v>11</v>
      </c>
      <c r="W27" s="12">
        <v>4</v>
      </c>
      <c r="X27" s="12">
        <v>15</v>
      </c>
    </row>
    <row r="28" spans="1:24" ht="17.25" customHeight="1" thickBot="1" x14ac:dyDescent="0.25">
      <c r="A28" s="29"/>
      <c r="B28" s="15">
        <v>0.08</v>
      </c>
      <c r="C28" s="16">
        <v>7.0000000000000007E-2</v>
      </c>
      <c r="D28" s="16">
        <v>0.09</v>
      </c>
      <c r="E28" s="16">
        <v>0.08</v>
      </c>
      <c r="F28" s="16">
        <v>0.04</v>
      </c>
      <c r="G28" s="16">
        <v>0.08</v>
      </c>
      <c r="H28" s="16">
        <v>0.09</v>
      </c>
      <c r="I28" s="16">
        <v>0.01</v>
      </c>
      <c r="J28" s="16">
        <v>0.08</v>
      </c>
      <c r="K28" s="16">
        <v>0.06</v>
      </c>
      <c r="L28" s="16">
        <v>0.11</v>
      </c>
      <c r="M28" s="16">
        <v>0.1</v>
      </c>
      <c r="N28" s="16">
        <v>0.09</v>
      </c>
      <c r="O28" s="16">
        <v>7.0000000000000007E-2</v>
      </c>
      <c r="P28" s="16">
        <v>0.05</v>
      </c>
      <c r="Q28" s="16">
        <v>0.06</v>
      </c>
      <c r="R28" s="16">
        <v>0.11</v>
      </c>
      <c r="S28" s="16">
        <v>0.06</v>
      </c>
      <c r="T28" s="16">
        <v>0.12</v>
      </c>
      <c r="U28" s="13" t="s">
        <v>195</v>
      </c>
      <c r="V28" s="16">
        <v>0.1</v>
      </c>
      <c r="W28" s="16">
        <v>0.06</v>
      </c>
      <c r="X28" s="16">
        <v>0.08</v>
      </c>
    </row>
    <row r="29" spans="1:24" ht="17.25" customHeight="1" thickBot="1" x14ac:dyDescent="0.25">
      <c r="A29" s="29"/>
      <c r="B29" s="10" t="s">
        <v>141</v>
      </c>
      <c r="C29" s="10" t="s">
        <v>141</v>
      </c>
      <c r="D29" s="10" t="s">
        <v>141</v>
      </c>
      <c r="E29" s="10" t="s">
        <v>196</v>
      </c>
      <c r="F29" s="10" t="s">
        <v>141</v>
      </c>
      <c r="G29" s="10" t="s">
        <v>141</v>
      </c>
      <c r="H29" s="10" t="s">
        <v>174</v>
      </c>
      <c r="I29" s="10" t="s">
        <v>196</v>
      </c>
      <c r="J29" s="10" t="s">
        <v>141</v>
      </c>
      <c r="K29" s="10" t="s">
        <v>141</v>
      </c>
      <c r="L29" s="10" t="s">
        <v>300</v>
      </c>
      <c r="M29" s="10" t="s">
        <v>177</v>
      </c>
      <c r="N29" s="10" t="s">
        <v>141</v>
      </c>
      <c r="O29" s="10" t="s">
        <v>141</v>
      </c>
      <c r="P29" s="10" t="s">
        <v>196</v>
      </c>
      <c r="Q29" s="10" t="s">
        <v>141</v>
      </c>
      <c r="R29" s="10" t="s">
        <v>196</v>
      </c>
      <c r="S29" s="10" t="s">
        <v>141</v>
      </c>
      <c r="T29" s="10" t="s">
        <v>187</v>
      </c>
      <c r="U29" s="10" t="s">
        <v>197</v>
      </c>
      <c r="V29" s="10" t="s">
        <v>141</v>
      </c>
      <c r="W29" s="10" t="s">
        <v>196</v>
      </c>
      <c r="X29" s="10" t="s">
        <v>141</v>
      </c>
    </row>
    <row r="30" spans="1:24" ht="17.25" customHeight="1" thickBot="1" x14ac:dyDescent="0.25">
      <c r="A30" s="35" t="s">
        <v>301</v>
      </c>
      <c r="B30" s="11">
        <v>71</v>
      </c>
      <c r="C30" s="12">
        <v>41</v>
      </c>
      <c r="D30" s="12">
        <v>29</v>
      </c>
      <c r="E30" s="12">
        <v>4</v>
      </c>
      <c r="F30" s="12">
        <v>21</v>
      </c>
      <c r="G30" s="12">
        <v>23</v>
      </c>
      <c r="H30" s="12">
        <v>23</v>
      </c>
      <c r="I30" s="12">
        <v>7</v>
      </c>
      <c r="J30" s="12">
        <v>8</v>
      </c>
      <c r="K30" s="12">
        <v>24</v>
      </c>
      <c r="L30" s="12">
        <v>13</v>
      </c>
      <c r="M30" s="12">
        <v>19</v>
      </c>
      <c r="N30" s="12">
        <v>41</v>
      </c>
      <c r="O30" s="12">
        <v>30</v>
      </c>
      <c r="P30" s="12">
        <v>4</v>
      </c>
      <c r="Q30" s="12">
        <v>10</v>
      </c>
      <c r="R30" s="12">
        <v>5</v>
      </c>
      <c r="S30" s="12">
        <v>19</v>
      </c>
      <c r="T30" s="12">
        <v>20</v>
      </c>
      <c r="U30" s="12" t="s">
        <v>195</v>
      </c>
      <c r="V30" s="12">
        <v>9</v>
      </c>
      <c r="W30" s="12">
        <v>3</v>
      </c>
      <c r="X30" s="12">
        <v>12</v>
      </c>
    </row>
    <row r="31" spans="1:24" ht="17.25" customHeight="1" thickBot="1" x14ac:dyDescent="0.25">
      <c r="A31" s="29"/>
      <c r="B31" s="15">
        <v>7.0000000000000007E-2</v>
      </c>
      <c r="C31" s="16">
        <v>0.09</v>
      </c>
      <c r="D31" s="16">
        <v>0.06</v>
      </c>
      <c r="E31" s="16">
        <v>0.03</v>
      </c>
      <c r="F31" s="16">
        <v>0.09</v>
      </c>
      <c r="G31" s="16">
        <v>0.09</v>
      </c>
      <c r="H31" s="16">
        <v>0.06</v>
      </c>
      <c r="I31" s="16">
        <v>0.1</v>
      </c>
      <c r="J31" s="16">
        <v>0.06</v>
      </c>
      <c r="K31" s="16">
        <v>7.0000000000000007E-2</v>
      </c>
      <c r="L31" s="16">
        <v>7.0000000000000007E-2</v>
      </c>
      <c r="M31" s="16">
        <v>0.09</v>
      </c>
      <c r="N31" s="16">
        <v>0.08</v>
      </c>
      <c r="O31" s="16">
        <v>7.0000000000000007E-2</v>
      </c>
      <c r="P31" s="16">
        <v>7.0000000000000007E-2</v>
      </c>
      <c r="Q31" s="16">
        <v>0.06</v>
      </c>
      <c r="R31" s="16">
        <v>0.12</v>
      </c>
      <c r="S31" s="16">
        <v>0.06</v>
      </c>
      <c r="T31" s="16">
        <v>0.1</v>
      </c>
      <c r="U31" s="13" t="s">
        <v>195</v>
      </c>
      <c r="V31" s="16">
        <v>0.08</v>
      </c>
      <c r="W31" s="16">
        <v>0.05</v>
      </c>
      <c r="X31" s="16">
        <v>7.0000000000000007E-2</v>
      </c>
    </row>
    <row r="32" spans="1:24" ht="17.25" customHeight="1" thickBot="1" x14ac:dyDescent="0.25">
      <c r="A32" s="29"/>
      <c r="B32" s="10" t="s">
        <v>141</v>
      </c>
      <c r="C32" s="10" t="s">
        <v>141</v>
      </c>
      <c r="D32" s="10" t="s">
        <v>141</v>
      </c>
      <c r="E32" s="10" t="s">
        <v>196</v>
      </c>
      <c r="F32" s="10" t="s">
        <v>141</v>
      </c>
      <c r="G32" s="10" t="s">
        <v>141</v>
      </c>
      <c r="H32" s="10" t="s">
        <v>141</v>
      </c>
      <c r="I32" s="10" t="s">
        <v>196</v>
      </c>
      <c r="J32" s="10" t="s">
        <v>141</v>
      </c>
      <c r="K32" s="10" t="s">
        <v>141</v>
      </c>
      <c r="L32" s="10" t="s">
        <v>141</v>
      </c>
      <c r="M32" s="10" t="s">
        <v>141</v>
      </c>
      <c r="N32" s="10" t="s">
        <v>141</v>
      </c>
      <c r="O32" s="10" t="s">
        <v>141</v>
      </c>
      <c r="P32" s="10" t="s">
        <v>196</v>
      </c>
      <c r="Q32" s="10" t="s">
        <v>141</v>
      </c>
      <c r="R32" s="10" t="s">
        <v>196</v>
      </c>
      <c r="S32" s="10" t="s">
        <v>141</v>
      </c>
      <c r="T32" s="10" t="s">
        <v>141</v>
      </c>
      <c r="U32" s="10" t="s">
        <v>197</v>
      </c>
      <c r="V32" s="10" t="s">
        <v>141</v>
      </c>
      <c r="W32" s="10" t="s">
        <v>196</v>
      </c>
      <c r="X32" s="10" t="s">
        <v>141</v>
      </c>
    </row>
    <row r="33" spans="1:24" ht="17.25" customHeight="1" thickBot="1" x14ac:dyDescent="0.25">
      <c r="A33" s="35" t="s">
        <v>302</v>
      </c>
      <c r="B33" s="11">
        <v>57</v>
      </c>
      <c r="C33" s="12">
        <v>32</v>
      </c>
      <c r="D33" s="12">
        <v>25</v>
      </c>
      <c r="E33" s="12">
        <v>10</v>
      </c>
      <c r="F33" s="12">
        <v>15</v>
      </c>
      <c r="G33" s="12">
        <v>15</v>
      </c>
      <c r="H33" s="12">
        <v>18</v>
      </c>
      <c r="I33" s="12">
        <v>5</v>
      </c>
      <c r="J33" s="12">
        <v>6</v>
      </c>
      <c r="K33" s="12">
        <v>21</v>
      </c>
      <c r="L33" s="12">
        <v>12</v>
      </c>
      <c r="M33" s="12">
        <v>13</v>
      </c>
      <c r="N33" s="12">
        <v>35</v>
      </c>
      <c r="O33" s="12">
        <v>22</v>
      </c>
      <c r="P33" s="12" t="s">
        <v>195</v>
      </c>
      <c r="Q33" s="12">
        <v>7</v>
      </c>
      <c r="R33" s="12">
        <v>3</v>
      </c>
      <c r="S33" s="12">
        <v>16</v>
      </c>
      <c r="T33" s="12">
        <v>15</v>
      </c>
      <c r="U33" s="12" t="s">
        <v>195</v>
      </c>
      <c r="V33" s="12">
        <v>9</v>
      </c>
      <c r="W33" s="12">
        <v>7</v>
      </c>
      <c r="X33" s="12">
        <v>16</v>
      </c>
    </row>
    <row r="34" spans="1:24" ht="17.25" customHeight="1" thickBot="1" x14ac:dyDescent="0.25">
      <c r="A34" s="29"/>
      <c r="B34" s="15">
        <v>0.06</v>
      </c>
      <c r="C34" s="16">
        <v>7.0000000000000007E-2</v>
      </c>
      <c r="D34" s="16">
        <v>0.05</v>
      </c>
      <c r="E34" s="16">
        <v>0.08</v>
      </c>
      <c r="F34" s="16">
        <v>7.0000000000000007E-2</v>
      </c>
      <c r="G34" s="16">
        <v>0.06</v>
      </c>
      <c r="H34" s="16">
        <v>0.05</v>
      </c>
      <c r="I34" s="16">
        <v>0.08</v>
      </c>
      <c r="J34" s="16">
        <v>0.05</v>
      </c>
      <c r="K34" s="16">
        <v>0.06</v>
      </c>
      <c r="L34" s="16">
        <v>7.0000000000000007E-2</v>
      </c>
      <c r="M34" s="16">
        <v>0.06</v>
      </c>
      <c r="N34" s="16">
        <v>7.0000000000000007E-2</v>
      </c>
      <c r="O34" s="16">
        <v>0.05</v>
      </c>
      <c r="P34" s="13" t="s">
        <v>195</v>
      </c>
      <c r="Q34" s="16">
        <v>0.04</v>
      </c>
      <c r="R34" s="16">
        <v>7.0000000000000007E-2</v>
      </c>
      <c r="S34" s="16">
        <v>0.05</v>
      </c>
      <c r="T34" s="16">
        <v>0.08</v>
      </c>
      <c r="U34" s="13" t="s">
        <v>195</v>
      </c>
      <c r="V34" s="16">
        <v>0.08</v>
      </c>
      <c r="W34" s="16">
        <v>0.11</v>
      </c>
      <c r="X34" s="16">
        <v>0.09</v>
      </c>
    </row>
    <row r="35" spans="1:24" ht="17.25" customHeight="1" thickBot="1" x14ac:dyDescent="0.25">
      <c r="A35" s="29"/>
      <c r="B35" s="10" t="s">
        <v>141</v>
      </c>
      <c r="C35" s="10" t="s">
        <v>141</v>
      </c>
      <c r="D35" s="10" t="s">
        <v>141</v>
      </c>
      <c r="E35" s="10" t="s">
        <v>196</v>
      </c>
      <c r="F35" s="10" t="s">
        <v>141</v>
      </c>
      <c r="G35" s="10" t="s">
        <v>141</v>
      </c>
      <c r="H35" s="10" t="s">
        <v>141</v>
      </c>
      <c r="I35" s="10" t="s">
        <v>196</v>
      </c>
      <c r="J35" s="10" t="s">
        <v>141</v>
      </c>
      <c r="K35" s="10" t="s">
        <v>141</v>
      </c>
      <c r="L35" s="10" t="s">
        <v>141</v>
      </c>
      <c r="M35" s="10" t="s">
        <v>141</v>
      </c>
      <c r="N35" s="10" t="s">
        <v>141</v>
      </c>
      <c r="O35" s="10" t="s">
        <v>141</v>
      </c>
      <c r="P35" s="10" t="s">
        <v>196</v>
      </c>
      <c r="Q35" s="10" t="s">
        <v>141</v>
      </c>
      <c r="R35" s="10" t="s">
        <v>196</v>
      </c>
      <c r="S35" s="10" t="s">
        <v>141</v>
      </c>
      <c r="T35" s="10" t="s">
        <v>141</v>
      </c>
      <c r="U35" s="10" t="s">
        <v>197</v>
      </c>
      <c r="V35" s="10" t="s">
        <v>141</v>
      </c>
      <c r="W35" s="10" t="s">
        <v>231</v>
      </c>
      <c r="X35" s="10" t="s">
        <v>184</v>
      </c>
    </row>
    <row r="36" spans="1:24" ht="17.25" customHeight="1" thickBot="1" x14ac:dyDescent="0.25">
      <c r="A36" s="35" t="s">
        <v>303</v>
      </c>
      <c r="B36" s="11">
        <v>46</v>
      </c>
      <c r="C36" s="12">
        <v>24</v>
      </c>
      <c r="D36" s="12">
        <v>22</v>
      </c>
      <c r="E36" s="12">
        <v>6</v>
      </c>
      <c r="F36" s="12">
        <v>9</v>
      </c>
      <c r="G36" s="12">
        <v>10</v>
      </c>
      <c r="H36" s="12">
        <v>20</v>
      </c>
      <c r="I36" s="12">
        <v>3</v>
      </c>
      <c r="J36" s="12">
        <v>9</v>
      </c>
      <c r="K36" s="12">
        <v>12</v>
      </c>
      <c r="L36" s="12">
        <v>14</v>
      </c>
      <c r="M36" s="12">
        <v>8</v>
      </c>
      <c r="N36" s="12">
        <v>30</v>
      </c>
      <c r="O36" s="12">
        <v>16</v>
      </c>
      <c r="P36" s="12">
        <v>2</v>
      </c>
      <c r="Q36" s="12">
        <v>8</v>
      </c>
      <c r="R36" s="12">
        <v>4</v>
      </c>
      <c r="S36" s="12">
        <v>15</v>
      </c>
      <c r="T36" s="12">
        <v>8</v>
      </c>
      <c r="U36" s="12" t="s">
        <v>195</v>
      </c>
      <c r="V36" s="12">
        <v>7</v>
      </c>
      <c r="W36" s="12">
        <v>2</v>
      </c>
      <c r="X36" s="12">
        <v>9</v>
      </c>
    </row>
    <row r="37" spans="1:24" ht="17.25" customHeight="1" thickBot="1" x14ac:dyDescent="0.25">
      <c r="A37" s="29"/>
      <c r="B37" s="15">
        <v>0.05</v>
      </c>
      <c r="C37" s="16">
        <v>0.05</v>
      </c>
      <c r="D37" s="16">
        <v>0.05</v>
      </c>
      <c r="E37" s="16">
        <v>0.05</v>
      </c>
      <c r="F37" s="16">
        <v>0.04</v>
      </c>
      <c r="G37" s="16">
        <v>0.04</v>
      </c>
      <c r="H37" s="16">
        <v>0.06</v>
      </c>
      <c r="I37" s="16">
        <v>0.04</v>
      </c>
      <c r="J37" s="16">
        <v>7.0000000000000007E-2</v>
      </c>
      <c r="K37" s="16">
        <v>0.03</v>
      </c>
      <c r="L37" s="16">
        <v>0.08</v>
      </c>
      <c r="M37" s="16">
        <v>0.04</v>
      </c>
      <c r="N37" s="16">
        <v>0.06</v>
      </c>
      <c r="O37" s="16">
        <v>0.04</v>
      </c>
      <c r="P37" s="16">
        <v>0.04</v>
      </c>
      <c r="Q37" s="16">
        <v>0.04</v>
      </c>
      <c r="R37" s="16">
        <v>0.1</v>
      </c>
      <c r="S37" s="16">
        <v>0.05</v>
      </c>
      <c r="T37" s="16">
        <v>0.04</v>
      </c>
      <c r="U37" s="13" t="s">
        <v>195</v>
      </c>
      <c r="V37" s="16">
        <v>0.06</v>
      </c>
      <c r="W37" s="16">
        <v>0.03</v>
      </c>
      <c r="X37" s="16">
        <v>0.05</v>
      </c>
    </row>
    <row r="38" spans="1:24" ht="17.25" customHeight="1" thickBot="1" x14ac:dyDescent="0.25">
      <c r="A38" s="29"/>
      <c r="B38" s="10" t="s">
        <v>141</v>
      </c>
      <c r="C38" s="10" t="s">
        <v>141</v>
      </c>
      <c r="D38" s="10" t="s">
        <v>141</v>
      </c>
      <c r="E38" s="10" t="s">
        <v>196</v>
      </c>
      <c r="F38" s="10" t="s">
        <v>141</v>
      </c>
      <c r="G38" s="10" t="s">
        <v>141</v>
      </c>
      <c r="H38" s="10" t="s">
        <v>141</v>
      </c>
      <c r="I38" s="10" t="s">
        <v>196</v>
      </c>
      <c r="J38" s="10" t="s">
        <v>141</v>
      </c>
      <c r="K38" s="10" t="s">
        <v>141</v>
      </c>
      <c r="L38" s="10" t="s">
        <v>179</v>
      </c>
      <c r="M38" s="10" t="s">
        <v>141</v>
      </c>
      <c r="N38" s="10" t="s">
        <v>141</v>
      </c>
      <c r="O38" s="10" t="s">
        <v>141</v>
      </c>
      <c r="P38" s="10" t="s">
        <v>196</v>
      </c>
      <c r="Q38" s="10" t="s">
        <v>141</v>
      </c>
      <c r="R38" s="10" t="s">
        <v>196</v>
      </c>
      <c r="S38" s="10" t="s">
        <v>141</v>
      </c>
      <c r="T38" s="10" t="s">
        <v>141</v>
      </c>
      <c r="U38" s="10" t="s">
        <v>197</v>
      </c>
      <c r="V38" s="10" t="s">
        <v>141</v>
      </c>
      <c r="W38" s="10" t="s">
        <v>196</v>
      </c>
      <c r="X38" s="10" t="s">
        <v>141</v>
      </c>
    </row>
    <row r="39" spans="1:24" ht="17.25" customHeight="1" thickBot="1" x14ac:dyDescent="0.25">
      <c r="A39" s="35" t="s">
        <v>304</v>
      </c>
      <c r="B39" s="11">
        <v>32</v>
      </c>
      <c r="C39" s="12">
        <v>20</v>
      </c>
      <c r="D39" s="12">
        <v>13</v>
      </c>
      <c r="E39" s="12">
        <v>5</v>
      </c>
      <c r="F39" s="12">
        <v>10</v>
      </c>
      <c r="G39" s="12">
        <v>5</v>
      </c>
      <c r="H39" s="12">
        <v>12</v>
      </c>
      <c r="I39" s="12" t="s">
        <v>195</v>
      </c>
      <c r="J39" s="12">
        <v>6</v>
      </c>
      <c r="K39" s="12">
        <v>16</v>
      </c>
      <c r="L39" s="12">
        <v>5</v>
      </c>
      <c r="M39" s="12">
        <v>5</v>
      </c>
      <c r="N39" s="12">
        <v>20</v>
      </c>
      <c r="O39" s="12">
        <v>12</v>
      </c>
      <c r="P39" s="12">
        <v>3</v>
      </c>
      <c r="Q39" s="12">
        <v>4</v>
      </c>
      <c r="R39" s="12">
        <v>2</v>
      </c>
      <c r="S39" s="12">
        <v>10</v>
      </c>
      <c r="T39" s="12">
        <v>7</v>
      </c>
      <c r="U39" s="12" t="s">
        <v>195</v>
      </c>
      <c r="V39" s="12">
        <v>4</v>
      </c>
      <c r="W39" s="12">
        <v>2</v>
      </c>
      <c r="X39" s="12">
        <v>6</v>
      </c>
    </row>
    <row r="40" spans="1:24" ht="17.25" customHeight="1" thickBot="1" x14ac:dyDescent="0.25">
      <c r="A40" s="29"/>
      <c r="B40" s="15">
        <v>0.03</v>
      </c>
      <c r="C40" s="16">
        <v>0.04</v>
      </c>
      <c r="D40" s="16">
        <v>0.03</v>
      </c>
      <c r="E40" s="16">
        <v>0.04</v>
      </c>
      <c r="F40" s="16">
        <v>0.04</v>
      </c>
      <c r="G40" s="16">
        <v>0.02</v>
      </c>
      <c r="H40" s="16">
        <v>0.03</v>
      </c>
      <c r="I40" s="13" t="s">
        <v>195</v>
      </c>
      <c r="J40" s="16">
        <v>0.05</v>
      </c>
      <c r="K40" s="16">
        <v>0.04</v>
      </c>
      <c r="L40" s="16">
        <v>0.03</v>
      </c>
      <c r="M40" s="16">
        <v>0.02</v>
      </c>
      <c r="N40" s="16">
        <v>0.04</v>
      </c>
      <c r="O40" s="16">
        <v>0.03</v>
      </c>
      <c r="P40" s="16">
        <v>0.04</v>
      </c>
      <c r="Q40" s="16">
        <v>0.02</v>
      </c>
      <c r="R40" s="16">
        <v>0.05</v>
      </c>
      <c r="S40" s="16">
        <v>0.03</v>
      </c>
      <c r="T40" s="16">
        <v>0.04</v>
      </c>
      <c r="U40" s="13" t="s">
        <v>195</v>
      </c>
      <c r="V40" s="16">
        <v>0.03</v>
      </c>
      <c r="W40" s="16">
        <v>0.03</v>
      </c>
      <c r="X40" s="16">
        <v>0.03</v>
      </c>
    </row>
    <row r="41" spans="1:24" ht="17.25" customHeight="1" thickBot="1" x14ac:dyDescent="0.25">
      <c r="A41" s="29"/>
      <c r="B41" s="10" t="s">
        <v>141</v>
      </c>
      <c r="C41" s="10" t="s">
        <v>141</v>
      </c>
      <c r="D41" s="10" t="s">
        <v>141</v>
      </c>
      <c r="E41" s="10" t="s">
        <v>196</v>
      </c>
      <c r="F41" s="10" t="s">
        <v>141</v>
      </c>
      <c r="G41" s="10" t="s">
        <v>141</v>
      </c>
      <c r="H41" s="10" t="s">
        <v>141</v>
      </c>
      <c r="I41" s="10" t="s">
        <v>196</v>
      </c>
      <c r="J41" s="10" t="s">
        <v>141</v>
      </c>
      <c r="K41" s="10" t="s">
        <v>141</v>
      </c>
      <c r="L41" s="10" t="s">
        <v>141</v>
      </c>
      <c r="M41" s="10" t="s">
        <v>141</v>
      </c>
      <c r="N41" s="10" t="s">
        <v>141</v>
      </c>
      <c r="O41" s="10" t="s">
        <v>141</v>
      </c>
      <c r="P41" s="10" t="s">
        <v>196</v>
      </c>
      <c r="Q41" s="10" t="s">
        <v>141</v>
      </c>
      <c r="R41" s="10" t="s">
        <v>196</v>
      </c>
      <c r="S41" s="10" t="s">
        <v>141</v>
      </c>
      <c r="T41" s="10" t="s">
        <v>141</v>
      </c>
      <c r="U41" s="10" t="s">
        <v>197</v>
      </c>
      <c r="V41" s="10" t="s">
        <v>141</v>
      </c>
      <c r="W41" s="10" t="s">
        <v>196</v>
      </c>
      <c r="X41" s="10" t="s">
        <v>141</v>
      </c>
    </row>
    <row r="42" spans="1:24" ht="17.25" customHeight="1" thickBot="1" x14ac:dyDescent="0.25">
      <c r="A42" s="35" t="s">
        <v>305</v>
      </c>
      <c r="B42" s="11">
        <v>23</v>
      </c>
      <c r="C42" s="12">
        <v>9</v>
      </c>
      <c r="D42" s="12">
        <v>14</v>
      </c>
      <c r="E42" s="12">
        <v>5</v>
      </c>
      <c r="F42" s="12">
        <v>7</v>
      </c>
      <c r="G42" s="12">
        <v>6</v>
      </c>
      <c r="H42" s="12">
        <v>5</v>
      </c>
      <c r="I42" s="12" t="s">
        <v>195</v>
      </c>
      <c r="J42" s="12">
        <v>7</v>
      </c>
      <c r="K42" s="12">
        <v>8</v>
      </c>
      <c r="L42" s="12">
        <v>5</v>
      </c>
      <c r="M42" s="12">
        <v>3</v>
      </c>
      <c r="N42" s="12">
        <v>12</v>
      </c>
      <c r="O42" s="12">
        <v>11</v>
      </c>
      <c r="P42" s="12" t="s">
        <v>195</v>
      </c>
      <c r="Q42" s="12">
        <v>7</v>
      </c>
      <c r="R42" s="12">
        <v>2</v>
      </c>
      <c r="S42" s="12">
        <v>5</v>
      </c>
      <c r="T42" s="12">
        <v>5</v>
      </c>
      <c r="U42" s="12" t="s">
        <v>195</v>
      </c>
      <c r="V42" s="12">
        <v>2</v>
      </c>
      <c r="W42" s="12">
        <v>3</v>
      </c>
      <c r="X42" s="12">
        <v>5</v>
      </c>
    </row>
    <row r="43" spans="1:24" ht="17.25" customHeight="1" thickBot="1" x14ac:dyDescent="0.25">
      <c r="A43" s="29"/>
      <c r="B43" s="15">
        <v>0.02</v>
      </c>
      <c r="C43" s="16">
        <v>0.02</v>
      </c>
      <c r="D43" s="16">
        <v>0.03</v>
      </c>
      <c r="E43" s="16">
        <v>0.04</v>
      </c>
      <c r="F43" s="16">
        <v>0.03</v>
      </c>
      <c r="G43" s="16">
        <v>0.02</v>
      </c>
      <c r="H43" s="16">
        <v>0.01</v>
      </c>
      <c r="I43" s="13" t="s">
        <v>195</v>
      </c>
      <c r="J43" s="16">
        <v>0.06</v>
      </c>
      <c r="K43" s="16">
        <v>0.02</v>
      </c>
      <c r="L43" s="16">
        <v>0.03</v>
      </c>
      <c r="M43" s="16">
        <v>0.01</v>
      </c>
      <c r="N43" s="16">
        <v>0.02</v>
      </c>
      <c r="O43" s="16">
        <v>0.02</v>
      </c>
      <c r="P43" s="13" t="s">
        <v>195</v>
      </c>
      <c r="Q43" s="16">
        <v>0.04</v>
      </c>
      <c r="R43" s="16">
        <v>0.05</v>
      </c>
      <c r="S43" s="16">
        <v>0.02</v>
      </c>
      <c r="T43" s="16">
        <v>0.02</v>
      </c>
      <c r="U43" s="13" t="s">
        <v>195</v>
      </c>
      <c r="V43" s="16">
        <v>0.02</v>
      </c>
      <c r="W43" s="16">
        <v>0.04</v>
      </c>
      <c r="X43" s="16">
        <v>0.03</v>
      </c>
    </row>
    <row r="44" spans="1:24" ht="17.25" customHeight="1" thickBot="1" x14ac:dyDescent="0.25">
      <c r="A44" s="29"/>
      <c r="B44" s="10" t="s">
        <v>141</v>
      </c>
      <c r="C44" s="10" t="s">
        <v>141</v>
      </c>
      <c r="D44" s="10" t="s">
        <v>141</v>
      </c>
      <c r="E44" s="10" t="s">
        <v>196</v>
      </c>
      <c r="F44" s="10" t="s">
        <v>141</v>
      </c>
      <c r="G44" s="10" t="s">
        <v>141</v>
      </c>
      <c r="H44" s="10" t="s">
        <v>141</v>
      </c>
      <c r="I44" s="10" t="s">
        <v>196</v>
      </c>
      <c r="J44" s="10" t="s">
        <v>141</v>
      </c>
      <c r="K44" s="10" t="s">
        <v>141</v>
      </c>
      <c r="L44" s="10" t="s">
        <v>141</v>
      </c>
      <c r="M44" s="10" t="s">
        <v>141</v>
      </c>
      <c r="N44" s="10" t="s">
        <v>141</v>
      </c>
      <c r="O44" s="10" t="s">
        <v>141</v>
      </c>
      <c r="P44" s="10" t="s">
        <v>196</v>
      </c>
      <c r="Q44" s="10" t="s">
        <v>141</v>
      </c>
      <c r="R44" s="10" t="s">
        <v>196</v>
      </c>
      <c r="S44" s="10" t="s">
        <v>141</v>
      </c>
      <c r="T44" s="10" t="s">
        <v>141</v>
      </c>
      <c r="U44" s="10" t="s">
        <v>197</v>
      </c>
      <c r="V44" s="10" t="s">
        <v>141</v>
      </c>
      <c r="W44" s="10" t="s">
        <v>196</v>
      </c>
      <c r="X44" s="10" t="s">
        <v>141</v>
      </c>
    </row>
    <row r="45" spans="1:24" ht="17.25" customHeight="1" thickBot="1" x14ac:dyDescent="0.25">
      <c r="A45" s="35" t="s">
        <v>306</v>
      </c>
      <c r="B45" s="11">
        <v>19</v>
      </c>
      <c r="C45" s="12">
        <v>13</v>
      </c>
      <c r="D45" s="12">
        <v>6</v>
      </c>
      <c r="E45" s="12">
        <v>5</v>
      </c>
      <c r="F45" s="12">
        <v>5</v>
      </c>
      <c r="G45" s="12">
        <v>6</v>
      </c>
      <c r="H45" s="12">
        <v>4</v>
      </c>
      <c r="I45" s="12" t="s">
        <v>195</v>
      </c>
      <c r="J45" s="12">
        <v>3</v>
      </c>
      <c r="K45" s="12">
        <v>11</v>
      </c>
      <c r="L45" s="12">
        <v>2</v>
      </c>
      <c r="M45" s="12">
        <v>4</v>
      </c>
      <c r="N45" s="12">
        <v>6</v>
      </c>
      <c r="O45" s="12">
        <v>14</v>
      </c>
      <c r="P45" s="12">
        <v>2</v>
      </c>
      <c r="Q45" s="12">
        <v>5</v>
      </c>
      <c r="R45" s="12">
        <v>2</v>
      </c>
      <c r="S45" s="12">
        <v>1</v>
      </c>
      <c r="T45" s="12">
        <v>9</v>
      </c>
      <c r="U45" s="12" t="s">
        <v>195</v>
      </c>
      <c r="V45" s="12" t="s">
        <v>195</v>
      </c>
      <c r="W45" s="12" t="s">
        <v>195</v>
      </c>
      <c r="X45" s="12" t="s">
        <v>195</v>
      </c>
    </row>
    <row r="46" spans="1:24" ht="17.25" customHeight="1" thickBot="1" x14ac:dyDescent="0.25">
      <c r="A46" s="29"/>
      <c r="B46" s="15">
        <v>0.02</v>
      </c>
      <c r="C46" s="16">
        <v>0.03</v>
      </c>
      <c r="D46" s="16">
        <v>0.01</v>
      </c>
      <c r="E46" s="16">
        <v>0.04</v>
      </c>
      <c r="F46" s="16">
        <v>0.02</v>
      </c>
      <c r="G46" s="16">
        <v>0.02</v>
      </c>
      <c r="H46" s="16">
        <v>0.01</v>
      </c>
      <c r="I46" s="13" t="s">
        <v>195</v>
      </c>
      <c r="J46" s="16">
        <v>0.02</v>
      </c>
      <c r="K46" s="16">
        <v>0.03</v>
      </c>
      <c r="L46" s="16">
        <v>0.01</v>
      </c>
      <c r="M46" s="16">
        <v>0.02</v>
      </c>
      <c r="N46" s="16">
        <v>0.01</v>
      </c>
      <c r="O46" s="16">
        <v>0.03</v>
      </c>
      <c r="P46" s="16">
        <v>0.03</v>
      </c>
      <c r="Q46" s="16">
        <v>0.03</v>
      </c>
      <c r="R46" s="16">
        <v>0.05</v>
      </c>
      <c r="S46" s="13" t="s">
        <v>196</v>
      </c>
      <c r="T46" s="16">
        <v>0.04</v>
      </c>
      <c r="U46" s="13" t="s">
        <v>195</v>
      </c>
      <c r="V46" s="13" t="s">
        <v>195</v>
      </c>
      <c r="W46" s="13" t="s">
        <v>195</v>
      </c>
      <c r="X46" s="13" t="s">
        <v>195</v>
      </c>
    </row>
    <row r="47" spans="1:24" ht="17.25" customHeight="1" thickBot="1" x14ac:dyDescent="0.25">
      <c r="A47" s="29"/>
      <c r="B47" s="10" t="s">
        <v>141</v>
      </c>
      <c r="C47" s="10" t="s">
        <v>141</v>
      </c>
      <c r="D47" s="10" t="s">
        <v>141</v>
      </c>
      <c r="E47" s="10" t="s">
        <v>196</v>
      </c>
      <c r="F47" s="10" t="s">
        <v>141</v>
      </c>
      <c r="G47" s="10" t="s">
        <v>141</v>
      </c>
      <c r="H47" s="10" t="s">
        <v>141</v>
      </c>
      <c r="I47" s="10" t="s">
        <v>196</v>
      </c>
      <c r="J47" s="10" t="s">
        <v>141</v>
      </c>
      <c r="K47" s="10" t="s">
        <v>141</v>
      </c>
      <c r="L47" s="10" t="s">
        <v>141</v>
      </c>
      <c r="M47" s="10" t="s">
        <v>141</v>
      </c>
      <c r="N47" s="10" t="s">
        <v>141</v>
      </c>
      <c r="O47" s="10" t="s">
        <v>141</v>
      </c>
      <c r="P47" s="10" t="s">
        <v>196</v>
      </c>
      <c r="Q47" s="10" t="s">
        <v>141</v>
      </c>
      <c r="R47" s="10" t="s">
        <v>263</v>
      </c>
      <c r="S47" s="10" t="s">
        <v>141</v>
      </c>
      <c r="T47" s="10" t="s">
        <v>307</v>
      </c>
      <c r="U47" s="10" t="s">
        <v>197</v>
      </c>
      <c r="V47" s="10" t="s">
        <v>141</v>
      </c>
      <c r="W47" s="10" t="s">
        <v>196</v>
      </c>
      <c r="X47" s="10" t="s">
        <v>141</v>
      </c>
    </row>
    <row r="48" spans="1:24" ht="17.25" customHeight="1" thickBot="1" x14ac:dyDescent="0.25">
      <c r="A48" s="35" t="s">
        <v>308</v>
      </c>
      <c r="B48" s="11">
        <v>9</v>
      </c>
      <c r="C48" s="12">
        <v>6</v>
      </c>
      <c r="D48" s="12">
        <v>3</v>
      </c>
      <c r="E48" s="12">
        <v>4</v>
      </c>
      <c r="F48" s="12" t="s">
        <v>195</v>
      </c>
      <c r="G48" s="12">
        <v>2</v>
      </c>
      <c r="H48" s="12">
        <v>3</v>
      </c>
      <c r="I48" s="12" t="s">
        <v>195</v>
      </c>
      <c r="J48" s="12">
        <v>1</v>
      </c>
      <c r="K48" s="12">
        <v>1</v>
      </c>
      <c r="L48" s="12">
        <v>4</v>
      </c>
      <c r="M48" s="12">
        <v>4</v>
      </c>
      <c r="N48" s="12">
        <v>8</v>
      </c>
      <c r="O48" s="12">
        <v>1</v>
      </c>
      <c r="P48" s="12" t="s">
        <v>195</v>
      </c>
      <c r="Q48" s="12">
        <v>3</v>
      </c>
      <c r="R48" s="12" t="s">
        <v>195</v>
      </c>
      <c r="S48" s="12">
        <v>5</v>
      </c>
      <c r="T48" s="12">
        <v>1</v>
      </c>
      <c r="U48" s="12" t="s">
        <v>195</v>
      </c>
      <c r="V48" s="12" t="s">
        <v>195</v>
      </c>
      <c r="W48" s="12" t="s">
        <v>195</v>
      </c>
      <c r="X48" s="12" t="s">
        <v>195</v>
      </c>
    </row>
    <row r="49" spans="1:24" ht="17.25" customHeight="1" thickBot="1" x14ac:dyDescent="0.25">
      <c r="A49" s="29"/>
      <c r="B49" s="15">
        <v>0.01</v>
      </c>
      <c r="C49" s="16">
        <v>0.01</v>
      </c>
      <c r="D49" s="16">
        <v>0.01</v>
      </c>
      <c r="E49" s="16">
        <v>0.03</v>
      </c>
      <c r="F49" s="13" t="s">
        <v>195</v>
      </c>
      <c r="G49" s="16">
        <v>0.01</v>
      </c>
      <c r="H49" s="16">
        <v>0.01</v>
      </c>
      <c r="I49" s="13" t="s">
        <v>195</v>
      </c>
      <c r="J49" s="16">
        <v>0.01</v>
      </c>
      <c r="K49" s="13" t="s">
        <v>196</v>
      </c>
      <c r="L49" s="16">
        <v>0.02</v>
      </c>
      <c r="M49" s="16">
        <v>0.02</v>
      </c>
      <c r="N49" s="16">
        <v>0.02</v>
      </c>
      <c r="O49" s="13" t="s">
        <v>196</v>
      </c>
      <c r="P49" s="13" t="s">
        <v>195</v>
      </c>
      <c r="Q49" s="16">
        <v>0.02</v>
      </c>
      <c r="R49" s="13" t="s">
        <v>195</v>
      </c>
      <c r="S49" s="16">
        <v>0.02</v>
      </c>
      <c r="T49" s="13" t="s">
        <v>196</v>
      </c>
      <c r="U49" s="13" t="s">
        <v>195</v>
      </c>
      <c r="V49" s="13" t="s">
        <v>195</v>
      </c>
      <c r="W49" s="13" t="s">
        <v>195</v>
      </c>
      <c r="X49" s="13" t="s">
        <v>195</v>
      </c>
    </row>
    <row r="50" spans="1:24" ht="17.25" customHeight="1" thickBot="1" x14ac:dyDescent="0.25">
      <c r="A50" s="29"/>
      <c r="B50" s="10" t="s">
        <v>141</v>
      </c>
      <c r="C50" s="10" t="s">
        <v>141</v>
      </c>
      <c r="D50" s="10" t="s">
        <v>141</v>
      </c>
      <c r="E50" s="10" t="s">
        <v>266</v>
      </c>
      <c r="F50" s="10" t="s">
        <v>141</v>
      </c>
      <c r="G50" s="10" t="s">
        <v>141</v>
      </c>
      <c r="H50" s="10" t="s">
        <v>141</v>
      </c>
      <c r="I50" s="10" t="s">
        <v>196</v>
      </c>
      <c r="J50" s="10" t="s">
        <v>141</v>
      </c>
      <c r="K50" s="10" t="s">
        <v>141</v>
      </c>
      <c r="L50" s="10" t="s">
        <v>141</v>
      </c>
      <c r="M50" s="10" t="s">
        <v>141</v>
      </c>
      <c r="N50" s="10" t="s">
        <v>141</v>
      </c>
      <c r="O50" s="10" t="s">
        <v>141</v>
      </c>
      <c r="P50" s="10" t="s">
        <v>196</v>
      </c>
      <c r="Q50" s="10" t="s">
        <v>141</v>
      </c>
      <c r="R50" s="10" t="s">
        <v>196</v>
      </c>
      <c r="S50" s="10" t="s">
        <v>141</v>
      </c>
      <c r="T50" s="10" t="s">
        <v>141</v>
      </c>
      <c r="U50" s="10" t="s">
        <v>197</v>
      </c>
      <c r="V50" s="10" t="s">
        <v>141</v>
      </c>
      <c r="W50" s="10" t="s">
        <v>196</v>
      </c>
      <c r="X50" s="10" t="s">
        <v>141</v>
      </c>
    </row>
    <row r="51" spans="1:24" ht="17.25" customHeight="1" thickBot="1" x14ac:dyDescent="0.25">
      <c r="A51" s="35" t="s">
        <v>167</v>
      </c>
      <c r="B51" s="11">
        <v>42</v>
      </c>
      <c r="C51" s="12">
        <v>11</v>
      </c>
      <c r="D51" s="12">
        <v>30</v>
      </c>
      <c r="E51" s="12">
        <v>2</v>
      </c>
      <c r="F51" s="12">
        <v>15</v>
      </c>
      <c r="G51" s="12">
        <v>16</v>
      </c>
      <c r="H51" s="12">
        <v>9</v>
      </c>
      <c r="I51" s="12">
        <v>5</v>
      </c>
      <c r="J51" s="12">
        <v>7</v>
      </c>
      <c r="K51" s="12">
        <v>9</v>
      </c>
      <c r="L51" s="12">
        <v>8</v>
      </c>
      <c r="M51" s="12">
        <v>12</v>
      </c>
      <c r="N51" s="12">
        <v>29</v>
      </c>
      <c r="O51" s="12">
        <v>13</v>
      </c>
      <c r="P51" s="12">
        <v>3</v>
      </c>
      <c r="Q51" s="12">
        <v>5</v>
      </c>
      <c r="R51" s="12">
        <v>1</v>
      </c>
      <c r="S51" s="12">
        <v>8</v>
      </c>
      <c r="T51" s="12">
        <v>5</v>
      </c>
      <c r="U51" s="12" t="s">
        <v>195</v>
      </c>
      <c r="V51" s="12">
        <v>10</v>
      </c>
      <c r="W51" s="17">
        <v>10</v>
      </c>
      <c r="X51" s="17">
        <v>20</v>
      </c>
    </row>
    <row r="52" spans="1:24" ht="17.25" customHeight="1" thickBot="1" x14ac:dyDescent="0.25">
      <c r="A52" s="29"/>
      <c r="B52" s="15">
        <v>0.04</v>
      </c>
      <c r="C52" s="16">
        <v>0.02</v>
      </c>
      <c r="D52" s="16">
        <v>0.06</v>
      </c>
      <c r="E52" s="16">
        <v>0.02</v>
      </c>
      <c r="F52" s="16">
        <v>0.06</v>
      </c>
      <c r="G52" s="16">
        <v>0.06</v>
      </c>
      <c r="H52" s="16">
        <v>0.02</v>
      </c>
      <c r="I52" s="16">
        <v>7.0000000000000007E-2</v>
      </c>
      <c r="J52" s="16">
        <v>0.06</v>
      </c>
      <c r="K52" s="16">
        <v>0.03</v>
      </c>
      <c r="L52" s="16">
        <v>0.04</v>
      </c>
      <c r="M52" s="16">
        <v>0.06</v>
      </c>
      <c r="N52" s="16">
        <v>0.06</v>
      </c>
      <c r="O52" s="16">
        <v>0.03</v>
      </c>
      <c r="P52" s="16">
        <v>0.05</v>
      </c>
      <c r="Q52" s="16">
        <v>0.03</v>
      </c>
      <c r="R52" s="16">
        <v>0.02</v>
      </c>
      <c r="S52" s="16">
        <v>0.03</v>
      </c>
      <c r="T52" s="16">
        <v>0.02</v>
      </c>
      <c r="U52" s="13" t="s">
        <v>195</v>
      </c>
      <c r="V52" s="16">
        <v>0.09</v>
      </c>
      <c r="W52" s="19">
        <v>0.16</v>
      </c>
      <c r="X52" s="19">
        <v>0.11</v>
      </c>
    </row>
    <row r="53" spans="1:24" ht="17.25" customHeight="1" thickBot="1" x14ac:dyDescent="0.25">
      <c r="A53" s="29"/>
      <c r="B53" s="10" t="s">
        <v>141</v>
      </c>
      <c r="C53" s="10" t="s">
        <v>141</v>
      </c>
      <c r="D53" s="10" t="s">
        <v>171</v>
      </c>
      <c r="E53" s="10" t="s">
        <v>196</v>
      </c>
      <c r="F53" s="10" t="s">
        <v>176</v>
      </c>
      <c r="G53" s="10" t="s">
        <v>176</v>
      </c>
      <c r="H53" s="10" t="s">
        <v>141</v>
      </c>
      <c r="I53" s="10" t="s">
        <v>196</v>
      </c>
      <c r="J53" s="10" t="s">
        <v>141</v>
      </c>
      <c r="K53" s="10" t="s">
        <v>141</v>
      </c>
      <c r="L53" s="10" t="s">
        <v>141</v>
      </c>
      <c r="M53" s="10" t="s">
        <v>141</v>
      </c>
      <c r="N53" s="10" t="s">
        <v>141</v>
      </c>
      <c r="O53" s="10" t="s">
        <v>141</v>
      </c>
      <c r="P53" s="10" t="s">
        <v>196</v>
      </c>
      <c r="Q53" s="10" t="s">
        <v>141</v>
      </c>
      <c r="R53" s="10" t="s">
        <v>196</v>
      </c>
      <c r="S53" s="10" t="s">
        <v>141</v>
      </c>
      <c r="T53" s="10" t="s">
        <v>141</v>
      </c>
      <c r="U53" s="10" t="s">
        <v>197</v>
      </c>
      <c r="V53" s="10" t="s">
        <v>217</v>
      </c>
      <c r="W53" s="23" t="s">
        <v>309</v>
      </c>
      <c r="X53" s="23" t="s">
        <v>310</v>
      </c>
    </row>
    <row r="54" spans="1:24" ht="120.75" customHeight="1" thickBot="1" x14ac:dyDescent="0.25">
      <c r="A54" s="38" t="s">
        <v>207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1:24" ht="17.25" customHeight="1" thickBot="1" x14ac:dyDescent="0.25">
      <c r="A55" s="36" t="s">
        <v>208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</row>
  </sheetData>
  <mergeCells count="25">
    <mergeCell ref="A54:X54"/>
    <mergeCell ref="A55:X55"/>
    <mergeCell ref="A39:A41"/>
    <mergeCell ref="A42:A44"/>
    <mergeCell ref="A45:A47"/>
    <mergeCell ref="A48:A50"/>
    <mergeCell ref="A51:A53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19" display="Sommaire" xr:uid="{00000000-0004-0000-1200-00000000000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X5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311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291</v>
      </c>
      <c r="B15" s="11">
        <v>225</v>
      </c>
      <c r="C15" s="12">
        <v>108</v>
      </c>
      <c r="D15" s="12">
        <v>116</v>
      </c>
      <c r="E15" s="12">
        <v>35</v>
      </c>
      <c r="F15" s="12">
        <v>56</v>
      </c>
      <c r="G15" s="12">
        <v>58</v>
      </c>
      <c r="H15" s="12">
        <v>77</v>
      </c>
      <c r="I15" s="12">
        <v>18</v>
      </c>
      <c r="J15" s="12">
        <v>34</v>
      </c>
      <c r="K15" s="12">
        <v>81</v>
      </c>
      <c r="L15" s="12">
        <v>38</v>
      </c>
      <c r="M15" s="12">
        <v>53</v>
      </c>
      <c r="N15" s="12">
        <v>120</v>
      </c>
      <c r="O15" s="12">
        <v>105</v>
      </c>
      <c r="P15" s="12">
        <v>18</v>
      </c>
      <c r="Q15" s="12">
        <v>42</v>
      </c>
      <c r="R15" s="12">
        <v>8</v>
      </c>
      <c r="S15" s="12">
        <v>83</v>
      </c>
      <c r="T15" s="12">
        <v>40</v>
      </c>
      <c r="U15" s="12">
        <v>2</v>
      </c>
      <c r="V15" s="12">
        <v>20</v>
      </c>
      <c r="W15" s="12">
        <v>12</v>
      </c>
      <c r="X15" s="12">
        <v>34</v>
      </c>
    </row>
    <row r="16" spans="1:24" ht="17.25" customHeight="1" thickBot="1" x14ac:dyDescent="0.25">
      <c r="A16" s="29"/>
      <c r="B16" s="15">
        <v>0.22</v>
      </c>
      <c r="C16" s="16">
        <v>0.22</v>
      </c>
      <c r="D16" s="16">
        <v>0.23</v>
      </c>
      <c r="E16" s="16">
        <v>0.28999999999999998</v>
      </c>
      <c r="F16" s="16">
        <v>0.22</v>
      </c>
      <c r="G16" s="16">
        <v>0.22</v>
      </c>
      <c r="H16" s="16">
        <v>0.21</v>
      </c>
      <c r="I16" s="16">
        <v>0.26</v>
      </c>
      <c r="J16" s="16">
        <v>0.26</v>
      </c>
      <c r="K16" s="16">
        <v>0.21</v>
      </c>
      <c r="L16" s="16">
        <v>0.2</v>
      </c>
      <c r="M16" s="16">
        <v>0.23</v>
      </c>
      <c r="N16" s="16">
        <v>0.22</v>
      </c>
      <c r="O16" s="16">
        <v>0.23</v>
      </c>
      <c r="P16" s="16">
        <v>0.27</v>
      </c>
      <c r="Q16" s="16">
        <v>0.23</v>
      </c>
      <c r="R16" s="16">
        <v>0.19</v>
      </c>
      <c r="S16" s="16">
        <v>0.27</v>
      </c>
      <c r="T16" s="16">
        <v>0.2</v>
      </c>
      <c r="U16" s="16">
        <v>0.25</v>
      </c>
      <c r="V16" s="16">
        <v>0.16</v>
      </c>
      <c r="W16" s="16">
        <v>0.17</v>
      </c>
      <c r="X16" s="16">
        <v>0.17</v>
      </c>
    </row>
    <row r="17" spans="1:24" ht="17.25" customHeight="1" thickBot="1" x14ac:dyDescent="0.25">
      <c r="A17" s="29"/>
      <c r="B17" s="10" t="s">
        <v>141</v>
      </c>
      <c r="C17" s="10" t="s">
        <v>141</v>
      </c>
      <c r="D17" s="10" t="s">
        <v>141</v>
      </c>
      <c r="E17" s="10" t="s">
        <v>196</v>
      </c>
      <c r="F17" s="10" t="s">
        <v>141</v>
      </c>
      <c r="G17" s="10" t="s">
        <v>141</v>
      </c>
      <c r="H17" s="10" t="s">
        <v>141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141</v>
      </c>
      <c r="O17" s="10" t="s">
        <v>141</v>
      </c>
      <c r="P17" s="10" t="s">
        <v>196</v>
      </c>
      <c r="Q17" s="10" t="s">
        <v>141</v>
      </c>
      <c r="R17" s="10" t="s">
        <v>196</v>
      </c>
      <c r="S17" s="10" t="s">
        <v>244</v>
      </c>
      <c r="T17" s="10" t="s">
        <v>141</v>
      </c>
      <c r="U17" s="10" t="s">
        <v>197</v>
      </c>
      <c 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     <c r="A18" s="35" t="s">
        <v>293</v>
      </c>
      <c r="B18" s="11">
        <v>211</v>
      </c>
      <c r="C18" s="12">
        <v>100</v>
      </c>
      <c r="D18" s="12">
        <v>111</v>
      </c>
      <c r="E18" s="12">
        <v>28</v>
      </c>
      <c r="F18" s="12">
        <v>57</v>
      </c>
      <c r="G18" s="12">
        <v>57</v>
      </c>
      <c r="H18" s="12">
        <v>69</v>
      </c>
      <c r="I18" s="12">
        <v>14</v>
      </c>
      <c r="J18" s="12">
        <v>28</v>
      </c>
      <c r="K18" s="12">
        <v>78</v>
      </c>
      <c r="L18" s="12">
        <v>33</v>
      </c>
      <c r="M18" s="12">
        <v>58</v>
      </c>
      <c r="N18" s="12">
        <v>137</v>
      </c>
      <c r="O18" s="18">
        <v>74</v>
      </c>
      <c r="P18" s="12">
        <v>19</v>
      </c>
      <c r="Q18" s="12">
        <v>47</v>
      </c>
      <c r="R18" s="12">
        <v>9</v>
      </c>
      <c r="S18" s="12">
        <v>67</v>
      </c>
      <c r="T18" s="18">
        <v>27</v>
      </c>
      <c r="U18" s="12">
        <v>3</v>
      </c>
      <c r="V18" s="12">
        <v>25</v>
      </c>
      <c r="W18" s="12">
        <v>14</v>
      </c>
      <c r="X18" s="12">
        <v>43</v>
      </c>
    </row>
    <row r="19" spans="1:24" ht="17.25" customHeight="1" thickBot="1" x14ac:dyDescent="0.25">
      <c r="A19" s="29"/>
      <c r="B19" s="15">
        <v>0.21</v>
      </c>
      <c r="C19" s="16">
        <v>0.2</v>
      </c>
      <c r="D19" s="16">
        <v>0.22</v>
      </c>
      <c r="E19" s="16">
        <v>0.23</v>
      </c>
      <c r="F19" s="16">
        <v>0.23</v>
      </c>
      <c r="G19" s="16">
        <v>0.22</v>
      </c>
      <c r="H19" s="16">
        <v>0.19</v>
      </c>
      <c r="I19" s="16">
        <v>0.2</v>
      </c>
      <c r="J19" s="16">
        <v>0.21</v>
      </c>
      <c r="K19" s="16">
        <v>0.21</v>
      </c>
      <c r="L19" s="16">
        <v>0.17</v>
      </c>
      <c r="M19" s="16">
        <v>0.25</v>
      </c>
      <c r="N19" s="16">
        <v>0.25</v>
      </c>
      <c r="O19" s="21">
        <v>0.16</v>
      </c>
      <c r="P19" s="16">
        <v>0.28999999999999998</v>
      </c>
      <c r="Q19" s="16">
        <v>0.27</v>
      </c>
      <c r="R19" s="16">
        <v>0.21</v>
      </c>
      <c r="S19" s="16">
        <v>0.22</v>
      </c>
      <c r="T19" s="21">
        <v>0.13</v>
      </c>
      <c r="U19" s="16">
        <v>0.39</v>
      </c>
      <c r="V19" s="16">
        <v>0.21</v>
      </c>
      <c r="W19" s="16">
        <v>0.19</v>
      </c>
      <c r="X19" s="16">
        <v>0.21</v>
      </c>
    </row>
    <row r="20" spans="1:24" ht="17.25" customHeight="1" thickBot="1" x14ac:dyDescent="0.25">
      <c r="A20" s="29"/>
      <c r="B20" s="22" t="s">
        <v>312</v>
      </c>
      <c r="C20" s="10" t="s">
        <v>141</v>
      </c>
      <c r="D20" s="10" t="s">
        <v>141</v>
      </c>
      <c r="E20" s="10" t="s">
        <v>196</v>
      </c>
      <c r="F20" s="10" t="s">
        <v>141</v>
      </c>
      <c r="G20" s="10" t="s">
        <v>141</v>
      </c>
      <c r="H20" s="10" t="s">
        <v>141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183</v>
      </c>
      <c r="O20" s="20" t="s">
        <v>141</v>
      </c>
      <c r="P20" s="10" t="s">
        <v>240</v>
      </c>
      <c r="Q20" s="10" t="s">
        <v>188</v>
      </c>
      <c r="R20" s="10" t="s">
        <v>196</v>
      </c>
      <c r="S20" s="10" t="s">
        <v>188</v>
      </c>
      <c r="T20" s="20" t="s">
        <v>141</v>
      </c>
      <c r="U20" s="10" t="s">
        <v>197</v>
      </c>
      <c r="V20" s="10" t="s">
        <v>141</v>
      </c>
      <c r="W20" s="10" t="s">
        <v>196</v>
      </c>
      <c r="X20" s="10" t="s">
        <v>188</v>
      </c>
    </row>
    <row r="21" spans="1:24" ht="17.25" customHeight="1" thickBot="1" x14ac:dyDescent="0.25">
      <c r="A21" s="35" t="s">
        <v>296</v>
      </c>
      <c r="B21" s="11">
        <v>200</v>
      </c>
      <c r="C21" s="12">
        <v>100</v>
      </c>
      <c r="D21" s="12">
        <v>100</v>
      </c>
      <c r="E21" s="12">
        <v>20</v>
      </c>
      <c r="F21" s="12">
        <v>41</v>
      </c>
      <c r="G21" s="12">
        <v>52</v>
      </c>
      <c r="H21" s="12">
        <v>88</v>
      </c>
      <c r="I21" s="12">
        <v>9</v>
      </c>
      <c r="J21" s="12">
        <v>29</v>
      </c>
      <c r="K21" s="12">
        <v>79</v>
      </c>
      <c r="L21" s="12">
        <v>39</v>
      </c>
      <c r="M21" s="12">
        <v>44</v>
      </c>
      <c r="N21" s="12">
        <v>96</v>
      </c>
      <c r="O21" s="12">
        <v>104</v>
      </c>
      <c r="P21" s="12">
        <v>9</v>
      </c>
      <c r="Q21" s="12">
        <v>30</v>
      </c>
      <c r="R21" s="12">
        <v>6</v>
      </c>
      <c r="S21" s="12">
        <v>69</v>
      </c>
      <c r="T21" s="12">
        <v>49</v>
      </c>
      <c r="U21" s="12">
        <v>2</v>
      </c>
      <c r="V21" s="12">
        <v>28</v>
      </c>
      <c r="W21" s="12">
        <v>8</v>
      </c>
      <c r="X21" s="12">
        <v>38</v>
      </c>
    </row>
    <row r="22" spans="1:24" ht="17.25" customHeight="1" thickBot="1" x14ac:dyDescent="0.25">
      <c r="A22" s="29"/>
      <c r="B22" s="15">
        <v>0.2</v>
      </c>
      <c r="C22" s="16">
        <v>0.2</v>
      </c>
      <c r="D22" s="16">
        <v>0.2</v>
      </c>
      <c r="E22" s="16">
        <v>0.16</v>
      </c>
      <c r="F22" s="16">
        <v>0.16</v>
      </c>
      <c r="G22" s="16">
        <v>0.2</v>
      </c>
      <c r="H22" s="16">
        <v>0.24</v>
      </c>
      <c r="I22" s="16">
        <v>0.13</v>
      </c>
      <c r="J22" s="16">
        <v>0.22</v>
      </c>
      <c r="K22" s="16">
        <v>0.21</v>
      </c>
      <c r="L22" s="16">
        <v>0.2</v>
      </c>
      <c r="M22" s="16">
        <v>0.19</v>
      </c>
      <c r="N22" s="16">
        <v>0.18</v>
      </c>
      <c r="O22" s="16">
        <v>0.23</v>
      </c>
      <c r="P22" s="16">
        <v>0.13</v>
      </c>
      <c r="Q22" s="16">
        <v>0.17</v>
      </c>
      <c r="R22" s="16">
        <v>0.13</v>
      </c>
      <c r="S22" s="16">
        <v>0.22</v>
      </c>
      <c r="T22" s="16">
        <v>0.24</v>
      </c>
      <c r="U22" s="16">
        <v>0.23</v>
      </c>
      <c r="V22" s="16">
        <v>0.23</v>
      </c>
      <c r="W22" s="16">
        <v>0.11</v>
      </c>
      <c r="X22" s="16">
        <v>0.19</v>
      </c>
    </row>
    <row r="23" spans="1:24" ht="17.25" customHeight="1" thickBot="1" x14ac:dyDescent="0.25">
      <c r="A23" s="29"/>
      <c r="B23" s="10" t="s">
        <v>141</v>
      </c>
      <c r="C23" s="10" t="s">
        <v>141</v>
      </c>
      <c r="D23" s="10" t="s">
        <v>141</v>
      </c>
      <c r="E23" s="10" t="s">
        <v>196</v>
      </c>
      <c r="F23" s="10" t="s">
        <v>141</v>
      </c>
      <c r="G23" s="10" t="s">
        <v>141</v>
      </c>
      <c r="H23" s="10" t="s">
        <v>174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141</v>
      </c>
      <c r="N23" s="10" t="s">
        <v>141</v>
      </c>
      <c r="O23" s="10" t="s">
        <v>141</v>
      </c>
      <c r="P23" s="10" t="s">
        <v>196</v>
      </c>
      <c r="Q23" s="10" t="s">
        <v>141</v>
      </c>
      <c r="R23" s="10" t="s">
        <v>196</v>
      </c>
      <c r="S23" s="10" t="s">
        <v>191</v>
      </c>
      <c r="T23" s="10" t="s">
        <v>191</v>
      </c>
      <c r="U23" s="10" t="s">
        <v>197</v>
      </c>
      <c r="V23" s="10" t="s">
        <v>141</v>
      </c>
      <c r="W23" s="10" t="s">
        <v>196</v>
      </c>
      <c r="X23" s="10" t="s">
        <v>141</v>
      </c>
    </row>
    <row r="24" spans="1:24" ht="17.25" customHeight="1" thickBot="1" x14ac:dyDescent="0.25">
      <c r="A24" s="35" t="s">
        <v>297</v>
      </c>
      <c r="B24" s="11">
        <v>183</v>
      </c>
      <c r="C24" s="12">
        <v>79</v>
      </c>
      <c r="D24" s="12">
        <v>104</v>
      </c>
      <c r="E24" s="12">
        <v>24</v>
      </c>
      <c r="F24" s="12">
        <v>49</v>
      </c>
      <c r="G24" s="12">
        <v>50</v>
      </c>
      <c r="H24" s="12">
        <v>60</v>
      </c>
      <c r="I24" s="12">
        <v>19</v>
      </c>
      <c r="J24" s="12">
        <v>27</v>
      </c>
      <c r="K24" s="12">
        <v>63</v>
      </c>
      <c r="L24" s="12">
        <v>44</v>
      </c>
      <c r="M24" s="12">
        <v>31</v>
      </c>
      <c r="N24" s="12">
        <v>91</v>
      </c>
      <c r="O24" s="12">
        <v>92</v>
      </c>
      <c r="P24" s="12">
        <v>13</v>
      </c>
      <c r="Q24" s="12">
        <v>41</v>
      </c>
      <c r="R24" s="12">
        <v>7</v>
      </c>
      <c r="S24" s="12">
        <v>51</v>
      </c>
      <c r="T24" s="12">
        <v>37</v>
      </c>
      <c r="U24" s="12">
        <v>1</v>
      </c>
      <c r="V24" s="12">
        <v>23</v>
      </c>
      <c r="W24" s="12">
        <v>11</v>
      </c>
      <c r="X24" s="12">
        <v>35</v>
      </c>
    </row>
    <row r="25" spans="1:24" ht="17.25" customHeight="1" thickBot="1" x14ac:dyDescent="0.25">
      <c r="A25" s="29"/>
      <c r="B25" s="15">
        <v>0.18</v>
      </c>
      <c r="C25" s="16">
        <v>0.16</v>
      </c>
      <c r="D25" s="16">
        <v>0.2</v>
      </c>
      <c r="E25" s="16">
        <v>0.2</v>
      </c>
      <c r="F25" s="16">
        <v>0.2</v>
      </c>
      <c r="G25" s="16">
        <v>0.19</v>
      </c>
      <c r="H25" s="16">
        <v>0.16</v>
      </c>
      <c r="I25" s="16">
        <v>0.27</v>
      </c>
      <c r="J25" s="16">
        <v>0.21</v>
      </c>
      <c r="K25" s="16">
        <v>0.17</v>
      </c>
      <c r="L25" s="16">
        <v>0.23</v>
      </c>
      <c r="M25" s="16">
        <v>0.13</v>
      </c>
      <c r="N25" s="16">
        <v>0.17</v>
      </c>
      <c r="O25" s="16">
        <v>0.2</v>
      </c>
      <c r="P25" s="16">
        <v>0.2</v>
      </c>
      <c r="Q25" s="16">
        <v>0.23</v>
      </c>
      <c r="R25" s="16">
        <v>0.15</v>
      </c>
      <c r="S25" s="16">
        <v>0.16</v>
      </c>
      <c r="T25" s="16">
        <v>0.18</v>
      </c>
      <c r="U25" s="16">
        <v>0.13</v>
      </c>
      <c r="V25" s="16">
        <v>0.19</v>
      </c>
      <c r="W25" s="16">
        <v>0.16</v>
      </c>
      <c r="X25" s="16">
        <v>0.17</v>
      </c>
    </row>
    <row r="26" spans="1:24" ht="17.25" customHeight="1" thickBot="1" x14ac:dyDescent="0.25">
      <c r="A26" s="29"/>
      <c r="B26" s="10" t="s">
        <v>141</v>
      </c>
      <c r="C26" s="10" t="s">
        <v>141</v>
      </c>
      <c r="D26" s="10" t="s">
        <v>141</v>
      </c>
      <c r="E26" s="10" t="s">
        <v>196</v>
      </c>
      <c r="F26" s="10" t="s">
        <v>141</v>
      </c>
      <c r="G26" s="10" t="s">
        <v>141</v>
      </c>
      <c r="H26" s="10" t="s">
        <v>141</v>
      </c>
      <c r="I26" s="10" t="s">
        <v>276</v>
      </c>
      <c r="J26" s="10" t="s">
        <v>141</v>
      </c>
      <c r="K26" s="10" t="s">
        <v>141</v>
      </c>
      <c r="L26" s="10" t="s">
        <v>181</v>
      </c>
      <c r="M26" s="10" t="s">
        <v>141</v>
      </c>
      <c r="N26" s="10" t="s">
        <v>141</v>
      </c>
      <c r="O26" s="10" t="s">
        <v>141</v>
      </c>
      <c r="P26" s="10" t="s">
        <v>196</v>
      </c>
      <c r="Q26" s="10" t="s">
        <v>141</v>
      </c>
      <c r="R26" s="10" t="s">
        <v>196</v>
      </c>
      <c r="S26" s="10" t="s">
        <v>141</v>
      </c>
      <c r="T26" s="10" t="s">
        <v>141</v>
      </c>
      <c r="U26" s="10" t="s">
        <v>197</v>
      </c>
      <c r="V26" s="10" t="s">
        <v>141</v>
      </c>
      <c r="W26" s="10" t="s">
        <v>196</v>
      </c>
      <c r="X26" s="10" t="s">
        <v>141</v>
      </c>
    </row>
    <row r="27" spans="1:24" ht="17.25" customHeight="1" thickBot="1" x14ac:dyDescent="0.25">
      <c r="A27" s="35" t="s">
        <v>299</v>
      </c>
      <c r="B27" s="11">
        <v>167</v>
      </c>
      <c r="C27" s="12">
        <v>82</v>
      </c>
      <c r="D27" s="12">
        <v>85</v>
      </c>
      <c r="E27" s="12">
        <v>13</v>
      </c>
      <c r="F27" s="12">
        <v>35</v>
      </c>
      <c r="G27" s="12">
        <v>40</v>
      </c>
      <c r="H27" s="12">
        <v>79</v>
      </c>
      <c r="I27" s="12">
        <v>12</v>
      </c>
      <c r="J27" s="12">
        <v>20</v>
      </c>
      <c r="K27" s="12">
        <v>70</v>
      </c>
      <c r="L27" s="12">
        <v>23</v>
      </c>
      <c r="M27" s="12">
        <v>41</v>
      </c>
      <c r="N27" s="12">
        <v>85</v>
      </c>
      <c r="O27" s="12">
        <v>82</v>
      </c>
      <c r="P27" s="18">
        <v>1</v>
      </c>
      <c r="Q27" s="12">
        <v>24</v>
      </c>
      <c r="R27" s="12">
        <v>5</v>
      </c>
      <c r="S27" s="12">
        <v>60</v>
      </c>
      <c r="T27" s="12">
        <v>40</v>
      </c>
      <c r="U27" s="12" t="s">
        <v>195</v>
      </c>
      <c r="V27" s="12">
        <v>19</v>
      </c>
      <c r="W27" s="12">
        <v>17</v>
      </c>
      <c r="X27" s="12">
        <v>36</v>
      </c>
    </row>
    <row r="28" spans="1:24" ht="17.25" customHeight="1" thickBot="1" x14ac:dyDescent="0.25">
      <c r="A28" s="29"/>
      <c r="B28" s="15">
        <v>0.17</v>
      </c>
      <c r="C28" s="16">
        <v>0.17</v>
      </c>
      <c r="D28" s="16">
        <v>0.17</v>
      </c>
      <c r="E28" s="16">
        <v>0.11</v>
      </c>
      <c r="F28" s="16">
        <v>0.14000000000000001</v>
      </c>
      <c r="G28" s="16">
        <v>0.15</v>
      </c>
      <c r="H28" s="16">
        <v>0.21</v>
      </c>
      <c r="I28" s="16">
        <v>0.17</v>
      </c>
      <c r="J28" s="16">
        <v>0.16</v>
      </c>
      <c r="K28" s="16">
        <v>0.18</v>
      </c>
      <c r="L28" s="16">
        <v>0.12</v>
      </c>
      <c r="M28" s="16">
        <v>0.18</v>
      </c>
      <c r="N28" s="16">
        <v>0.16</v>
      </c>
      <c r="O28" s="16">
        <v>0.18</v>
      </c>
      <c r="P28" s="21">
        <v>0.01</v>
      </c>
      <c r="Q28" s="16">
        <v>0.13</v>
      </c>
      <c r="R28" s="16">
        <v>0.12</v>
      </c>
      <c r="S28" s="16">
        <v>0.2</v>
      </c>
      <c r="T28" s="16">
        <v>0.19</v>
      </c>
      <c r="U28" s="13" t="s">
        <v>195</v>
      </c>
      <c r="V28" s="16">
        <v>0.16</v>
      </c>
      <c r="W28" s="16">
        <v>0.24</v>
      </c>
      <c r="X28" s="16">
        <v>0.18</v>
      </c>
    </row>
    <row r="29" spans="1:24" ht="17.25" customHeight="1" thickBot="1" x14ac:dyDescent="0.25">
      <c r="A29" s="29"/>
      <c r="B29" s="22" t="s">
        <v>184</v>
      </c>
      <c r="C29" s="10" t="s">
        <v>141</v>
      </c>
      <c r="D29" s="10" t="s">
        <v>141</v>
      </c>
      <c r="E29" s="10" t="s">
        <v>196</v>
      </c>
      <c r="F29" s="10" t="s">
        <v>141</v>
      </c>
      <c r="G29" s="10" t="s">
        <v>141</v>
      </c>
      <c r="H29" s="10" t="s">
        <v>230</v>
      </c>
      <c r="I29" s="10" t="s">
        <v>196</v>
      </c>
      <c r="J29" s="10" t="s">
        <v>141</v>
      </c>
      <c r="K29" s="10" t="s">
        <v>141</v>
      </c>
      <c r="L29" s="10" t="s">
        <v>141</v>
      </c>
      <c r="M29" s="10" t="s">
        <v>141</v>
      </c>
      <c r="N29" s="10" t="s">
        <v>141</v>
      </c>
      <c r="O29" s="10" t="s">
        <v>141</v>
      </c>
      <c r="P29" s="20" t="s">
        <v>196</v>
      </c>
      <c r="Q29" s="10" t="s">
        <v>184</v>
      </c>
      <c r="R29" s="10" t="s">
        <v>196</v>
      </c>
      <c r="S29" s="10" t="s">
        <v>184</v>
      </c>
      <c r="T29" s="10" t="s">
        <v>184</v>
      </c>
      <c r="U29" s="10" t="s">
        <v>197</v>
      </c>
      <c r="V29" s="10" t="s">
        <v>184</v>
      </c>
      <c r="W29" s="10" t="s">
        <v>231</v>
      </c>
      <c r="X29" s="10" t="s">
        <v>184</v>
      </c>
    </row>
    <row r="30" spans="1:24" ht="17.25" customHeight="1" thickBot="1" x14ac:dyDescent="0.25">
      <c r="A30" s="35" t="s">
        <v>301</v>
      </c>
      <c r="B30" s="11">
        <v>143</v>
      </c>
      <c r="C30" s="12">
        <v>80</v>
      </c>
      <c r="D30" s="12">
        <v>63</v>
      </c>
      <c r="E30" s="12">
        <v>10</v>
      </c>
      <c r="F30" s="12">
        <v>27</v>
      </c>
      <c r="G30" s="12">
        <v>41</v>
      </c>
      <c r="H30" s="12">
        <v>66</v>
      </c>
      <c r="I30" s="12">
        <v>7</v>
      </c>
      <c r="J30" s="12">
        <v>14</v>
      </c>
      <c r="K30" s="12">
        <v>54</v>
      </c>
      <c r="L30" s="12">
        <v>35</v>
      </c>
      <c r="M30" s="12">
        <v>33</v>
      </c>
      <c r="N30" s="12">
        <v>69</v>
      </c>
      <c r="O30" s="12">
        <v>74</v>
      </c>
      <c r="P30" s="12">
        <v>5</v>
      </c>
      <c r="Q30" s="12">
        <v>16</v>
      </c>
      <c r="R30" s="12">
        <v>9</v>
      </c>
      <c r="S30" s="12">
        <v>51</v>
      </c>
      <c r="T30" s="12">
        <v>41</v>
      </c>
      <c r="U30" s="12">
        <v>2</v>
      </c>
      <c r="V30" s="12">
        <v>14</v>
      </c>
      <c r="W30" s="12">
        <v>6</v>
      </c>
      <c r="X30" s="12">
        <v>22</v>
      </c>
    </row>
    <row r="31" spans="1:24" ht="17.25" customHeight="1" thickBot="1" x14ac:dyDescent="0.25">
      <c r="A31" s="29"/>
      <c r="B31" s="15">
        <v>0.14000000000000001</v>
      </c>
      <c r="C31" s="16">
        <v>0.16</v>
      </c>
      <c r="D31" s="16">
        <v>0.12</v>
      </c>
      <c r="E31" s="16">
        <v>0.08</v>
      </c>
      <c r="F31" s="16">
        <v>0.11</v>
      </c>
      <c r="G31" s="16">
        <v>0.16</v>
      </c>
      <c r="H31" s="16">
        <v>0.18</v>
      </c>
      <c r="I31" s="16">
        <v>0.11</v>
      </c>
      <c r="J31" s="16">
        <v>0.11</v>
      </c>
      <c r="K31" s="16">
        <v>0.14000000000000001</v>
      </c>
      <c r="L31" s="16">
        <v>0.19</v>
      </c>
      <c r="M31" s="16">
        <v>0.14000000000000001</v>
      </c>
      <c r="N31" s="16">
        <v>0.13</v>
      </c>
      <c r="O31" s="16">
        <v>0.16</v>
      </c>
      <c r="P31" s="16">
        <v>0.08</v>
      </c>
      <c r="Q31" s="16">
        <v>0.09</v>
      </c>
      <c r="R31" s="16">
        <v>0.2</v>
      </c>
      <c r="S31" s="16">
        <v>0.16</v>
      </c>
      <c r="T31" s="16">
        <v>0.2</v>
      </c>
      <c r="U31" s="16">
        <v>0.24</v>
      </c>
      <c r="V31" s="16">
        <v>0.12</v>
      </c>
      <c r="W31" s="16">
        <v>0.08</v>
      </c>
      <c r="X31" s="16">
        <v>0.11</v>
      </c>
    </row>
    <row r="32" spans="1:24" ht="17.25" customHeight="1" thickBot="1" x14ac:dyDescent="0.25">
      <c r="A32" s="29"/>
      <c r="B32" s="10" t="s">
        <v>141</v>
      </c>
      <c r="C32" s="10" t="s">
        <v>141</v>
      </c>
      <c r="D32" s="10" t="s">
        <v>141</v>
      </c>
      <c r="E32" s="10" t="s">
        <v>196</v>
      </c>
      <c r="F32" s="10" t="s">
        <v>141</v>
      </c>
      <c r="G32" s="10" t="s">
        <v>141</v>
      </c>
      <c r="H32" s="10" t="s">
        <v>230</v>
      </c>
      <c r="I32" s="10" t="s">
        <v>196</v>
      </c>
      <c r="J32" s="10" t="s">
        <v>141</v>
      </c>
      <c r="K32" s="10" t="s">
        <v>141</v>
      </c>
      <c r="L32" s="10" t="s">
        <v>141</v>
      </c>
      <c r="M32" s="10" t="s">
        <v>141</v>
      </c>
      <c r="N32" s="10" t="s">
        <v>141</v>
      </c>
      <c r="O32" s="10" t="s">
        <v>141</v>
      </c>
      <c r="P32" s="10" t="s">
        <v>196</v>
      </c>
      <c r="Q32" s="10" t="s">
        <v>141</v>
      </c>
      <c r="R32" s="10" t="s">
        <v>196</v>
      </c>
      <c r="S32" s="10" t="s">
        <v>185</v>
      </c>
      <c r="T32" s="10" t="s">
        <v>313</v>
      </c>
      <c r="U32" s="10" t="s">
        <v>197</v>
      </c>
      <c r="V32" s="10" t="s">
        <v>141</v>
      </c>
      <c r="W32" s="10" t="s">
        <v>196</v>
      </c>
      <c r="X32" s="10" t="s">
        <v>141</v>
      </c>
    </row>
    <row r="33" spans="1:24" ht="17.25" customHeight="1" thickBot="1" x14ac:dyDescent="0.25">
      <c r="A33" s="35" t="s">
        <v>302</v>
      </c>
      <c r="B33" s="11">
        <v>115</v>
      </c>
      <c r="C33" s="12">
        <v>64</v>
      </c>
      <c r="D33" s="12">
        <v>51</v>
      </c>
      <c r="E33" s="12">
        <v>12</v>
      </c>
      <c r="F33" s="12">
        <v>24</v>
      </c>
      <c r="G33" s="12">
        <v>21</v>
      </c>
      <c r="H33" s="17">
        <v>58</v>
      </c>
      <c r="I33" s="12">
        <v>7</v>
      </c>
      <c r="J33" s="12">
        <v>13</v>
      </c>
      <c r="K33" s="12">
        <v>57</v>
      </c>
      <c r="L33" s="12">
        <v>22</v>
      </c>
      <c r="M33" s="12">
        <v>16</v>
      </c>
      <c r="N33" s="12">
        <v>60</v>
      </c>
      <c r="O33" s="12">
        <v>54</v>
      </c>
      <c r="P33" s="12">
        <v>12</v>
      </c>
      <c r="Q33" s="12">
        <v>19</v>
      </c>
      <c r="R33" s="18" t="s">
        <v>195</v>
      </c>
      <c r="S33" s="12">
        <v>32</v>
      </c>
      <c r="T33" s="12">
        <v>21</v>
      </c>
      <c r="U33" s="12">
        <v>3</v>
      </c>
      <c r="V33" s="12">
        <v>19</v>
      </c>
      <c r="W33" s="12">
        <v>10</v>
      </c>
      <c r="X33" s="12">
        <v>31</v>
      </c>
    </row>
    <row r="34" spans="1:24" ht="17.25" customHeight="1" thickBot="1" x14ac:dyDescent="0.25">
      <c r="A34" s="29"/>
      <c r="B34" s="15">
        <v>0.11</v>
      </c>
      <c r="C34" s="16">
        <v>0.13</v>
      </c>
      <c r="D34" s="16">
        <v>0.1</v>
      </c>
      <c r="E34" s="16">
        <v>0.1</v>
      </c>
      <c r="F34" s="16">
        <v>0.1</v>
      </c>
      <c r="G34" s="16">
        <v>0.08</v>
      </c>
      <c r="H34" s="19">
        <v>0.16</v>
      </c>
      <c r="I34" s="16">
        <v>0.09</v>
      </c>
      <c r="J34" s="16">
        <v>0.1</v>
      </c>
      <c r="K34" s="16">
        <v>0.15</v>
      </c>
      <c r="L34" s="16">
        <v>0.12</v>
      </c>
      <c r="M34" s="16">
        <v>7.0000000000000007E-2</v>
      </c>
      <c r="N34" s="16">
        <v>0.11</v>
      </c>
      <c r="O34" s="16">
        <v>0.12</v>
      </c>
      <c r="P34" s="16">
        <v>0.18</v>
      </c>
      <c r="Q34" s="16">
        <v>0.11</v>
      </c>
      <c r="R34" s="20" t="s">
        <v>195</v>
      </c>
      <c r="S34" s="16">
        <v>0.1</v>
      </c>
      <c r="T34" s="16">
        <v>0.1</v>
      </c>
      <c r="U34" s="16">
        <v>0.39</v>
      </c>
      <c r="V34" s="16">
        <v>0.15</v>
      </c>
      <c r="W34" s="16">
        <v>0.13</v>
      </c>
      <c r="X34" s="16">
        <v>0.16</v>
      </c>
    </row>
    <row r="35" spans="1:24" ht="17.25" customHeight="1" thickBot="1" x14ac:dyDescent="0.25">
      <c r="A35" s="29"/>
      <c r="B35" s="22" t="s">
        <v>186</v>
      </c>
      <c r="C35" s="10" t="s">
        <v>141</v>
      </c>
      <c r="D35" s="10" t="s">
        <v>141</v>
      </c>
      <c r="E35" s="10" t="s">
        <v>196</v>
      </c>
      <c r="F35" s="10" t="s">
        <v>141</v>
      </c>
      <c r="G35" s="10" t="s">
        <v>141</v>
      </c>
      <c r="H35" s="23" t="s">
        <v>228</v>
      </c>
      <c r="I35" s="10" t="s">
        <v>196</v>
      </c>
      <c r="J35" s="10" t="s">
        <v>141</v>
      </c>
      <c r="K35" s="10" t="s">
        <v>181</v>
      </c>
      <c r="L35" s="10" t="s">
        <v>141</v>
      </c>
      <c r="M35" s="10" t="s">
        <v>141</v>
      </c>
      <c r="N35" s="10" t="s">
        <v>141</v>
      </c>
      <c r="O35" s="10" t="s">
        <v>141</v>
      </c>
      <c r="P35" s="10" t="s">
        <v>241</v>
      </c>
      <c r="Q35" s="10" t="s">
        <v>141</v>
      </c>
      <c r="R35" s="20" t="s">
        <v>196</v>
      </c>
      <c r="S35" s="10" t="s">
        <v>141</v>
      </c>
      <c r="T35" s="10" t="s">
        <v>141</v>
      </c>
      <c r="U35" s="10" t="s">
        <v>197</v>
      </c>
      <c r="V35" s="10" t="s">
        <v>186</v>
      </c>
      <c r="W35" s="10" t="s">
        <v>241</v>
      </c>
      <c r="X35" s="10" t="s">
        <v>186</v>
      </c>
    </row>
    <row r="36" spans="1:24" ht="17.25" customHeight="1" thickBot="1" x14ac:dyDescent="0.25">
      <c r="A36" s="35" t="s">
        <v>305</v>
      </c>
      <c r="B36" s="11">
        <v>83</v>
      </c>
      <c r="C36" s="12">
        <v>39</v>
      </c>
      <c r="D36" s="12">
        <v>44</v>
      </c>
      <c r="E36" s="12">
        <v>15</v>
      </c>
      <c r="F36" s="12">
        <v>27</v>
      </c>
      <c r="G36" s="12">
        <v>19</v>
      </c>
      <c r="H36" s="12">
        <v>23</v>
      </c>
      <c r="I36" s="12">
        <v>10</v>
      </c>
      <c r="J36" s="12">
        <v>9</v>
      </c>
      <c r="K36" s="12">
        <v>32</v>
      </c>
      <c r="L36" s="12">
        <v>14</v>
      </c>
      <c r="M36" s="12">
        <v>19</v>
      </c>
      <c r="N36" s="12">
        <v>40</v>
      </c>
      <c r="O36" s="12">
        <v>44</v>
      </c>
      <c r="P36" s="12">
        <v>3</v>
      </c>
      <c r="Q36" s="12">
        <v>14</v>
      </c>
      <c r="R36" s="12">
        <v>7</v>
      </c>
      <c r="S36" s="12">
        <v>21</v>
      </c>
      <c r="T36" s="12">
        <v>18</v>
      </c>
      <c r="U36" s="12">
        <v>2</v>
      </c>
      <c r="V36" s="12">
        <v>11</v>
      </c>
      <c r="W36" s="12">
        <v>8</v>
      </c>
      <c r="X36" s="12">
        <v>21</v>
      </c>
    </row>
    <row r="37" spans="1:24" ht="17.25" customHeight="1" thickBot="1" x14ac:dyDescent="0.25">
      <c r="A37" s="29"/>
      <c r="B37" s="15">
        <v>0.08</v>
      </c>
      <c r="C37" s="16">
        <v>0.08</v>
      </c>
      <c r="D37" s="16">
        <v>0.09</v>
      </c>
      <c r="E37" s="16">
        <v>0.12</v>
      </c>
      <c r="F37" s="16">
        <v>0.11</v>
      </c>
      <c r="G37" s="16">
        <v>7.0000000000000007E-2</v>
      </c>
      <c r="H37" s="16">
        <v>0.06</v>
      </c>
      <c r="I37" s="16">
        <v>0.15</v>
      </c>
      <c r="J37" s="16">
        <v>7.0000000000000007E-2</v>
      </c>
      <c r="K37" s="16">
        <v>0.08</v>
      </c>
      <c r="L37" s="16">
        <v>7.0000000000000007E-2</v>
      </c>
      <c r="M37" s="16">
        <v>0.08</v>
      </c>
      <c r="N37" s="16">
        <v>7.0000000000000007E-2</v>
      </c>
      <c r="O37" s="16">
        <v>0.09</v>
      </c>
      <c r="P37" s="16">
        <v>0.05</v>
      </c>
      <c r="Q37" s="16">
        <v>0.08</v>
      </c>
      <c r="R37" s="16">
        <v>0.15</v>
      </c>
      <c r="S37" s="16">
        <v>7.0000000000000007E-2</v>
      </c>
      <c r="T37" s="16">
        <v>0.09</v>
      </c>
      <c r="U37" s="16">
        <v>0.24</v>
      </c>
      <c r="V37" s="16">
        <v>0.09</v>
      </c>
      <c r="W37" s="16">
        <v>0.11</v>
      </c>
      <c r="X37" s="16">
        <v>0.1</v>
      </c>
    </row>
    <row r="38" spans="1:24" ht="17.25" customHeight="1" thickBot="1" x14ac:dyDescent="0.25">
      <c r="A38" s="29"/>
      <c r="B38" s="10" t="s">
        <v>141</v>
      </c>
      <c r="C38" s="10" t="s">
        <v>141</v>
      </c>
      <c r="D38" s="10" t="s">
        <v>141</v>
      </c>
      <c r="E38" s="10" t="s">
        <v>196</v>
      </c>
      <c r="F38" s="10" t="s">
        <v>141</v>
      </c>
      <c r="G38" s="10" t="s">
        <v>141</v>
      </c>
      <c r="H38" s="10" t="s">
        <v>141</v>
      </c>
      <c r="I38" s="10" t="s">
        <v>196</v>
      </c>
      <c r="J38" s="10" t="s">
        <v>141</v>
      </c>
      <c r="K38" s="10" t="s">
        <v>141</v>
      </c>
      <c r="L38" s="10" t="s">
        <v>141</v>
      </c>
      <c r="M38" s="10" t="s">
        <v>141</v>
      </c>
      <c r="N38" s="10" t="s">
        <v>141</v>
      </c>
      <c r="O38" s="10" t="s">
        <v>141</v>
      </c>
      <c r="P38" s="10" t="s">
        <v>196</v>
      </c>
      <c r="Q38" s="10" t="s">
        <v>141</v>
      </c>
      <c r="R38" s="10" t="s">
        <v>196</v>
      </c>
      <c r="S38" s="10" t="s">
        <v>141</v>
      </c>
      <c r="T38" s="10" t="s">
        <v>141</v>
      </c>
      <c r="U38" s="10" t="s">
        <v>197</v>
      </c>
      <c r="V38" s="10" t="s">
        <v>141</v>
      </c>
      <c r="W38" s="10" t="s">
        <v>196</v>
      </c>
      <c r="X38" s="10" t="s">
        <v>141</v>
      </c>
    </row>
    <row r="39" spans="1:24" ht="17.25" customHeight="1" thickBot="1" x14ac:dyDescent="0.25">
      <c r="A39" s="35" t="s">
        <v>303</v>
      </c>
      <c r="B39" s="11">
        <v>75</v>
      </c>
      <c r="C39" s="12">
        <v>49</v>
      </c>
      <c r="D39" s="12">
        <v>26</v>
      </c>
      <c r="E39" s="18" t="s">
        <v>195</v>
      </c>
      <c r="F39" s="12">
        <v>18</v>
      </c>
      <c r="G39" s="12">
        <v>28</v>
      </c>
      <c r="H39" s="12">
        <v>28</v>
      </c>
      <c r="I39" s="12">
        <v>8</v>
      </c>
      <c r="J39" s="18">
        <v>2</v>
      </c>
      <c r="K39" s="12">
        <v>24</v>
      </c>
      <c r="L39" s="12">
        <v>17</v>
      </c>
      <c r="M39" s="12">
        <v>24</v>
      </c>
      <c r="N39" s="12">
        <v>33</v>
      </c>
      <c r="O39" s="12">
        <v>42</v>
      </c>
      <c r="P39" s="12">
        <v>5</v>
      </c>
      <c r="Q39" s="12">
        <v>10</v>
      </c>
      <c r="R39" s="12">
        <v>2</v>
      </c>
      <c r="S39" s="12">
        <v>21</v>
      </c>
      <c r="T39" s="17">
        <v>28</v>
      </c>
      <c r="U39" s="12" t="s">
        <v>195</v>
      </c>
      <c r="V39" s="12">
        <v>6</v>
      </c>
      <c r="W39" s="12">
        <v>3</v>
      </c>
      <c r="X39" s="12">
        <v>9</v>
      </c>
    </row>
    <row r="40" spans="1:24" ht="17.25" customHeight="1" thickBot="1" x14ac:dyDescent="0.25">
      <c r="A40" s="29"/>
      <c r="B40" s="15">
        <v>7.0000000000000007E-2</v>
      </c>
      <c r="C40" s="16">
        <v>0.1</v>
      </c>
      <c r="D40" s="16">
        <v>0.05</v>
      </c>
      <c r="E40" s="20" t="s">
        <v>195</v>
      </c>
      <c r="F40" s="16">
        <v>7.0000000000000007E-2</v>
      </c>
      <c r="G40" s="16">
        <v>0.11</v>
      </c>
      <c r="H40" s="16">
        <v>0.08</v>
      </c>
      <c r="I40" s="16">
        <v>0.12</v>
      </c>
      <c r="J40" s="21">
        <v>0.02</v>
      </c>
      <c r="K40" s="16">
        <v>0.06</v>
      </c>
      <c r="L40" s="16">
        <v>0.09</v>
      </c>
      <c r="M40" s="16">
        <v>0.1</v>
      </c>
      <c r="N40" s="16">
        <v>0.06</v>
      </c>
      <c r="O40" s="16">
        <v>0.09</v>
      </c>
      <c r="P40" s="16">
        <v>0.08</v>
      </c>
      <c r="Q40" s="16">
        <v>0.05</v>
      </c>
      <c r="R40" s="16">
        <v>0.05</v>
      </c>
      <c r="S40" s="16">
        <v>7.0000000000000007E-2</v>
      </c>
      <c r="T40" s="19">
        <v>0.14000000000000001</v>
      </c>
      <c r="U40" s="13" t="s">
        <v>195</v>
      </c>
      <c r="V40" s="16">
        <v>0.05</v>
      </c>
      <c r="W40" s="16">
        <v>0.04</v>
      </c>
      <c r="X40" s="16">
        <v>0.04</v>
      </c>
    </row>
    <row r="41" spans="1:24" ht="17.25" customHeight="1" thickBot="1" x14ac:dyDescent="0.25">
      <c r="A41" s="29"/>
      <c r="B41" s="22" t="s">
        <v>314</v>
      </c>
      <c r="C41" s="10" t="s">
        <v>172</v>
      </c>
      <c r="D41" s="10" t="s">
        <v>141</v>
      </c>
      <c r="E41" s="20" t="s">
        <v>196</v>
      </c>
      <c r="F41" s="10" t="s">
        <v>173</v>
      </c>
      <c r="G41" s="10" t="s">
        <v>173</v>
      </c>
      <c r="H41" s="10" t="s">
        <v>173</v>
      </c>
      <c r="I41" s="10" t="s">
        <v>315</v>
      </c>
      <c r="J41" s="20" t="s">
        <v>141</v>
      </c>
      <c r="K41" s="10" t="s">
        <v>141</v>
      </c>
      <c r="L41" s="10" t="s">
        <v>178</v>
      </c>
      <c r="M41" s="10" t="s">
        <v>178</v>
      </c>
      <c r="N41" s="10" t="s">
        <v>141</v>
      </c>
      <c r="O41" s="10" t="s">
        <v>141</v>
      </c>
      <c r="P41" s="10" t="s">
        <v>196</v>
      </c>
      <c r="Q41" s="10" t="s">
        <v>141</v>
      </c>
      <c r="R41" s="10" t="s">
        <v>196</v>
      </c>
      <c r="S41" s="10" t="s">
        <v>141</v>
      </c>
      <c r="T41" s="23" t="s">
        <v>316</v>
      </c>
      <c r="U41" s="10" t="s">
        <v>197</v>
      </c>
      <c r="V41" s="10" t="s">
        <v>141</v>
      </c>
      <c r="W41" s="10" t="s">
        <v>196</v>
      </c>
      <c r="X41" s="10" t="s">
        <v>141</v>
      </c>
    </row>
    <row r="42" spans="1:24" ht="17.25" customHeight="1" thickBot="1" x14ac:dyDescent="0.25">
      <c r="A42" s="35" t="s">
        <v>304</v>
      </c>
      <c r="B42" s="11">
        <v>66</v>
      </c>
      <c r="C42" s="12">
        <v>32</v>
      </c>
      <c r="D42" s="12">
        <v>34</v>
      </c>
      <c r="E42" s="12">
        <v>13</v>
      </c>
      <c r="F42" s="12">
        <v>22</v>
      </c>
      <c r="G42" s="12">
        <v>14</v>
      </c>
      <c r="H42" s="12">
        <v>16</v>
      </c>
      <c r="I42" s="12">
        <v>2</v>
      </c>
      <c r="J42" s="12">
        <v>6</v>
      </c>
      <c r="K42" s="12">
        <v>22</v>
      </c>
      <c r="L42" s="12">
        <v>12</v>
      </c>
      <c r="M42" s="17">
        <v>24</v>
      </c>
      <c r="N42" s="12">
        <v>34</v>
      </c>
      <c r="O42" s="12">
        <v>32</v>
      </c>
      <c r="P42" s="12">
        <v>4</v>
      </c>
      <c r="Q42" s="17">
        <v>21</v>
      </c>
      <c r="R42" s="12">
        <v>2</v>
      </c>
      <c r="S42" s="12">
        <v>18</v>
      </c>
      <c r="T42" s="12">
        <v>12</v>
      </c>
      <c r="U42" s="12" t="s">
        <v>195</v>
      </c>
      <c r="V42" s="12">
        <v>7</v>
      </c>
      <c r="W42" s="12">
        <v>2</v>
      </c>
      <c r="X42" s="12">
        <v>9</v>
      </c>
    </row>
    <row r="43" spans="1:24" ht="17.25" customHeight="1" thickBot="1" x14ac:dyDescent="0.25">
      <c r="A43" s="29"/>
      <c r="B43" s="15">
        <v>7.0000000000000007E-2</v>
      </c>
      <c r="C43" s="16">
        <v>7.0000000000000007E-2</v>
      </c>
      <c r="D43" s="16">
        <v>7.0000000000000007E-2</v>
      </c>
      <c r="E43" s="16">
        <v>0.11</v>
      </c>
      <c r="F43" s="16">
        <v>0.09</v>
      </c>
      <c r="G43" s="16">
        <v>0.05</v>
      </c>
      <c r="H43" s="16">
        <v>0.04</v>
      </c>
      <c r="I43" s="16">
        <v>0.03</v>
      </c>
      <c r="J43" s="16">
        <v>0.04</v>
      </c>
      <c r="K43" s="16">
        <v>0.06</v>
      </c>
      <c r="L43" s="16">
        <v>0.06</v>
      </c>
      <c r="M43" s="19">
        <v>0.11</v>
      </c>
      <c r="N43" s="16">
        <v>0.06</v>
      </c>
      <c r="O43" s="16">
        <v>7.0000000000000007E-2</v>
      </c>
      <c r="P43" s="16">
        <v>0.06</v>
      </c>
      <c r="Q43" s="19">
        <v>0.12</v>
      </c>
      <c r="R43" s="16">
        <v>0.05</v>
      </c>
      <c r="S43" s="16">
        <v>0.06</v>
      </c>
      <c r="T43" s="16">
        <v>0.06</v>
      </c>
      <c r="U43" s="13" t="s">
        <v>195</v>
      </c>
      <c r="V43" s="16">
        <v>0.06</v>
      </c>
      <c r="W43" s="16">
        <v>0.03</v>
      </c>
      <c r="X43" s="16">
        <v>0.04</v>
      </c>
    </row>
    <row r="44" spans="1:24" ht="17.25" customHeight="1" thickBot="1" x14ac:dyDescent="0.25">
      <c r="A44" s="29"/>
      <c r="B44" s="10" t="s">
        <v>141</v>
      </c>
      <c r="C44" s="10" t="s">
        <v>141</v>
      </c>
      <c r="D44" s="10" t="s">
        <v>141</v>
      </c>
      <c r="E44" s="10" t="s">
        <v>281</v>
      </c>
      <c r="F44" s="10" t="s">
        <v>176</v>
      </c>
      <c r="G44" s="10" t="s">
        <v>141</v>
      </c>
      <c r="H44" s="10" t="s">
        <v>141</v>
      </c>
      <c r="I44" s="10" t="s">
        <v>196</v>
      </c>
      <c r="J44" s="10" t="s">
        <v>141</v>
      </c>
      <c r="K44" s="10" t="s">
        <v>141</v>
      </c>
      <c r="L44" s="10" t="s">
        <v>141</v>
      </c>
      <c r="M44" s="23" t="s">
        <v>226</v>
      </c>
      <c r="N44" s="10" t="s">
        <v>141</v>
      </c>
      <c r="O44" s="10" t="s">
        <v>141</v>
      </c>
      <c r="P44" s="10" t="s">
        <v>196</v>
      </c>
      <c r="Q44" s="23" t="s">
        <v>317</v>
      </c>
      <c r="R44" s="10" t="s">
        <v>196</v>
      </c>
      <c r="S44" s="10" t="s">
        <v>141</v>
      </c>
      <c r="T44" s="10" t="s">
        <v>141</v>
      </c>
      <c r="U44" s="10" t="s">
        <v>197</v>
      </c>
      <c r="V44" s="10" t="s">
        <v>141</v>
      </c>
      <c r="W44" s="10" t="s">
        <v>196</v>
      </c>
      <c r="X44" s="10" t="s">
        <v>141</v>
      </c>
    </row>
    <row r="45" spans="1:24" ht="17.25" customHeight="1" thickBot="1" x14ac:dyDescent="0.25">
      <c r="A45" s="35" t="s">
        <v>306</v>
      </c>
      <c r="B45" s="11">
        <v>44</v>
      </c>
      <c r="C45" s="12">
        <v>28</v>
      </c>
      <c r="D45" s="12">
        <v>16</v>
      </c>
      <c r="E45" s="12">
        <v>3</v>
      </c>
      <c r="F45" s="12">
        <v>9</v>
      </c>
      <c r="G45" s="12">
        <v>13</v>
      </c>
      <c r="H45" s="12">
        <v>20</v>
      </c>
      <c r="I45" s="12">
        <v>1</v>
      </c>
      <c r="J45" s="12">
        <v>3</v>
      </c>
      <c r="K45" s="12">
        <v>18</v>
      </c>
      <c r="L45" s="12">
        <v>12</v>
      </c>
      <c r="M45" s="12">
        <v>10</v>
      </c>
      <c r="N45" s="12">
        <v>25</v>
      </c>
      <c r="O45" s="12">
        <v>19</v>
      </c>
      <c r="P45" s="12">
        <v>2</v>
      </c>
      <c r="Q45" s="12">
        <v>6</v>
      </c>
      <c r="R45" s="12">
        <v>5</v>
      </c>
      <c r="S45" s="12">
        <v>11</v>
      </c>
      <c r="T45" s="12">
        <v>10</v>
      </c>
      <c r="U45" s="12" t="s">
        <v>195</v>
      </c>
      <c r="V45" s="12">
        <v>5</v>
      </c>
      <c r="W45" s="12">
        <v>5</v>
      </c>
      <c r="X45" s="12">
        <v>10</v>
      </c>
    </row>
    <row r="46" spans="1:24" ht="17.25" customHeight="1" thickBot="1" x14ac:dyDescent="0.25">
      <c r="A46" s="29"/>
      <c r="B46" s="15">
        <v>0.04</v>
      </c>
      <c r="C46" s="16">
        <v>0.06</v>
      </c>
      <c r="D46" s="16">
        <v>0.03</v>
      </c>
      <c r="E46" s="16">
        <v>0.02</v>
      </c>
      <c r="F46" s="16">
        <v>0.04</v>
      </c>
      <c r="G46" s="16">
        <v>0.05</v>
      </c>
      <c r="H46" s="16">
        <v>0.05</v>
      </c>
      <c r="I46" s="16">
        <v>0.01</v>
      </c>
      <c r="J46" s="16">
        <v>0.03</v>
      </c>
      <c r="K46" s="16">
        <v>0.05</v>
      </c>
      <c r="L46" s="16">
        <v>0.06</v>
      </c>
      <c r="M46" s="16">
        <v>0.04</v>
      </c>
      <c r="N46" s="16">
        <v>0.05</v>
      </c>
      <c r="O46" s="16">
        <v>0.04</v>
      </c>
      <c r="P46" s="16">
        <v>0.03</v>
      </c>
      <c r="Q46" s="16">
        <v>0.04</v>
      </c>
      <c r="R46" s="16">
        <v>0.11</v>
      </c>
      <c r="S46" s="16">
        <v>0.03</v>
      </c>
      <c r="T46" s="16">
        <v>0.05</v>
      </c>
      <c r="U46" s="13" t="s">
        <v>195</v>
      </c>
      <c r="V46" s="16">
        <v>0.04</v>
      </c>
      <c r="W46" s="16">
        <v>7.0000000000000007E-2</v>
      </c>
      <c r="X46" s="16">
        <v>0.05</v>
      </c>
    </row>
    <row r="47" spans="1:24" ht="17.25" customHeight="1" thickBot="1" x14ac:dyDescent="0.25">
      <c r="A47" s="29"/>
      <c r="B47" s="10" t="s">
        <v>141</v>
      </c>
      <c r="C47" s="10" t="s">
        <v>141</v>
      </c>
      <c r="D47" s="10" t="s">
        <v>141</v>
      </c>
      <c r="E47" s="10" t="s">
        <v>196</v>
      </c>
      <c r="F47" s="10" t="s">
        <v>141</v>
      </c>
      <c r="G47" s="10" t="s">
        <v>141</v>
      </c>
      <c r="H47" s="10" t="s">
        <v>141</v>
      </c>
      <c r="I47" s="10" t="s">
        <v>196</v>
      </c>
      <c r="J47" s="10" t="s">
        <v>141</v>
      </c>
      <c r="K47" s="10" t="s">
        <v>141</v>
      </c>
      <c r="L47" s="10" t="s">
        <v>141</v>
      </c>
      <c r="M47" s="10" t="s">
        <v>141</v>
      </c>
      <c r="N47" s="10" t="s">
        <v>141</v>
      </c>
      <c r="O47" s="10" t="s">
        <v>141</v>
      </c>
      <c r="P47" s="10" t="s">
        <v>196</v>
      </c>
      <c r="Q47" s="10" t="s">
        <v>141</v>
      </c>
      <c r="R47" s="10" t="s">
        <v>196</v>
      </c>
      <c r="S47" s="10" t="s">
        <v>141</v>
      </c>
      <c r="T47" s="10" t="s">
        <v>141</v>
      </c>
      <c r="U47" s="10" t="s">
        <v>197</v>
      </c>
      <c r="V47" s="10" t="s">
        <v>141</v>
      </c>
      <c r="W47" s="10" t="s">
        <v>196</v>
      </c>
      <c r="X47" s="10" t="s">
        <v>141</v>
      </c>
    </row>
    <row r="48" spans="1:24" ht="17.25" customHeight="1" thickBot="1" x14ac:dyDescent="0.25">
      <c r="A48" s="35" t="s">
        <v>308</v>
      </c>
      <c r="B48" s="11">
        <v>14</v>
      </c>
      <c r="C48" s="12">
        <v>4</v>
      </c>
      <c r="D48" s="12">
        <v>11</v>
      </c>
      <c r="E48" s="12">
        <v>5</v>
      </c>
      <c r="F48" s="12">
        <v>4</v>
      </c>
      <c r="G48" s="12">
        <v>2</v>
      </c>
      <c r="H48" s="12">
        <v>4</v>
      </c>
      <c r="I48" s="12">
        <v>1</v>
      </c>
      <c r="J48" s="12">
        <v>3</v>
      </c>
      <c r="K48" s="12">
        <v>7</v>
      </c>
      <c r="L48" s="12">
        <v>1</v>
      </c>
      <c r="M48" s="12">
        <v>3</v>
      </c>
      <c r="N48" s="12">
        <v>8</v>
      </c>
      <c r="O48" s="12">
        <v>7</v>
      </c>
      <c r="P48" s="12">
        <v>1</v>
      </c>
      <c r="Q48" s="17">
        <v>8</v>
      </c>
      <c r="R48" s="12" t="s">
        <v>195</v>
      </c>
      <c r="S48" s="12">
        <v>5</v>
      </c>
      <c r="T48" s="12">
        <v>1</v>
      </c>
      <c r="U48" s="12" t="s">
        <v>195</v>
      </c>
      <c r="V48" s="12" t="s">
        <v>195</v>
      </c>
      <c r="W48" s="12" t="s">
        <v>195</v>
      </c>
      <c r="X48" s="12" t="s">
        <v>195</v>
      </c>
    </row>
    <row r="49" spans="1:24" ht="17.25" customHeight="1" thickBot="1" x14ac:dyDescent="0.25">
      <c r="A49" s="29"/>
      <c r="B49" s="15">
        <v>0.01</v>
      </c>
      <c r="C49" s="16">
        <v>0.01</v>
      </c>
      <c r="D49" s="16">
        <v>0.02</v>
      </c>
      <c r="E49" s="16">
        <v>0.04</v>
      </c>
      <c r="F49" s="16">
        <v>0.02</v>
      </c>
      <c r="G49" s="16">
        <v>0.01</v>
      </c>
      <c r="H49" s="16">
        <v>0.01</v>
      </c>
      <c r="I49" s="16">
        <v>0.01</v>
      </c>
      <c r="J49" s="16">
        <v>0.02</v>
      </c>
      <c r="K49" s="16">
        <v>0.02</v>
      </c>
      <c r="L49" s="16">
        <v>0.01</v>
      </c>
      <c r="M49" s="16">
        <v>0.01</v>
      </c>
      <c r="N49" s="16">
        <v>0.01</v>
      </c>
      <c r="O49" s="16">
        <v>0.01</v>
      </c>
      <c r="P49" s="16">
        <v>0.02</v>
      </c>
      <c r="Q49" s="19">
        <v>0.04</v>
      </c>
      <c r="R49" s="13" t="s">
        <v>195</v>
      </c>
      <c r="S49" s="16">
        <v>0.02</v>
      </c>
      <c r="T49" s="13" t="s">
        <v>196</v>
      </c>
      <c r="U49" s="13" t="s">
        <v>195</v>
      </c>
      <c r="V49" s="13" t="s">
        <v>195</v>
      </c>
      <c r="W49" s="13" t="s">
        <v>195</v>
      </c>
      <c r="X49" s="13" t="s">
        <v>195</v>
      </c>
    </row>
    <row r="50" spans="1:24" ht="17.25" customHeight="1" thickBot="1" x14ac:dyDescent="0.25">
      <c r="A50" s="29"/>
      <c r="B50" s="10" t="s">
        <v>141</v>
      </c>
      <c r="C50" s="10" t="s">
        <v>141</v>
      </c>
      <c r="D50" s="10" t="s">
        <v>141</v>
      </c>
      <c r="E50" s="10" t="s">
        <v>196</v>
      </c>
      <c r="F50" s="10" t="s">
        <v>141</v>
      </c>
      <c r="G50" s="10" t="s">
        <v>141</v>
      </c>
      <c r="H50" s="10" t="s">
        <v>141</v>
      </c>
      <c r="I50" s="10" t="s">
        <v>196</v>
      </c>
      <c r="J50" s="10" t="s">
        <v>141</v>
      </c>
      <c r="K50" s="10" t="s">
        <v>141</v>
      </c>
      <c r="L50" s="10" t="s">
        <v>141</v>
      </c>
      <c r="M50" s="10" t="s">
        <v>141</v>
      </c>
      <c r="N50" s="10" t="s">
        <v>141</v>
      </c>
      <c r="O50" s="10" t="s">
        <v>141</v>
      </c>
      <c r="P50" s="10" t="s">
        <v>196</v>
      </c>
      <c r="Q50" s="23" t="s">
        <v>318</v>
      </c>
      <c r="R50" s="10" t="s">
        <v>196</v>
      </c>
      <c r="S50" s="10" t="s">
        <v>141</v>
      </c>
      <c r="T50" s="10" t="s">
        <v>141</v>
      </c>
      <c r="U50" s="10" t="s">
        <v>197</v>
      </c>
      <c r="V50" s="10" t="s">
        <v>141</v>
      </c>
      <c r="W50" s="10" t="s">
        <v>196</v>
      </c>
      <c r="X50" s="10" t="s">
        <v>141</v>
      </c>
    </row>
    <row r="51" spans="1:24" ht="17.25" customHeight="1" thickBot="1" x14ac:dyDescent="0.25">
      <c r="A51" s="35" t="s">
        <v>167</v>
      </c>
      <c r="B51" s="11">
        <v>7</v>
      </c>
      <c r="C51" s="12">
        <v>3</v>
      </c>
      <c r="D51" s="12">
        <v>4</v>
      </c>
      <c r="E51" s="12" t="s">
        <v>195</v>
      </c>
      <c r="F51" s="12">
        <v>1</v>
      </c>
      <c r="G51" s="12">
        <v>3</v>
      </c>
      <c r="H51" s="12">
        <v>3</v>
      </c>
      <c r="I51" s="12" t="s">
        <v>195</v>
      </c>
      <c r="J51" s="12">
        <v>1</v>
      </c>
      <c r="K51" s="12">
        <v>2</v>
      </c>
      <c r="L51" s="12">
        <v>2</v>
      </c>
      <c r="M51" s="12">
        <v>2</v>
      </c>
      <c r="N51" s="12">
        <v>4</v>
      </c>
      <c r="O51" s="12">
        <v>3</v>
      </c>
      <c r="P51" s="12">
        <v>1</v>
      </c>
      <c r="Q51" s="12">
        <v>1</v>
      </c>
      <c r="R51" s="12">
        <v>1</v>
      </c>
      <c r="S51" s="12" t="s">
        <v>195</v>
      </c>
      <c r="T51" s="12">
        <v>2</v>
      </c>
      <c r="U51" s="12" t="s">
        <v>195</v>
      </c>
      <c r="V51" s="12">
        <v>2</v>
      </c>
      <c r="W51" s="12" t="s">
        <v>195</v>
      </c>
      <c r="X51" s="12">
        <v>2</v>
      </c>
    </row>
    <row r="52" spans="1:24" ht="17.25" customHeight="1" thickBot="1" x14ac:dyDescent="0.25">
      <c r="A52" s="29"/>
      <c r="B52" s="15">
        <v>0.01</v>
      </c>
      <c r="C52" s="16">
        <v>0.01</v>
      </c>
      <c r="D52" s="16">
        <v>0.01</v>
      </c>
      <c r="E52" s="13" t="s">
        <v>195</v>
      </c>
      <c r="F52" s="13" t="s">
        <v>196</v>
      </c>
      <c r="G52" s="16">
        <v>0.01</v>
      </c>
      <c r="H52" s="16">
        <v>0.01</v>
      </c>
      <c r="I52" s="13" t="s">
        <v>195</v>
      </c>
      <c r="J52" s="16">
        <v>0.01</v>
      </c>
      <c r="K52" s="13" t="s">
        <v>196</v>
      </c>
      <c r="L52" s="16">
        <v>0.01</v>
      </c>
      <c r="M52" s="16">
        <v>0.01</v>
      </c>
      <c r="N52" s="16">
        <v>0.01</v>
      </c>
      <c r="O52" s="16">
        <v>0.01</v>
      </c>
      <c r="P52" s="16">
        <v>0.02</v>
      </c>
      <c r="Q52" s="16">
        <v>0.01</v>
      </c>
      <c r="R52" s="16">
        <v>0.02</v>
      </c>
      <c r="S52" s="13" t="s">
        <v>195</v>
      </c>
      <c r="T52" s="16">
        <v>0.01</v>
      </c>
      <c r="U52" s="13" t="s">
        <v>195</v>
      </c>
      <c r="V52" s="16">
        <v>0.02</v>
      </c>
      <c r="W52" s="13" t="s">
        <v>195</v>
      </c>
      <c r="X52" s="16">
        <v>0.01</v>
      </c>
    </row>
    <row r="53" spans="1:24" ht="17.25" customHeight="1" thickBot="1" x14ac:dyDescent="0.25">
      <c r="A53" s="29"/>
      <c r="B53" s="10" t="s">
        <v>141</v>
      </c>
      <c r="C53" s="10" t="s">
        <v>141</v>
      </c>
      <c r="D53" s="10" t="s">
        <v>141</v>
      </c>
      <c r="E53" s="10" t="s">
        <v>196</v>
      </c>
      <c r="F53" s="10" t="s">
        <v>141</v>
      </c>
      <c r="G53" s="10" t="s">
        <v>141</v>
      </c>
      <c r="H53" s="10" t="s">
        <v>141</v>
      </c>
      <c r="I53" s="10" t="s">
        <v>196</v>
      </c>
      <c r="J53" s="10" t="s">
        <v>141</v>
      </c>
      <c r="K53" s="10" t="s">
        <v>141</v>
      </c>
      <c r="L53" s="10" t="s">
        <v>141</v>
      </c>
      <c r="M53" s="10" t="s">
        <v>141</v>
      </c>
      <c r="N53" s="10" t="s">
        <v>141</v>
      </c>
      <c r="O53" s="10" t="s">
        <v>141</v>
      </c>
      <c r="P53" s="10" t="s">
        <v>196</v>
      </c>
      <c r="Q53" s="10" t="s">
        <v>141</v>
      </c>
      <c r="R53" s="10" t="s">
        <v>196</v>
      </c>
      <c r="S53" s="10" t="s">
        <v>141</v>
      </c>
      <c r="T53" s="10" t="s">
        <v>141</v>
      </c>
      <c r="U53" s="10" t="s">
        <v>197</v>
      </c>
      <c r="V53" s="10" t="s">
        <v>141</v>
      </c>
      <c r="W53" s="10" t="s">
        <v>196</v>
      </c>
      <c r="X53" s="10" t="s">
        <v>141</v>
      </c>
    </row>
    <row r="54" spans="1:24" ht="17.25" customHeight="1" thickBot="1" x14ac:dyDescent="0.25">
      <c r="A54" s="35" t="s">
        <v>319</v>
      </c>
      <c r="B54" s="11">
        <v>42</v>
      </c>
      <c r="C54" s="12">
        <v>11</v>
      </c>
      <c r="D54" s="12">
        <v>30</v>
      </c>
      <c r="E54" s="12">
        <v>2</v>
      </c>
      <c r="F54" s="12">
        <v>15</v>
      </c>
      <c r="G54" s="12">
        <v>16</v>
      </c>
      <c r="H54" s="12">
        <v>9</v>
      </c>
      <c r="I54" s="12">
        <v>5</v>
      </c>
      <c r="J54" s="12">
        <v>7</v>
      </c>
      <c r="K54" s="12">
        <v>9</v>
      </c>
      <c r="L54" s="12">
        <v>8</v>
      </c>
      <c r="M54" s="12">
        <v>12</v>
      </c>
      <c r="N54" s="12">
        <v>29</v>
      </c>
      <c r="O54" s="12">
        <v>13</v>
      </c>
      <c r="P54" s="12">
        <v>3</v>
      </c>
      <c r="Q54" s="12">
        <v>5</v>
      </c>
      <c r="R54" s="12">
        <v>1</v>
      </c>
      <c r="S54" s="12">
        <v>8</v>
      </c>
      <c r="T54" s="12">
        <v>5</v>
      </c>
      <c r="U54" s="12" t="s">
        <v>195</v>
      </c>
      <c r="V54" s="12">
        <v>10</v>
      </c>
      <c r="W54" s="17">
        <v>10</v>
      </c>
      <c r="X54" s="17">
        <v>20</v>
      </c>
    </row>
    <row r="55" spans="1:24" ht="17.25" customHeight="1" thickBot="1" x14ac:dyDescent="0.25">
      <c r="A55" s="29"/>
      <c r="B55" s="15">
        <v>0.04</v>
      </c>
      <c r="C55" s="16">
        <v>0.02</v>
      </c>
      <c r="D55" s="16">
        <v>0.06</v>
      </c>
      <c r="E55" s="16">
        <v>0.02</v>
      </c>
      <c r="F55" s="16">
        <v>0.06</v>
      </c>
      <c r="G55" s="16">
        <v>0.06</v>
      </c>
      <c r="H55" s="16">
        <v>0.02</v>
      </c>
      <c r="I55" s="16">
        <v>7.0000000000000007E-2</v>
      </c>
      <c r="J55" s="16">
        <v>0.06</v>
      </c>
      <c r="K55" s="16">
        <v>0.02</v>
      </c>
      <c r="L55" s="16">
        <v>0.04</v>
      </c>
      <c r="M55" s="16">
        <v>0.05</v>
      </c>
      <c r="N55" s="16">
        <v>0.05</v>
      </c>
      <c r="O55" s="16">
        <v>0.03</v>
      </c>
      <c r="P55" s="16">
        <v>0.04</v>
      </c>
      <c r="Q55" s="16">
        <v>0.03</v>
      </c>
      <c r="R55" s="16">
        <v>0.02</v>
      </c>
      <c r="S55" s="16">
        <v>0.02</v>
      </c>
      <c r="T55" s="16">
        <v>0.02</v>
      </c>
      <c r="U55" s="13" t="s">
        <v>195</v>
      </c>
      <c r="V55" s="16">
        <v>0.08</v>
      </c>
      <c r="W55" s="19">
        <v>0.14000000000000001</v>
      </c>
      <c r="X55" s="19">
        <v>0.1</v>
      </c>
    </row>
    <row r="56" spans="1:24" ht="17.25" customHeight="1" thickBot="1" x14ac:dyDescent="0.25">
      <c r="A56" s="29"/>
      <c r="B56" s="10" t="s">
        <v>141</v>
      </c>
      <c r="C56" s="10" t="s">
        <v>141</v>
      </c>
      <c r="D56" s="10" t="s">
        <v>171</v>
      </c>
      <c r="E56" s="10" t="s">
        <v>196</v>
      </c>
      <c r="F56" s="10" t="s">
        <v>176</v>
      </c>
      <c r="G56" s="10" t="s">
        <v>176</v>
      </c>
      <c r="H56" s="10" t="s">
        <v>141</v>
      </c>
      <c r="I56" s="10" t="s">
        <v>196</v>
      </c>
      <c r="J56" s="10" t="s">
        <v>141</v>
      </c>
      <c r="K56" s="10" t="s">
        <v>141</v>
      </c>
      <c r="L56" s="10" t="s">
        <v>141</v>
      </c>
      <c r="M56" s="10" t="s">
        <v>141</v>
      </c>
      <c r="N56" s="10" t="s">
        <v>141</v>
      </c>
      <c r="O56" s="10" t="s">
        <v>141</v>
      </c>
      <c r="P56" s="10" t="s">
        <v>196</v>
      </c>
      <c r="Q56" s="10" t="s">
        <v>141</v>
      </c>
      <c r="R56" s="10" t="s">
        <v>196</v>
      </c>
      <c r="S56" s="10" t="s">
        <v>141</v>
      </c>
      <c r="T56" s="10" t="s">
        <v>141</v>
      </c>
      <c r="U56" s="10" t="s">
        <v>197</v>
      </c>
      <c r="V56" s="10" t="s">
        <v>217</v>
      </c>
      <c r="W56" s="23" t="s">
        <v>309</v>
      </c>
      <c r="X56" s="23" t="s">
        <v>310</v>
      </c>
    </row>
    <row r="57" spans="1:24" ht="120.75" customHeight="1" thickBot="1" x14ac:dyDescent="0.25">
      <c r="A57" s="38" t="s">
        <v>207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1:24" ht="17.25" customHeight="1" thickBot="1" x14ac:dyDescent="0.25">
      <c r="A58" s="36" t="s">
        <v>208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</sheetData>
  <mergeCells count="26">
    <mergeCell ref="A54:A56"/>
    <mergeCell ref="A57:X57"/>
    <mergeCell ref="A58:X58"/>
    <mergeCell ref="A39:A41"/>
    <mergeCell ref="A42:A44"/>
    <mergeCell ref="A45:A47"/>
    <mergeCell ref="A48:A50"/>
    <mergeCell ref="A51:A53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20" display="Sommaire" xr:uid="{00000000-0004-0000-1300-000000000000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X5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320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291</v>
      </c>
      <c r="B15" s="11">
        <v>413</v>
      </c>
      <c r="C15" s="12">
        <v>198</v>
      </c>
      <c r="D15" s="12">
        <v>215</v>
      </c>
      <c r="E15" s="12">
        <v>51</v>
      </c>
      <c r="F15" s="12">
        <v>96</v>
      </c>
      <c r="G15" s="12">
        <v>108</v>
      </c>
      <c r="H15" s="12">
        <v>157</v>
      </c>
      <c r="I15" s="17">
        <v>39</v>
      </c>
      <c r="J15" s="12">
        <v>56</v>
      </c>
      <c r="K15" s="12">
        <v>151</v>
      </c>
      <c r="L15" s="12">
        <v>74</v>
      </c>
      <c r="M15" s="12">
        <v>92</v>
      </c>
      <c r="N15" s="12">
        <v>220</v>
      </c>
      <c r="O15" s="12">
        <v>193</v>
      </c>
      <c r="P15" s="12">
        <v>29</v>
      </c>
      <c r="Q15" s="12">
        <v>75</v>
      </c>
      <c r="R15" s="12">
        <v>14</v>
      </c>
      <c r="S15" s="17">
        <v>149</v>
      </c>
      <c r="T15" s="12">
        <v>74</v>
      </c>
      <c r="U15" s="12">
        <v>4</v>
      </c>
      <c r="V15" s="12">
        <v>42</v>
      </c>
      <c r="W15" s="12">
        <v>25</v>
      </c>
      <c r="X15" s="12">
        <v>71</v>
      </c>
    </row>
    <row r="16" spans="1:24" ht="17.25" customHeight="1" thickBot="1" x14ac:dyDescent="0.25">
      <c r="A16" s="29"/>
      <c r="B16" s="15">
        <v>0.41</v>
      </c>
      <c r="C16" s="16">
        <v>0.4</v>
      </c>
      <c r="D16" s="16">
        <v>0.42</v>
      </c>
      <c r="E16" s="16">
        <v>0.43</v>
      </c>
      <c r="F16" s="16">
        <v>0.38</v>
      </c>
      <c r="G16" s="16">
        <v>0.42</v>
      </c>
      <c r="H16" s="16">
        <v>0.43</v>
      </c>
      <c r="I16" s="19">
        <v>0.56000000000000005</v>
      </c>
      <c r="J16" s="16">
        <v>0.43</v>
      </c>
      <c r="K16" s="16">
        <v>0.4</v>
      </c>
      <c r="L16" s="16">
        <v>0.39</v>
      </c>
      <c r="M16" s="16">
        <v>0.4</v>
      </c>
      <c r="N16" s="16">
        <v>0.41</v>
      </c>
      <c r="O16" s="16">
        <v>0.42</v>
      </c>
      <c r="P16" s="16">
        <v>0.45</v>
      </c>
      <c r="Q16" s="16">
        <v>0.42</v>
      </c>
      <c r="R16" s="16">
        <v>0.31</v>
      </c>
      <c r="S16" s="19">
        <v>0.49</v>
      </c>
      <c r="T16" s="16">
        <v>0.36</v>
      </c>
      <c r="U16" s="16">
        <v>0.48</v>
      </c>
      <c r="V16" s="16">
        <v>0.35</v>
      </c>
      <c r="W16" s="16">
        <v>0.34</v>
      </c>
      <c r="X16" s="16">
        <v>0.35</v>
      </c>
    </row>
    <row r="17" spans="1:24" ht="17.25" customHeight="1" thickBot="1" x14ac:dyDescent="0.25">
      <c r="A17" s="29"/>
      <c r="B17" s="10" t="s">
        <v>141</v>
      </c>
      <c r="C17" s="10" t="s">
        <v>141</v>
      </c>
      <c r="D17" s="10" t="s">
        <v>141</v>
      </c>
      <c r="E17" s="10" t="s">
        <v>196</v>
      </c>
      <c r="F17" s="10" t="s">
        <v>141</v>
      </c>
      <c r="G17" s="10" t="s">
        <v>141</v>
      </c>
      <c r="H17" s="10" t="s">
        <v>141</v>
      </c>
      <c r="I17" s="23" t="s">
        <v>321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141</v>
      </c>
      <c r="O17" s="10" t="s">
        <v>141</v>
      </c>
      <c r="P17" s="10" t="s">
        <v>196</v>
      </c>
      <c r="Q17" s="10" t="s">
        <v>141</v>
      </c>
      <c r="R17" s="10" t="s">
        <v>196</v>
      </c>
      <c r="S17" s="23" t="s">
        <v>322</v>
      </c>
      <c r="T17" s="10" t="s">
        <v>141</v>
      </c>
      <c r="U17" s="10" t="s">
        <v>197</v>
      </c>
      <c 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     <c r="A18" s="35" t="s">
        <v>293</v>
      </c>
      <c r="B18" s="11">
        <v>390</v>
      </c>
      <c r="C18" s="12">
        <v>196</v>
      </c>
      <c r="D18" s="12">
        <v>193</v>
      </c>
      <c r="E18" s="12">
        <v>50</v>
      </c>
      <c r="F18" s="12">
        <v>100</v>
      </c>
      <c r="G18" s="12">
        <v>98</v>
      </c>
      <c r="H18" s="12">
        <v>142</v>
      </c>
      <c r="I18" s="12">
        <v>27</v>
      </c>
      <c r="J18" s="12">
        <v>56</v>
      </c>
      <c r="K18" s="12">
        <v>152</v>
      </c>
      <c r="L18" s="18">
        <v>58</v>
      </c>
      <c r="M18" s="12">
        <v>96</v>
      </c>
      <c r="N18" s="12">
        <v>225</v>
      </c>
      <c r="O18" s="12">
        <v>165</v>
      </c>
      <c r="P18" s="17">
        <v>39</v>
      </c>
      <c r="Q18" s="12">
        <v>81</v>
      </c>
      <c r="R18" s="12">
        <v>15</v>
      </c>
      <c r="S18" s="12">
        <v>137</v>
      </c>
      <c r="T18" s="18">
        <v>47</v>
      </c>
      <c r="U18" s="12">
        <v>3</v>
      </c>
      <c r="V18" s="12">
        <v>45</v>
      </c>
      <c r="W18" s="12">
        <v>21</v>
      </c>
      <c r="X18" s="12">
        <v>69</v>
      </c>
    </row>
    <row r="19" spans="1:24" ht="17.25" customHeight="1" thickBot="1" x14ac:dyDescent="0.25">
      <c r="A19" s="29"/>
      <c r="B19" s="15">
        <v>0.39</v>
      </c>
      <c r="C19" s="16">
        <v>0.4</v>
      </c>
      <c r="D19" s="16">
        <v>0.38</v>
      </c>
      <c r="E19" s="16">
        <v>0.41</v>
      </c>
      <c r="F19" s="16">
        <v>0.4</v>
      </c>
      <c r="G19" s="16">
        <v>0.38</v>
      </c>
      <c r="H19" s="16">
        <v>0.38</v>
      </c>
      <c r="I19" s="16">
        <v>0.38</v>
      </c>
      <c r="J19" s="16">
        <v>0.43</v>
      </c>
      <c r="K19" s="16">
        <v>0.4</v>
      </c>
      <c r="L19" s="21">
        <v>0.31</v>
      </c>
      <c r="M19" s="16">
        <v>0.42</v>
      </c>
      <c r="N19" s="16">
        <v>0.42</v>
      </c>
      <c r="O19" s="16">
        <v>0.36</v>
      </c>
      <c r="P19" s="19">
        <v>0.61</v>
      </c>
      <c r="Q19" s="16">
        <v>0.46</v>
      </c>
      <c r="R19" s="16">
        <v>0.36</v>
      </c>
      <c r="S19" s="16">
        <v>0.45</v>
      </c>
      <c r="T19" s="21">
        <v>0.23</v>
      </c>
      <c r="U19" s="16">
        <v>0.39</v>
      </c>
      <c r="V19" s="16">
        <v>0.37</v>
      </c>
      <c r="W19" s="16">
        <v>0.28999999999999998</v>
      </c>
      <c r="X19" s="16">
        <v>0.34</v>
      </c>
    </row>
    <row r="20" spans="1:24" ht="17.25" customHeight="1" thickBot="1" x14ac:dyDescent="0.25">
      <c r="A20" s="29"/>
      <c r="B20" s="22" t="s">
        <v>323</v>
      </c>
      <c r="C20" s="10" t="s">
        <v>141</v>
      </c>
      <c r="D20" s="10" t="s">
        <v>141</v>
      </c>
      <c r="E20" s="10" t="s">
        <v>196</v>
      </c>
      <c r="F20" s="10" t="s">
        <v>141</v>
      </c>
      <c r="G20" s="10" t="s">
        <v>141</v>
      </c>
      <c r="H20" s="10" t="s">
        <v>141</v>
      </c>
      <c r="I20" s="10" t="s">
        <v>196</v>
      </c>
      <c r="J20" s="10" t="s">
        <v>180</v>
      </c>
      <c r="K20" s="10" t="s">
        <v>180</v>
      </c>
      <c r="L20" s="20" t="s">
        <v>141</v>
      </c>
      <c r="M20" s="10" t="s">
        <v>180</v>
      </c>
      <c r="N20" s="10" t="s">
        <v>141</v>
      </c>
      <c r="O20" s="10" t="s">
        <v>141</v>
      </c>
      <c r="P20" s="23" t="s">
        <v>324</v>
      </c>
      <c r="Q20" s="10" t="s">
        <v>295</v>
      </c>
      <c r="R20" s="10" t="s">
        <v>196</v>
      </c>
      <c r="S20" s="10" t="s">
        <v>295</v>
      </c>
      <c r="T20" s="20" t="s">
        <v>141</v>
      </c>
      <c r="U20" s="10" t="s">
        <v>197</v>
      </c>
      <c r="V20" s="10" t="s">
        <v>188</v>
      </c>
      <c r="W20" s="10" t="s">
        <v>196</v>
      </c>
      <c r="X20" s="10" t="s">
        <v>188</v>
      </c>
    </row>
    <row r="21" spans="1:24" ht="17.25" customHeight="1" thickBot="1" x14ac:dyDescent="0.25">
      <c r="A21" s="35" t="s">
        <v>296</v>
      </c>
      <c r="B21" s="11">
        <v>352</v>
      </c>
      <c r="C21" s="12">
        <v>174</v>
      </c>
      <c r="D21" s="12">
        <v>177</v>
      </c>
      <c r="E21" s="12">
        <v>32</v>
      </c>
      <c r="F21" s="12">
        <v>83</v>
      </c>
      <c r="G21" s="12">
        <v>92</v>
      </c>
      <c r="H21" s="12">
        <v>145</v>
      </c>
      <c r="I21" s="12">
        <v>18</v>
      </c>
      <c r="J21" s="12">
        <v>39</v>
      </c>
      <c r="K21" s="12">
        <v>145</v>
      </c>
      <c r="L21" s="12">
        <v>63</v>
      </c>
      <c r="M21" s="12">
        <v>86</v>
      </c>
      <c r="N21" s="18">
        <v>160</v>
      </c>
      <c r="O21" s="17">
        <v>192</v>
      </c>
      <c r="P21" s="12">
        <v>14</v>
      </c>
      <c r="Q21" s="12">
        <v>51</v>
      </c>
      <c r="R21" s="12">
        <v>13</v>
      </c>
      <c r="S21" s="12">
        <v>120</v>
      </c>
      <c r="T21" s="12">
        <v>85</v>
      </c>
      <c r="U21" s="12">
        <v>3</v>
      </c>
      <c r="V21" s="12">
        <v>44</v>
      </c>
      <c r="W21" s="12">
        <v>21</v>
      </c>
      <c r="X21" s="12">
        <v>68</v>
      </c>
    </row>
    <row r="22" spans="1:24" ht="17.25" customHeight="1" thickBot="1" x14ac:dyDescent="0.25">
      <c r="A22" s="29"/>
      <c r="B22" s="15">
        <v>0.35</v>
      </c>
      <c r="C22" s="16">
        <v>0.36</v>
      </c>
      <c r="D22" s="16">
        <v>0.35</v>
      </c>
      <c r="E22" s="16">
        <v>0.26</v>
      </c>
      <c r="F22" s="16">
        <v>0.33</v>
      </c>
      <c r="G22" s="16">
        <v>0.35</v>
      </c>
      <c r="H22" s="16">
        <v>0.39</v>
      </c>
      <c r="I22" s="16">
        <v>0.26</v>
      </c>
      <c r="J22" s="16">
        <v>0.3</v>
      </c>
      <c r="K22" s="16">
        <v>0.38</v>
      </c>
      <c r="L22" s="16">
        <v>0.33</v>
      </c>
      <c r="M22" s="16">
        <v>0.38</v>
      </c>
      <c r="N22" s="21">
        <v>0.3</v>
      </c>
      <c r="O22" s="19">
        <v>0.42</v>
      </c>
      <c r="P22" s="16">
        <v>0.22</v>
      </c>
      <c r="Q22" s="16">
        <v>0.28999999999999998</v>
      </c>
      <c r="R22" s="16">
        <v>0.3</v>
      </c>
      <c r="S22" s="16">
        <v>0.39</v>
      </c>
      <c r="T22" s="16">
        <v>0.41</v>
      </c>
      <c r="U22" s="16">
        <v>0.36</v>
      </c>
      <c r="V22" s="16">
        <v>0.36</v>
      </c>
      <c r="W22" s="16">
        <v>0.28999999999999998</v>
      </c>
      <c r="X22" s="16">
        <v>0.34</v>
      </c>
    </row>
    <row r="23" spans="1:24" ht="17.25" customHeight="1" thickBot="1" x14ac:dyDescent="0.25">
      <c r="A23" s="29"/>
      <c r="B23" s="22" t="s">
        <v>182</v>
      </c>
      <c r="C23" s="10" t="s">
        <v>141</v>
      </c>
      <c r="D23" s="10" t="s">
        <v>141</v>
      </c>
      <c r="E23" s="10" t="s">
        <v>196</v>
      </c>
      <c r="F23" s="10" t="s">
        <v>141</v>
      </c>
      <c r="G23" s="10" t="s">
        <v>141</v>
      </c>
      <c r="H23" s="10" t="s">
        <v>173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141</v>
      </c>
      <c r="N23" s="20" t="s">
        <v>141</v>
      </c>
      <c r="O23" s="23" t="s">
        <v>243</v>
      </c>
      <c r="P23" s="10" t="s">
        <v>196</v>
      </c>
      <c r="Q23" s="10" t="s">
        <v>141</v>
      </c>
      <c r="R23" s="10" t="s">
        <v>196</v>
      </c>
      <c r="S23" s="10" t="s">
        <v>260</v>
      </c>
      <c r="T23" s="10" t="s">
        <v>260</v>
      </c>
      <c r="U23" s="10" t="s">
        <v>197</v>
      </c>
      <c r="V23" s="10" t="s">
        <v>141</v>
      </c>
      <c r="W23" s="10" t="s">
        <v>196</v>
      </c>
      <c r="X23" s="10" t="s">
        <v>141</v>
      </c>
    </row>
    <row r="24" spans="1:24" ht="17.25" customHeight="1" thickBot="1" x14ac:dyDescent="0.25">
      <c r="A24" s="35" t="s">
        <v>297</v>
      </c>
      <c r="B24" s="11">
        <v>293</v>
      </c>
      <c r="C24" s="12">
        <v>120</v>
      </c>
      <c r="D24" s="12">
        <v>173</v>
      </c>
      <c r="E24" s="12">
        <v>42</v>
      </c>
      <c r="F24" s="12">
        <v>82</v>
      </c>
      <c r="G24" s="12">
        <v>77</v>
      </c>
      <c r="H24" s="12">
        <v>93</v>
      </c>
      <c r="I24" s="12">
        <v>26</v>
      </c>
      <c r="J24" s="12">
        <v>40</v>
      </c>
      <c r="K24" s="12">
        <v>109</v>
      </c>
      <c r="L24" s="12">
        <v>65</v>
      </c>
      <c r="M24" s="12">
        <v>52</v>
      </c>
      <c r="N24" s="12">
        <v>155</v>
      </c>
      <c r="O24" s="12">
        <v>138</v>
      </c>
      <c r="P24" s="12">
        <v>22</v>
      </c>
      <c r="Q24" s="17">
        <v>70</v>
      </c>
      <c r="R24" s="12">
        <v>7</v>
      </c>
      <c r="S24" s="12">
        <v>74</v>
      </c>
      <c r="T24" s="12">
        <v>58</v>
      </c>
      <c r="U24" s="12">
        <v>6</v>
      </c>
      <c r="V24" s="12">
        <v>34</v>
      </c>
      <c r="W24" s="12">
        <v>21</v>
      </c>
      <c r="X24" s="12">
        <v>61</v>
      </c>
    </row>
    <row r="25" spans="1:24" ht="17.25" customHeight="1" thickBot="1" x14ac:dyDescent="0.25">
      <c r="A25" s="29"/>
      <c r="B25" s="15">
        <v>0.28999999999999998</v>
      </c>
      <c r="C25" s="16">
        <v>0.24</v>
      </c>
      <c r="D25" s="16">
        <v>0.34</v>
      </c>
      <c r="E25" s="16">
        <v>0.35</v>
      </c>
      <c r="F25" s="16">
        <v>0.33</v>
      </c>
      <c r="G25" s="16">
        <v>0.3</v>
      </c>
      <c r="H25" s="16">
        <v>0.25</v>
      </c>
      <c r="I25" s="16">
        <v>0.37</v>
      </c>
      <c r="J25" s="16">
        <v>0.31</v>
      </c>
      <c r="K25" s="16">
        <v>0.28999999999999998</v>
      </c>
      <c r="L25" s="16">
        <v>0.34</v>
      </c>
      <c r="M25" s="16">
        <v>0.23</v>
      </c>
      <c r="N25" s="16">
        <v>0.28999999999999998</v>
      </c>
      <c r="O25" s="16">
        <v>0.3</v>
      </c>
      <c r="P25" s="16">
        <v>0.34</v>
      </c>
      <c r="Q25" s="19">
        <v>0.4</v>
      </c>
      <c r="R25" s="16">
        <v>0.17</v>
      </c>
      <c r="S25" s="16">
        <v>0.24</v>
      </c>
      <c r="T25" s="16">
        <v>0.28000000000000003</v>
      </c>
      <c r="U25" s="16">
        <v>0.77</v>
      </c>
      <c r="V25" s="16">
        <v>0.28000000000000003</v>
      </c>
      <c r="W25" s="16">
        <v>0.28000000000000003</v>
      </c>
      <c r="X25" s="16">
        <v>0.3</v>
      </c>
    </row>
    <row r="26" spans="1:24" ht="17.25" customHeight="1" thickBot="1" x14ac:dyDescent="0.25">
      <c r="A26" s="29"/>
      <c r="B26" s="10" t="s">
        <v>141</v>
      </c>
      <c r="C26" s="10" t="s">
        <v>141</v>
      </c>
      <c r="D26" s="10" t="s">
        <v>171</v>
      </c>
      <c r="E26" s="10" t="s">
        <v>196</v>
      </c>
      <c r="F26" s="10" t="s">
        <v>176</v>
      </c>
      <c r="G26" s="10" t="s">
        <v>141</v>
      </c>
      <c r="H26" s="10" t="s">
        <v>141</v>
      </c>
      <c r="I26" s="10" t="s">
        <v>276</v>
      </c>
      <c r="J26" s="10" t="s">
        <v>141</v>
      </c>
      <c r="K26" s="10" t="s">
        <v>141</v>
      </c>
      <c r="L26" s="10" t="s">
        <v>181</v>
      </c>
      <c r="M26" s="10" t="s">
        <v>141</v>
      </c>
      <c r="N26" s="10" t="s">
        <v>141</v>
      </c>
      <c r="O26" s="10" t="s">
        <v>141</v>
      </c>
      <c r="P26" s="10" t="s">
        <v>196</v>
      </c>
      <c r="Q26" s="23" t="s">
        <v>325</v>
      </c>
      <c r="R26" s="10" t="s">
        <v>196</v>
      </c>
      <c r="S26" s="10" t="s">
        <v>141</v>
      </c>
      <c r="T26" s="10" t="s">
        <v>141</v>
      </c>
      <c r="U26" s="10" t="s">
        <v>197</v>
      </c>
      <c r="V26" s="10" t="s">
        <v>141</v>
      </c>
      <c r="W26" s="10" t="s">
        <v>196</v>
      </c>
      <c r="X26" s="10" t="s">
        <v>141</v>
      </c>
    </row>
    <row r="27" spans="1:24" ht="17.25" customHeight="1" thickBot="1" x14ac:dyDescent="0.25">
      <c r="A27" s="35" t="s">
        <v>299</v>
      </c>
      <c r="B27" s="11">
        <v>240</v>
      </c>
      <c r="C27" s="12">
        <v>114</v>
      </c>
      <c r="D27" s="12">
        <v>126</v>
      </c>
      <c r="E27" s="12">
        <v>23</v>
      </c>
      <c r="F27" s="12">
        <v>45</v>
      </c>
      <c r="G27" s="12">
        <v>60</v>
      </c>
      <c r="H27" s="17">
        <v>112</v>
      </c>
      <c r="I27" s="12">
        <v>13</v>
      </c>
      <c r="J27" s="12">
        <v>30</v>
      </c>
      <c r="K27" s="12">
        <v>91</v>
      </c>
      <c r="L27" s="12">
        <v>44</v>
      </c>
      <c r="M27" s="12">
        <v>63</v>
      </c>
      <c r="N27" s="12">
        <v>128</v>
      </c>
      <c r="O27" s="12">
        <v>112</v>
      </c>
      <c r="P27" s="18">
        <v>4</v>
      </c>
      <c r="Q27" s="12">
        <v>34</v>
      </c>
      <c r="R27" s="12">
        <v>10</v>
      </c>
      <c r="S27" s="12">
        <v>78</v>
      </c>
      <c r="T27" s="12">
        <v>63</v>
      </c>
      <c r="U27" s="12" t="s">
        <v>195</v>
      </c>
      <c r="V27" s="12">
        <v>30</v>
      </c>
      <c r="W27" s="12">
        <v>21</v>
      </c>
      <c r="X27" s="12">
        <v>51</v>
      </c>
    </row>
    <row r="28" spans="1:24" ht="17.25" customHeight="1" thickBot="1" x14ac:dyDescent="0.25">
      <c r="A28" s="29"/>
      <c r="B28" s="15">
        <v>0.24</v>
      </c>
      <c r="C28" s="16">
        <v>0.23</v>
      </c>
      <c r="D28" s="16">
        <v>0.25</v>
      </c>
      <c r="E28" s="16">
        <v>0.19</v>
      </c>
      <c r="F28" s="16">
        <v>0.18</v>
      </c>
      <c r="G28" s="16">
        <v>0.23</v>
      </c>
      <c r="H28" s="19">
        <v>0.3</v>
      </c>
      <c r="I28" s="16">
        <v>0.18</v>
      </c>
      <c r="J28" s="16">
        <v>0.23</v>
      </c>
      <c r="K28" s="16">
        <v>0.24</v>
      </c>
      <c r="L28" s="16">
        <v>0.23</v>
      </c>
      <c r="M28" s="16">
        <v>0.27</v>
      </c>
      <c r="N28" s="16">
        <v>0.24</v>
      </c>
      <c r="O28" s="16">
        <v>0.24</v>
      </c>
      <c r="P28" s="21">
        <v>7.0000000000000007E-2</v>
      </c>
      <c r="Q28" s="16">
        <v>0.19</v>
      </c>
      <c r="R28" s="16">
        <v>0.23</v>
      </c>
      <c r="S28" s="16">
        <v>0.25</v>
      </c>
      <c r="T28" s="16">
        <v>0.31</v>
      </c>
      <c r="U28" s="13" t="s">
        <v>195</v>
      </c>
      <c r="V28" s="16">
        <v>0.25</v>
      </c>
      <c r="W28" s="16">
        <v>0.28999999999999998</v>
      </c>
      <c r="X28" s="16">
        <v>0.25</v>
      </c>
    </row>
    <row r="29" spans="1:24" ht="17.25" customHeight="1" thickBot="1" x14ac:dyDescent="0.25">
      <c r="A29" s="29"/>
      <c r="B29" s="22" t="s">
        <v>184</v>
      </c>
      <c r="C29" s="10" t="s">
        <v>141</v>
      </c>
      <c r="D29" s="10" t="s">
        <v>141</v>
      </c>
      <c r="E29" s="10" t="s">
        <v>196</v>
      </c>
      <c r="F29" s="10" t="s">
        <v>141</v>
      </c>
      <c r="G29" s="10" t="s">
        <v>141</v>
      </c>
      <c r="H29" s="23" t="s">
        <v>326</v>
      </c>
      <c r="I29" s="10" t="s">
        <v>196</v>
      </c>
      <c r="J29" s="10" t="s">
        <v>141</v>
      </c>
      <c r="K29" s="10" t="s">
        <v>141</v>
      </c>
      <c r="L29" s="10" t="s">
        <v>141</v>
      </c>
      <c r="M29" s="10" t="s">
        <v>141</v>
      </c>
      <c r="N29" s="10" t="s">
        <v>141</v>
      </c>
      <c r="O29" s="10" t="s">
        <v>141</v>
      </c>
      <c r="P29" s="20" t="s">
        <v>196</v>
      </c>
      <c r="Q29" s="10" t="s">
        <v>184</v>
      </c>
      <c r="R29" s="10" t="s">
        <v>231</v>
      </c>
      <c r="S29" s="10" t="s">
        <v>184</v>
      </c>
      <c r="T29" s="10" t="s">
        <v>260</v>
      </c>
      <c r="U29" s="10" t="s">
        <v>197</v>
      </c>
      <c r="V29" s="10" t="s">
        <v>184</v>
      </c>
      <c r="W29" s="10" t="s">
        <v>231</v>
      </c>
      <c r="X29" s="10" t="s">
        <v>184</v>
      </c>
    </row>
    <row r="30" spans="1:24" ht="17.25" customHeight="1" thickBot="1" x14ac:dyDescent="0.25">
      <c r="A30" s="35" t="s">
        <v>301</v>
      </c>
      <c r="B30" s="11">
        <v>214</v>
      </c>
      <c r="C30" s="12">
        <v>122</v>
      </c>
      <c r="D30" s="12">
        <v>92</v>
      </c>
      <c r="E30" s="18">
        <v>14</v>
      </c>
      <c r="F30" s="12">
        <v>48</v>
      </c>
      <c r="G30" s="12">
        <v>64</v>
      </c>
      <c r="H30" s="12">
        <v>89</v>
      </c>
      <c r="I30" s="12">
        <v>14</v>
      </c>
      <c r="J30" s="12">
        <v>21</v>
      </c>
      <c r="K30" s="12">
        <v>78</v>
      </c>
      <c r="L30" s="12">
        <v>48</v>
      </c>
      <c r="M30" s="12">
        <v>52</v>
      </c>
      <c r="N30" s="12">
        <v>110</v>
      </c>
      <c r="O30" s="12">
        <v>104</v>
      </c>
      <c r="P30" s="12">
        <v>10</v>
      </c>
      <c r="Q30" s="12">
        <v>26</v>
      </c>
      <c r="R30" s="12">
        <v>14</v>
      </c>
      <c r="S30" s="12">
        <v>69</v>
      </c>
      <c r="T30" s="17">
        <v>61</v>
      </c>
      <c r="U30" s="12">
        <v>2</v>
      </c>
      <c r="V30" s="12">
        <v>23</v>
      </c>
      <c r="W30" s="12">
        <v>9</v>
      </c>
      <c r="X30" s="12">
        <v>34</v>
      </c>
    </row>
    <row r="31" spans="1:24" ht="17.25" customHeight="1" thickBot="1" x14ac:dyDescent="0.25">
      <c r="A31" s="29"/>
      <c r="B31" s="15">
        <v>0.21</v>
      </c>
      <c r="C31" s="16">
        <v>0.25</v>
      </c>
      <c r="D31" s="16">
        <v>0.18</v>
      </c>
      <c r="E31" s="21">
        <v>0.12</v>
      </c>
      <c r="F31" s="16">
        <v>0.19</v>
      </c>
      <c r="G31" s="16">
        <v>0.25</v>
      </c>
      <c r="H31" s="16">
        <v>0.24</v>
      </c>
      <c r="I31" s="16">
        <v>0.2</v>
      </c>
      <c r="J31" s="16">
        <v>0.16</v>
      </c>
      <c r="K31" s="16">
        <v>0.21</v>
      </c>
      <c r="L31" s="16">
        <v>0.25</v>
      </c>
      <c r="M31" s="16">
        <v>0.23</v>
      </c>
      <c r="N31" s="16">
        <v>0.2</v>
      </c>
      <c r="O31" s="16">
        <v>0.23</v>
      </c>
      <c r="P31" s="16">
        <v>0.15</v>
      </c>
      <c r="Q31" s="16">
        <v>0.15</v>
      </c>
      <c r="R31" s="16">
        <v>0.31</v>
      </c>
      <c r="S31" s="16">
        <v>0.23</v>
      </c>
      <c r="T31" s="19">
        <v>0.3</v>
      </c>
      <c r="U31" s="16">
        <v>0.24</v>
      </c>
      <c r="V31" s="16">
        <v>0.19</v>
      </c>
      <c r="W31" s="16">
        <v>0.13</v>
      </c>
      <c r="X31" s="16">
        <v>0.17</v>
      </c>
    </row>
    <row r="32" spans="1:24" ht="17.25" customHeight="1" thickBot="1" x14ac:dyDescent="0.25">
      <c r="A32" s="29"/>
      <c r="B32" s="22" t="s">
        <v>173</v>
      </c>
      <c r="C32" s="10" t="s">
        <v>172</v>
      </c>
      <c r="D32" s="10" t="s">
        <v>141</v>
      </c>
      <c r="E32" s="20" t="s">
        <v>196</v>
      </c>
      <c r="F32" s="10" t="s">
        <v>141</v>
      </c>
      <c r="G32" s="10" t="s">
        <v>173</v>
      </c>
      <c r="H32" s="10" t="s">
        <v>173</v>
      </c>
      <c r="I32" s="10" t="s">
        <v>196</v>
      </c>
      <c r="J32" s="10" t="s">
        <v>141</v>
      </c>
      <c r="K32" s="10" t="s">
        <v>141</v>
      </c>
      <c r="L32" s="10" t="s">
        <v>141</v>
      </c>
      <c r="M32" s="10" t="s">
        <v>141</v>
      </c>
      <c r="N32" s="10" t="s">
        <v>141</v>
      </c>
      <c r="O32" s="10" t="s">
        <v>141</v>
      </c>
      <c r="P32" s="10" t="s">
        <v>196</v>
      </c>
      <c r="Q32" s="10" t="s">
        <v>141</v>
      </c>
      <c r="R32" s="10" t="s">
        <v>327</v>
      </c>
      <c r="S32" s="10" t="s">
        <v>141</v>
      </c>
      <c r="T32" s="23" t="s">
        <v>328</v>
      </c>
      <c r="U32" s="10" t="s">
        <v>197</v>
      </c>
      <c r="V32" s="10" t="s">
        <v>141</v>
      </c>
      <c r="W32" s="10" t="s">
        <v>196</v>
      </c>
      <c r="X32" s="10" t="s">
        <v>141</v>
      </c>
    </row>
    <row r="33" spans="1:24" ht="17.25" customHeight="1" thickBot="1" x14ac:dyDescent="0.25">
      <c r="A33" s="35" t="s">
        <v>302</v>
      </c>
      <c r="B33" s="11">
        <v>172</v>
      </c>
      <c r="C33" s="12">
        <v>96</v>
      </c>
      <c r="D33" s="12">
        <v>76</v>
      </c>
      <c r="E33" s="12">
        <v>22</v>
      </c>
      <c r="F33" s="12">
        <v>39</v>
      </c>
      <c r="G33" s="12">
        <v>35</v>
      </c>
      <c r="H33" s="12">
        <v>76</v>
      </c>
      <c r="I33" s="12">
        <v>12</v>
      </c>
      <c r="J33" s="12">
        <v>18</v>
      </c>
      <c r="K33" s="12">
        <v>79</v>
      </c>
      <c r="L33" s="12">
        <v>34</v>
      </c>
      <c r="M33" s="12">
        <v>30</v>
      </c>
      <c r="N33" s="12">
        <v>96</v>
      </c>
      <c r="O33" s="12">
        <v>77</v>
      </c>
      <c r="P33" s="12">
        <v>12</v>
      </c>
      <c r="Q33" s="12">
        <v>26</v>
      </c>
      <c r="R33" s="12">
        <v>3</v>
      </c>
      <c r="S33" s="12">
        <v>48</v>
      </c>
      <c r="T33" s="12">
        <v>36</v>
      </c>
      <c r="U33" s="12">
        <v>3</v>
      </c>
      <c r="V33" s="12">
        <v>28</v>
      </c>
      <c r="W33" s="12">
        <v>16</v>
      </c>
      <c r="X33" s="17">
        <v>47</v>
      </c>
    </row>
    <row r="34" spans="1:24" ht="17.25" customHeight="1" thickBot="1" x14ac:dyDescent="0.25">
      <c r="A34" s="29"/>
      <c r="B34" s="15">
        <v>0.17</v>
      </c>
      <c r="C34" s="16">
        <v>0.2</v>
      </c>
      <c r="D34" s="16">
        <v>0.15</v>
      </c>
      <c r="E34" s="16">
        <v>0.18</v>
      </c>
      <c r="F34" s="16">
        <v>0.16</v>
      </c>
      <c r="G34" s="16">
        <v>0.14000000000000001</v>
      </c>
      <c r="H34" s="16">
        <v>0.2</v>
      </c>
      <c r="I34" s="16">
        <v>0.17</v>
      </c>
      <c r="J34" s="16">
        <v>0.14000000000000001</v>
      </c>
      <c r="K34" s="16">
        <v>0.21</v>
      </c>
      <c r="L34" s="16">
        <v>0.18</v>
      </c>
      <c r="M34" s="16">
        <v>0.13</v>
      </c>
      <c r="N34" s="16">
        <v>0.18</v>
      </c>
      <c r="O34" s="16">
        <v>0.17</v>
      </c>
      <c r="P34" s="16">
        <v>0.18</v>
      </c>
      <c r="Q34" s="16">
        <v>0.15</v>
      </c>
      <c r="R34" s="16">
        <v>7.0000000000000007E-2</v>
      </c>
      <c r="S34" s="16">
        <v>0.16</v>
      </c>
      <c r="T34" s="16">
        <v>0.18</v>
      </c>
      <c r="U34" s="16">
        <v>0.39</v>
      </c>
      <c r="V34" s="16">
        <v>0.23</v>
      </c>
      <c r="W34" s="16">
        <v>0.23</v>
      </c>
      <c r="X34" s="19">
        <v>0.23</v>
      </c>
    </row>
    <row r="35" spans="1:24" ht="17.25" customHeight="1" thickBot="1" x14ac:dyDescent="0.25">
      <c r="A35" s="29"/>
      <c r="B35" s="10" t="s">
        <v>141</v>
      </c>
      <c r="C35" s="10" t="s">
        <v>141</v>
      </c>
      <c r="D35" s="10" t="s">
        <v>141</v>
      </c>
      <c r="E35" s="10" t="s">
        <v>196</v>
      </c>
      <c r="F35" s="10" t="s">
        <v>141</v>
      </c>
      <c r="G35" s="10" t="s">
        <v>141</v>
      </c>
      <c r="H35" s="10" t="s">
        <v>175</v>
      </c>
      <c r="I35" s="10" t="s">
        <v>196</v>
      </c>
      <c r="J35" s="10" t="s">
        <v>141</v>
      </c>
      <c r="K35" s="10" t="s">
        <v>181</v>
      </c>
      <c r="L35" s="10" t="s">
        <v>141</v>
      </c>
      <c r="M35" s="10" t="s">
        <v>141</v>
      </c>
      <c r="N35" s="10" t="s">
        <v>141</v>
      </c>
      <c r="O35" s="10" t="s">
        <v>141</v>
      </c>
      <c r="P35" s="10" t="s">
        <v>196</v>
      </c>
      <c r="Q35" s="10" t="s">
        <v>141</v>
      </c>
      <c r="R35" s="10" t="s">
        <v>196</v>
      </c>
      <c r="S35" s="10" t="s">
        <v>141</v>
      </c>
      <c r="T35" s="10" t="s">
        <v>141</v>
      </c>
      <c r="U35" s="10" t="s">
        <v>197</v>
      </c>
      <c r="V35" s="10" t="s">
        <v>186</v>
      </c>
      <c r="W35" s="10" t="s">
        <v>196</v>
      </c>
      <c r="X35" s="23" t="s">
        <v>329</v>
      </c>
    </row>
    <row r="36" spans="1:24" ht="17.25" customHeight="1" thickBot="1" x14ac:dyDescent="0.25">
      <c r="A36" s="35" t="s">
        <v>303</v>
      </c>
      <c r="B36" s="11">
        <v>120</v>
      </c>
      <c r="C36" s="12">
        <v>72</v>
      </c>
      <c r="D36" s="12">
        <v>48</v>
      </c>
      <c r="E36" s="12">
        <v>6</v>
      </c>
      <c r="F36" s="12">
        <v>27</v>
      </c>
      <c r="G36" s="12">
        <v>38</v>
      </c>
      <c r="H36" s="12">
        <v>48</v>
      </c>
      <c r="I36" s="12">
        <v>11</v>
      </c>
      <c r="J36" s="12">
        <v>11</v>
      </c>
      <c r="K36" s="12">
        <v>36</v>
      </c>
      <c r="L36" s="12">
        <v>31</v>
      </c>
      <c r="M36" s="12">
        <v>32</v>
      </c>
      <c r="N36" s="12">
        <v>62</v>
      </c>
      <c r="O36" s="12">
        <v>58</v>
      </c>
      <c r="P36" s="12">
        <v>7</v>
      </c>
      <c r="Q36" s="12">
        <v>17</v>
      </c>
      <c r="R36" s="12">
        <v>6</v>
      </c>
      <c r="S36" s="12">
        <v>36</v>
      </c>
      <c r="T36" s="17">
        <v>36</v>
      </c>
      <c r="U36" s="12" t="s">
        <v>195</v>
      </c>
      <c r="V36" s="12">
        <v>13</v>
      </c>
      <c r="W36" s="12">
        <v>5</v>
      </c>
      <c r="X36" s="12">
        <v>18</v>
      </c>
    </row>
    <row r="37" spans="1:24" ht="17.25" customHeight="1" thickBot="1" x14ac:dyDescent="0.25">
      <c r="A37" s="29"/>
      <c r="B37" s="15">
        <v>0.12</v>
      </c>
      <c r="C37" s="16">
        <v>0.15</v>
      </c>
      <c r="D37" s="16">
        <v>0.09</v>
      </c>
      <c r="E37" s="16">
        <v>0.05</v>
      </c>
      <c r="F37" s="16">
        <v>0.11</v>
      </c>
      <c r="G37" s="16">
        <v>0.15</v>
      </c>
      <c r="H37" s="16">
        <v>0.13</v>
      </c>
      <c r="I37" s="16">
        <v>0.16</v>
      </c>
      <c r="J37" s="16">
        <v>0.08</v>
      </c>
      <c r="K37" s="16">
        <v>0.09</v>
      </c>
      <c r="L37" s="16">
        <v>0.16</v>
      </c>
      <c r="M37" s="16">
        <v>0.14000000000000001</v>
      </c>
      <c r="N37" s="16">
        <v>0.12</v>
      </c>
      <c r="O37" s="16">
        <v>0.13</v>
      </c>
      <c r="P37" s="16">
        <v>0.11</v>
      </c>
      <c r="Q37" s="16">
        <v>0.1</v>
      </c>
      <c r="R37" s="16">
        <v>0.14000000000000001</v>
      </c>
      <c r="S37" s="16">
        <v>0.12</v>
      </c>
      <c r="T37" s="19">
        <v>0.18</v>
      </c>
      <c r="U37" s="13" t="s">
        <v>195</v>
      </c>
      <c r="V37" s="16">
        <v>0.11</v>
      </c>
      <c r="W37" s="16">
        <v>7.0000000000000007E-2</v>
      </c>
      <c r="X37" s="16">
        <v>0.09</v>
      </c>
    </row>
    <row r="38" spans="1:24" ht="17.25" customHeight="1" thickBot="1" x14ac:dyDescent="0.25">
      <c r="A38" s="29"/>
      <c r="B38" s="10" t="s">
        <v>141</v>
      </c>
      <c r="C38" s="10" t="s">
        <v>172</v>
      </c>
      <c r="D38" s="10" t="s">
        <v>141</v>
      </c>
      <c r="E38" s="10" t="s">
        <v>196</v>
      </c>
      <c r="F38" s="10" t="s">
        <v>141</v>
      </c>
      <c r="G38" s="10" t="s">
        <v>173</v>
      </c>
      <c r="H38" s="10" t="s">
        <v>173</v>
      </c>
      <c r="I38" s="10" t="s">
        <v>196</v>
      </c>
      <c r="J38" s="10" t="s">
        <v>141</v>
      </c>
      <c r="K38" s="10" t="s">
        <v>141</v>
      </c>
      <c r="L38" s="10" t="s">
        <v>179</v>
      </c>
      <c r="M38" s="10" t="s">
        <v>141</v>
      </c>
      <c r="N38" s="10" t="s">
        <v>141</v>
      </c>
      <c r="O38" s="10" t="s">
        <v>141</v>
      </c>
      <c r="P38" s="10" t="s">
        <v>196</v>
      </c>
      <c r="Q38" s="10" t="s">
        <v>141</v>
      </c>
      <c r="R38" s="10" t="s">
        <v>196</v>
      </c>
      <c r="S38" s="10" t="s">
        <v>141</v>
      </c>
      <c r="T38" s="23" t="s">
        <v>330</v>
      </c>
      <c r="U38" s="10" t="s">
        <v>197</v>
      </c>
      <c r="V38" s="10" t="s">
        <v>141</v>
      </c>
      <c r="W38" s="10" t="s">
        <v>196</v>
      </c>
      <c r="X38" s="10" t="s">
        <v>141</v>
      </c>
    </row>
    <row r="39" spans="1:24" ht="17.25" customHeight="1" thickBot="1" x14ac:dyDescent="0.25">
      <c r="A39" s="35" t="s">
        <v>305</v>
      </c>
      <c r="B39" s="11">
        <v>106</v>
      </c>
      <c r="C39" s="12">
        <v>49</v>
      </c>
      <c r="D39" s="12">
        <v>57</v>
      </c>
      <c r="E39" s="12">
        <v>20</v>
      </c>
      <c r="F39" s="12">
        <v>33</v>
      </c>
      <c r="G39" s="12">
        <v>25</v>
      </c>
      <c r="H39" s="12">
        <v>28</v>
      </c>
      <c r="I39" s="12">
        <v>10</v>
      </c>
      <c r="J39" s="12">
        <v>16</v>
      </c>
      <c r="K39" s="12">
        <v>40</v>
      </c>
      <c r="L39" s="12">
        <v>19</v>
      </c>
      <c r="M39" s="12">
        <v>22</v>
      </c>
      <c r="N39" s="12">
        <v>52</v>
      </c>
      <c r="O39" s="12">
        <v>54</v>
      </c>
      <c r="P39" s="12">
        <v>3</v>
      </c>
      <c r="Q39" s="12">
        <v>21</v>
      </c>
      <c r="R39" s="12">
        <v>9</v>
      </c>
      <c r="S39" s="12">
        <v>26</v>
      </c>
      <c r="T39" s="12">
        <v>22</v>
      </c>
      <c r="U39" s="12">
        <v>2</v>
      </c>
      <c r="V39" s="12">
        <v>13</v>
      </c>
      <c r="W39" s="12">
        <v>11</v>
      </c>
      <c r="X39" s="12">
        <v>25</v>
      </c>
    </row>
    <row r="40" spans="1:24" ht="17.25" customHeight="1" thickBot="1" x14ac:dyDescent="0.25">
      <c r="A40" s="29"/>
      <c r="B40" s="15">
        <v>0.11</v>
      </c>
      <c r="C40" s="16">
        <v>0.1</v>
      </c>
      <c r="D40" s="16">
        <v>0.11</v>
      </c>
      <c r="E40" s="16">
        <v>0.16</v>
      </c>
      <c r="F40" s="16">
        <v>0.13</v>
      </c>
      <c r="G40" s="16">
        <v>0.1</v>
      </c>
      <c r="H40" s="16">
        <v>0.08</v>
      </c>
      <c r="I40" s="16">
        <v>0.15</v>
      </c>
      <c r="J40" s="16">
        <v>0.12</v>
      </c>
      <c r="K40" s="16">
        <v>0.1</v>
      </c>
      <c r="L40" s="16">
        <v>0.1</v>
      </c>
      <c r="M40" s="16">
        <v>0.1</v>
      </c>
      <c r="N40" s="16">
        <v>0.1</v>
      </c>
      <c r="O40" s="16">
        <v>0.12</v>
      </c>
      <c r="P40" s="16">
        <v>0.05</v>
      </c>
      <c r="Q40" s="16">
        <v>0.12</v>
      </c>
      <c r="R40" s="16">
        <v>0.2</v>
      </c>
      <c r="S40" s="16">
        <v>0.08</v>
      </c>
      <c r="T40" s="16">
        <v>0.11</v>
      </c>
      <c r="U40" s="16">
        <v>0.24</v>
      </c>
      <c r="V40" s="16">
        <v>0.11</v>
      </c>
      <c r="W40" s="16">
        <v>0.15</v>
      </c>
      <c r="X40" s="16">
        <v>0.12</v>
      </c>
    </row>
    <row r="41" spans="1:24" ht="17.25" customHeight="1" thickBot="1" x14ac:dyDescent="0.25">
      <c r="A41" s="29"/>
      <c r="B41" s="10" t="s">
        <v>141</v>
      </c>
      <c r="C41" s="10" t="s">
        <v>141</v>
      </c>
      <c r="D41" s="10" t="s">
        <v>141</v>
      </c>
      <c r="E41" s="10" t="s">
        <v>281</v>
      </c>
      <c r="F41" s="10" t="s">
        <v>176</v>
      </c>
      <c r="G41" s="10" t="s">
        <v>141</v>
      </c>
      <c r="H41" s="10" t="s">
        <v>141</v>
      </c>
      <c r="I41" s="10" t="s">
        <v>196</v>
      </c>
      <c r="J41" s="10" t="s">
        <v>141</v>
      </c>
      <c r="K41" s="10" t="s">
        <v>141</v>
      </c>
      <c r="L41" s="10" t="s">
        <v>141</v>
      </c>
      <c r="M41" s="10" t="s">
        <v>141</v>
      </c>
      <c r="N41" s="10" t="s">
        <v>141</v>
      </c>
      <c r="O41" s="10" t="s">
        <v>141</v>
      </c>
      <c r="P41" s="10" t="s">
        <v>196</v>
      </c>
      <c r="Q41" s="10" t="s">
        <v>141</v>
      </c>
      <c r="R41" s="10" t="s">
        <v>331</v>
      </c>
      <c r="S41" s="10" t="s">
        <v>141</v>
      </c>
      <c r="T41" s="10" t="s">
        <v>141</v>
      </c>
      <c r="U41" s="10" t="s">
        <v>197</v>
      </c>
      <c r="V41" s="10" t="s">
        <v>141</v>
      </c>
      <c r="W41" s="10" t="s">
        <v>196</v>
      </c>
      <c r="X41" s="10" t="s">
        <v>141</v>
      </c>
    </row>
    <row r="42" spans="1:24" ht="17.25" customHeight="1" thickBot="1" x14ac:dyDescent="0.25">
      <c r="A42" s="35" t="s">
        <v>304</v>
      </c>
      <c r="B42" s="11">
        <v>98</v>
      </c>
      <c r="C42" s="12">
        <v>52</v>
      </c>
      <c r="D42" s="12">
        <v>46</v>
      </c>
      <c r="E42" s="12">
        <v>18</v>
      </c>
      <c r="F42" s="12">
        <v>32</v>
      </c>
      <c r="G42" s="12">
        <v>19</v>
      </c>
      <c r="H42" s="12">
        <v>28</v>
      </c>
      <c r="I42" s="12">
        <v>2</v>
      </c>
      <c r="J42" s="12">
        <v>11</v>
      </c>
      <c r="K42" s="12">
        <v>38</v>
      </c>
      <c r="L42" s="12">
        <v>17</v>
      </c>
      <c r="M42" s="12">
        <v>29</v>
      </c>
      <c r="N42" s="12">
        <v>54</v>
      </c>
      <c r="O42" s="12">
        <v>44</v>
      </c>
      <c r="P42" s="12">
        <v>6</v>
      </c>
      <c r="Q42" s="12">
        <v>25</v>
      </c>
      <c r="R42" s="12">
        <v>4</v>
      </c>
      <c r="S42" s="12">
        <v>28</v>
      </c>
      <c r="T42" s="12">
        <v>19</v>
      </c>
      <c r="U42" s="12" t="s">
        <v>195</v>
      </c>
      <c r="V42" s="12">
        <v>11</v>
      </c>
      <c r="W42" s="12">
        <v>4</v>
      </c>
      <c r="X42" s="12">
        <v>15</v>
      </c>
    </row>
    <row r="43" spans="1:24" ht="17.25" customHeight="1" thickBot="1" x14ac:dyDescent="0.25">
      <c r="A43" s="29"/>
      <c r="B43" s="15">
        <v>0.1</v>
      </c>
      <c r="C43" s="16">
        <v>0.11</v>
      </c>
      <c r="D43" s="16">
        <v>0.09</v>
      </c>
      <c r="E43" s="16">
        <v>0.15</v>
      </c>
      <c r="F43" s="16">
        <v>0.13</v>
      </c>
      <c r="G43" s="16">
        <v>7.0000000000000007E-2</v>
      </c>
      <c r="H43" s="16">
        <v>0.08</v>
      </c>
      <c r="I43" s="16">
        <v>0.03</v>
      </c>
      <c r="J43" s="16">
        <v>0.09</v>
      </c>
      <c r="K43" s="16">
        <v>0.1</v>
      </c>
      <c r="L43" s="16">
        <v>0.09</v>
      </c>
      <c r="M43" s="16">
        <v>0.13</v>
      </c>
      <c r="N43" s="16">
        <v>0.1</v>
      </c>
      <c r="O43" s="16">
        <v>0.09</v>
      </c>
      <c r="P43" s="16">
        <v>0.1</v>
      </c>
      <c r="Q43" s="16">
        <v>0.14000000000000001</v>
      </c>
      <c r="R43" s="16">
        <v>0.09</v>
      </c>
      <c r="S43" s="16">
        <v>0.09</v>
      </c>
      <c r="T43" s="16">
        <v>0.09</v>
      </c>
      <c r="U43" s="13" t="s">
        <v>195</v>
      </c>
      <c r="V43" s="16">
        <v>0.09</v>
      </c>
      <c r="W43" s="16">
        <v>0.06</v>
      </c>
      <c r="X43" s="16">
        <v>7.0000000000000007E-2</v>
      </c>
    </row>
    <row r="44" spans="1:24" ht="17.25" customHeight="1" thickBot="1" x14ac:dyDescent="0.25">
      <c r="A44" s="29"/>
      <c r="B44" s="10" t="s">
        <v>141</v>
      </c>
      <c r="C44" s="10" t="s">
        <v>141</v>
      </c>
      <c r="D44" s="10" t="s">
        <v>141</v>
      </c>
      <c r="E44" s="10" t="s">
        <v>332</v>
      </c>
      <c r="F44" s="10" t="s">
        <v>176</v>
      </c>
      <c r="G44" s="10" t="s">
        <v>141</v>
      </c>
      <c r="H44" s="10" t="s">
        <v>141</v>
      </c>
      <c r="I44" s="10" t="s">
        <v>196</v>
      </c>
      <c r="J44" s="10" t="s">
        <v>141</v>
      </c>
      <c r="K44" s="10" t="s">
        <v>141</v>
      </c>
      <c r="L44" s="10" t="s">
        <v>141</v>
      </c>
      <c r="M44" s="10" t="s">
        <v>177</v>
      </c>
      <c r="N44" s="10" t="s">
        <v>141</v>
      </c>
      <c r="O44" s="10" t="s">
        <v>141</v>
      </c>
      <c r="P44" s="10" t="s">
        <v>196</v>
      </c>
      <c r="Q44" s="10" t="s">
        <v>192</v>
      </c>
      <c r="R44" s="10" t="s">
        <v>196</v>
      </c>
      <c r="S44" s="10" t="s">
        <v>141</v>
      </c>
      <c r="T44" s="10" t="s">
        <v>141</v>
      </c>
      <c r="U44" s="10" t="s">
        <v>197</v>
      </c>
      <c r="V44" s="10" t="s">
        <v>141</v>
      </c>
      <c r="W44" s="10" t="s">
        <v>196</v>
      </c>
      <c r="X44" s="10" t="s">
        <v>141</v>
      </c>
    </row>
    <row r="45" spans="1:24" ht="17.25" customHeight="1" thickBot="1" x14ac:dyDescent="0.25">
      <c r="A45" s="35" t="s">
        <v>306</v>
      </c>
      <c r="B45" s="11">
        <v>63</v>
      </c>
      <c r="C45" s="12">
        <v>41</v>
      </c>
      <c r="D45" s="12">
        <v>23</v>
      </c>
      <c r="E45" s="12">
        <v>8</v>
      </c>
      <c r="F45" s="12">
        <v>14</v>
      </c>
      <c r="G45" s="12">
        <v>18</v>
      </c>
      <c r="H45" s="12">
        <v>24</v>
      </c>
      <c r="I45" s="12">
        <v>1</v>
      </c>
      <c r="J45" s="12">
        <v>6</v>
      </c>
      <c r="K45" s="12">
        <v>29</v>
      </c>
      <c r="L45" s="12">
        <v>14</v>
      </c>
      <c r="M45" s="12">
        <v>13</v>
      </c>
      <c r="N45" s="12">
        <v>31</v>
      </c>
      <c r="O45" s="12">
        <v>33</v>
      </c>
      <c r="P45" s="12">
        <v>4</v>
      </c>
      <c r="Q45" s="12">
        <v>12</v>
      </c>
      <c r="R45" s="17">
        <v>7</v>
      </c>
      <c r="S45" s="12">
        <v>12</v>
      </c>
      <c r="T45" s="12">
        <v>19</v>
      </c>
      <c r="U45" s="12" t="s">
        <v>195</v>
      </c>
      <c r="V45" s="12">
        <v>5</v>
      </c>
      <c r="W45" s="12">
        <v>5</v>
      </c>
      <c r="X45" s="12">
        <v>10</v>
      </c>
    </row>
    <row r="46" spans="1:24" ht="17.25" customHeight="1" thickBot="1" x14ac:dyDescent="0.25">
      <c r="A46" s="29"/>
      <c r="B46" s="15">
        <v>0.06</v>
      </c>
      <c r="C46" s="16">
        <v>0.08</v>
      </c>
      <c r="D46" s="16">
        <v>0.04</v>
      </c>
      <c r="E46" s="16">
        <v>0.06</v>
      </c>
      <c r="F46" s="16">
        <v>0.05</v>
      </c>
      <c r="G46" s="16">
        <v>7.0000000000000007E-2</v>
      </c>
      <c r="H46" s="16">
        <v>0.06</v>
      </c>
      <c r="I46" s="16">
        <v>0.01</v>
      </c>
      <c r="J46" s="16">
        <v>0.05</v>
      </c>
      <c r="K46" s="16">
        <v>0.08</v>
      </c>
      <c r="L46" s="16">
        <v>7.0000000000000007E-2</v>
      </c>
      <c r="M46" s="16">
        <v>0.06</v>
      </c>
      <c r="N46" s="16">
        <v>0.06</v>
      </c>
      <c r="O46" s="16">
        <v>7.0000000000000007E-2</v>
      </c>
      <c r="P46" s="16">
        <v>0.06</v>
      </c>
      <c r="Q46" s="16">
        <v>0.06</v>
      </c>
      <c r="R46" s="19">
        <v>0.16</v>
      </c>
      <c r="S46" s="16">
        <v>0.04</v>
      </c>
      <c r="T46" s="16">
        <v>0.09</v>
      </c>
      <c r="U46" s="13" t="s">
        <v>195</v>
      </c>
      <c r="V46" s="16">
        <v>0.04</v>
      </c>
      <c r="W46" s="16">
        <v>7.0000000000000007E-2</v>
      </c>
      <c r="X46" s="16">
        <v>0.05</v>
      </c>
    </row>
    <row r="47" spans="1:24" ht="17.25" customHeight="1" thickBot="1" x14ac:dyDescent="0.25">
      <c r="A47" s="29"/>
      <c r="B47" s="10" t="s">
        <v>141</v>
      </c>
      <c r="C47" s="10" t="s">
        <v>172</v>
      </c>
      <c r="D47" s="10" t="s">
        <v>141</v>
      </c>
      <c r="E47" s="10" t="s">
        <v>196</v>
      </c>
      <c r="F47" s="10" t="s">
        <v>141</v>
      </c>
      <c r="G47" s="10" t="s">
        <v>141</v>
      </c>
      <c r="H47" s="10" t="s">
        <v>141</v>
      </c>
      <c r="I47" s="10" t="s">
        <v>196</v>
      </c>
      <c r="J47" s="10" t="s">
        <v>141</v>
      </c>
      <c r="K47" s="10" t="s">
        <v>141</v>
      </c>
      <c r="L47" s="10" t="s">
        <v>141</v>
      </c>
      <c r="M47" s="10" t="s">
        <v>141</v>
      </c>
      <c r="N47" s="10" t="s">
        <v>141</v>
      </c>
      <c r="O47" s="10" t="s">
        <v>141</v>
      </c>
      <c r="P47" s="10" t="s">
        <v>196</v>
      </c>
      <c r="Q47" s="10" t="s">
        <v>141</v>
      </c>
      <c r="R47" s="23" t="s">
        <v>333</v>
      </c>
      <c r="S47" s="10" t="s">
        <v>141</v>
      </c>
      <c r="T47" s="10" t="s">
        <v>187</v>
      </c>
      <c r="U47" s="10" t="s">
        <v>197</v>
      </c>
      <c r="V47" s="10" t="s">
        <v>141</v>
      </c>
      <c r="W47" s="10" t="s">
        <v>196</v>
      </c>
      <c r="X47" s="10" t="s">
        <v>141</v>
      </c>
    </row>
    <row r="48" spans="1:24" ht="17.25" customHeight="1" thickBot="1" x14ac:dyDescent="0.25">
      <c r="A48" s="35" t="s">
        <v>308</v>
      </c>
      <c r="B48" s="11">
        <v>24</v>
      </c>
      <c r="C48" s="12">
        <v>10</v>
      </c>
      <c r="D48" s="12">
        <v>14</v>
      </c>
      <c r="E48" s="17">
        <v>9</v>
      </c>
      <c r="F48" s="12">
        <v>4</v>
      </c>
      <c r="G48" s="12">
        <v>4</v>
      </c>
      <c r="H48" s="12">
        <v>7</v>
      </c>
      <c r="I48" s="12">
        <v>1</v>
      </c>
      <c r="J48" s="12">
        <v>4</v>
      </c>
      <c r="K48" s="12">
        <v>8</v>
      </c>
      <c r="L48" s="12">
        <v>5</v>
      </c>
      <c r="M48" s="12">
        <v>6</v>
      </c>
      <c r="N48" s="12">
        <v>16</v>
      </c>
      <c r="O48" s="12">
        <v>8</v>
      </c>
      <c r="P48" s="12">
        <v>1</v>
      </c>
      <c r="Q48" s="17">
        <v>11</v>
      </c>
      <c r="R48" s="12" t="s">
        <v>195</v>
      </c>
      <c r="S48" s="12">
        <v>10</v>
      </c>
      <c r="T48" s="12">
        <v>2</v>
      </c>
      <c r="U48" s="12" t="s">
        <v>195</v>
      </c>
      <c r="V48" s="12" t="s">
        <v>195</v>
      </c>
      <c r="W48" s="12" t="s">
        <v>195</v>
      </c>
      <c r="X48" s="12" t="s">
        <v>195</v>
      </c>
    </row>
    <row r="49" spans="1:24" ht="17.25" customHeight="1" thickBot="1" x14ac:dyDescent="0.25">
      <c r="A49" s="29"/>
      <c r="B49" s="15">
        <v>0.02</v>
      </c>
      <c r="C49" s="16">
        <v>0.02</v>
      </c>
      <c r="D49" s="16">
        <v>0.03</v>
      </c>
      <c r="E49" s="19">
        <v>7.0000000000000007E-2</v>
      </c>
      <c r="F49" s="16">
        <v>0.02</v>
      </c>
      <c r="G49" s="16">
        <v>0.01</v>
      </c>
      <c r="H49" s="16">
        <v>0.02</v>
      </c>
      <c r="I49" s="16">
        <v>0.01</v>
      </c>
      <c r="J49" s="16">
        <v>0.03</v>
      </c>
      <c r="K49" s="16">
        <v>0.02</v>
      </c>
      <c r="L49" s="16">
        <v>0.02</v>
      </c>
      <c r="M49" s="16">
        <v>0.03</v>
      </c>
      <c r="N49" s="16">
        <v>0.03</v>
      </c>
      <c r="O49" s="16">
        <v>0.02</v>
      </c>
      <c r="P49" s="16">
        <v>0.02</v>
      </c>
      <c r="Q49" s="19">
        <v>0.06</v>
      </c>
      <c r="R49" s="13" t="s">
        <v>195</v>
      </c>
      <c r="S49" s="16">
        <v>0.03</v>
      </c>
      <c r="T49" s="16">
        <v>0.01</v>
      </c>
      <c r="U49" s="13" t="s">
        <v>195</v>
      </c>
      <c r="V49" s="13" t="s">
        <v>195</v>
      </c>
      <c r="W49" s="13" t="s">
        <v>195</v>
      </c>
      <c r="X49" s="13" t="s">
        <v>195</v>
      </c>
    </row>
    <row r="50" spans="1:24" ht="17.25" customHeight="1" thickBot="1" x14ac:dyDescent="0.25">
      <c r="A50" s="29"/>
      <c r="B50" s="10" t="s">
        <v>141</v>
      </c>
      <c r="C50" s="10" t="s">
        <v>141</v>
      </c>
      <c r="D50" s="10" t="s">
        <v>141</v>
      </c>
      <c r="E50" s="23" t="s">
        <v>216</v>
      </c>
      <c r="F50" s="10" t="s">
        <v>141</v>
      </c>
      <c r="G50" s="10" t="s">
        <v>141</v>
      </c>
      <c r="H50" s="10" t="s">
        <v>141</v>
      </c>
      <c r="I50" s="10" t="s">
        <v>196</v>
      </c>
      <c r="J50" s="10" t="s">
        <v>141</v>
      </c>
      <c r="K50" s="10" t="s">
        <v>141</v>
      </c>
      <c r="L50" s="10" t="s">
        <v>141</v>
      </c>
      <c r="M50" s="10" t="s">
        <v>141</v>
      </c>
      <c r="N50" s="10" t="s">
        <v>141</v>
      </c>
      <c r="O50" s="10" t="s">
        <v>141</v>
      </c>
      <c r="P50" s="10" t="s">
        <v>196</v>
      </c>
      <c r="Q50" s="23" t="s">
        <v>334</v>
      </c>
      <c r="R50" s="10" t="s">
        <v>196</v>
      </c>
      <c r="S50" s="10" t="s">
        <v>192</v>
      </c>
      <c r="T50" s="10" t="s">
        <v>141</v>
      </c>
      <c r="U50" s="10" t="s">
        <v>197</v>
      </c>
      <c r="V50" s="10" t="s">
        <v>141</v>
      </c>
      <c r="W50" s="10" t="s">
        <v>196</v>
      </c>
      <c r="X50" s="10" t="s">
        <v>141</v>
      </c>
    </row>
    <row r="51" spans="1:24" ht="17.25" customHeight="1" thickBot="1" x14ac:dyDescent="0.25">
      <c r="A51" s="35" t="s">
        <v>167</v>
      </c>
      <c r="B51" s="11">
        <v>42</v>
      </c>
      <c r="C51" s="12">
        <v>11</v>
      </c>
      <c r="D51" s="12">
        <v>30</v>
      </c>
      <c r="E51" s="12">
        <v>2</v>
      </c>
      <c r="F51" s="12">
        <v>15</v>
      </c>
      <c r="G51" s="12">
        <v>16</v>
      </c>
      <c r="H51" s="12">
        <v>9</v>
      </c>
      <c r="I51" s="12">
        <v>5</v>
      </c>
      <c r="J51" s="12">
        <v>7</v>
      </c>
      <c r="K51" s="12">
        <v>9</v>
      </c>
      <c r="L51" s="12">
        <v>8</v>
      </c>
      <c r="M51" s="12">
        <v>12</v>
      </c>
      <c r="N51" s="12">
        <v>29</v>
      </c>
      <c r="O51" s="12">
        <v>13</v>
      </c>
      <c r="P51" s="12">
        <v>3</v>
      </c>
      <c r="Q51" s="12">
        <v>5</v>
      </c>
      <c r="R51" s="12">
        <v>1</v>
      </c>
      <c r="S51" s="12">
        <v>8</v>
      </c>
      <c r="T51" s="12">
        <v>5</v>
      </c>
      <c r="U51" s="12" t="s">
        <v>195</v>
      </c>
      <c r="V51" s="12">
        <v>10</v>
      </c>
      <c r="W51" s="17">
        <v>10</v>
      </c>
      <c r="X51" s="17">
        <v>20</v>
      </c>
    </row>
    <row r="52" spans="1:24" ht="17.25" customHeight="1" thickBot="1" x14ac:dyDescent="0.25">
      <c r="A52" s="29"/>
      <c r="B52" s="15">
        <v>0.04</v>
      </c>
      <c r="C52" s="16">
        <v>0.02</v>
      </c>
      <c r="D52" s="16">
        <v>0.06</v>
      </c>
      <c r="E52" s="16">
        <v>0.02</v>
      </c>
      <c r="F52" s="16">
        <v>0.06</v>
      </c>
      <c r="G52" s="16">
        <v>0.06</v>
      </c>
      <c r="H52" s="16">
        <v>0.02</v>
      </c>
      <c r="I52" s="16">
        <v>7.0000000000000007E-2</v>
      </c>
      <c r="J52" s="16">
        <v>0.06</v>
      </c>
      <c r="K52" s="16">
        <v>0.02</v>
      </c>
      <c r="L52" s="16">
        <v>0.04</v>
      </c>
      <c r="M52" s="16">
        <v>0.05</v>
      </c>
      <c r="N52" s="16">
        <v>0.05</v>
      </c>
      <c r="O52" s="16">
        <v>0.03</v>
      </c>
      <c r="P52" s="16">
        <v>0.04</v>
      </c>
      <c r="Q52" s="16">
        <v>0.03</v>
      </c>
      <c r="R52" s="16">
        <v>0.02</v>
      </c>
      <c r="S52" s="16">
        <v>0.02</v>
      </c>
      <c r="T52" s="16">
        <v>0.02</v>
      </c>
      <c r="U52" s="13" t="s">
        <v>195</v>
      </c>
      <c r="V52" s="16">
        <v>0.08</v>
      </c>
      <c r="W52" s="19">
        <v>0.14000000000000001</v>
      </c>
      <c r="X52" s="19">
        <v>0.1</v>
      </c>
    </row>
    <row r="53" spans="1:24" ht="17.25" customHeight="1" thickBot="1" x14ac:dyDescent="0.25">
      <c r="A53" s="29"/>
      <c r="B53" s="10" t="s">
        <v>141</v>
      </c>
      <c r="C53" s="10" t="s">
        <v>141</v>
      </c>
      <c r="D53" s="10" t="s">
        <v>171</v>
      </c>
      <c r="E53" s="10" t="s">
        <v>196</v>
      </c>
      <c r="F53" s="10" t="s">
        <v>176</v>
      </c>
      <c r="G53" s="10" t="s">
        <v>176</v>
      </c>
      <c r="H53" s="10" t="s">
        <v>141</v>
      </c>
      <c r="I53" s="10" t="s">
        <v>196</v>
      </c>
      <c r="J53" s="10" t="s">
        <v>141</v>
      </c>
      <c r="K53" s="10" t="s">
        <v>141</v>
      </c>
      <c r="L53" s="10" t="s">
        <v>141</v>
      </c>
      <c r="M53" s="10" t="s">
        <v>141</v>
      </c>
      <c r="N53" s="10" t="s">
        <v>141</v>
      </c>
      <c r="O53" s="10" t="s">
        <v>141</v>
      </c>
      <c r="P53" s="10" t="s">
        <v>196</v>
      </c>
      <c r="Q53" s="10" t="s">
        <v>141</v>
      </c>
      <c r="R53" s="10" t="s">
        <v>196</v>
      </c>
      <c r="S53" s="10" t="s">
        <v>141</v>
      </c>
      <c r="T53" s="10" t="s">
        <v>141</v>
      </c>
      <c r="U53" s="10" t="s">
        <v>197</v>
      </c>
      <c r="V53" s="10" t="s">
        <v>217</v>
      </c>
      <c r="W53" s="23" t="s">
        <v>309</v>
      </c>
      <c r="X53" s="23" t="s">
        <v>310</v>
      </c>
    </row>
    <row r="54" spans="1:24" ht="120.75" customHeight="1" thickBot="1" x14ac:dyDescent="0.25">
      <c r="A54" s="38" t="s">
        <v>207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1:24" ht="17.25" customHeight="1" thickBot="1" x14ac:dyDescent="0.25">
      <c r="A55" s="36" t="s">
        <v>208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</row>
  </sheetData>
  <mergeCells count="25">
    <mergeCell ref="A54:X54"/>
    <mergeCell ref="A55:X55"/>
    <mergeCell ref="A39:A41"/>
    <mergeCell ref="A42:A44"/>
    <mergeCell ref="A45:A47"/>
    <mergeCell ref="A48:A50"/>
    <mergeCell ref="A51:A53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21" display="Sommaire" xr:uid="{00000000-0004-0000-14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3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0.6640625" defaultRowHeight="15" x14ac:dyDescent="0.2"/>
  <cols>
    <col min="1" max="1" width="37" customWidth="1"/>
    <col min="2" max="10" width="20" customWidth="1"/>
  </cols>
  <sheetData>
    <row r="1" spans="1:10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</row>
    <row r="2" spans="1:10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34.5" customHeight="1" thickBot="1" x14ac:dyDescent="0.25">
      <c r="A3" s="31" t="s">
        <v>335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7.25" customHeight="1" thickBot="1" x14ac:dyDescent="0.25">
      <c r="A4" s="32"/>
      <c r="B4" s="33" t="s">
        <v>141</v>
      </c>
      <c r="C4" s="34"/>
      <c r="D4" s="34"/>
      <c r="E4" s="34"/>
      <c r="F4" s="34"/>
      <c r="G4" s="34"/>
      <c r="H4" s="34"/>
      <c r="I4" s="34"/>
      <c r="J4" s="34"/>
    </row>
    <row r="5" spans="1:10" ht="17.25" customHeight="1" thickBot="1" x14ac:dyDescent="0.25">
      <c r="A5" s="29"/>
      <c r="B5" s="7" t="s">
        <v>193</v>
      </c>
      <c r="C5" s="7" t="s">
        <v>194</v>
      </c>
      <c r="D5" s="7" t="s">
        <v>336</v>
      </c>
      <c r="E5" s="7" t="s">
        <v>337</v>
      </c>
      <c r="F5" s="7" t="s">
        <v>338</v>
      </c>
      <c r="G5" s="7" t="s">
        <v>339</v>
      </c>
      <c r="H5" s="7" t="s">
        <v>340</v>
      </c>
      <c r="I5" s="7" t="s">
        <v>341</v>
      </c>
      <c r="J5" s="7" t="s">
        <v>342</v>
      </c>
    </row>
    <row r="6" spans="1:10" ht="3.75" customHeight="1" thickBot="1" x14ac:dyDescent="0.25">
      <c r="A6" s="5"/>
      <c r="B6" s="8"/>
      <c r="C6" s="8"/>
      <c r="D6" s="8"/>
      <c r="E6" s="8"/>
      <c r="F6" s="8"/>
      <c r="G6" s="8"/>
      <c r="H6" s="8"/>
      <c r="I6" s="8"/>
      <c r="J6" s="8"/>
    </row>
    <row r="7" spans="1:10" ht="17.25" customHeight="1" thickBot="1" x14ac:dyDescent="0.25">
      <c r="A7" s="9" t="s">
        <v>141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7.25" customHeight="1" thickBot="1" x14ac:dyDescent="0.25">
      <c r="A8" s="35" t="s">
        <v>343</v>
      </c>
      <c r="B8" s="11">
        <v>1000</v>
      </c>
      <c r="C8" s="12">
        <v>1000</v>
      </c>
      <c r="D8" s="12">
        <v>269</v>
      </c>
      <c r="E8" s="12">
        <v>423</v>
      </c>
      <c r="F8" s="12">
        <v>692</v>
      </c>
      <c r="G8" s="12">
        <v>186</v>
      </c>
      <c r="H8" s="12">
        <v>49</v>
      </c>
      <c r="I8" s="12">
        <v>234</v>
      </c>
      <c r="J8" s="12">
        <v>73</v>
      </c>
    </row>
    <row r="9" spans="1:10" ht="17.25" customHeight="1" thickBot="1" x14ac:dyDescent="0.25">
      <c r="A9" s="29"/>
      <c r="B9" s="24" t="s">
        <v>141</v>
      </c>
      <c r="C9" s="24" t="s">
        <v>141</v>
      </c>
      <c r="D9" s="26">
        <v>0.26900000000000002</v>
      </c>
      <c r="E9" s="26">
        <v>0.42299999999999999</v>
      </c>
      <c r="F9" s="26">
        <v>0.69199999999999995</v>
      </c>
      <c r="G9" s="26">
        <v>0.186</v>
      </c>
      <c r="H9" s="26">
        <v>4.9000000000000002E-2</v>
      </c>
      <c r="I9" s="26">
        <v>0.23400000000000001</v>
      </c>
      <c r="J9" s="26">
        <v>7.2999999999999995E-2</v>
      </c>
    </row>
    <row r="10" spans="1:10" ht="17.25" customHeight="1" thickBot="1" x14ac:dyDescent="0.25">
      <c r="A10" s="35" t="s">
        <v>279</v>
      </c>
      <c r="B10" s="11">
        <v>1000</v>
      </c>
      <c r="C10" s="12">
        <v>1000</v>
      </c>
      <c r="D10" s="12">
        <v>374</v>
      </c>
      <c r="E10" s="12">
        <v>438</v>
      </c>
      <c r="F10" s="12">
        <v>812</v>
      </c>
      <c r="G10" s="12">
        <v>89</v>
      </c>
      <c r="H10" s="12">
        <v>10</v>
      </c>
      <c r="I10" s="12">
        <v>99</v>
      </c>
      <c r="J10" s="12">
        <v>88</v>
      </c>
    </row>
    <row r="11" spans="1:10" ht="17.25" customHeight="1" thickBot="1" x14ac:dyDescent="0.25">
      <c r="A11" s="29"/>
      <c r="B11" s="24" t="s">
        <v>141</v>
      </c>
      <c r="C11" s="24" t="s">
        <v>141</v>
      </c>
      <c r="D11" s="26">
        <v>0.374</v>
      </c>
      <c r="E11" s="26">
        <v>0.438</v>
      </c>
      <c r="F11" s="26">
        <v>0.81200000000000006</v>
      </c>
      <c r="G11" s="26">
        <v>8.8999999999999996E-2</v>
      </c>
      <c r="H11" s="26">
        <v>0.01</v>
      </c>
      <c r="I11" s="26">
        <v>9.9000000000000005E-2</v>
      </c>
      <c r="J11" s="26">
        <v>8.7999999999999995E-2</v>
      </c>
    </row>
    <row r="12" spans="1:10" ht="17.25" customHeight="1" thickBot="1" x14ac:dyDescent="0.25">
      <c r="A12" s="35" t="s">
        <v>198</v>
      </c>
      <c r="B12" s="11">
        <v>1000</v>
      </c>
      <c r="C12" s="12">
        <v>1000</v>
      </c>
      <c r="D12" s="12">
        <v>235</v>
      </c>
      <c r="E12" s="12">
        <v>518</v>
      </c>
      <c r="F12" s="12">
        <v>753</v>
      </c>
      <c r="G12" s="12">
        <v>97</v>
      </c>
      <c r="H12" s="12">
        <v>25</v>
      </c>
      <c r="I12" s="12">
        <v>122</v>
      </c>
      <c r="J12" s="12">
        <v>125</v>
      </c>
    </row>
    <row r="13" spans="1:10" ht="17.25" customHeight="1" thickBot="1" x14ac:dyDescent="0.25">
      <c r="A13" s="29"/>
      <c r="B13" s="24" t="s">
        <v>141</v>
      </c>
      <c r="C13" s="24" t="s">
        <v>141</v>
      </c>
      <c r="D13" s="26">
        <v>0.23499999999999999</v>
      </c>
      <c r="E13" s="26">
        <v>0.51800000000000002</v>
      </c>
      <c r="F13" s="26">
        <v>0.753</v>
      </c>
      <c r="G13" s="26">
        <v>9.7000000000000003E-2</v>
      </c>
      <c r="H13" s="26">
        <v>2.5000000000000001E-2</v>
      </c>
      <c r="I13" s="26">
        <v>0.122</v>
      </c>
      <c r="J13" s="26">
        <v>0.125</v>
      </c>
    </row>
    <row r="14" spans="1:10" ht="17.25" customHeight="1" thickBot="1" x14ac:dyDescent="0.25">
      <c r="A14" s="35" t="s">
        <v>199</v>
      </c>
      <c r="B14" s="11">
        <v>1000</v>
      </c>
      <c r="C14" s="12">
        <v>1000</v>
      </c>
      <c r="D14" s="12">
        <v>306</v>
      </c>
      <c r="E14" s="12">
        <v>437</v>
      </c>
      <c r="F14" s="12">
        <v>743</v>
      </c>
      <c r="G14" s="12">
        <v>98</v>
      </c>
      <c r="H14" s="12">
        <v>17</v>
      </c>
      <c r="I14" s="12">
        <v>116</v>
      </c>
      <c r="J14" s="12">
        <v>142</v>
      </c>
    </row>
    <row r="15" spans="1:10" ht="17.25" customHeight="1" thickBot="1" x14ac:dyDescent="0.25">
      <c r="A15" s="29"/>
      <c r="B15" s="24" t="s">
        <v>141</v>
      </c>
      <c r="C15" s="24" t="s">
        <v>141</v>
      </c>
      <c r="D15" s="26">
        <v>0.30599999999999999</v>
      </c>
      <c r="E15" s="26">
        <v>0.437</v>
      </c>
      <c r="F15" s="26">
        <v>0.74299999999999999</v>
      </c>
      <c r="G15" s="26">
        <v>9.8000000000000004E-2</v>
      </c>
      <c r="H15" s="26">
        <v>1.7000000000000001E-2</v>
      </c>
      <c r="I15" s="26">
        <v>0.11600000000000001</v>
      </c>
      <c r="J15" s="26">
        <v>0.14199999999999999</v>
      </c>
    </row>
    <row r="16" spans="1:10" ht="17.25" customHeight="1" thickBot="1" x14ac:dyDescent="0.25">
      <c r="A16" s="35" t="s">
        <v>200</v>
      </c>
      <c r="B16" s="11">
        <v>1000</v>
      </c>
      <c r="C16" s="12">
        <v>1000</v>
      </c>
      <c r="D16" s="12">
        <v>285</v>
      </c>
      <c r="E16" s="12">
        <v>467</v>
      </c>
      <c r="F16" s="12">
        <v>751</v>
      </c>
      <c r="G16" s="12">
        <v>70</v>
      </c>
      <c r="H16" s="12">
        <v>21</v>
      </c>
      <c r="I16" s="12">
        <v>92</v>
      </c>
      <c r="J16" s="12">
        <v>157</v>
      </c>
    </row>
    <row r="17" spans="1:10" ht="17.25" customHeight="1" thickBot="1" x14ac:dyDescent="0.25">
      <c r="A17" s="29"/>
      <c r="B17" s="24" t="s">
        <v>141</v>
      </c>
      <c r="C17" s="24" t="s">
        <v>141</v>
      </c>
      <c r="D17" s="26">
        <v>0.28499999999999998</v>
      </c>
      <c r="E17" s="26">
        <v>0.46700000000000003</v>
      </c>
      <c r="F17" s="26">
        <v>0.751</v>
      </c>
      <c r="G17" s="26">
        <v>7.0000000000000007E-2</v>
      </c>
      <c r="H17" s="26">
        <v>2.1000000000000001E-2</v>
      </c>
      <c r="I17" s="26">
        <v>9.1999999999999998E-2</v>
      </c>
      <c r="J17" s="26">
        <v>0.157</v>
      </c>
    </row>
    <row r="18" spans="1:10" ht="17.25" customHeight="1" thickBot="1" x14ac:dyDescent="0.25">
      <c r="A18" s="35" t="s">
        <v>201</v>
      </c>
      <c r="B18" s="11">
        <v>1000</v>
      </c>
      <c r="C18" s="12">
        <v>1000</v>
      </c>
      <c r="D18" s="12">
        <v>168</v>
      </c>
      <c r="E18" s="12">
        <v>505</v>
      </c>
      <c r="F18" s="12">
        <v>672</v>
      </c>
      <c r="G18" s="12">
        <v>138</v>
      </c>
      <c r="H18" s="12">
        <v>32</v>
      </c>
      <c r="I18" s="12">
        <v>171</v>
      </c>
      <c r="J18" s="12">
        <v>157</v>
      </c>
    </row>
    <row r="19" spans="1:10" ht="17.25" customHeight="1" thickBot="1" x14ac:dyDescent="0.25">
      <c r="A19" s="29"/>
      <c r="B19" s="24" t="s">
        <v>141</v>
      </c>
      <c r="C19" s="24" t="s">
        <v>141</v>
      </c>
      <c r="D19" s="26">
        <v>0.16800000000000001</v>
      </c>
      <c r="E19" s="26">
        <v>0.505</v>
      </c>
      <c r="F19" s="26">
        <v>0.67200000000000004</v>
      </c>
      <c r="G19" s="26">
        <v>0.13800000000000001</v>
      </c>
      <c r="H19" s="26">
        <v>3.2000000000000001E-2</v>
      </c>
      <c r="I19" s="26">
        <v>0.17100000000000001</v>
      </c>
      <c r="J19" s="26">
        <v>0.157</v>
      </c>
    </row>
    <row r="20" spans="1:10" ht="17.25" customHeight="1" thickBot="1" x14ac:dyDescent="0.25">
      <c r="A20" s="35" t="s">
        <v>202</v>
      </c>
      <c r="B20" s="11">
        <v>1000</v>
      </c>
      <c r="C20" s="12">
        <v>1000</v>
      </c>
      <c r="D20" s="12">
        <v>116</v>
      </c>
      <c r="E20" s="12">
        <v>438</v>
      </c>
      <c r="F20" s="12">
        <v>554</v>
      </c>
      <c r="G20" s="12">
        <v>202</v>
      </c>
      <c r="H20" s="12">
        <v>29</v>
      </c>
      <c r="I20" s="12">
        <v>231</v>
      </c>
      <c r="J20" s="12">
        <v>215</v>
      </c>
    </row>
    <row r="21" spans="1:10" ht="17.25" customHeight="1" thickBot="1" x14ac:dyDescent="0.25">
      <c r="A21" s="29"/>
      <c r="B21" s="24" t="s">
        <v>141</v>
      </c>
      <c r="C21" s="24" t="s">
        <v>141</v>
      </c>
      <c r="D21" s="26">
        <v>0.11600000000000001</v>
      </c>
      <c r="E21" s="26">
        <v>0.438</v>
      </c>
      <c r="F21" s="26">
        <v>0.55400000000000005</v>
      </c>
      <c r="G21" s="26">
        <v>0.20200000000000001</v>
      </c>
      <c r="H21" s="26">
        <v>2.9000000000000001E-2</v>
      </c>
      <c r="I21" s="26">
        <v>0.23100000000000001</v>
      </c>
      <c r="J21" s="26">
        <v>0.215</v>
      </c>
    </row>
    <row r="22" spans="1:10" ht="17.25" customHeight="1" thickBot="1" x14ac:dyDescent="0.25">
      <c r="A22" s="35" t="s">
        <v>203</v>
      </c>
      <c r="B22" s="11">
        <v>1000</v>
      </c>
      <c r="C22" s="12">
        <v>1000</v>
      </c>
      <c r="D22" s="12">
        <v>68</v>
      </c>
      <c r="E22" s="12">
        <v>266</v>
      </c>
      <c r="F22" s="12">
        <v>334</v>
      </c>
      <c r="G22" s="12">
        <v>324</v>
      </c>
      <c r="H22" s="12">
        <v>128</v>
      </c>
      <c r="I22" s="12">
        <v>452</v>
      </c>
      <c r="J22" s="12">
        <v>214</v>
      </c>
    </row>
    <row r="23" spans="1:10" ht="17.25" customHeight="1" thickBot="1" x14ac:dyDescent="0.25">
      <c r="A23" s="29"/>
      <c r="B23" s="24" t="s">
        <v>141</v>
      </c>
      <c r="C23" s="24" t="s">
        <v>141</v>
      </c>
      <c r="D23" s="26">
        <v>6.8000000000000005E-2</v>
      </c>
      <c r="E23" s="26">
        <v>0.26600000000000001</v>
      </c>
      <c r="F23" s="26">
        <v>0.33400000000000002</v>
      </c>
      <c r="G23" s="26">
        <v>0.32400000000000001</v>
      </c>
      <c r="H23" s="26">
        <v>0.128</v>
      </c>
      <c r="I23" s="26">
        <v>0.45200000000000001</v>
      </c>
      <c r="J23" s="26">
        <v>0.214</v>
      </c>
    </row>
    <row r="24" spans="1:10" ht="17.25" customHeight="1" thickBot="1" x14ac:dyDescent="0.25">
      <c r="A24" s="35" t="s">
        <v>204</v>
      </c>
      <c r="B24" s="11" t="s">
        <v>195</v>
      </c>
      <c r="C24" s="12" t="s">
        <v>195</v>
      </c>
      <c r="D24" s="12" t="s">
        <v>195</v>
      </c>
      <c r="E24" s="12" t="s">
        <v>195</v>
      </c>
      <c r="F24" s="12" t="s">
        <v>195</v>
      </c>
      <c r="G24" s="12" t="s">
        <v>195</v>
      </c>
      <c r="H24" s="12" t="s">
        <v>195</v>
      </c>
      <c r="I24" s="12" t="s">
        <v>195</v>
      </c>
      <c r="J24" s="12" t="s">
        <v>195</v>
      </c>
    </row>
    <row r="25" spans="1:10" ht="17.25" customHeight="1" thickBot="1" x14ac:dyDescent="0.25">
      <c r="A25" s="29"/>
      <c r="B25" s="24" t="s">
        <v>141</v>
      </c>
      <c r="C25" s="24" t="s">
        <v>141</v>
      </c>
      <c r="D25" s="24" t="s">
        <v>195</v>
      </c>
      <c r="E25" s="24" t="s">
        <v>195</v>
      </c>
      <c r="F25" s="24" t="s">
        <v>195</v>
      </c>
      <c r="G25" s="24" t="s">
        <v>195</v>
      </c>
      <c r="H25" s="24" t="s">
        <v>195</v>
      </c>
      <c r="I25" s="24" t="s">
        <v>195</v>
      </c>
      <c r="J25" s="24" t="s">
        <v>195</v>
      </c>
    </row>
    <row r="26" spans="1:10" ht="17.25" customHeight="1" thickBot="1" x14ac:dyDescent="0.25">
      <c r="A26" s="35" t="s">
        <v>205</v>
      </c>
      <c r="B26" s="11">
        <v>1000</v>
      </c>
      <c r="C26" s="12">
        <v>1000</v>
      </c>
      <c r="D26" s="12">
        <v>150</v>
      </c>
      <c r="E26" s="12">
        <v>493</v>
      </c>
      <c r="F26" s="12">
        <v>643</v>
      </c>
      <c r="G26" s="12">
        <v>151</v>
      </c>
      <c r="H26" s="12">
        <v>25</v>
      </c>
      <c r="I26" s="12">
        <v>176</v>
      </c>
      <c r="J26" s="12">
        <v>181</v>
      </c>
    </row>
    <row r="27" spans="1:10" ht="17.25" customHeight="1" thickBot="1" x14ac:dyDescent="0.25">
      <c r="A27" s="29"/>
      <c r="B27" s="24" t="s">
        <v>141</v>
      </c>
      <c r="C27" s="24" t="s">
        <v>141</v>
      </c>
      <c r="D27" s="26">
        <v>0.15</v>
      </c>
      <c r="E27" s="26">
        <v>0.49299999999999999</v>
      </c>
      <c r="F27" s="26">
        <v>0.64300000000000002</v>
      </c>
      <c r="G27" s="26">
        <v>0.151</v>
      </c>
      <c r="H27" s="26">
        <v>2.5000000000000001E-2</v>
      </c>
      <c r="I27" s="26">
        <v>0.17599999999999999</v>
      </c>
      <c r="J27" s="26">
        <v>0.18099999999999999</v>
      </c>
    </row>
    <row r="28" spans="1:10" ht="17.25" customHeight="1" thickBot="1" x14ac:dyDescent="0.25">
      <c r="A28" s="35" t="s">
        <v>206</v>
      </c>
      <c r="B28" s="11">
        <v>1000</v>
      </c>
      <c r="C28" s="12">
        <v>1000</v>
      </c>
      <c r="D28" s="12">
        <v>255</v>
      </c>
      <c r="E28" s="12">
        <v>468</v>
      </c>
      <c r="F28" s="12">
        <v>722</v>
      </c>
      <c r="G28" s="12">
        <v>77</v>
      </c>
      <c r="H28" s="12">
        <v>22</v>
      </c>
      <c r="I28" s="12">
        <v>99</v>
      </c>
      <c r="J28" s="12">
        <v>179</v>
      </c>
    </row>
    <row r="29" spans="1:10" ht="17.25" customHeight="1" thickBot="1" x14ac:dyDescent="0.25">
      <c r="A29" s="29"/>
      <c r="B29" s="24" t="s">
        <v>141</v>
      </c>
      <c r="C29" s="24" t="s">
        <v>141</v>
      </c>
      <c r="D29" s="26">
        <v>0.255</v>
      </c>
      <c r="E29" s="26">
        <v>0.46800000000000003</v>
      </c>
      <c r="F29" s="26">
        <v>0.72199999999999998</v>
      </c>
      <c r="G29" s="26">
        <v>7.6999999999999999E-2</v>
      </c>
      <c r="H29" s="26">
        <v>2.1999999999999999E-2</v>
      </c>
      <c r="I29" s="26">
        <v>9.9000000000000005E-2</v>
      </c>
      <c r="J29" s="26">
        <v>0.17899999999999999</v>
      </c>
    </row>
    <row r="30" spans="1:10" ht="17.25" customHeight="1" thickBot="1" x14ac:dyDescent="0.25">
      <c r="A30" s="35" t="s">
        <v>249</v>
      </c>
      <c r="B30" s="11">
        <v>1000</v>
      </c>
      <c r="C30" s="12">
        <v>1000</v>
      </c>
      <c r="D30" s="12">
        <v>281</v>
      </c>
      <c r="E30" s="12">
        <v>465</v>
      </c>
      <c r="F30" s="12">
        <v>746</v>
      </c>
      <c r="G30" s="12">
        <v>95</v>
      </c>
      <c r="H30" s="12">
        <v>32</v>
      </c>
      <c r="I30" s="12">
        <v>127</v>
      </c>
      <c r="J30" s="12">
        <v>126</v>
      </c>
    </row>
    <row r="31" spans="1:10" ht="17.25" customHeight="1" thickBot="1" x14ac:dyDescent="0.25">
      <c r="A31" s="29"/>
      <c r="B31" s="24" t="s">
        <v>141</v>
      </c>
      <c r="C31" s="24" t="s">
        <v>141</v>
      </c>
      <c r="D31" s="26">
        <v>0.28100000000000003</v>
      </c>
      <c r="E31" s="26">
        <v>0.46500000000000002</v>
      </c>
      <c r="F31" s="26">
        <v>0.746</v>
      </c>
      <c r="G31" s="26">
        <v>9.5000000000000001E-2</v>
      </c>
      <c r="H31" s="26">
        <v>3.2000000000000001E-2</v>
      </c>
      <c r="I31" s="26">
        <v>0.127</v>
      </c>
      <c r="J31" s="26">
        <v>0.126</v>
      </c>
    </row>
    <row r="32" spans="1:10" ht="17.25" customHeight="1" thickBot="1" x14ac:dyDescent="0.25">
      <c r="A32" s="36" t="s">
        <v>208</v>
      </c>
      <c r="B32" s="29"/>
      <c r="C32" s="29"/>
      <c r="D32" s="29"/>
      <c r="E32" s="29"/>
      <c r="F32" s="29"/>
      <c r="G32" s="29"/>
      <c r="H32" s="29"/>
      <c r="I32" s="29"/>
      <c r="J32" s="29"/>
    </row>
  </sheetData>
  <mergeCells count="17">
    <mergeCell ref="A30:A31"/>
    <mergeCell ref="A32:J32"/>
    <mergeCell ref="A20:A21"/>
    <mergeCell ref="A22:A23"/>
    <mergeCell ref="A24:A25"/>
    <mergeCell ref="A26:A27"/>
    <mergeCell ref="A28:A29"/>
    <mergeCell ref="A10:A11"/>
    <mergeCell ref="A12:A13"/>
    <mergeCell ref="A14:A15"/>
    <mergeCell ref="A16:A17"/>
    <mergeCell ref="A18:A19"/>
    <mergeCell ref="A2:J2"/>
    <mergeCell ref="A3:J3"/>
    <mergeCell ref="A4:A5"/>
    <mergeCell ref="B4:J4"/>
    <mergeCell ref="A8:A9"/>
  </mergeCells>
  <hyperlinks>
    <hyperlink ref="A1" location="'Sommaire'!A22" display="Sommaire" xr:uid="{00000000-0004-0000-1500-000000000000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X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344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336</v>
      </c>
      <c r="B15" s="11">
        <v>269</v>
      </c>
      <c r="C15" s="17">
        <v>163</v>
      </c>
      <c r="D15" s="18">
        <v>107</v>
      </c>
      <c r="E15" s="12">
        <v>35</v>
      </c>
      <c r="F15" s="12">
        <v>70</v>
      </c>
      <c r="G15" s="12">
        <v>66</v>
      </c>
      <c r="H15" s="12">
        <v>98</v>
      </c>
      <c r="I15" s="12">
        <v>17</v>
      </c>
      <c r="J15" s="12">
        <v>33</v>
      </c>
      <c r="K15" s="12">
        <v>107</v>
      </c>
      <c r="L15" s="12">
        <v>49</v>
      </c>
      <c r="M15" s="12">
        <v>63</v>
      </c>
      <c r="N15" s="12">
        <v>141</v>
      </c>
      <c r="O15" s="12">
        <v>129</v>
      </c>
      <c r="P15" s="12">
        <v>20</v>
      </c>
      <c r="Q15" s="12">
        <v>41</v>
      </c>
      <c r="R15" s="18">
        <v>5</v>
      </c>
      <c r="S15" s="12">
        <v>96</v>
      </c>
      <c r="T15" s="17">
        <v>74</v>
      </c>
      <c r="U15" s="12" t="s">
        <v>195</v>
      </c>
      <c r="V15" s="18">
        <v>21</v>
      </c>
      <c r="W15" s="12">
        <v>13</v>
      </c>
      <c r="X15" s="18">
        <v>34</v>
      </c>
    </row>
    <row r="16" spans="1:24" ht="17.25" customHeight="1" thickBot="1" x14ac:dyDescent="0.25">
      <c r="A16" s="29"/>
      <c r="B16" s="15">
        <v>0.27</v>
      </c>
      <c r="C16" s="19">
        <v>0.33</v>
      </c>
      <c r="D16" s="21">
        <v>0.21</v>
      </c>
      <c r="E16" s="16">
        <v>0.28999999999999998</v>
      </c>
      <c r="F16" s="16">
        <v>0.28000000000000003</v>
      </c>
      <c r="G16" s="16">
        <v>0.26</v>
      </c>
      <c r="H16" s="16">
        <v>0.26</v>
      </c>
      <c r="I16" s="16">
        <v>0.24</v>
      </c>
      <c r="J16" s="16">
        <v>0.25</v>
      </c>
      <c r="K16" s="16">
        <v>0.28000000000000003</v>
      </c>
      <c r="L16" s="16">
        <v>0.26</v>
      </c>
      <c r="M16" s="16">
        <v>0.27</v>
      </c>
      <c r="N16" s="16">
        <v>0.26</v>
      </c>
      <c r="O16" s="16">
        <v>0.28000000000000003</v>
      </c>
      <c r="P16" s="16">
        <v>0.3</v>
      </c>
      <c r="Q16" s="16">
        <v>0.23</v>
      </c>
      <c r="R16" s="21">
        <v>0.11</v>
      </c>
      <c r="S16" s="16">
        <v>0.31</v>
      </c>
      <c r="T16" s="19">
        <v>0.36</v>
      </c>
      <c r="U16" s="13" t="s">
        <v>195</v>
      </c>
      <c r="V16" s="21">
        <v>0.17</v>
      </c>
      <c r="W16" s="16">
        <v>0.18</v>
      </c>
      <c r="X16" s="21">
        <v>0.17</v>
      </c>
    </row>
    <row r="17" spans="1:24" ht="17.25" customHeight="1" thickBot="1" x14ac:dyDescent="0.25">
      <c r="A17" s="29"/>
      <c r="B17" s="22" t="s">
        <v>345</v>
      </c>
      <c r="C17" s="23" t="s">
        <v>210</v>
      </c>
      <c r="D17" s="20" t="s">
        <v>141</v>
      </c>
      <c r="E17" s="10" t="s">
        <v>196</v>
      </c>
      <c r="F17" s="10" t="s">
        <v>141</v>
      </c>
      <c r="G17" s="10" t="s">
        <v>141</v>
      </c>
      <c r="H17" s="10" t="s">
        <v>141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141</v>
      </c>
      <c r="O17" s="10" t="s">
        <v>141</v>
      </c>
      <c r="P17" s="10" t="s">
        <v>346</v>
      </c>
      <c r="Q17" s="10" t="s">
        <v>141</v>
      </c>
      <c r="R17" s="20" t="s">
        <v>196</v>
      </c>
      <c r="S17" s="10" t="s">
        <v>347</v>
      </c>
      <c r="T17" s="23" t="s">
        <v>348</v>
      </c>
      <c r="U17" s="10" t="s">
        <v>197</v>
      </c>
      <c r="V17" s="20" t="s">
        <v>141</v>
      </c>
      <c r="W17" s="10" t="s">
        <v>196</v>
      </c>
      <c r="X17" s="20" t="s">
        <v>141</v>
      </c>
    </row>
    <row r="18" spans="1:24" ht="17.25" customHeight="1" thickBot="1" x14ac:dyDescent="0.25">
      <c r="A18" s="35" t="s">
        <v>337</v>
      </c>
      <c r="B18" s="11">
        <v>423</v>
      </c>
      <c r="C18" s="12">
        <v>212</v>
      </c>
      <c r="D18" s="12">
        <v>210</v>
      </c>
      <c r="E18" s="12">
        <v>41</v>
      </c>
      <c r="F18" s="18">
        <v>88</v>
      </c>
      <c r="G18" s="12">
        <v>102</v>
      </c>
      <c r="H18" s="17">
        <v>192</v>
      </c>
      <c r="I18" s="12">
        <v>28</v>
      </c>
      <c r="J18" s="12">
        <v>49</v>
      </c>
      <c r="K18" s="12">
        <v>156</v>
      </c>
      <c r="L18" s="12">
        <v>76</v>
      </c>
      <c r="M18" s="12">
        <v>113</v>
      </c>
      <c r="N18" s="12">
        <v>219</v>
      </c>
      <c r="O18" s="12">
        <v>203</v>
      </c>
      <c r="P18" s="12">
        <v>21</v>
      </c>
      <c r="Q18" s="12">
        <v>65</v>
      </c>
      <c r="R18" s="12">
        <v>25</v>
      </c>
      <c r="S18" s="12">
        <v>135</v>
      </c>
      <c r="T18" s="12">
        <v>83</v>
      </c>
      <c r="U18" s="12">
        <v>6</v>
      </c>
      <c r="V18" s="12">
        <v>53</v>
      </c>
      <c r="W18" s="12">
        <v>34</v>
      </c>
      <c r="X18" s="12">
        <v>93</v>
      </c>
    </row>
    <row r="19" spans="1:24" ht="17.25" customHeight="1" thickBot="1" x14ac:dyDescent="0.25">
      <c r="A19" s="29"/>
      <c r="B19" s="15">
        <v>0.42</v>
      </c>
      <c r="C19" s="16">
        <v>0.43</v>
      </c>
      <c r="D19" s="16">
        <v>0.41</v>
      </c>
      <c r="E19" s="16">
        <v>0.35</v>
      </c>
      <c r="F19" s="21">
        <v>0.35</v>
      </c>
      <c r="G19" s="16">
        <v>0.39</v>
      </c>
      <c r="H19" s="19">
        <v>0.52</v>
      </c>
      <c r="I19" s="16">
        <v>0.4</v>
      </c>
      <c r="J19" s="16">
        <v>0.37</v>
      </c>
      <c r="K19" s="16">
        <v>0.41</v>
      </c>
      <c r="L19" s="16">
        <v>0.4</v>
      </c>
      <c r="M19" s="16">
        <v>0.49</v>
      </c>
      <c r="N19" s="16">
        <v>0.41</v>
      </c>
      <c r="O19" s="16">
        <v>0.44</v>
      </c>
      <c r="P19" s="16">
        <v>0.33</v>
      </c>
      <c r="Q19" s="16">
        <v>0.37</v>
      </c>
      <c r="R19" s="16">
        <v>0.57999999999999996</v>
      </c>
      <c r="S19" s="16">
        <v>0.44</v>
      </c>
      <c r="T19" s="16">
        <v>0.41</v>
      </c>
      <c r="U19" s="16">
        <v>0.73</v>
      </c>
      <c r="V19" s="16">
        <v>0.43</v>
      </c>
      <c r="W19" s="16">
        <v>0.47</v>
      </c>
      <c r="X19" s="16">
        <v>0.46</v>
      </c>
    </row>
    <row r="20" spans="1:24" ht="17.25" customHeight="1" thickBot="1" x14ac:dyDescent="0.25">
      <c r="A20" s="29"/>
      <c r="B20" s="22" t="s">
        <v>174</v>
      </c>
      <c r="C20" s="10" t="s">
        <v>141</v>
      </c>
      <c r="D20" s="10" t="s">
        <v>141</v>
      </c>
      <c r="E20" s="10" t="s">
        <v>196</v>
      </c>
      <c r="F20" s="20" t="s">
        <v>141</v>
      </c>
      <c r="G20" s="10" t="s">
        <v>141</v>
      </c>
      <c r="H20" s="23" t="s">
        <v>211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178</v>
      </c>
      <c r="N20" s="10" t="s">
        <v>141</v>
      </c>
      <c r="O20" s="10" t="s">
        <v>141</v>
      </c>
      <c r="P20" s="10" t="s">
        <v>196</v>
      </c>
      <c r="Q20" s="10" t="s">
        <v>141</v>
      </c>
      <c r="R20" s="10" t="s">
        <v>349</v>
      </c>
      <c r="S20" s="10" t="s">
        <v>141</v>
      </c>
      <c r="T20" s="10" t="s">
        <v>141</v>
      </c>
      <c r="U20" s="10" t="s">
        <v>197</v>
      </c>
      <c r="V20" s="10" t="s">
        <v>141</v>
      </c>
      <c r="W20" s="10" t="s">
        <v>196</v>
      </c>
      <c r="X20" s="10" t="s">
        <v>141</v>
      </c>
    </row>
    <row r="21" spans="1:24" ht="17.25" customHeight="1" thickBot="1" x14ac:dyDescent="0.25">
      <c r="A21" s="35" t="s">
        <v>338</v>
      </c>
      <c r="B21" s="11">
        <v>692</v>
      </c>
      <c r="C21" s="17">
        <v>375</v>
      </c>
      <c r="D21" s="18">
        <v>317</v>
      </c>
      <c r="E21" s="12">
        <v>76</v>
      </c>
      <c r="F21" s="12">
        <v>158</v>
      </c>
      <c r="G21" s="12">
        <v>168</v>
      </c>
      <c r="H21" s="17">
        <v>290</v>
      </c>
      <c r="I21" s="12">
        <v>45</v>
      </c>
      <c r="J21" s="12">
        <v>82</v>
      </c>
      <c r="K21" s="12">
        <v>263</v>
      </c>
      <c r="L21" s="12">
        <v>126</v>
      </c>
      <c r="M21" s="17">
        <v>176</v>
      </c>
      <c r="N21" s="12">
        <v>360</v>
      </c>
      <c r="O21" s="12">
        <v>332</v>
      </c>
      <c r="P21" s="12">
        <v>41</v>
      </c>
      <c r="Q21" s="18">
        <v>106</v>
      </c>
      <c r="R21" s="12">
        <v>30</v>
      </c>
      <c r="S21" s="12">
        <v>231</v>
      </c>
      <c r="T21" s="17">
        <v>157</v>
      </c>
      <c r="U21" s="12">
        <v>6</v>
      </c>
      <c r="V21" s="12">
        <v>74</v>
      </c>
      <c r="W21" s="12">
        <v>48</v>
      </c>
      <c r="X21" s="12">
        <v>127</v>
      </c>
    </row>
    <row r="22" spans="1:24" ht="17.25" customHeight="1" thickBot="1" x14ac:dyDescent="0.25">
      <c r="A22" s="29"/>
      <c r="B22" s="15">
        <v>0.69</v>
      </c>
      <c r="C22" s="19">
        <v>0.76</v>
      </c>
      <c r="D22" s="21">
        <v>0.62</v>
      </c>
      <c r="E22" s="16">
        <v>0.64</v>
      </c>
      <c r="F22" s="16">
        <v>0.63</v>
      </c>
      <c r="G22" s="16">
        <v>0.65</v>
      </c>
      <c r="H22" s="19">
        <v>0.78</v>
      </c>
      <c r="I22" s="16">
        <v>0.64</v>
      </c>
      <c r="J22" s="16">
        <v>0.63</v>
      </c>
      <c r="K22" s="16">
        <v>0.69</v>
      </c>
      <c r="L22" s="16">
        <v>0.66</v>
      </c>
      <c r="M22" s="19">
        <v>0.77</v>
      </c>
      <c r="N22" s="16">
        <v>0.67</v>
      </c>
      <c r="O22" s="16">
        <v>0.72</v>
      </c>
      <c r="P22" s="16">
        <v>0.63</v>
      </c>
      <c r="Q22" s="21">
        <v>0.6</v>
      </c>
      <c r="R22" s="16">
        <v>0.69</v>
      </c>
      <c r="S22" s="16">
        <v>0.75</v>
      </c>
      <c r="T22" s="19">
        <v>0.77</v>
      </c>
      <c r="U22" s="16">
        <v>0.73</v>
      </c>
      <c r="V22" s="16">
        <v>0.61</v>
      </c>
      <c r="W22" s="16">
        <v>0.65</v>
      </c>
      <c r="X22" s="16">
        <v>0.63</v>
      </c>
    </row>
    <row r="23" spans="1:24" ht="17.25" customHeight="1" thickBot="1" x14ac:dyDescent="0.25">
      <c r="A23" s="29"/>
      <c r="B23" s="22" t="s">
        <v>350</v>
      </c>
      <c r="C23" s="23" t="s">
        <v>210</v>
      </c>
      <c r="D23" s="20" t="s">
        <v>141</v>
      </c>
      <c r="E23" s="10" t="s">
        <v>196</v>
      </c>
      <c r="F23" s="10" t="s">
        <v>141</v>
      </c>
      <c r="G23" s="10" t="s">
        <v>141</v>
      </c>
      <c r="H23" s="23" t="s">
        <v>211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23" t="s">
        <v>351</v>
      </c>
      <c r="N23" s="10" t="s">
        <v>141</v>
      </c>
      <c r="O23" s="10" t="s">
        <v>141</v>
      </c>
      <c r="P23" s="10" t="s">
        <v>196</v>
      </c>
      <c r="Q23" s="20" t="s">
        <v>141</v>
      </c>
      <c r="R23" s="10" t="s">
        <v>196</v>
      </c>
      <c r="S23" s="10" t="s">
        <v>352</v>
      </c>
      <c r="T23" s="23" t="s">
        <v>353</v>
      </c>
      <c r="U23" s="10" t="s">
        <v>197</v>
      </c>
      <c r="V23" s="10" t="s">
        <v>141</v>
      </c>
      <c r="W23" s="10" t="s">
        <v>196</v>
      </c>
      <c r="X23" s="10" t="s">
        <v>141</v>
      </c>
    </row>
    <row r="24" spans="1:24" ht="17.25" customHeight="1" thickBot="1" x14ac:dyDescent="0.25">
      <c r="A24" s="35" t="s">
        <v>339</v>
      </c>
      <c r="B24" s="11">
        <v>186</v>
      </c>
      <c r="C24" s="12">
        <v>78</v>
      </c>
      <c r="D24" s="12">
        <v>107</v>
      </c>
      <c r="E24" s="12">
        <v>26</v>
      </c>
      <c r="F24" s="12">
        <v>52</v>
      </c>
      <c r="G24" s="12">
        <v>57</v>
      </c>
      <c r="H24" s="18">
        <v>50</v>
      </c>
      <c r="I24" s="12">
        <v>17</v>
      </c>
      <c r="J24" s="12">
        <v>28</v>
      </c>
      <c r="K24" s="12">
        <v>66</v>
      </c>
      <c r="L24" s="12">
        <v>42</v>
      </c>
      <c r="M24" s="12">
        <v>32</v>
      </c>
      <c r="N24" s="12">
        <v>104</v>
      </c>
      <c r="O24" s="12">
        <v>81</v>
      </c>
      <c r="P24" s="12">
        <v>18</v>
      </c>
      <c r="Q24" s="17">
        <v>47</v>
      </c>
      <c r="R24" s="12">
        <v>6</v>
      </c>
      <c r="S24" s="12">
        <v>52</v>
      </c>
      <c r="T24" s="12">
        <v>31</v>
      </c>
      <c r="U24" s="12">
        <v>1</v>
      </c>
      <c r="V24" s="12">
        <v>23</v>
      </c>
      <c r="W24" s="12">
        <v>7</v>
      </c>
      <c r="X24" s="12">
        <v>31</v>
      </c>
    </row>
    <row r="25" spans="1:24" ht="17.25" customHeight="1" thickBot="1" x14ac:dyDescent="0.25">
      <c r="A25" s="29"/>
      <c r="B25" s="15">
        <v>0.19</v>
      </c>
      <c r="C25" s="16">
        <v>0.16</v>
      </c>
      <c r="D25" s="16">
        <v>0.21</v>
      </c>
      <c r="E25" s="16">
        <v>0.22</v>
      </c>
      <c r="F25" s="16">
        <v>0.21</v>
      </c>
      <c r="G25" s="16">
        <v>0.22</v>
      </c>
      <c r="H25" s="21">
        <v>0.14000000000000001</v>
      </c>
      <c r="I25" s="16">
        <v>0.24</v>
      </c>
      <c r="J25" s="16">
        <v>0.22</v>
      </c>
      <c r="K25" s="16">
        <v>0.17</v>
      </c>
      <c r="L25" s="16">
        <v>0.22</v>
      </c>
      <c r="M25" s="16">
        <v>0.14000000000000001</v>
      </c>
      <c r="N25" s="16">
        <v>0.19</v>
      </c>
      <c r="O25" s="16">
        <v>0.18</v>
      </c>
      <c r="P25" s="16">
        <v>0.27</v>
      </c>
      <c r="Q25" s="19">
        <v>0.27</v>
      </c>
      <c r="R25" s="16">
        <v>0.14000000000000001</v>
      </c>
      <c r="S25" s="16">
        <v>0.17</v>
      </c>
      <c r="T25" s="16">
        <v>0.15</v>
      </c>
      <c r="U25" s="16">
        <v>0.12</v>
      </c>
      <c r="V25" s="16">
        <v>0.19</v>
      </c>
      <c r="W25" s="16">
        <v>0.1</v>
      </c>
      <c r="X25" s="16">
        <v>0.15</v>
      </c>
    </row>
    <row r="26" spans="1:24" ht="17.25" customHeight="1" thickBot="1" x14ac:dyDescent="0.25">
      <c r="A26" s="29"/>
      <c r="B26" s="22" t="s">
        <v>176</v>
      </c>
      <c r="C26" s="10" t="s">
        <v>141</v>
      </c>
      <c r="D26" s="10" t="s">
        <v>171</v>
      </c>
      <c r="E26" s="10" t="s">
        <v>196</v>
      </c>
      <c r="F26" s="10" t="s">
        <v>176</v>
      </c>
      <c r="G26" s="10" t="s">
        <v>176</v>
      </c>
      <c r="H26" s="20" t="s">
        <v>141</v>
      </c>
      <c r="I26" s="10" t="s">
        <v>196</v>
      </c>
      <c r="J26" s="10" t="s">
        <v>141</v>
      </c>
      <c r="K26" s="10" t="s">
        <v>141</v>
      </c>
      <c r="L26" s="10" t="s">
        <v>181</v>
      </c>
      <c r="M26" s="10" t="s">
        <v>141</v>
      </c>
      <c r="N26" s="10" t="s">
        <v>141</v>
      </c>
      <c r="O26" s="10" t="s">
        <v>141</v>
      </c>
      <c r="P26" s="10" t="s">
        <v>268</v>
      </c>
      <c r="Q26" s="23" t="s">
        <v>354</v>
      </c>
      <c r="R26" s="10" t="s">
        <v>196</v>
      </c>
      <c r="S26" s="10" t="s">
        <v>141</v>
      </c>
      <c r="T26" s="10" t="s">
        <v>141</v>
      </c>
      <c r="U26" s="10" t="s">
        <v>197</v>
      </c>
      <c r="V26" s="10" t="s">
        <v>141</v>
      </c>
      <c r="W26" s="10" t="s">
        <v>196</v>
      </c>
      <c r="X26" s="10" t="s">
        <v>141</v>
      </c>
    </row>
    <row r="27" spans="1:24" ht="17.25" customHeight="1" thickBot="1" x14ac:dyDescent="0.25">
      <c r="A27" s="35" t="s">
        <v>340</v>
      </c>
      <c r="B27" s="11">
        <v>49</v>
      </c>
      <c r="C27" s="12">
        <v>16</v>
      </c>
      <c r="D27" s="12">
        <v>32</v>
      </c>
      <c r="E27" s="12">
        <v>8</v>
      </c>
      <c r="F27" s="12">
        <v>12</v>
      </c>
      <c r="G27" s="12">
        <v>10</v>
      </c>
      <c r="H27" s="12">
        <v>19</v>
      </c>
      <c r="I27" s="12">
        <v>2</v>
      </c>
      <c r="J27" s="12">
        <v>7</v>
      </c>
      <c r="K27" s="12">
        <v>25</v>
      </c>
      <c r="L27" s="12">
        <v>7</v>
      </c>
      <c r="M27" s="12">
        <v>8</v>
      </c>
      <c r="N27" s="12">
        <v>26</v>
      </c>
      <c r="O27" s="12">
        <v>22</v>
      </c>
      <c r="P27" s="12">
        <v>2</v>
      </c>
      <c r="Q27" s="12">
        <v>9</v>
      </c>
      <c r="R27" s="12">
        <v>4</v>
      </c>
      <c r="S27" s="12">
        <v>13</v>
      </c>
      <c r="T27" s="12">
        <v>10</v>
      </c>
      <c r="U27" s="12" t="s">
        <v>195</v>
      </c>
      <c r="V27" s="12">
        <v>4</v>
      </c>
      <c r="W27" s="12">
        <v>7</v>
      </c>
      <c r="X27" s="12">
        <v>11</v>
      </c>
    </row>
    <row r="28" spans="1:24" ht="17.25" customHeight="1" thickBot="1" x14ac:dyDescent="0.25">
      <c r="A28" s="29"/>
      <c r="B28" s="15">
        <v>0.05</v>
      </c>
      <c r="C28" s="16">
        <v>0.03</v>
      </c>
      <c r="D28" s="16">
        <v>0.06</v>
      </c>
      <c r="E28" s="16">
        <v>7.0000000000000007E-2</v>
      </c>
      <c r="F28" s="16">
        <v>0.05</v>
      </c>
      <c r="G28" s="16">
        <v>0.04</v>
      </c>
      <c r="H28" s="16">
        <v>0.05</v>
      </c>
      <c r="I28" s="16">
        <v>0.03</v>
      </c>
      <c r="J28" s="16">
        <v>0.05</v>
      </c>
      <c r="K28" s="16">
        <v>7.0000000000000007E-2</v>
      </c>
      <c r="L28" s="16">
        <v>0.04</v>
      </c>
      <c r="M28" s="16">
        <v>0.03</v>
      </c>
      <c r="N28" s="16">
        <v>0.05</v>
      </c>
      <c r="O28" s="16">
        <v>0.05</v>
      </c>
      <c r="P28" s="16">
        <v>0.03</v>
      </c>
      <c r="Q28" s="16">
        <v>0.05</v>
      </c>
      <c r="R28" s="16">
        <v>0.09</v>
      </c>
      <c r="S28" s="16">
        <v>0.04</v>
      </c>
      <c r="T28" s="16">
        <v>0.05</v>
      </c>
      <c r="U28" s="13" t="s">
        <v>195</v>
      </c>
      <c r="V28" s="16">
        <v>0.03</v>
      </c>
      <c r="W28" s="16">
        <v>0.1</v>
      </c>
      <c r="X28" s="16">
        <v>0.05</v>
      </c>
    </row>
    <row r="29" spans="1:24" ht="17.25" customHeight="1" thickBot="1" x14ac:dyDescent="0.25">
      <c r="A29" s="29"/>
      <c r="B29" s="10" t="s">
        <v>141</v>
      </c>
      <c r="C29" s="10" t="s">
        <v>141</v>
      </c>
      <c r="D29" s="10" t="s">
        <v>171</v>
      </c>
      <c r="E29" s="10" t="s">
        <v>196</v>
      </c>
      <c r="F29" s="10" t="s">
        <v>141</v>
      </c>
      <c r="G29" s="10" t="s">
        <v>141</v>
      </c>
      <c r="H29" s="10" t="s">
        <v>141</v>
      </c>
      <c r="I29" s="10" t="s">
        <v>196</v>
      </c>
      <c r="J29" s="10" t="s">
        <v>141</v>
      </c>
      <c r="K29" s="10" t="s">
        <v>141</v>
      </c>
      <c r="L29" s="10" t="s">
        <v>141</v>
      </c>
      <c r="M29" s="10" t="s">
        <v>141</v>
      </c>
      <c r="N29" s="10" t="s">
        <v>141</v>
      </c>
      <c r="O29" s="10" t="s">
        <v>141</v>
      </c>
      <c r="P29" s="10" t="s">
        <v>196</v>
      </c>
      <c r="Q29" s="10" t="s">
        <v>141</v>
      </c>
      <c r="R29" s="10" t="s">
        <v>196</v>
      </c>
      <c r="S29" s="10" t="s">
        <v>141</v>
      </c>
      <c r="T29" s="10" t="s">
        <v>141</v>
      </c>
      <c r="U29" s="10" t="s">
        <v>197</v>
      </c>
      <c r="V29" s="10" t="s">
        <v>141</v>
      </c>
      <c r="W29" s="10" t="s">
        <v>196</v>
      </c>
      <c r="X29" s="10" t="s">
        <v>141</v>
      </c>
    </row>
    <row r="30" spans="1:24" ht="17.25" customHeight="1" thickBot="1" x14ac:dyDescent="0.25">
      <c r="A30" s="35" t="s">
        <v>341</v>
      </c>
      <c r="B30" s="11">
        <v>234</v>
      </c>
      <c r="C30" s="12">
        <v>95</v>
      </c>
      <c r="D30" s="12">
        <v>140</v>
      </c>
      <c r="E30" s="12">
        <v>35</v>
      </c>
      <c r="F30" s="12">
        <v>63</v>
      </c>
      <c r="G30" s="12">
        <v>67</v>
      </c>
      <c r="H30" s="12">
        <v>69</v>
      </c>
      <c r="I30" s="12">
        <v>19</v>
      </c>
      <c r="J30" s="12">
        <v>35</v>
      </c>
      <c r="K30" s="12">
        <v>91</v>
      </c>
      <c r="L30" s="12">
        <v>50</v>
      </c>
      <c r="M30" s="18">
        <v>39</v>
      </c>
      <c r="N30" s="12">
        <v>131</v>
      </c>
      <c r="O30" s="12">
        <v>104</v>
      </c>
      <c r="P30" s="12">
        <v>20</v>
      </c>
      <c r="Q30" s="17">
        <v>56</v>
      </c>
      <c r="R30" s="12">
        <v>10</v>
      </c>
      <c r="S30" s="12">
        <v>65</v>
      </c>
      <c r="T30" s="12">
        <v>41</v>
      </c>
      <c r="U30" s="12">
        <v>1</v>
      </c>
      <c r="V30" s="12">
        <v>27</v>
      </c>
      <c r="W30" s="12">
        <v>14</v>
      </c>
      <c r="X30" s="12">
        <v>42</v>
      </c>
    </row>
    <row r="31" spans="1:24" ht="17.25" customHeight="1" thickBot="1" x14ac:dyDescent="0.25">
      <c r="A31" s="29"/>
      <c r="B31" s="15">
        <v>0.23</v>
      </c>
      <c r="C31" s="16">
        <v>0.19</v>
      </c>
      <c r="D31" s="16">
        <v>0.27</v>
      </c>
      <c r="E31" s="16">
        <v>0.28999999999999998</v>
      </c>
      <c r="F31" s="16">
        <v>0.25</v>
      </c>
      <c r="G31" s="16">
        <v>0.26</v>
      </c>
      <c r="H31" s="16">
        <v>0.19</v>
      </c>
      <c r="I31" s="16">
        <v>0.27</v>
      </c>
      <c r="J31" s="16">
        <v>0.27</v>
      </c>
      <c r="K31" s="16">
        <v>0.24</v>
      </c>
      <c r="L31" s="16">
        <v>0.26</v>
      </c>
      <c r="M31" s="21">
        <v>0.17</v>
      </c>
      <c r="N31" s="16">
        <v>0.24</v>
      </c>
      <c r="O31" s="16">
        <v>0.23</v>
      </c>
      <c r="P31" s="16">
        <v>0.31</v>
      </c>
      <c r="Q31" s="19">
        <v>0.32</v>
      </c>
      <c r="R31" s="16">
        <v>0.24</v>
      </c>
      <c r="S31" s="16">
        <v>0.21</v>
      </c>
      <c r="T31" s="16">
        <v>0.2</v>
      </c>
      <c r="U31" s="16">
        <v>0.12</v>
      </c>
      <c r="V31" s="16">
        <v>0.22</v>
      </c>
      <c r="W31" s="16">
        <v>0.19</v>
      </c>
      <c r="X31" s="16">
        <v>0.21</v>
      </c>
    </row>
    <row r="32" spans="1:24" ht="17.25" customHeight="1" thickBot="1" x14ac:dyDescent="0.25">
      <c r="A32" s="29"/>
      <c r="B32" s="22" t="s">
        <v>181</v>
      </c>
      <c r="C32" s="10" t="s">
        <v>141</v>
      </c>
      <c r="D32" s="10" t="s">
        <v>171</v>
      </c>
      <c r="E32" s="10" t="s">
        <v>281</v>
      </c>
      <c r="F32" s="10" t="s">
        <v>141</v>
      </c>
      <c r="G32" s="10" t="s">
        <v>176</v>
      </c>
      <c r="H32" s="10" t="s">
        <v>141</v>
      </c>
      <c r="I32" s="10" t="s">
        <v>196</v>
      </c>
      <c r="J32" s="10" t="s">
        <v>181</v>
      </c>
      <c r="K32" s="10" t="s">
        <v>141</v>
      </c>
      <c r="L32" s="10" t="s">
        <v>181</v>
      </c>
      <c r="M32" s="20" t="s">
        <v>141</v>
      </c>
      <c r="N32" s="10" t="s">
        <v>141</v>
      </c>
      <c r="O32" s="10" t="s">
        <v>141</v>
      </c>
      <c r="P32" s="10" t="s">
        <v>196</v>
      </c>
      <c r="Q32" s="23" t="s">
        <v>355</v>
      </c>
      <c r="R32" s="10" t="s">
        <v>196</v>
      </c>
      <c r="S32" s="10" t="s">
        <v>141</v>
      </c>
      <c r="T32" s="10" t="s">
        <v>141</v>
      </c>
      <c r="U32" s="10" t="s">
        <v>197</v>
      </c>
      <c r="V32" s="10" t="s">
        <v>141</v>
      </c>
      <c r="W32" s="10" t="s">
        <v>196</v>
      </c>
      <c r="X32" s="10" t="s">
        <v>141</v>
      </c>
    </row>
    <row r="33" spans="1:24" ht="17.25" customHeight="1" thickBot="1" x14ac:dyDescent="0.25">
      <c r="A33" s="35" t="s">
        <v>342</v>
      </c>
      <c r="B33" s="11">
        <v>73</v>
      </c>
      <c r="C33" s="18">
        <v>21</v>
      </c>
      <c r="D33" s="12">
        <v>53</v>
      </c>
      <c r="E33" s="12">
        <v>9</v>
      </c>
      <c r="F33" s="17">
        <v>29</v>
      </c>
      <c r="G33" s="12">
        <v>25</v>
      </c>
      <c r="H33" s="18">
        <v>11</v>
      </c>
      <c r="I33" s="12">
        <v>6</v>
      </c>
      <c r="J33" s="12">
        <v>13</v>
      </c>
      <c r="K33" s="12">
        <v>25</v>
      </c>
      <c r="L33" s="12">
        <v>15</v>
      </c>
      <c r="M33" s="12">
        <v>14</v>
      </c>
      <c r="N33" s="12">
        <v>49</v>
      </c>
      <c r="O33" s="12">
        <v>24</v>
      </c>
      <c r="P33" s="12">
        <v>4</v>
      </c>
      <c r="Q33" s="12">
        <v>15</v>
      </c>
      <c r="R33" s="12">
        <v>3</v>
      </c>
      <c r="S33" s="18">
        <v>11</v>
      </c>
      <c r="T33" s="12">
        <v>7</v>
      </c>
      <c r="U33" s="12">
        <v>1</v>
      </c>
      <c r="V33" s="17">
        <v>21</v>
      </c>
      <c r="W33" s="17">
        <v>11</v>
      </c>
      <c r="X33" s="17">
        <v>34</v>
      </c>
    </row>
    <row r="34" spans="1:24" ht="17.25" customHeight="1" thickBot="1" x14ac:dyDescent="0.25">
      <c r="A34" s="29"/>
      <c r="B34" s="15">
        <v>7.0000000000000007E-2</v>
      </c>
      <c r="C34" s="21">
        <v>0.04</v>
      </c>
      <c r="D34" s="16">
        <v>0.1</v>
      </c>
      <c r="E34" s="16">
        <v>7.0000000000000007E-2</v>
      </c>
      <c r="F34" s="19">
        <v>0.12</v>
      </c>
      <c r="G34" s="16">
        <v>0.1</v>
      </c>
      <c r="H34" s="21">
        <v>0.03</v>
      </c>
      <c r="I34" s="16">
        <v>0.08</v>
      </c>
      <c r="J34" s="16">
        <v>0.1</v>
      </c>
      <c r="K34" s="16">
        <v>7.0000000000000007E-2</v>
      </c>
      <c r="L34" s="16">
        <v>0.08</v>
      </c>
      <c r="M34" s="16">
        <v>0.06</v>
      </c>
      <c r="N34" s="16">
        <v>0.09</v>
      </c>
      <c r="O34" s="16">
        <v>0.05</v>
      </c>
      <c r="P34" s="16">
        <v>0.06</v>
      </c>
      <c r="Q34" s="16">
        <v>0.08</v>
      </c>
      <c r="R34" s="16">
        <v>7.0000000000000007E-2</v>
      </c>
      <c r="S34" s="21">
        <v>0.04</v>
      </c>
      <c r="T34" s="16">
        <v>0.03</v>
      </c>
      <c r="U34" s="16">
        <v>0.14000000000000001</v>
      </c>
      <c r="V34" s="19">
        <v>0.17</v>
      </c>
      <c r="W34" s="19">
        <v>0.16</v>
      </c>
      <c r="X34" s="19">
        <v>0.17</v>
      </c>
    </row>
    <row r="35" spans="1:24" ht="17.25" customHeight="1" thickBot="1" x14ac:dyDescent="0.25">
      <c r="A35" s="29"/>
      <c r="B35" s="22" t="s">
        <v>356</v>
      </c>
      <c r="C35" s="20" t="s">
        <v>141</v>
      </c>
      <c r="D35" s="10" t="s">
        <v>171</v>
      </c>
      <c r="E35" s="10" t="s">
        <v>196</v>
      </c>
      <c r="F35" s="23" t="s">
        <v>357</v>
      </c>
      <c r="G35" s="10" t="s">
        <v>176</v>
      </c>
      <c r="H35" s="20" t="s">
        <v>141</v>
      </c>
      <c r="I35" s="10" t="s">
        <v>196</v>
      </c>
      <c r="J35" s="10" t="s">
        <v>141</v>
      </c>
      <c r="K35" s="10" t="s">
        <v>141</v>
      </c>
      <c r="L35" s="10" t="s">
        <v>141</v>
      </c>
      <c r="M35" s="10" t="s">
        <v>141</v>
      </c>
      <c r="N35" s="10" t="s">
        <v>183</v>
      </c>
      <c r="O35" s="10" t="s">
        <v>141</v>
      </c>
      <c r="P35" s="10" t="s">
        <v>196</v>
      </c>
      <c r="Q35" s="10" t="s">
        <v>141</v>
      </c>
      <c r="R35" s="10" t="s">
        <v>196</v>
      </c>
      <c r="S35" s="20" t="s">
        <v>141</v>
      </c>
      <c r="T35" s="10" t="s">
        <v>141</v>
      </c>
      <c r="U35" s="10" t="s">
        <v>197</v>
      </c>
      <c r="V35" s="23" t="s">
        <v>310</v>
      </c>
      <c r="W35" s="23" t="s">
        <v>221</v>
      </c>
      <c r="X35" s="23" t="s">
        <v>310</v>
      </c>
    </row>
    <row r="36" spans="1:24" ht="120.75" customHeight="1" thickBot="1" x14ac:dyDescent="0.25">
      <c r="A36" s="38" t="s">
        <v>207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ht="17.25" customHeight="1" thickBot="1" x14ac:dyDescent="0.25">
      <c r="A37" s="36" t="s">
        <v>208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</sheetData>
  <mergeCells count="19">
    <mergeCell ref="A37:X37"/>
    <mergeCell ref="A24:A26"/>
    <mergeCell ref="A27:A29"/>
    <mergeCell ref="A30:A32"/>
    <mergeCell ref="A33:A35"/>
    <mergeCell ref="A36:X36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23" display="Sommaire" xr:uid="{00000000-0004-0000-1600-00000000000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X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358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336</v>
      </c>
      <c r="B15" s="11">
        <v>374</v>
      </c>
      <c r="C15" s="17">
        <v>224</v>
      </c>
      <c r="D15" s="18">
        <v>150</v>
      </c>
      <c r="E15" s="18">
        <v>31</v>
      </c>
      <c r="F15" s="12">
        <v>77</v>
      </c>
      <c r="G15" s="12">
        <v>90</v>
      </c>
      <c r="H15" s="17">
        <v>176</v>
      </c>
      <c r="I15" s="12">
        <v>25</v>
      </c>
      <c r="J15" s="12">
        <v>43</v>
      </c>
      <c r="K15" s="12">
        <v>149</v>
      </c>
      <c r="L15" s="12">
        <v>74</v>
      </c>
      <c r="M15" s="12">
        <v>83</v>
      </c>
      <c r="N15" s="12">
        <v>198</v>
      </c>
      <c r="O15" s="12">
        <v>176</v>
      </c>
      <c r="P15" s="12">
        <v>24</v>
      </c>
      <c r="Q15" s="12">
        <v>64</v>
      </c>
      <c r="R15" s="12">
        <v>13</v>
      </c>
      <c r="S15" s="12">
        <v>126</v>
      </c>
      <c r="T15" s="17">
        <v>97</v>
      </c>
      <c r="U15" s="12" t="s">
        <v>195</v>
      </c>
      <c r="V15" s="12">
        <v>34</v>
      </c>
      <c r="W15" s="18">
        <v>16</v>
      </c>
      <c r="X15" s="18">
        <v>50</v>
      </c>
    </row>
    <row r="16" spans="1:24" ht="17.25" customHeight="1" thickBot="1" x14ac:dyDescent="0.25">
      <c r="A16" s="29"/>
      <c r="B16" s="15">
        <v>0.37</v>
      </c>
      <c r="C16" s="19">
        <v>0.46</v>
      </c>
      <c r="D16" s="21">
        <v>0.28999999999999998</v>
      </c>
      <c r="E16" s="21">
        <v>0.26</v>
      </c>
      <c r="F16" s="16">
        <v>0.31</v>
      </c>
      <c r="G16" s="16">
        <v>0.35</v>
      </c>
      <c r="H16" s="19">
        <v>0.47</v>
      </c>
      <c r="I16" s="16">
        <v>0.35</v>
      </c>
      <c r="J16" s="16">
        <v>0.33</v>
      </c>
      <c r="K16" s="16">
        <v>0.39</v>
      </c>
      <c r="L16" s="16">
        <v>0.39</v>
      </c>
      <c r="M16" s="16">
        <v>0.36</v>
      </c>
      <c r="N16" s="16">
        <v>0.37</v>
      </c>
      <c r="O16" s="16">
        <v>0.38</v>
      </c>
      <c r="P16" s="16">
        <v>0.37</v>
      </c>
      <c r="Q16" s="16">
        <v>0.36</v>
      </c>
      <c r="R16" s="16">
        <v>0.3</v>
      </c>
      <c r="S16" s="16">
        <v>0.41</v>
      </c>
      <c r="T16" s="19">
        <v>0.47</v>
      </c>
      <c r="U16" s="13" t="s">
        <v>195</v>
      </c>
      <c r="V16" s="16">
        <v>0.28000000000000003</v>
      </c>
      <c r="W16" s="21">
        <v>0.22</v>
      </c>
      <c r="X16" s="21">
        <v>0.25</v>
      </c>
    </row>
    <row r="17" spans="1:24" ht="17.25" customHeight="1" thickBot="1" x14ac:dyDescent="0.25">
      <c r="A17" s="29"/>
      <c r="B17" s="22" t="s">
        <v>359</v>
      </c>
      <c r="C17" s="23" t="s">
        <v>210</v>
      </c>
      <c r="D17" s="20" t="s">
        <v>141</v>
      </c>
      <c r="E17" s="20" t="s">
        <v>196</v>
      </c>
      <c r="F17" s="10" t="s">
        <v>141</v>
      </c>
      <c r="G17" s="10" t="s">
        <v>141</v>
      </c>
      <c r="H17" s="23" t="s">
        <v>211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141</v>
      </c>
      <c r="O17" s="10" t="s">
        <v>141</v>
      </c>
      <c r="P17" s="10" t="s">
        <v>196</v>
      </c>
      <c r="Q17" s="10" t="s">
        <v>246</v>
      </c>
      <c r="R17" s="10" t="s">
        <v>196</v>
      </c>
      <c r="S17" s="10" t="s">
        <v>283</v>
      </c>
      <c r="T17" s="23" t="s">
        <v>213</v>
      </c>
      <c r="U17" s="10" t="s">
        <v>197</v>
      </c>
      <c r="V17" s="10" t="s">
        <v>141</v>
      </c>
      <c r="W17" s="20" t="s">
        <v>196</v>
      </c>
      <c r="X17" s="20" t="s">
        <v>141</v>
      </c>
    </row>
    <row r="18" spans="1:24" ht="17.25" customHeight="1" thickBot="1" x14ac:dyDescent="0.25">
      <c r="A18" s="35" t="s">
        <v>337</v>
      </c>
      <c r="B18" s="11">
        <v>438</v>
      </c>
      <c r="C18" s="12">
        <v>189</v>
      </c>
      <c r="D18" s="12">
        <v>249</v>
      </c>
      <c r="E18" s="12">
        <v>55</v>
      </c>
      <c r="F18" s="12">
        <v>120</v>
      </c>
      <c r="G18" s="12">
        <v>116</v>
      </c>
      <c r="H18" s="12">
        <v>147</v>
      </c>
      <c r="I18" s="12">
        <v>31</v>
      </c>
      <c r="J18" s="12">
        <v>60</v>
      </c>
      <c r="K18" s="12">
        <v>171</v>
      </c>
      <c r="L18" s="12">
        <v>78</v>
      </c>
      <c r="M18" s="12">
        <v>98</v>
      </c>
      <c r="N18" s="12">
        <v>221</v>
      </c>
      <c r="O18" s="12">
        <v>217</v>
      </c>
      <c r="P18" s="12">
        <v>27</v>
      </c>
      <c r="Q18" s="12">
        <v>82</v>
      </c>
      <c r="R18" s="12">
        <v>17</v>
      </c>
      <c r="S18" s="12">
        <v>141</v>
      </c>
      <c r="T18" s="12">
        <v>82</v>
      </c>
      <c r="U18" s="12">
        <v>6</v>
      </c>
      <c r="V18" s="12">
        <v>51</v>
      </c>
      <c r="W18" s="12">
        <v>33</v>
      </c>
      <c r="X18" s="12">
        <v>89</v>
      </c>
    </row>
    <row r="19" spans="1:24" ht="17.25" customHeight="1" thickBot="1" x14ac:dyDescent="0.25">
      <c r="A19" s="29"/>
      <c r="B19" s="15">
        <v>0.44</v>
      </c>
      <c r="C19" s="16">
        <v>0.39</v>
      </c>
      <c r="D19" s="16">
        <v>0.49</v>
      </c>
      <c r="E19" s="16">
        <v>0.46</v>
      </c>
      <c r="F19" s="16">
        <v>0.48</v>
      </c>
      <c r="G19" s="16">
        <v>0.45</v>
      </c>
      <c r="H19" s="16">
        <v>0.4</v>
      </c>
      <c r="I19" s="16">
        <v>0.45</v>
      </c>
      <c r="J19" s="16">
        <v>0.46</v>
      </c>
      <c r="K19" s="16">
        <v>0.45</v>
      </c>
      <c r="L19" s="16">
        <v>0.41</v>
      </c>
      <c r="M19" s="16">
        <v>0.42</v>
      </c>
      <c r="N19" s="16">
        <v>0.41</v>
      </c>
      <c r="O19" s="16">
        <v>0.47</v>
      </c>
      <c r="P19" s="16">
        <v>0.42</v>
      </c>
      <c r="Q19" s="16">
        <v>0.46</v>
      </c>
      <c r="R19" s="16">
        <v>0.4</v>
      </c>
      <c r="S19" s="16">
        <v>0.46</v>
      </c>
      <c r="T19" s="16">
        <v>0.4</v>
      </c>
      <c r="U19" s="16">
        <v>0.73</v>
      </c>
      <c r="V19" s="16">
        <v>0.42</v>
      </c>
      <c r="W19" s="16">
        <v>0.45</v>
      </c>
      <c r="X19" s="16">
        <v>0.44</v>
      </c>
    </row>
    <row r="20" spans="1:24" ht="17.25" customHeight="1" thickBot="1" x14ac:dyDescent="0.25">
      <c r="A20" s="29"/>
      <c r="B20" s="10" t="s">
        <v>141</v>
      </c>
      <c r="C20" s="10" t="s">
        <v>141</v>
      </c>
      <c r="D20" s="10" t="s">
        <v>171</v>
      </c>
      <c r="E20" s="10" t="s">
        <v>196</v>
      </c>
      <c r="F20" s="10" t="s">
        <v>176</v>
      </c>
      <c r="G20" s="10" t="s">
        <v>141</v>
      </c>
      <c r="H20" s="10" t="s">
        <v>141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141</v>
      </c>
      <c r="P20" s="10" t="s">
        <v>196</v>
      </c>
      <c r="Q20" s="10" t="s">
        <v>141</v>
      </c>
      <c r="R20" s="10" t="s">
        <v>196</v>
      </c>
      <c r="S20" s="10" t="s">
        <v>141</v>
      </c>
      <c r="T20" s="10" t="s">
        <v>141</v>
      </c>
      <c r="U20" s="10" t="s">
        <v>197</v>
      </c>
      <c r="V20" s="10" t="s">
        <v>141</v>
      </c>
      <c r="W20" s="10" t="s">
        <v>196</v>
      </c>
      <c r="X20" s="10" t="s">
        <v>141</v>
      </c>
    </row>
    <row r="21" spans="1:24" ht="17.25" customHeight="1" thickBot="1" x14ac:dyDescent="0.25">
      <c r="A21" s="35" t="s">
        <v>338</v>
      </c>
      <c r="B21" s="11">
        <v>812</v>
      </c>
      <c r="C21" s="12">
        <v>413</v>
      </c>
      <c r="D21" s="12">
        <v>399</v>
      </c>
      <c r="E21" s="18">
        <v>86</v>
      </c>
      <c r="F21" s="12">
        <v>197</v>
      </c>
      <c r="G21" s="12">
        <v>207</v>
      </c>
      <c r="H21" s="17">
        <v>322</v>
      </c>
      <c r="I21" s="12">
        <v>56</v>
      </c>
      <c r="J21" s="12">
        <v>102</v>
      </c>
      <c r="K21" s="12">
        <v>320</v>
      </c>
      <c r="L21" s="12">
        <v>152</v>
      </c>
      <c r="M21" s="12">
        <v>181</v>
      </c>
      <c r="N21" s="12">
        <v>419</v>
      </c>
      <c r="O21" s="17">
        <v>394</v>
      </c>
      <c r="P21" s="12">
        <v>51</v>
      </c>
      <c r="Q21" s="12">
        <v>146</v>
      </c>
      <c r="R21" s="12">
        <v>30</v>
      </c>
      <c r="S21" s="17">
        <v>267</v>
      </c>
      <c r="T21" s="12">
        <v>179</v>
      </c>
      <c r="U21" s="12">
        <v>6</v>
      </c>
      <c r="V21" s="18">
        <v>85</v>
      </c>
      <c r="W21" s="18">
        <v>49</v>
      </c>
      <c r="X21" s="18">
        <v>139</v>
      </c>
    </row>
    <row r="22" spans="1:24" ht="17.25" customHeight="1" thickBot="1" x14ac:dyDescent="0.25">
      <c r="A22" s="29"/>
      <c r="B22" s="15">
        <v>0.81</v>
      </c>
      <c r="C22" s="16">
        <v>0.84</v>
      </c>
      <c r="D22" s="16">
        <v>0.78</v>
      </c>
      <c r="E22" s="21">
        <v>0.72</v>
      </c>
      <c r="F22" s="16">
        <v>0.79</v>
      </c>
      <c r="G22" s="16">
        <v>0.8</v>
      </c>
      <c r="H22" s="19">
        <v>0.87</v>
      </c>
      <c r="I22" s="16">
        <v>0.8</v>
      </c>
      <c r="J22" s="16">
        <v>0.79</v>
      </c>
      <c r="K22" s="16">
        <v>0.84</v>
      </c>
      <c r="L22" s="16">
        <v>0.8</v>
      </c>
      <c r="M22" s="16">
        <v>0.79</v>
      </c>
      <c r="N22" s="16">
        <v>0.78</v>
      </c>
      <c r="O22" s="19">
        <v>0.86</v>
      </c>
      <c r="P22" s="16">
        <v>0.79</v>
      </c>
      <c r="Q22" s="16">
        <v>0.82</v>
      </c>
      <c r="R22" s="16">
        <v>0.7</v>
      </c>
      <c r="S22" s="19">
        <v>0.87</v>
      </c>
      <c r="T22" s="16">
        <v>0.87</v>
      </c>
      <c r="U22" s="16">
        <v>0.73</v>
      </c>
      <c r="V22" s="21">
        <v>0.7</v>
      </c>
      <c r="W22" s="21">
        <v>0.66</v>
      </c>
      <c r="X22" s="21">
        <v>0.69</v>
      </c>
    </row>
    <row r="23" spans="1:24" ht="17.25" customHeight="1" thickBot="1" x14ac:dyDescent="0.25">
      <c r="A23" s="29"/>
      <c r="B23" s="22" t="s">
        <v>360</v>
      </c>
      <c r="C23" s="10" t="s">
        <v>172</v>
      </c>
      <c r="D23" s="10" t="s">
        <v>141</v>
      </c>
      <c r="E23" s="20" t="s">
        <v>196</v>
      </c>
      <c r="F23" s="10" t="s">
        <v>141</v>
      </c>
      <c r="G23" s="10" t="s">
        <v>141</v>
      </c>
      <c r="H23" s="23" t="s">
        <v>211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141</v>
      </c>
      <c r="N23" s="10" t="s">
        <v>141</v>
      </c>
      <c r="O23" s="23" t="s">
        <v>243</v>
      </c>
      <c r="P23" s="10" t="s">
        <v>196</v>
      </c>
      <c r="Q23" s="10" t="s">
        <v>283</v>
      </c>
      <c r="R23" s="10" t="s">
        <v>196</v>
      </c>
      <c r="S23" s="23" t="s">
        <v>361</v>
      </c>
      <c r="T23" s="10" t="s">
        <v>347</v>
      </c>
      <c r="U23" s="10" t="s">
        <v>197</v>
      </c>
      <c r="V23" s="20" t="s">
        <v>141</v>
      </c>
      <c r="W23" s="20" t="s">
        <v>196</v>
      </c>
      <c r="X23" s="20" t="s">
        <v>141</v>
      </c>
    </row>
    <row r="24" spans="1:24" ht="17.25" customHeight="1" thickBot="1" x14ac:dyDescent="0.25">
      <c r="A24" s="35" t="s">
        <v>339</v>
      </c>
      <c r="B24" s="11">
        <v>89</v>
      </c>
      <c r="C24" s="12">
        <v>47</v>
      </c>
      <c r="D24" s="12">
        <v>42</v>
      </c>
      <c r="E24" s="12">
        <v>19</v>
      </c>
      <c r="F24" s="12">
        <v>30</v>
      </c>
      <c r="G24" s="12">
        <v>18</v>
      </c>
      <c r="H24" s="12">
        <v>23</v>
      </c>
      <c r="I24" s="12">
        <v>5</v>
      </c>
      <c r="J24" s="12">
        <v>13</v>
      </c>
      <c r="K24" s="12">
        <v>36</v>
      </c>
      <c r="L24" s="12">
        <v>15</v>
      </c>
      <c r="M24" s="12">
        <v>20</v>
      </c>
      <c r="N24" s="12">
        <v>60</v>
      </c>
      <c r="O24" s="12">
        <v>30</v>
      </c>
      <c r="P24" s="12">
        <v>11</v>
      </c>
      <c r="Q24" s="12">
        <v>21</v>
      </c>
      <c r="R24" s="12">
        <v>6</v>
      </c>
      <c r="S24" s="12">
        <v>27</v>
      </c>
      <c r="T24" s="12">
        <v>14</v>
      </c>
      <c r="U24" s="12">
        <v>1</v>
      </c>
      <c r="V24" s="12">
        <v>4</v>
      </c>
      <c r="W24" s="12">
        <v>6</v>
      </c>
      <c r="X24" s="12">
        <v>11</v>
      </c>
    </row>
    <row r="25" spans="1:24" ht="17.25" customHeight="1" thickBot="1" x14ac:dyDescent="0.25">
      <c r="A25" s="29"/>
      <c r="B25" s="15">
        <v>0.09</v>
      </c>
      <c r="C25" s="16">
        <v>0.1</v>
      </c>
      <c r="D25" s="16">
        <v>0.08</v>
      </c>
      <c r="E25" s="16">
        <v>0.16</v>
      </c>
      <c r="F25" s="16">
        <v>0.12</v>
      </c>
      <c r="G25" s="16">
        <v>7.0000000000000007E-2</v>
      </c>
      <c r="H25" s="16">
        <v>0.06</v>
      </c>
      <c r="I25" s="16">
        <v>7.0000000000000007E-2</v>
      </c>
      <c r="J25" s="16">
        <v>0.1</v>
      </c>
      <c r="K25" s="16">
        <v>0.09</v>
      </c>
      <c r="L25" s="16">
        <v>0.08</v>
      </c>
      <c r="M25" s="16">
        <v>0.09</v>
      </c>
      <c r="N25" s="16">
        <v>0.11</v>
      </c>
      <c r="O25" s="16">
        <v>0.06</v>
      </c>
      <c r="P25" s="16">
        <v>0.17</v>
      </c>
      <c r="Q25" s="16">
        <v>0.12</v>
      </c>
      <c r="R25" s="16">
        <v>0.14000000000000001</v>
      </c>
      <c r="S25" s="16">
        <v>0.09</v>
      </c>
      <c r="T25" s="16">
        <v>7.0000000000000007E-2</v>
      </c>
      <c r="U25" s="16">
        <v>0.12</v>
      </c>
      <c r="V25" s="16">
        <v>0.03</v>
      </c>
      <c r="W25" s="16">
        <v>0.08</v>
      </c>
      <c r="X25" s="16">
        <v>0.05</v>
      </c>
    </row>
    <row r="26" spans="1:24" ht="17.25" customHeight="1" thickBot="1" x14ac:dyDescent="0.25">
      <c r="A26" s="29"/>
      <c r="B26" s="10" t="s">
        <v>141</v>
      </c>
      <c r="C26" s="10" t="s">
        <v>141</v>
      </c>
      <c r="D26" s="10" t="s">
        <v>141</v>
      </c>
      <c r="E26" s="10" t="s">
        <v>332</v>
      </c>
      <c r="F26" s="10" t="s">
        <v>176</v>
      </c>
      <c r="G26" s="10" t="s">
        <v>141</v>
      </c>
      <c r="H26" s="10" t="s">
        <v>141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141</v>
      </c>
      <c r="N26" s="10" t="s">
        <v>183</v>
      </c>
      <c r="O26" s="10" t="s">
        <v>141</v>
      </c>
      <c r="P26" s="10" t="s">
        <v>362</v>
      </c>
      <c r="Q26" s="10" t="s">
        <v>244</v>
      </c>
      <c r="R26" s="10" t="s">
        <v>233</v>
      </c>
      <c r="S26" s="10" t="s">
        <v>141</v>
      </c>
      <c r="T26" s="10" t="s">
        <v>141</v>
      </c>
      <c r="U26" s="10" t="s">
        <v>197</v>
      </c>
      <c r="V26" s="10" t="s">
        <v>141</v>
      </c>
      <c r="W26" s="10" t="s">
        <v>196</v>
      </c>
      <c r="X26" s="10" t="s">
        <v>141</v>
      </c>
    </row>
    <row r="27" spans="1:24" ht="17.25" customHeight="1" thickBot="1" x14ac:dyDescent="0.25">
      <c r="A27" s="35" t="s">
        <v>340</v>
      </c>
      <c r="B27" s="11">
        <v>10</v>
      </c>
      <c r="C27" s="12">
        <v>5</v>
      </c>
      <c r="D27" s="12">
        <v>5</v>
      </c>
      <c r="E27" s="12">
        <v>1</v>
      </c>
      <c r="F27" s="12">
        <v>1</v>
      </c>
      <c r="G27" s="12">
        <v>5</v>
      </c>
      <c r="H27" s="12">
        <v>3</v>
      </c>
      <c r="I27" s="12">
        <v>1</v>
      </c>
      <c r="J27" s="12">
        <v>1</v>
      </c>
      <c r="K27" s="12">
        <v>1</v>
      </c>
      <c r="L27" s="12">
        <v>3</v>
      </c>
      <c r="M27" s="12">
        <v>4</v>
      </c>
      <c r="N27" s="12">
        <v>5</v>
      </c>
      <c r="O27" s="12">
        <v>5</v>
      </c>
      <c r="P27" s="12" t="s">
        <v>195</v>
      </c>
      <c r="Q27" s="12" t="s">
        <v>195</v>
      </c>
      <c r="R27" s="12">
        <v>2</v>
      </c>
      <c r="S27" s="12">
        <v>4</v>
      </c>
      <c r="T27" s="12">
        <v>1</v>
      </c>
      <c r="U27" s="12" t="s">
        <v>195</v>
      </c>
      <c r="V27" s="12">
        <v>1</v>
      </c>
      <c r="W27" s="12">
        <v>2</v>
      </c>
      <c r="X27" s="12">
        <v>3</v>
      </c>
    </row>
    <row r="28" spans="1:24" ht="17.25" customHeight="1" thickBot="1" x14ac:dyDescent="0.25">
      <c r="A28" s="29"/>
      <c r="B28" s="15">
        <v>0.01</v>
      </c>
      <c r="C28" s="16">
        <v>0.01</v>
      </c>
      <c r="D28" s="16">
        <v>0.01</v>
      </c>
      <c r="E28" s="16">
        <v>0.01</v>
      </c>
      <c r="F28" s="13" t="s">
        <v>196</v>
      </c>
      <c r="G28" s="16">
        <v>0.02</v>
      </c>
      <c r="H28" s="16">
        <v>0.01</v>
      </c>
      <c r="I28" s="16">
        <v>0.01</v>
      </c>
      <c r="J28" s="16">
        <v>0.01</v>
      </c>
      <c r="K28" s="13" t="s">
        <v>196</v>
      </c>
      <c r="L28" s="16">
        <v>0.02</v>
      </c>
      <c r="M28" s="16">
        <v>0.02</v>
      </c>
      <c r="N28" s="16">
        <v>0.01</v>
      </c>
      <c r="O28" s="16">
        <v>0.01</v>
      </c>
      <c r="P28" s="13" t="s">
        <v>195</v>
      </c>
      <c r="Q28" s="13" t="s">
        <v>195</v>
      </c>
      <c r="R28" s="16">
        <v>0.04</v>
      </c>
      <c r="S28" s="16">
        <v>0.01</v>
      </c>
      <c r="T28" s="13" t="s">
        <v>196</v>
      </c>
      <c r="U28" s="13" t="s">
        <v>195</v>
      </c>
      <c r="V28" s="16">
        <v>0.01</v>
      </c>
      <c r="W28" s="16">
        <v>0.02</v>
      </c>
      <c r="X28" s="16">
        <v>0.01</v>
      </c>
    </row>
    <row r="29" spans="1:24" ht="17.25" customHeight="1" thickBot="1" x14ac:dyDescent="0.25">
      <c r="A29" s="29"/>
      <c r="B29" s="10" t="s">
        <v>141</v>
      </c>
      <c r="C29" s="10" t="s">
        <v>141</v>
      </c>
      <c r="D29" s="10" t="s">
        <v>141</v>
      </c>
      <c r="E29" s="10" t="s">
        <v>196</v>
      </c>
      <c r="F29" s="10" t="s">
        <v>141</v>
      </c>
      <c r="G29" s="10" t="s">
        <v>141</v>
      </c>
      <c r="H29" s="10" t="s">
        <v>141</v>
      </c>
      <c r="I29" s="10" t="s">
        <v>196</v>
      </c>
      <c r="J29" s="10" t="s">
        <v>141</v>
      </c>
      <c r="K29" s="10" t="s">
        <v>141</v>
      </c>
      <c r="L29" s="10" t="s">
        <v>141</v>
      </c>
      <c r="M29" s="10" t="s">
        <v>141</v>
      </c>
      <c r="N29" s="10" t="s">
        <v>141</v>
      </c>
      <c r="O29" s="10" t="s">
        <v>141</v>
      </c>
      <c r="P29" s="10" t="s">
        <v>196</v>
      </c>
      <c r="Q29" s="10" t="s">
        <v>141</v>
      </c>
      <c r="R29" s="10" t="s">
        <v>196</v>
      </c>
      <c r="S29" s="10" t="s">
        <v>141</v>
      </c>
      <c r="T29" s="10" t="s">
        <v>141</v>
      </c>
      <c r="U29" s="10" t="s">
        <v>197</v>
      </c>
      <c r="V29" s="10" t="s">
        <v>141</v>
      </c>
      <c r="W29" s="10" t="s">
        <v>196</v>
      </c>
      <c r="X29" s="10" t="s">
        <v>141</v>
      </c>
    </row>
    <row r="30" spans="1:24" ht="17.25" customHeight="1" thickBot="1" x14ac:dyDescent="0.25">
      <c r="A30" s="35" t="s">
        <v>341</v>
      </c>
      <c r="B30" s="11">
        <v>99</v>
      </c>
      <c r="C30" s="12">
        <v>52</v>
      </c>
      <c r="D30" s="12">
        <v>47</v>
      </c>
      <c r="E30" s="12">
        <v>20</v>
      </c>
      <c r="F30" s="12">
        <v>30</v>
      </c>
      <c r="G30" s="12">
        <v>23</v>
      </c>
      <c r="H30" s="12">
        <v>26</v>
      </c>
      <c r="I30" s="12">
        <v>6</v>
      </c>
      <c r="J30" s="12">
        <v>14</v>
      </c>
      <c r="K30" s="12">
        <v>37</v>
      </c>
      <c r="L30" s="12">
        <v>18</v>
      </c>
      <c r="M30" s="12">
        <v>24</v>
      </c>
      <c r="N30" s="12">
        <v>65</v>
      </c>
      <c r="O30" s="12">
        <v>35</v>
      </c>
      <c r="P30" s="12">
        <v>11</v>
      </c>
      <c r="Q30" s="12">
        <v>21</v>
      </c>
      <c r="R30" s="12">
        <v>8</v>
      </c>
      <c r="S30" s="12">
        <v>31</v>
      </c>
      <c r="T30" s="12">
        <v>15</v>
      </c>
      <c r="U30" s="12">
        <v>1</v>
      </c>
      <c r="V30" s="12">
        <v>5</v>
      </c>
      <c r="W30" s="12">
        <v>8</v>
      </c>
      <c r="X30" s="12">
        <v>14</v>
      </c>
    </row>
    <row r="31" spans="1:24" ht="17.25" customHeight="1" thickBot="1" x14ac:dyDescent="0.25">
      <c r="A31" s="29"/>
      <c r="B31" s="15">
        <v>0.1</v>
      </c>
      <c r="C31" s="16">
        <v>0.11</v>
      </c>
      <c r="D31" s="16">
        <v>0.09</v>
      </c>
      <c r="E31" s="16">
        <v>0.17</v>
      </c>
      <c r="F31" s="16">
        <v>0.12</v>
      </c>
      <c r="G31" s="16">
        <v>0.09</v>
      </c>
      <c r="H31" s="16">
        <v>7.0000000000000007E-2</v>
      </c>
      <c r="I31" s="16">
        <v>0.09</v>
      </c>
      <c r="J31" s="16">
        <v>0.11</v>
      </c>
      <c r="K31" s="16">
        <v>0.1</v>
      </c>
      <c r="L31" s="16">
        <v>0.1</v>
      </c>
      <c r="M31" s="16">
        <v>0.1</v>
      </c>
      <c r="N31" s="16">
        <v>0.12</v>
      </c>
      <c r="O31" s="16">
        <v>0.08</v>
      </c>
      <c r="P31" s="16">
        <v>0.17</v>
      </c>
      <c r="Q31" s="16">
        <v>0.12</v>
      </c>
      <c r="R31" s="16">
        <v>0.19</v>
      </c>
      <c r="S31" s="16">
        <v>0.1</v>
      </c>
      <c r="T31" s="16">
        <v>7.0000000000000007E-2</v>
      </c>
      <c r="U31" s="16">
        <v>0.12</v>
      </c>
      <c r="V31" s="16">
        <v>0.04</v>
      </c>
      <c r="W31" s="16">
        <v>0.11</v>
      </c>
      <c r="X31" s="16">
        <v>7.0000000000000007E-2</v>
      </c>
    </row>
    <row r="32" spans="1:24" ht="17.25" customHeight="1" thickBot="1" x14ac:dyDescent="0.25">
      <c r="A32" s="29"/>
      <c r="B32" s="10" t="s">
        <v>141</v>
      </c>
      <c r="C32" s="10" t="s">
        <v>141</v>
      </c>
      <c r="D32" s="10" t="s">
        <v>141</v>
      </c>
      <c r="E32" s="10" t="s">
        <v>281</v>
      </c>
      <c r="F32" s="10" t="s">
        <v>176</v>
      </c>
      <c r="G32" s="10" t="s">
        <v>141</v>
      </c>
      <c r="H32" s="10" t="s">
        <v>141</v>
      </c>
      <c r="I32" s="10" t="s">
        <v>196</v>
      </c>
      <c r="J32" s="10" t="s">
        <v>141</v>
      </c>
      <c r="K32" s="10" t="s">
        <v>141</v>
      </c>
      <c r="L32" s="10" t="s">
        <v>141</v>
      </c>
      <c r="M32" s="10" t="s">
        <v>141</v>
      </c>
      <c r="N32" s="10" t="s">
        <v>183</v>
      </c>
      <c r="O32" s="10" t="s">
        <v>141</v>
      </c>
      <c r="P32" s="10" t="s">
        <v>363</v>
      </c>
      <c r="Q32" s="10" t="s">
        <v>190</v>
      </c>
      <c r="R32" s="10" t="s">
        <v>362</v>
      </c>
      <c r="S32" s="10" t="s">
        <v>141</v>
      </c>
      <c r="T32" s="10" t="s">
        <v>141</v>
      </c>
      <c r="U32" s="10" t="s">
        <v>197</v>
      </c>
      <c r="V32" s="10" t="s">
        <v>141</v>
      </c>
      <c r="W32" s="10" t="s">
        <v>196</v>
      </c>
      <c r="X32" s="10" t="s">
        <v>141</v>
      </c>
    </row>
    <row r="33" spans="1:24" ht="17.25" customHeight="1" thickBot="1" x14ac:dyDescent="0.25">
      <c r="A33" s="35" t="s">
        <v>342</v>
      </c>
      <c r="B33" s="11">
        <v>88</v>
      </c>
      <c r="C33" s="18">
        <v>25</v>
      </c>
      <c r="D33" s="17">
        <v>63</v>
      </c>
      <c r="E33" s="12">
        <v>14</v>
      </c>
      <c r="F33" s="12">
        <v>23</v>
      </c>
      <c r="G33" s="12">
        <v>30</v>
      </c>
      <c r="H33" s="12">
        <v>22</v>
      </c>
      <c r="I33" s="12">
        <v>8</v>
      </c>
      <c r="J33" s="12">
        <v>13</v>
      </c>
      <c r="K33" s="12">
        <v>23</v>
      </c>
      <c r="L33" s="12">
        <v>19</v>
      </c>
      <c r="M33" s="12">
        <v>25</v>
      </c>
      <c r="N33" s="12">
        <v>57</v>
      </c>
      <c r="O33" s="12">
        <v>32</v>
      </c>
      <c r="P33" s="12">
        <v>3</v>
      </c>
      <c r="Q33" s="12">
        <v>11</v>
      </c>
      <c r="R33" s="12">
        <v>5</v>
      </c>
      <c r="S33" s="18">
        <v>9</v>
      </c>
      <c r="T33" s="12">
        <v>11</v>
      </c>
      <c r="U33" s="12">
        <v>1</v>
      </c>
      <c r="V33" s="17">
        <v>32</v>
      </c>
      <c r="W33" s="17">
        <v>17</v>
      </c>
      <c r="X33" s="17">
        <v>49</v>
      </c>
    </row>
    <row r="34" spans="1:24" ht="17.25" customHeight="1" thickBot="1" x14ac:dyDescent="0.25">
      <c r="A34" s="29"/>
      <c r="B34" s="15">
        <v>0.09</v>
      </c>
      <c r="C34" s="21">
        <v>0.05</v>
      </c>
      <c r="D34" s="19">
        <v>0.12</v>
      </c>
      <c r="E34" s="16">
        <v>0.12</v>
      </c>
      <c r="F34" s="16">
        <v>0.09</v>
      </c>
      <c r="G34" s="16">
        <v>0.11</v>
      </c>
      <c r="H34" s="16">
        <v>0.06</v>
      </c>
      <c r="I34" s="16">
        <v>0.11</v>
      </c>
      <c r="J34" s="16">
        <v>0.1</v>
      </c>
      <c r="K34" s="16">
        <v>0.06</v>
      </c>
      <c r="L34" s="16">
        <v>0.1</v>
      </c>
      <c r="M34" s="16">
        <v>0.11</v>
      </c>
      <c r="N34" s="16">
        <v>0.1</v>
      </c>
      <c r="O34" s="16">
        <v>7.0000000000000007E-2</v>
      </c>
      <c r="P34" s="16">
        <v>0.05</v>
      </c>
      <c r="Q34" s="16">
        <v>0.06</v>
      </c>
      <c r="R34" s="16">
        <v>0.12</v>
      </c>
      <c r="S34" s="21">
        <v>0.03</v>
      </c>
      <c r="T34" s="16">
        <v>0.05</v>
      </c>
      <c r="U34" s="16">
        <v>0.14000000000000001</v>
      </c>
      <c r="V34" s="19">
        <v>0.26</v>
      </c>
      <c r="W34" s="19">
        <v>0.23</v>
      </c>
      <c r="X34" s="19">
        <v>0.24</v>
      </c>
    </row>
    <row r="35" spans="1:24" ht="17.25" customHeight="1" thickBot="1" x14ac:dyDescent="0.25">
      <c r="A35" s="29"/>
      <c r="B35" s="22" t="s">
        <v>364</v>
      </c>
      <c r="C35" s="20" t="s">
        <v>141</v>
      </c>
      <c r="D35" s="23" t="s">
        <v>215</v>
      </c>
      <c r="E35" s="10" t="s">
        <v>196</v>
      </c>
      <c r="F35" s="10" t="s">
        <v>141</v>
      </c>
      <c r="G35" s="10" t="s">
        <v>176</v>
      </c>
      <c r="H35" s="10" t="s">
        <v>141</v>
      </c>
      <c r="I35" s="10" t="s">
        <v>196</v>
      </c>
      <c r="J35" s="10" t="s">
        <v>141</v>
      </c>
      <c r="K35" s="10" t="s">
        <v>141</v>
      </c>
      <c r="L35" s="10" t="s">
        <v>141</v>
      </c>
      <c r="M35" s="10" t="s">
        <v>179</v>
      </c>
      <c r="N35" s="10" t="s">
        <v>141</v>
      </c>
      <c r="O35" s="10" t="s">
        <v>141</v>
      </c>
      <c r="P35" s="10" t="s">
        <v>196</v>
      </c>
      <c r="Q35" s="10" t="s">
        <v>141</v>
      </c>
      <c r="R35" s="10" t="s">
        <v>365</v>
      </c>
      <c r="S35" s="20" t="s">
        <v>141</v>
      </c>
      <c r="T35" s="10" t="s">
        <v>141</v>
      </c>
      <c r="U35" s="10" t="s">
        <v>197</v>
      </c>
      <c r="V35" s="23" t="s">
        <v>236</v>
      </c>
      <c r="W35" s="23" t="s">
        <v>366</v>
      </c>
      <c r="X35" s="23" t="s">
        <v>236</v>
      </c>
    </row>
    <row r="36" spans="1:24" ht="120.75" customHeight="1" thickBot="1" x14ac:dyDescent="0.25">
      <c r="A36" s="38" t="s">
        <v>207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ht="17.25" customHeight="1" thickBot="1" x14ac:dyDescent="0.25">
      <c r="A37" s="36" t="s">
        <v>208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</sheetData>
  <mergeCells count="19">
    <mergeCell ref="A37:X37"/>
    <mergeCell ref="A24:A26"/>
    <mergeCell ref="A27:A29"/>
    <mergeCell ref="A30:A32"/>
    <mergeCell ref="A33:A35"/>
    <mergeCell ref="A36:X36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24" display="Sommaire" xr:uid="{00000000-0004-0000-1700-000000000000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X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367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336</v>
      </c>
      <c r="B15" s="11">
        <v>235</v>
      </c>
      <c r="C15" s="17">
        <v>144</v>
      </c>
      <c r="D15" s="18">
        <v>91</v>
      </c>
      <c r="E15" s="12">
        <v>30</v>
      </c>
      <c r="F15" s="12">
        <v>56</v>
      </c>
      <c r="G15" s="12">
        <v>56</v>
      </c>
      <c r="H15" s="12">
        <v>94</v>
      </c>
      <c r="I15" s="12">
        <v>11</v>
      </c>
      <c r="J15" s="12">
        <v>24</v>
      </c>
      <c r="K15" s="12">
        <v>95</v>
      </c>
      <c r="L15" s="12">
        <v>37</v>
      </c>
      <c r="M15" s="12">
        <v>67</v>
      </c>
      <c r="N15" s="12">
        <v>126</v>
      </c>
      <c r="O15" s="12">
        <v>109</v>
      </c>
      <c r="P15" s="12">
        <v>15</v>
      </c>
      <c r="Q15" s="12">
        <v>39</v>
      </c>
      <c r="R15" s="12">
        <v>16</v>
      </c>
      <c r="S15" s="17">
        <v>94</v>
      </c>
      <c r="T15" s="12">
        <v>46</v>
      </c>
      <c r="U15" s="12" t="s">
        <v>195</v>
      </c>
      <c r="V15" s="18">
        <v>15</v>
      </c>
      <c r="W15" s="12">
        <v>10</v>
      </c>
      <c r="X15" s="18">
        <v>25</v>
      </c>
    </row>
    <row r="16" spans="1:24" ht="17.25" customHeight="1" thickBot="1" x14ac:dyDescent="0.25">
      <c r="A16" s="29"/>
      <c r="B16" s="15">
        <v>0.24</v>
      </c>
      <c r="C16" s="19">
        <v>0.28999999999999998</v>
      </c>
      <c r="D16" s="21">
        <v>0.18</v>
      </c>
      <c r="E16" s="16">
        <v>0.25</v>
      </c>
      <c r="F16" s="16">
        <v>0.22</v>
      </c>
      <c r="G16" s="16">
        <v>0.22</v>
      </c>
      <c r="H16" s="16">
        <v>0.25</v>
      </c>
      <c r="I16" s="16">
        <v>0.16</v>
      </c>
      <c r="J16" s="16">
        <v>0.19</v>
      </c>
      <c r="K16" s="16">
        <v>0.25</v>
      </c>
      <c r="L16" s="16">
        <v>0.19</v>
      </c>
      <c r="M16" s="16">
        <v>0.28999999999999998</v>
      </c>
      <c r="N16" s="16">
        <v>0.23</v>
      </c>
      <c r="O16" s="16">
        <v>0.24</v>
      </c>
      <c r="P16" s="16">
        <v>0.23</v>
      </c>
      <c r="Q16" s="16">
        <v>0.22</v>
      </c>
      <c r="R16" s="16">
        <v>0.37</v>
      </c>
      <c r="S16" s="19">
        <v>0.31</v>
      </c>
      <c r="T16" s="16">
        <v>0.23</v>
      </c>
      <c r="U16" s="13" t="s">
        <v>195</v>
      </c>
      <c r="V16" s="21">
        <v>0.12</v>
      </c>
      <c r="W16" s="16">
        <v>0.13</v>
      </c>
      <c r="X16" s="21">
        <v>0.12</v>
      </c>
    </row>
    <row r="17" spans="1:24" ht="17.25" customHeight="1" thickBot="1" x14ac:dyDescent="0.25">
      <c r="A17" s="29"/>
      <c r="B17" s="22" t="s">
        <v>368</v>
      </c>
      <c r="C17" s="23" t="s">
        <v>210</v>
      </c>
      <c r="D17" s="20" t="s">
        <v>141</v>
      </c>
      <c r="E17" s="10" t="s">
        <v>196</v>
      </c>
      <c r="F17" s="10" t="s">
        <v>141</v>
      </c>
      <c r="G17" s="10" t="s">
        <v>141</v>
      </c>
      <c r="H17" s="10" t="s">
        <v>141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369</v>
      </c>
      <c r="N17" s="10" t="s">
        <v>141</v>
      </c>
      <c r="O17" s="10" t="s">
        <v>141</v>
      </c>
      <c r="P17" s="10" t="s">
        <v>196</v>
      </c>
      <c r="Q17" s="10" t="s">
        <v>244</v>
      </c>
      <c r="R17" s="10" t="s">
        <v>370</v>
      </c>
      <c r="S17" s="23" t="s">
        <v>371</v>
      </c>
      <c r="T17" s="10" t="s">
        <v>244</v>
      </c>
      <c r="U17" s="10" t="s">
        <v>197</v>
      </c>
      <c r="V17" s="20" t="s">
        <v>141</v>
      </c>
      <c r="W17" s="10" t="s">
        <v>196</v>
      </c>
      <c r="X17" s="20" t="s">
        <v>141</v>
      </c>
    </row>
    <row r="18" spans="1:24" ht="17.25" customHeight="1" thickBot="1" x14ac:dyDescent="0.25">
      <c r="A18" s="35" t="s">
        <v>337</v>
      </c>
      <c r="B18" s="11">
        <v>518</v>
      </c>
      <c r="C18" s="12">
        <v>242</v>
      </c>
      <c r="D18" s="12">
        <v>276</v>
      </c>
      <c r="E18" s="12">
        <v>53</v>
      </c>
      <c r="F18" s="12">
        <v>122</v>
      </c>
      <c r="G18" s="12">
        <v>134</v>
      </c>
      <c r="H18" s="12">
        <v>208</v>
      </c>
      <c r="I18" s="12">
        <v>38</v>
      </c>
      <c r="J18" s="12">
        <v>68</v>
      </c>
      <c r="K18" s="12">
        <v>193</v>
      </c>
      <c r="L18" s="12">
        <v>98</v>
      </c>
      <c r="M18" s="12">
        <v>121</v>
      </c>
      <c r="N18" s="12">
        <v>258</v>
      </c>
      <c r="O18" s="12">
        <v>260</v>
      </c>
      <c r="P18" s="12">
        <v>33</v>
      </c>
      <c r="Q18" s="12">
        <v>100</v>
      </c>
      <c r="R18" s="12">
        <v>19</v>
      </c>
      <c r="S18" s="12">
        <v>169</v>
      </c>
      <c r="T18" s="12">
        <v>102</v>
      </c>
      <c r="U18" s="12">
        <v>7</v>
      </c>
      <c r="V18" s="12">
        <v>62</v>
      </c>
      <c r="W18" s="18">
        <v>26</v>
      </c>
      <c r="X18" s="12">
        <v>95</v>
      </c>
    </row>
    <row r="19" spans="1:24" ht="17.25" customHeight="1" thickBot="1" x14ac:dyDescent="0.25">
      <c r="A19" s="29"/>
      <c r="B19" s="15">
        <v>0.52</v>
      </c>
      <c r="C19" s="16">
        <v>0.49</v>
      </c>
      <c r="D19" s="16">
        <v>0.54</v>
      </c>
      <c r="E19" s="16">
        <v>0.44</v>
      </c>
      <c r="F19" s="16">
        <v>0.49</v>
      </c>
      <c r="G19" s="16">
        <v>0.52</v>
      </c>
      <c r="H19" s="16">
        <v>0.56000000000000005</v>
      </c>
      <c r="I19" s="16">
        <v>0.54</v>
      </c>
      <c r="J19" s="16">
        <v>0.52</v>
      </c>
      <c r="K19" s="16">
        <v>0.51</v>
      </c>
      <c r="L19" s="16">
        <v>0.52</v>
      </c>
      <c r="M19" s="16">
        <v>0.52</v>
      </c>
      <c r="N19" s="16">
        <v>0.48</v>
      </c>
      <c r="O19" s="16">
        <v>0.56999999999999995</v>
      </c>
      <c r="P19" s="16">
        <v>0.51</v>
      </c>
      <c r="Q19" s="16">
        <v>0.56000000000000005</v>
      </c>
      <c r="R19" s="16">
        <v>0.44</v>
      </c>
      <c r="S19" s="16">
        <v>0.55000000000000004</v>
      </c>
      <c r="T19" s="16">
        <v>0.5</v>
      </c>
      <c r="U19" s="16">
        <v>0.86</v>
      </c>
      <c r="V19" s="16">
        <v>0.51</v>
      </c>
      <c r="W19" s="21">
        <v>0.36</v>
      </c>
      <c r="X19" s="16">
        <v>0.47</v>
      </c>
    </row>
    <row r="20" spans="1:24" ht="17.25" customHeight="1" thickBot="1" x14ac:dyDescent="0.25">
      <c r="A20" s="29"/>
      <c r="B20" s="22" t="s">
        <v>191</v>
      </c>
      <c r="C20" s="10" t="s">
        <v>141</v>
      </c>
      <c r="D20" s="10" t="s">
        <v>141</v>
      </c>
      <c r="E20" s="10" t="s">
        <v>196</v>
      </c>
      <c r="F20" s="10" t="s">
        <v>141</v>
      </c>
      <c r="G20" s="10" t="s">
        <v>141</v>
      </c>
      <c r="H20" s="10" t="s">
        <v>141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182</v>
      </c>
      <c r="P20" s="10" t="s">
        <v>196</v>
      </c>
      <c r="Q20" s="10" t="s">
        <v>191</v>
      </c>
      <c r="R20" s="10" t="s">
        <v>196</v>
      </c>
      <c r="S20" s="10" t="s">
        <v>191</v>
      </c>
      <c r="T20" s="10" t="s">
        <v>141</v>
      </c>
      <c r="U20" s="10" t="s">
        <v>197</v>
      </c>
      <c r="V20" s="10" t="s">
        <v>141</v>
      </c>
      <c r="W20" s="20" t="s">
        <v>196</v>
      </c>
      <c r="X20" s="10" t="s">
        <v>141</v>
      </c>
    </row>
    <row r="21" spans="1:24" ht="17.25" customHeight="1" thickBot="1" x14ac:dyDescent="0.25">
      <c r="A21" s="35" t="s">
        <v>338</v>
      </c>
      <c r="B21" s="11">
        <v>753</v>
      </c>
      <c r="C21" s="12">
        <v>386</v>
      </c>
      <c r="D21" s="12">
        <v>367</v>
      </c>
      <c r="E21" s="12">
        <v>83</v>
      </c>
      <c r="F21" s="12">
        <v>178</v>
      </c>
      <c r="G21" s="12">
        <v>190</v>
      </c>
      <c r="H21" s="17">
        <v>302</v>
      </c>
      <c r="I21" s="12">
        <v>49</v>
      </c>
      <c r="J21" s="12">
        <v>93</v>
      </c>
      <c r="K21" s="12">
        <v>288</v>
      </c>
      <c r="L21" s="12">
        <v>135</v>
      </c>
      <c r="M21" s="17">
        <v>188</v>
      </c>
      <c r="N21" s="12">
        <v>384</v>
      </c>
      <c r="O21" s="17">
        <v>369</v>
      </c>
      <c r="P21" s="12">
        <v>48</v>
      </c>
      <c r="Q21" s="12">
        <v>139</v>
      </c>
      <c r="R21" s="12">
        <v>35</v>
      </c>
      <c r="S21" s="17">
        <v>263</v>
      </c>
      <c r="T21" s="12">
        <v>148</v>
      </c>
      <c r="U21" s="12">
        <v>7</v>
      </c>
      <c r="V21" s="18">
        <v>77</v>
      </c>
      <c r="W21" s="18">
        <v>36</v>
      </c>
      <c r="X21" s="18">
        <v>120</v>
      </c>
    </row>
    <row r="22" spans="1:24" ht="17.25" customHeight="1" thickBot="1" x14ac:dyDescent="0.25">
      <c r="A22" s="29"/>
      <c r="B22" s="15">
        <v>0.75</v>
      </c>
      <c r="C22" s="16">
        <v>0.79</v>
      </c>
      <c r="D22" s="16">
        <v>0.72</v>
      </c>
      <c r="E22" s="16">
        <v>0.69</v>
      </c>
      <c r="F22" s="16">
        <v>0.71</v>
      </c>
      <c r="G22" s="16">
        <v>0.73</v>
      </c>
      <c r="H22" s="19">
        <v>0.82</v>
      </c>
      <c r="I22" s="16">
        <v>0.71</v>
      </c>
      <c r="J22" s="16">
        <v>0.71</v>
      </c>
      <c r="K22" s="16">
        <v>0.76</v>
      </c>
      <c r="L22" s="16">
        <v>0.71</v>
      </c>
      <c r="M22" s="19">
        <v>0.82</v>
      </c>
      <c r="N22" s="16">
        <v>0.71</v>
      </c>
      <c r="O22" s="19">
        <v>0.8</v>
      </c>
      <c r="P22" s="16">
        <v>0.74</v>
      </c>
      <c r="Q22" s="16">
        <v>0.78</v>
      </c>
      <c r="R22" s="16">
        <v>0.82</v>
      </c>
      <c r="S22" s="19">
        <v>0.86</v>
      </c>
      <c r="T22" s="16">
        <v>0.72</v>
      </c>
      <c r="U22" s="16">
        <v>0.86</v>
      </c>
      <c r="V22" s="21">
        <v>0.64</v>
      </c>
      <c r="W22" s="21">
        <v>0.49</v>
      </c>
      <c r="X22" s="21">
        <v>0.59</v>
      </c>
    </row>
    <row r="23" spans="1:24" ht="17.25" customHeight="1" thickBot="1" x14ac:dyDescent="0.25">
      <c r="A23" s="29"/>
      <c r="B23" s="22" t="s">
        <v>283</v>
      </c>
      <c r="C23" s="10" t="s">
        <v>172</v>
      </c>
      <c r="D23" s="10" t="s">
        <v>141</v>
      </c>
      <c r="E23" s="10" t="s">
        <v>196</v>
      </c>
      <c r="F23" s="10" t="s">
        <v>141</v>
      </c>
      <c r="G23" s="10" t="s">
        <v>141</v>
      </c>
      <c r="H23" s="23" t="s">
        <v>211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23" t="s">
        <v>351</v>
      </c>
      <c r="N23" s="10" t="s">
        <v>141</v>
      </c>
      <c r="O23" s="23" t="s">
        <v>243</v>
      </c>
      <c r="P23" s="10" t="s">
        <v>268</v>
      </c>
      <c r="Q23" s="10" t="s">
        <v>283</v>
      </c>
      <c r="R23" s="10" t="s">
        <v>370</v>
      </c>
      <c r="S23" s="23" t="s">
        <v>372</v>
      </c>
      <c r="T23" s="10" t="s">
        <v>246</v>
      </c>
      <c r="U23" s="10" t="s">
        <v>197</v>
      </c>
      <c r="V23" s="20" t="s">
        <v>141</v>
      </c>
      <c r="W23" s="20" t="s">
        <v>196</v>
      </c>
      <c r="X23" s="20" t="s">
        <v>141</v>
      </c>
    </row>
    <row r="24" spans="1:24" ht="17.25" customHeight="1" thickBot="1" x14ac:dyDescent="0.25">
      <c r="A24" s="35" t="s">
        <v>339</v>
      </c>
      <c r="B24" s="11">
        <v>97</v>
      </c>
      <c r="C24" s="12">
        <v>52</v>
      </c>
      <c r="D24" s="12">
        <v>45</v>
      </c>
      <c r="E24" s="12">
        <v>17</v>
      </c>
      <c r="F24" s="12">
        <v>31</v>
      </c>
      <c r="G24" s="12">
        <v>17</v>
      </c>
      <c r="H24" s="12">
        <v>32</v>
      </c>
      <c r="I24" s="12">
        <v>7</v>
      </c>
      <c r="J24" s="12">
        <v>14</v>
      </c>
      <c r="K24" s="12">
        <v>40</v>
      </c>
      <c r="L24" s="12">
        <v>21</v>
      </c>
      <c r="M24" s="12">
        <v>15</v>
      </c>
      <c r="N24" s="12">
        <v>66</v>
      </c>
      <c r="O24" s="12">
        <v>32</v>
      </c>
      <c r="P24" s="12">
        <v>8</v>
      </c>
      <c r="Q24" s="12">
        <v>15</v>
      </c>
      <c r="R24" s="12">
        <v>3</v>
      </c>
      <c r="S24" s="12">
        <v>23</v>
      </c>
      <c r="T24" s="17">
        <v>30</v>
      </c>
      <c r="U24" s="12" t="s">
        <v>195</v>
      </c>
      <c r="V24" s="12">
        <v>8</v>
      </c>
      <c r="W24" s="12">
        <v>10</v>
      </c>
      <c r="X24" s="12">
        <v>17</v>
      </c>
    </row>
    <row r="25" spans="1:24" ht="17.25" customHeight="1" thickBot="1" x14ac:dyDescent="0.25">
      <c r="A25" s="29"/>
      <c r="B25" s="15">
        <v>0.1</v>
      </c>
      <c r="C25" s="16">
        <v>0.11</v>
      </c>
      <c r="D25" s="16">
        <v>0.09</v>
      </c>
      <c r="E25" s="16">
        <v>0.14000000000000001</v>
      </c>
      <c r="F25" s="16">
        <v>0.13</v>
      </c>
      <c r="G25" s="16">
        <v>0.06</v>
      </c>
      <c r="H25" s="16">
        <v>0.09</v>
      </c>
      <c r="I25" s="16">
        <v>0.1</v>
      </c>
      <c r="J25" s="16">
        <v>0.11</v>
      </c>
      <c r="K25" s="16">
        <v>0.1</v>
      </c>
      <c r="L25" s="16">
        <v>0.11</v>
      </c>
      <c r="M25" s="16">
        <v>7.0000000000000007E-2</v>
      </c>
      <c r="N25" s="16">
        <v>0.12</v>
      </c>
      <c r="O25" s="16">
        <v>7.0000000000000007E-2</v>
      </c>
      <c r="P25" s="16">
        <v>0.13</v>
      </c>
      <c r="Q25" s="16">
        <v>0.09</v>
      </c>
      <c r="R25" s="16">
        <v>7.0000000000000007E-2</v>
      </c>
      <c r="S25" s="16">
        <v>7.0000000000000007E-2</v>
      </c>
      <c r="T25" s="19">
        <v>0.15</v>
      </c>
      <c r="U25" s="13" t="s">
        <v>195</v>
      </c>
      <c r="V25" s="16">
        <v>0.06</v>
      </c>
      <c r="W25" s="16">
        <v>0.13</v>
      </c>
      <c r="X25" s="16">
        <v>0.09</v>
      </c>
    </row>
    <row r="26" spans="1:24" ht="17.25" customHeight="1" thickBot="1" x14ac:dyDescent="0.25">
      <c r="A26" s="29"/>
      <c r="B26" s="10" t="s">
        <v>141</v>
      </c>
      <c r="C26" s="10" t="s">
        <v>141</v>
      </c>
      <c r="D26" s="10" t="s">
        <v>141</v>
      </c>
      <c r="E26" s="10" t="s">
        <v>373</v>
      </c>
      <c r="F26" s="10" t="s">
        <v>175</v>
      </c>
      <c r="G26" s="10" t="s">
        <v>141</v>
      </c>
      <c r="H26" s="10" t="s">
        <v>141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141</v>
      </c>
      <c r="N26" s="10" t="s">
        <v>183</v>
      </c>
      <c r="O26" s="10" t="s">
        <v>141</v>
      </c>
      <c r="P26" s="10" t="s">
        <v>196</v>
      </c>
      <c r="Q26" s="10" t="s">
        <v>141</v>
      </c>
      <c r="R26" s="10" t="s">
        <v>196</v>
      </c>
      <c r="S26" s="10" t="s">
        <v>141</v>
      </c>
      <c r="T26" s="23" t="s">
        <v>374</v>
      </c>
      <c r="U26" s="10" t="s">
        <v>197</v>
      </c>
      <c r="V26" s="10" t="s">
        <v>141</v>
      </c>
      <c r="W26" s="10" t="s">
        <v>196</v>
      </c>
      <c r="X26" s="10" t="s">
        <v>141</v>
      </c>
    </row>
    <row r="27" spans="1:24" ht="17.25" customHeight="1" thickBot="1" x14ac:dyDescent="0.25">
      <c r="A27" s="35" t="s">
        <v>340</v>
      </c>
      <c r="B27" s="11">
        <v>25</v>
      </c>
      <c r="C27" s="12">
        <v>13</v>
      </c>
      <c r="D27" s="12">
        <v>11</v>
      </c>
      <c r="E27" s="12">
        <v>4</v>
      </c>
      <c r="F27" s="12">
        <v>10</v>
      </c>
      <c r="G27" s="12">
        <v>4</v>
      </c>
      <c r="H27" s="12">
        <v>7</v>
      </c>
      <c r="I27" s="12">
        <v>3</v>
      </c>
      <c r="J27" s="12">
        <v>3</v>
      </c>
      <c r="K27" s="12">
        <v>8</v>
      </c>
      <c r="L27" s="12">
        <v>7</v>
      </c>
      <c r="M27" s="12">
        <v>4</v>
      </c>
      <c r="N27" s="12">
        <v>13</v>
      </c>
      <c r="O27" s="12">
        <v>12</v>
      </c>
      <c r="P27" s="12">
        <v>3</v>
      </c>
      <c r="Q27" s="12">
        <v>3</v>
      </c>
      <c r="R27" s="12">
        <v>1</v>
      </c>
      <c r="S27" s="12">
        <v>7</v>
      </c>
      <c r="T27" s="12">
        <v>6</v>
      </c>
      <c r="U27" s="12" t="s">
        <v>195</v>
      </c>
      <c r="V27" s="12">
        <v>2</v>
      </c>
      <c r="W27" s="12">
        <v>3</v>
      </c>
      <c r="X27" s="12">
        <v>5</v>
      </c>
    </row>
    <row r="28" spans="1:24" ht="17.25" customHeight="1" thickBot="1" x14ac:dyDescent="0.25">
      <c r="A28" s="29"/>
      <c r="B28" s="15">
        <v>0.02</v>
      </c>
      <c r="C28" s="16">
        <v>0.03</v>
      </c>
      <c r="D28" s="16">
        <v>0.02</v>
      </c>
      <c r="E28" s="16">
        <v>0.03</v>
      </c>
      <c r="F28" s="16">
        <v>0.04</v>
      </c>
      <c r="G28" s="16">
        <v>0.01</v>
      </c>
      <c r="H28" s="16">
        <v>0.02</v>
      </c>
      <c r="I28" s="16">
        <v>0.04</v>
      </c>
      <c r="J28" s="16">
        <v>0.03</v>
      </c>
      <c r="K28" s="16">
        <v>0.02</v>
      </c>
      <c r="L28" s="16">
        <v>0.03</v>
      </c>
      <c r="M28" s="16">
        <v>0.02</v>
      </c>
      <c r="N28" s="16">
        <v>0.02</v>
      </c>
      <c r="O28" s="16">
        <v>0.03</v>
      </c>
      <c r="P28" s="16">
        <v>0.05</v>
      </c>
      <c r="Q28" s="16">
        <v>0.02</v>
      </c>
      <c r="R28" s="16">
        <v>0.02</v>
      </c>
      <c r="S28" s="16">
        <v>0.02</v>
      </c>
      <c r="T28" s="16">
        <v>0.03</v>
      </c>
      <c r="U28" s="13" t="s">
        <v>195</v>
      </c>
      <c r="V28" s="16">
        <v>0.02</v>
      </c>
      <c r="W28" s="16">
        <v>0.04</v>
      </c>
      <c r="X28" s="16">
        <v>0.02</v>
      </c>
    </row>
    <row r="29" spans="1:24" ht="17.25" customHeight="1" thickBot="1" x14ac:dyDescent="0.25">
      <c r="A29" s="29"/>
      <c r="B29" s="10" t="s">
        <v>141</v>
      </c>
      <c r="C29" s="10" t="s">
        <v>141</v>
      </c>
      <c r="D29" s="10" t="s">
        <v>141</v>
      </c>
      <c r="E29" s="10" t="s">
        <v>196</v>
      </c>
      <c r="F29" s="10" t="s">
        <v>141</v>
      </c>
      <c r="G29" s="10" t="s">
        <v>141</v>
      </c>
      <c r="H29" s="10" t="s">
        <v>141</v>
      </c>
      <c r="I29" s="10" t="s">
        <v>196</v>
      </c>
      <c r="J29" s="10" t="s">
        <v>141</v>
      </c>
      <c r="K29" s="10" t="s">
        <v>141</v>
      </c>
      <c r="L29" s="10" t="s">
        <v>141</v>
      </c>
      <c r="M29" s="10" t="s">
        <v>141</v>
      </c>
      <c r="N29" s="10" t="s">
        <v>141</v>
      </c>
      <c r="O29" s="10" t="s">
        <v>141</v>
      </c>
      <c r="P29" s="10" t="s">
        <v>196</v>
      </c>
      <c r="Q29" s="10" t="s">
        <v>141</v>
      </c>
      <c r="R29" s="10" t="s">
        <v>196</v>
      </c>
      <c r="S29" s="10" t="s">
        <v>141</v>
      </c>
      <c r="T29" s="10" t="s">
        <v>141</v>
      </c>
      <c r="U29" s="10" t="s">
        <v>197</v>
      </c>
      <c r="V29" s="10" t="s">
        <v>141</v>
      </c>
      <c r="W29" s="10" t="s">
        <v>196</v>
      </c>
      <c r="X29" s="10" t="s">
        <v>141</v>
      </c>
    </row>
    <row r="30" spans="1:24" ht="17.25" customHeight="1" thickBot="1" x14ac:dyDescent="0.25">
      <c r="A30" s="35" t="s">
        <v>341</v>
      </c>
      <c r="B30" s="11">
        <v>122</v>
      </c>
      <c r="C30" s="12">
        <v>65</v>
      </c>
      <c r="D30" s="12">
        <v>56</v>
      </c>
      <c r="E30" s="12">
        <v>21</v>
      </c>
      <c r="F30" s="12">
        <v>41</v>
      </c>
      <c r="G30" s="12">
        <v>20</v>
      </c>
      <c r="H30" s="12">
        <v>39</v>
      </c>
      <c r="I30" s="12">
        <v>10</v>
      </c>
      <c r="J30" s="12">
        <v>18</v>
      </c>
      <c r="K30" s="12">
        <v>48</v>
      </c>
      <c r="L30" s="12">
        <v>28</v>
      </c>
      <c r="M30" s="12">
        <v>19</v>
      </c>
      <c r="N30" s="12">
        <v>79</v>
      </c>
      <c r="O30" s="12">
        <v>43</v>
      </c>
      <c r="P30" s="12">
        <v>12</v>
      </c>
      <c r="Q30" s="12">
        <v>18</v>
      </c>
      <c r="R30" s="12">
        <v>4</v>
      </c>
      <c r="S30" s="12">
        <v>29</v>
      </c>
      <c r="T30" s="17">
        <v>36</v>
      </c>
      <c r="U30" s="12" t="s">
        <v>195</v>
      </c>
      <c r="V30" s="12">
        <v>10</v>
      </c>
      <c r="W30" s="12">
        <v>12</v>
      </c>
      <c r="X30" s="12">
        <v>22</v>
      </c>
    </row>
    <row r="31" spans="1:24" ht="17.25" customHeight="1" thickBot="1" x14ac:dyDescent="0.25">
      <c r="A31" s="29"/>
      <c r="B31" s="15">
        <v>0.12</v>
      </c>
      <c r="C31" s="16">
        <v>0.13</v>
      </c>
      <c r="D31" s="16">
        <v>0.11</v>
      </c>
      <c r="E31" s="16">
        <v>0.17</v>
      </c>
      <c r="F31" s="16">
        <v>0.16</v>
      </c>
      <c r="G31" s="16">
        <v>0.08</v>
      </c>
      <c r="H31" s="16">
        <v>0.11</v>
      </c>
      <c r="I31" s="16">
        <v>0.14000000000000001</v>
      </c>
      <c r="J31" s="16">
        <v>0.14000000000000001</v>
      </c>
      <c r="K31" s="16">
        <v>0.13</v>
      </c>
      <c r="L31" s="16">
        <v>0.15</v>
      </c>
      <c r="M31" s="16">
        <v>0.08</v>
      </c>
      <c r="N31" s="16">
        <v>0.15</v>
      </c>
      <c r="O31" s="16">
        <v>0.09</v>
      </c>
      <c r="P31" s="16">
        <v>0.18</v>
      </c>
      <c r="Q31" s="16">
        <v>0.1</v>
      </c>
      <c r="R31" s="16">
        <v>0.09</v>
      </c>
      <c r="S31" s="16">
        <v>0.1</v>
      </c>
      <c r="T31" s="19">
        <v>0.18</v>
      </c>
      <c r="U31" s="13" t="s">
        <v>195</v>
      </c>
      <c r="V31" s="16">
        <v>0.08</v>
      </c>
      <c r="W31" s="16">
        <v>0.17</v>
      </c>
      <c r="X31" s="16">
        <v>0.11</v>
      </c>
    </row>
    <row r="32" spans="1:24" ht="17.25" customHeight="1" thickBot="1" x14ac:dyDescent="0.25">
      <c r="A32" s="29"/>
      <c r="B32" s="10" t="s">
        <v>141</v>
      </c>
      <c r="C32" s="10" t="s">
        <v>141</v>
      </c>
      <c r="D32" s="10" t="s">
        <v>141</v>
      </c>
      <c r="E32" s="10" t="s">
        <v>373</v>
      </c>
      <c r="F32" s="10" t="s">
        <v>220</v>
      </c>
      <c r="G32" s="10" t="s">
        <v>141</v>
      </c>
      <c r="H32" s="10" t="s">
        <v>141</v>
      </c>
      <c r="I32" s="10" t="s">
        <v>196</v>
      </c>
      <c r="J32" s="10" t="s">
        <v>141</v>
      </c>
      <c r="K32" s="10" t="s">
        <v>141</v>
      </c>
      <c r="L32" s="10" t="s">
        <v>141</v>
      </c>
      <c r="M32" s="10" t="s">
        <v>141</v>
      </c>
      <c r="N32" s="10" t="s">
        <v>183</v>
      </c>
      <c r="O32" s="10" t="s">
        <v>141</v>
      </c>
      <c r="P32" s="10" t="s">
        <v>196</v>
      </c>
      <c r="Q32" s="10" t="s">
        <v>141</v>
      </c>
      <c r="R32" s="10" t="s">
        <v>196</v>
      </c>
      <c r="S32" s="10" t="s">
        <v>141</v>
      </c>
      <c r="T32" s="23" t="s">
        <v>374</v>
      </c>
      <c r="U32" s="10" t="s">
        <v>197</v>
      </c>
      <c r="V32" s="10" t="s">
        <v>141</v>
      </c>
      <c r="W32" s="10" t="s">
        <v>196</v>
      </c>
      <c r="X32" s="10" t="s">
        <v>141</v>
      </c>
    </row>
    <row r="33" spans="1:24" ht="17.25" customHeight="1" thickBot="1" x14ac:dyDescent="0.25">
      <c r="A33" s="35" t="s">
        <v>342</v>
      </c>
      <c r="B33" s="11">
        <v>125</v>
      </c>
      <c r="C33" s="18">
        <v>39</v>
      </c>
      <c r="D33" s="17">
        <v>87</v>
      </c>
      <c r="E33" s="12">
        <v>16</v>
      </c>
      <c r="F33" s="12">
        <v>31</v>
      </c>
      <c r="G33" s="17">
        <v>49</v>
      </c>
      <c r="H33" s="18">
        <v>29</v>
      </c>
      <c r="I33" s="12">
        <v>11</v>
      </c>
      <c r="J33" s="12">
        <v>20</v>
      </c>
      <c r="K33" s="12">
        <v>44</v>
      </c>
      <c r="L33" s="12">
        <v>28</v>
      </c>
      <c r="M33" s="12">
        <v>23</v>
      </c>
      <c r="N33" s="12">
        <v>78</v>
      </c>
      <c r="O33" s="12">
        <v>48</v>
      </c>
      <c r="P33" s="12">
        <v>5</v>
      </c>
      <c r="Q33" s="12">
        <v>20</v>
      </c>
      <c r="R33" s="12">
        <v>4</v>
      </c>
      <c r="S33" s="18">
        <v>15</v>
      </c>
      <c r="T33" s="12">
        <v>21</v>
      </c>
      <c r="U33" s="12">
        <v>1</v>
      </c>
      <c r="V33" s="17">
        <v>34</v>
      </c>
      <c r="W33" s="17">
        <v>25</v>
      </c>
      <c r="X33" s="17">
        <v>60</v>
      </c>
    </row>
    <row r="34" spans="1:24" ht="17.25" customHeight="1" thickBot="1" x14ac:dyDescent="0.25">
      <c r="A34" s="29"/>
      <c r="B34" s="15">
        <v>0.13</v>
      </c>
      <c r="C34" s="21">
        <v>0.08</v>
      </c>
      <c r="D34" s="19">
        <v>0.17</v>
      </c>
      <c r="E34" s="16">
        <v>0.13</v>
      </c>
      <c r="F34" s="16">
        <v>0.12</v>
      </c>
      <c r="G34" s="19">
        <v>0.19</v>
      </c>
      <c r="H34" s="21">
        <v>0.08</v>
      </c>
      <c r="I34" s="16">
        <v>0.15</v>
      </c>
      <c r="J34" s="16">
        <v>0.15</v>
      </c>
      <c r="K34" s="16">
        <v>0.12</v>
      </c>
      <c r="L34" s="16">
        <v>0.14000000000000001</v>
      </c>
      <c r="M34" s="16">
        <v>0.1</v>
      </c>
      <c r="N34" s="16">
        <v>0.14000000000000001</v>
      </c>
      <c r="O34" s="16">
        <v>0.1</v>
      </c>
      <c r="P34" s="16">
        <v>0.08</v>
      </c>
      <c r="Q34" s="16">
        <v>0.11</v>
      </c>
      <c r="R34" s="16">
        <v>0.1</v>
      </c>
      <c r="S34" s="21">
        <v>0.05</v>
      </c>
      <c r="T34" s="16">
        <v>0.1</v>
      </c>
      <c r="U34" s="16">
        <v>0.14000000000000001</v>
      </c>
      <c r="V34" s="19">
        <v>0.28000000000000003</v>
      </c>
      <c r="W34" s="19">
        <v>0.34</v>
      </c>
      <c r="X34" s="19">
        <v>0.3</v>
      </c>
    </row>
    <row r="35" spans="1:24" ht="17.25" customHeight="1" thickBot="1" x14ac:dyDescent="0.25">
      <c r="A35" s="29"/>
      <c r="B35" s="22" t="s">
        <v>356</v>
      </c>
      <c r="C35" s="20" t="s">
        <v>141</v>
      </c>
      <c r="D35" s="23" t="s">
        <v>215</v>
      </c>
      <c r="E35" s="10" t="s">
        <v>196</v>
      </c>
      <c r="F35" s="10" t="s">
        <v>141</v>
      </c>
      <c r="G35" s="23" t="s">
        <v>357</v>
      </c>
      <c r="H35" s="20" t="s">
        <v>141</v>
      </c>
      <c r="I35" s="10" t="s">
        <v>196</v>
      </c>
      <c r="J35" s="10" t="s">
        <v>141</v>
      </c>
      <c r="K35" s="10" t="s">
        <v>141</v>
      </c>
      <c r="L35" s="10" t="s">
        <v>141</v>
      </c>
      <c r="M35" s="10" t="s">
        <v>141</v>
      </c>
      <c r="N35" s="10" t="s">
        <v>141</v>
      </c>
      <c r="O35" s="10" t="s">
        <v>141</v>
      </c>
      <c r="P35" s="10" t="s">
        <v>196</v>
      </c>
      <c r="Q35" s="10" t="s">
        <v>187</v>
      </c>
      <c r="R35" s="10" t="s">
        <v>196</v>
      </c>
      <c r="S35" s="20" t="s">
        <v>141</v>
      </c>
      <c r="T35" s="10" t="s">
        <v>187</v>
      </c>
      <c r="U35" s="10" t="s">
        <v>197</v>
      </c>
      <c r="V35" s="23" t="s">
        <v>288</v>
      </c>
      <c r="W35" s="23" t="s">
        <v>289</v>
      </c>
      <c r="X35" s="23" t="s">
        <v>288</v>
      </c>
    </row>
    <row r="36" spans="1:24" ht="120.75" customHeight="1" thickBot="1" x14ac:dyDescent="0.25">
      <c r="A36" s="38" t="s">
        <v>207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ht="17.25" customHeight="1" thickBot="1" x14ac:dyDescent="0.25">
      <c r="A37" s="36" t="s">
        <v>208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</sheetData>
  <mergeCells count="19">
    <mergeCell ref="A37:X37"/>
    <mergeCell ref="A24:A26"/>
    <mergeCell ref="A27:A29"/>
    <mergeCell ref="A30:A32"/>
    <mergeCell ref="A33:A35"/>
    <mergeCell ref="A36:X36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25" display="Sommaire" xr:uid="{00000000-0004-0000-1800-000000000000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X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375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336</v>
      </c>
      <c r="B15" s="11">
        <v>306</v>
      </c>
      <c r="C15" s="17">
        <v>194</v>
      </c>
      <c r="D15" s="18">
        <v>112</v>
      </c>
      <c r="E15" s="12">
        <v>29</v>
      </c>
      <c r="F15" s="12">
        <v>72</v>
      </c>
      <c r="G15" s="12">
        <v>72</v>
      </c>
      <c r="H15" s="12">
        <v>132</v>
      </c>
      <c r="I15" s="18">
        <v>11</v>
      </c>
      <c r="J15" s="12">
        <v>46</v>
      </c>
      <c r="K15" s="12">
        <v>124</v>
      </c>
      <c r="L15" s="12">
        <v>53</v>
      </c>
      <c r="M15" s="12">
        <v>72</v>
      </c>
      <c r="N15" s="12">
        <v>146</v>
      </c>
      <c r="O15" s="12">
        <v>160</v>
      </c>
      <c r="P15" s="12">
        <v>14</v>
      </c>
      <c r="Q15" s="12">
        <v>67</v>
      </c>
      <c r="R15" s="12">
        <v>13</v>
      </c>
      <c r="S15" s="12">
        <v>112</v>
      </c>
      <c r="T15" s="12">
        <v>63</v>
      </c>
      <c r="U15" s="12">
        <v>1</v>
      </c>
      <c r="V15" s="18">
        <v>19</v>
      </c>
      <c r="W15" s="12">
        <v>17</v>
      </c>
      <c r="X15" s="18">
        <v>36</v>
      </c>
    </row>
    <row r="16" spans="1:24" ht="17.25" customHeight="1" thickBot="1" x14ac:dyDescent="0.25">
      <c r="A16" s="29"/>
      <c r="B16" s="15">
        <v>0.31</v>
      </c>
      <c r="C16" s="19">
        <v>0.4</v>
      </c>
      <c r="D16" s="21">
        <v>0.22</v>
      </c>
      <c r="E16" s="16">
        <v>0.24</v>
      </c>
      <c r="F16" s="16">
        <v>0.28999999999999998</v>
      </c>
      <c r="G16" s="16">
        <v>0.28000000000000003</v>
      </c>
      <c r="H16" s="16">
        <v>0.36</v>
      </c>
      <c r="I16" s="21">
        <v>0.16</v>
      </c>
      <c r="J16" s="16">
        <v>0.35</v>
      </c>
      <c r="K16" s="16">
        <v>0.33</v>
      </c>
      <c r="L16" s="16">
        <v>0.28000000000000003</v>
      </c>
      <c r="M16" s="16">
        <v>0.31</v>
      </c>
      <c r="N16" s="16">
        <v>0.27</v>
      </c>
      <c r="O16" s="16">
        <v>0.35</v>
      </c>
      <c r="P16" s="16">
        <v>0.22</v>
      </c>
      <c r="Q16" s="16">
        <v>0.38</v>
      </c>
      <c r="R16" s="16">
        <v>0.3</v>
      </c>
      <c r="S16" s="16">
        <v>0.37</v>
      </c>
      <c r="T16" s="16">
        <v>0.31</v>
      </c>
      <c r="U16" s="16">
        <v>0.12</v>
      </c>
      <c r="V16" s="21">
        <v>0.16</v>
      </c>
      <c r="W16" s="16">
        <v>0.23</v>
      </c>
      <c r="X16" s="21">
        <v>0.18</v>
      </c>
    </row>
    <row r="17" spans="1:24" ht="17.25" customHeight="1" thickBot="1" x14ac:dyDescent="0.25">
      <c r="A17" s="29"/>
      <c r="B17" s="22" t="s">
        <v>376</v>
      </c>
      <c r="C17" s="23" t="s">
        <v>210</v>
      </c>
      <c r="D17" s="20" t="s">
        <v>141</v>
      </c>
      <c r="E17" s="10" t="s">
        <v>196</v>
      </c>
      <c r="F17" s="10" t="s">
        <v>141</v>
      </c>
      <c r="G17" s="10" t="s">
        <v>141</v>
      </c>
      <c r="H17" s="10" t="s">
        <v>377</v>
      </c>
      <c r="I17" s="20" t="s">
        <v>196</v>
      </c>
      <c r="J17" s="10" t="s">
        <v>177</v>
      </c>
      <c r="K17" s="10" t="s">
        <v>177</v>
      </c>
      <c r="L17" s="10" t="s">
        <v>141</v>
      </c>
      <c r="M17" s="10" t="s">
        <v>177</v>
      </c>
      <c r="N17" s="10" t="s">
        <v>141</v>
      </c>
      <c r="O17" s="10" t="s">
        <v>182</v>
      </c>
      <c r="P17" s="10" t="s">
        <v>196</v>
      </c>
      <c r="Q17" s="10" t="s">
        <v>378</v>
      </c>
      <c r="R17" s="10" t="s">
        <v>196</v>
      </c>
      <c r="S17" s="10" t="s">
        <v>378</v>
      </c>
      <c r="T17" s="10" t="s">
        <v>244</v>
      </c>
      <c r="U17" s="10" t="s">
        <v>197</v>
      </c>
      <c r="V17" s="20" t="s">
        <v>141</v>
      </c>
      <c r="W17" s="10" t="s">
        <v>196</v>
      </c>
      <c r="X17" s="20" t="s">
        <v>141</v>
      </c>
    </row>
    <row r="18" spans="1:24" ht="17.25" customHeight="1" thickBot="1" x14ac:dyDescent="0.25">
      <c r="A18" s="35" t="s">
        <v>337</v>
      </c>
      <c r="B18" s="11">
        <v>437</v>
      </c>
      <c r="C18" s="12">
        <v>209</v>
      </c>
      <c r="D18" s="12">
        <v>228</v>
      </c>
      <c r="E18" s="12">
        <v>48</v>
      </c>
      <c r="F18" s="12">
        <v>113</v>
      </c>
      <c r="G18" s="12">
        <v>113</v>
      </c>
      <c r="H18" s="12">
        <v>163</v>
      </c>
      <c r="I18" s="12">
        <v>31</v>
      </c>
      <c r="J18" s="12">
        <v>52</v>
      </c>
      <c r="K18" s="12">
        <v>173</v>
      </c>
      <c r="L18" s="12">
        <v>77</v>
      </c>
      <c r="M18" s="12">
        <v>103</v>
      </c>
      <c r="N18" s="12">
        <v>228</v>
      </c>
      <c r="O18" s="12">
        <v>209</v>
      </c>
      <c r="P18" s="12">
        <v>32</v>
      </c>
      <c r="Q18" s="12">
        <v>70</v>
      </c>
      <c r="R18" s="12">
        <v>20</v>
      </c>
      <c r="S18" s="12">
        <v>144</v>
      </c>
      <c r="T18" s="12">
        <v>93</v>
      </c>
      <c r="U18" s="12">
        <v>4</v>
      </c>
      <c r="V18" s="12">
        <v>58</v>
      </c>
      <c r="W18" s="18">
        <v>17</v>
      </c>
      <c r="X18" s="12">
        <v>78</v>
      </c>
    </row>
    <row r="19" spans="1:24" ht="17.25" customHeight="1" thickBot="1" x14ac:dyDescent="0.25">
      <c r="A19" s="29"/>
      <c r="B19" s="15">
        <v>0.44</v>
      </c>
      <c r="C19" s="16">
        <v>0.43</v>
      </c>
      <c r="D19" s="16">
        <v>0.45</v>
      </c>
      <c r="E19" s="16">
        <v>0.4</v>
      </c>
      <c r="F19" s="16">
        <v>0.45</v>
      </c>
      <c r="G19" s="16">
        <v>0.44</v>
      </c>
      <c r="H19" s="16">
        <v>0.44</v>
      </c>
      <c r="I19" s="16">
        <v>0.45</v>
      </c>
      <c r="J19" s="16">
        <v>0.4</v>
      </c>
      <c r="K19" s="16">
        <v>0.45</v>
      </c>
      <c r="L19" s="16">
        <v>0.41</v>
      </c>
      <c r="M19" s="16">
        <v>0.45</v>
      </c>
      <c r="N19" s="16">
        <v>0.42</v>
      </c>
      <c r="O19" s="16">
        <v>0.45</v>
      </c>
      <c r="P19" s="16">
        <v>0.5</v>
      </c>
      <c r="Q19" s="16">
        <v>0.4</v>
      </c>
      <c r="R19" s="16">
        <v>0.47</v>
      </c>
      <c r="S19" s="16">
        <v>0.47</v>
      </c>
      <c r="T19" s="16">
        <v>0.45</v>
      </c>
      <c r="U19" s="16">
        <v>0.48</v>
      </c>
      <c r="V19" s="16">
        <v>0.47</v>
      </c>
      <c r="W19" s="21">
        <v>0.23</v>
      </c>
      <c r="X19" s="16">
        <v>0.39</v>
      </c>
    </row>
    <row r="20" spans="1:24" ht="17.25" customHeight="1" thickBot="1" x14ac:dyDescent="0.25">
      <c r="A20" s="29"/>
      <c r="B20" s="22" t="s">
        <v>191</v>
      </c>
      <c r="C20" s="10" t="s">
        <v>141</v>
      </c>
      <c r="D20" s="10" t="s">
        <v>141</v>
      </c>
      <c r="E20" s="10" t="s">
        <v>196</v>
      </c>
      <c r="F20" s="10" t="s">
        <v>141</v>
      </c>
      <c r="G20" s="10" t="s">
        <v>141</v>
      </c>
      <c r="H20" s="10" t="s">
        <v>141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141</v>
      </c>
      <c r="P20" s="10" t="s">
        <v>268</v>
      </c>
      <c r="Q20" s="10" t="s">
        <v>191</v>
      </c>
      <c r="R20" s="10" t="s">
        <v>268</v>
      </c>
      <c r="S20" s="10" t="s">
        <v>191</v>
      </c>
      <c r="T20" s="10" t="s">
        <v>191</v>
      </c>
      <c r="U20" s="10" t="s">
        <v>197</v>
      </c>
      <c r="V20" s="10" t="s">
        <v>191</v>
      </c>
      <c r="W20" s="20" t="s">
        <v>196</v>
      </c>
      <c r="X20" s="10" t="s">
        <v>191</v>
      </c>
    </row>
    <row r="21" spans="1:24" ht="17.25" customHeight="1" thickBot="1" x14ac:dyDescent="0.25">
      <c r="A21" s="35" t="s">
        <v>338</v>
      </c>
      <c r="B21" s="11">
        <v>743</v>
      </c>
      <c r="C21" s="17">
        <v>403</v>
      </c>
      <c r="D21" s="18">
        <v>339</v>
      </c>
      <c r="E21" s="18">
        <v>76</v>
      </c>
      <c r="F21" s="12">
        <v>185</v>
      </c>
      <c r="G21" s="12">
        <v>186</v>
      </c>
      <c r="H21" s="17">
        <v>296</v>
      </c>
      <c r="I21" s="18">
        <v>43</v>
      </c>
      <c r="J21" s="12">
        <v>98</v>
      </c>
      <c r="K21" s="12">
        <v>297</v>
      </c>
      <c r="L21" s="12">
        <v>130</v>
      </c>
      <c r="M21" s="12">
        <v>175</v>
      </c>
      <c r="N21" s="18">
        <v>373</v>
      </c>
      <c r="O21" s="17">
        <v>369</v>
      </c>
      <c r="P21" s="12">
        <v>47</v>
      </c>
      <c r="Q21" s="12">
        <v>137</v>
      </c>
      <c r="R21" s="12">
        <v>33</v>
      </c>
      <c r="S21" s="17">
        <v>256</v>
      </c>
      <c r="T21" s="12">
        <v>155</v>
      </c>
      <c r="U21" s="12">
        <v>5</v>
      </c>
      <c r="V21" s="18">
        <v>77</v>
      </c>
      <c r="W21" s="18">
        <v>33</v>
      </c>
      <c r="X21" s="18">
        <v>114</v>
      </c>
    </row>
    <row r="22" spans="1:24" ht="17.25" customHeight="1" thickBot="1" x14ac:dyDescent="0.25">
      <c r="A22" s="29"/>
      <c r="B22" s="15">
        <v>0.74</v>
      </c>
      <c r="C22" s="19">
        <v>0.82</v>
      </c>
      <c r="D22" s="21">
        <v>0.67</v>
      </c>
      <c r="E22" s="21">
        <v>0.64</v>
      </c>
      <c r="F22" s="16">
        <v>0.74</v>
      </c>
      <c r="G22" s="16">
        <v>0.71</v>
      </c>
      <c r="H22" s="19">
        <v>0.8</v>
      </c>
      <c r="I22" s="21">
        <v>0.61</v>
      </c>
      <c r="J22" s="16">
        <v>0.75</v>
      </c>
      <c r="K22" s="16">
        <v>0.78</v>
      </c>
      <c r="L22" s="16">
        <v>0.68</v>
      </c>
      <c r="M22" s="16">
        <v>0.76</v>
      </c>
      <c r="N22" s="21">
        <v>0.69</v>
      </c>
      <c r="O22" s="19">
        <v>0.8</v>
      </c>
      <c r="P22" s="16">
        <v>0.72</v>
      </c>
      <c r="Q22" s="16">
        <v>0.77</v>
      </c>
      <c r="R22" s="16">
        <v>0.77</v>
      </c>
      <c r="S22" s="19">
        <v>0.83</v>
      </c>
      <c r="T22" s="16">
        <v>0.76</v>
      </c>
      <c r="U22" s="16">
        <v>0.61</v>
      </c>
      <c r="V22" s="21">
        <v>0.63</v>
      </c>
      <c r="W22" s="21">
        <v>0.45</v>
      </c>
      <c r="X22" s="21">
        <v>0.56999999999999995</v>
      </c>
    </row>
    <row r="23" spans="1:24" ht="17.25" customHeight="1" thickBot="1" x14ac:dyDescent="0.25">
      <c r="A23" s="29"/>
      <c r="B23" s="22" t="s">
        <v>379</v>
      </c>
      <c r="C23" s="23" t="s">
        <v>210</v>
      </c>
      <c r="D23" s="20" t="s">
        <v>141</v>
      </c>
      <c r="E23" s="20" t="s">
        <v>196</v>
      </c>
      <c r="F23" s="10" t="s">
        <v>141</v>
      </c>
      <c r="G23" s="10" t="s">
        <v>141</v>
      </c>
      <c r="H23" s="23" t="s">
        <v>380</v>
      </c>
      <c r="I23" s="20" t="s">
        <v>196</v>
      </c>
      <c r="J23" s="10" t="s">
        <v>141</v>
      </c>
      <c r="K23" s="10" t="s">
        <v>381</v>
      </c>
      <c r="L23" s="10" t="s">
        <v>141</v>
      </c>
      <c r="M23" s="10" t="s">
        <v>177</v>
      </c>
      <c r="N23" s="20" t="s">
        <v>141</v>
      </c>
      <c r="O23" s="23" t="s">
        <v>243</v>
      </c>
      <c r="P23" s="10" t="s">
        <v>382</v>
      </c>
      <c r="Q23" s="10" t="s">
        <v>283</v>
      </c>
      <c r="R23" s="10" t="s">
        <v>382</v>
      </c>
      <c r="S23" s="23" t="s">
        <v>371</v>
      </c>
      <c r="T23" s="10" t="s">
        <v>283</v>
      </c>
      <c r="U23" s="10" t="s">
        <v>197</v>
      </c>
      <c r="V23" s="20" t="s">
        <v>191</v>
      </c>
      <c r="W23" s="20" t="s">
        <v>196</v>
      </c>
      <c r="X23" s="20" t="s">
        <v>141</v>
      </c>
    </row>
    <row r="24" spans="1:24" ht="17.25" customHeight="1" thickBot="1" x14ac:dyDescent="0.25">
      <c r="A24" s="35" t="s">
        <v>339</v>
      </c>
      <c r="B24" s="11">
        <v>98</v>
      </c>
      <c r="C24" s="12">
        <v>40</v>
      </c>
      <c r="D24" s="12">
        <v>58</v>
      </c>
      <c r="E24" s="17">
        <v>21</v>
      </c>
      <c r="F24" s="12">
        <v>22</v>
      </c>
      <c r="G24" s="12">
        <v>21</v>
      </c>
      <c r="H24" s="12">
        <v>34</v>
      </c>
      <c r="I24" s="12">
        <v>12</v>
      </c>
      <c r="J24" s="12">
        <v>13</v>
      </c>
      <c r="K24" s="12">
        <v>30</v>
      </c>
      <c r="L24" s="12">
        <v>26</v>
      </c>
      <c r="M24" s="12">
        <v>18</v>
      </c>
      <c r="N24" s="12">
        <v>66</v>
      </c>
      <c r="O24" s="12">
        <v>32</v>
      </c>
      <c r="P24" s="12">
        <v>10</v>
      </c>
      <c r="Q24" s="12">
        <v>14</v>
      </c>
      <c r="R24" s="12">
        <v>3</v>
      </c>
      <c r="S24" s="12">
        <v>31</v>
      </c>
      <c r="T24" s="12">
        <v>24</v>
      </c>
      <c r="U24" s="12">
        <v>1</v>
      </c>
      <c r="V24" s="12">
        <v>6</v>
      </c>
      <c r="W24" s="12">
        <v>9</v>
      </c>
      <c r="X24" s="12">
        <v>16</v>
      </c>
    </row>
    <row r="25" spans="1:24" ht="17.25" customHeight="1" thickBot="1" x14ac:dyDescent="0.25">
      <c r="A25" s="29"/>
      <c r="B25" s="15">
        <v>0.1</v>
      </c>
      <c r="C25" s="16">
        <v>0.08</v>
      </c>
      <c r="D25" s="16">
        <v>0.11</v>
      </c>
      <c r="E25" s="19">
        <v>0.18</v>
      </c>
      <c r="F25" s="16">
        <v>0.09</v>
      </c>
      <c r="G25" s="16">
        <v>0.08</v>
      </c>
      <c r="H25" s="16">
        <v>0.09</v>
      </c>
      <c r="I25" s="16">
        <v>0.17</v>
      </c>
      <c r="J25" s="16">
        <v>0.1</v>
      </c>
      <c r="K25" s="16">
        <v>0.08</v>
      </c>
      <c r="L25" s="16">
        <v>0.14000000000000001</v>
      </c>
      <c r="M25" s="16">
        <v>0.08</v>
      </c>
      <c r="N25" s="16">
        <v>0.12</v>
      </c>
      <c r="O25" s="16">
        <v>7.0000000000000007E-2</v>
      </c>
      <c r="P25" s="16">
        <v>0.15</v>
      </c>
      <c r="Q25" s="16">
        <v>0.08</v>
      </c>
      <c r="R25" s="16">
        <v>7.0000000000000007E-2</v>
      </c>
      <c r="S25" s="16">
        <v>0.1</v>
      </c>
      <c r="T25" s="16">
        <v>0.12</v>
      </c>
      <c r="U25" s="16">
        <v>0.12</v>
      </c>
      <c r="V25" s="16">
        <v>0.05</v>
      </c>
      <c r="W25" s="16">
        <v>0.13</v>
      </c>
      <c r="X25" s="16">
        <v>0.08</v>
      </c>
    </row>
    <row r="26" spans="1:24" ht="17.25" customHeight="1" thickBot="1" x14ac:dyDescent="0.25">
      <c r="A26" s="29"/>
      <c r="B26" s="10" t="s">
        <v>141</v>
      </c>
      <c r="C26" s="10" t="s">
        <v>141</v>
      </c>
      <c r="D26" s="10" t="s">
        <v>141</v>
      </c>
      <c r="E26" s="23" t="s">
        <v>216</v>
      </c>
      <c r="F26" s="10" t="s">
        <v>141</v>
      </c>
      <c r="G26" s="10" t="s">
        <v>141</v>
      </c>
      <c r="H26" s="10" t="s">
        <v>141</v>
      </c>
      <c r="I26" s="10" t="s">
        <v>287</v>
      </c>
      <c r="J26" s="10" t="s">
        <v>141</v>
      </c>
      <c r="K26" s="10" t="s">
        <v>141</v>
      </c>
      <c r="L26" s="10" t="s">
        <v>179</v>
      </c>
      <c r="M26" s="10" t="s">
        <v>141</v>
      </c>
      <c r="N26" s="10" t="s">
        <v>183</v>
      </c>
      <c r="O26" s="10" t="s">
        <v>141</v>
      </c>
      <c r="P26" s="10" t="s">
        <v>233</v>
      </c>
      <c r="Q26" s="10" t="s">
        <v>141</v>
      </c>
      <c r="R26" s="10" t="s">
        <v>196</v>
      </c>
      <c r="S26" s="10" t="s">
        <v>141</v>
      </c>
      <c r="T26" s="10" t="s">
        <v>141</v>
      </c>
      <c r="U26" s="10" t="s">
        <v>197</v>
      </c>
      <c r="V26" s="10" t="s">
        <v>141</v>
      </c>
      <c r="W26" s="10" t="s">
        <v>196</v>
      </c>
      <c r="X26" s="10" t="s">
        <v>141</v>
      </c>
    </row>
    <row r="27" spans="1:24" ht="17.25" customHeight="1" thickBot="1" x14ac:dyDescent="0.25">
      <c r="A27" s="35" t="s">
        <v>340</v>
      </c>
      <c r="B27" s="11">
        <v>17</v>
      </c>
      <c r="C27" s="12">
        <v>9</v>
      </c>
      <c r="D27" s="12">
        <v>9</v>
      </c>
      <c r="E27" s="12">
        <v>3</v>
      </c>
      <c r="F27" s="12">
        <v>9</v>
      </c>
      <c r="G27" s="12">
        <v>2</v>
      </c>
      <c r="H27" s="12">
        <v>4</v>
      </c>
      <c r="I27" s="12">
        <v>1</v>
      </c>
      <c r="J27" s="12" t="s">
        <v>195</v>
      </c>
      <c r="K27" s="12">
        <v>8</v>
      </c>
      <c r="L27" s="12">
        <v>5</v>
      </c>
      <c r="M27" s="12">
        <v>3</v>
      </c>
      <c r="N27" s="12">
        <v>11</v>
      </c>
      <c r="O27" s="12">
        <v>7</v>
      </c>
      <c r="P27" s="12">
        <v>2</v>
      </c>
      <c r="Q27" s="12">
        <v>2</v>
      </c>
      <c r="R27" s="12">
        <v>2</v>
      </c>
      <c r="S27" s="12">
        <v>3</v>
      </c>
      <c r="T27" s="12">
        <v>5</v>
      </c>
      <c r="U27" s="12" t="s">
        <v>195</v>
      </c>
      <c r="V27" s="12">
        <v>2</v>
      </c>
      <c r="W27" s="12">
        <v>1</v>
      </c>
      <c r="X27" s="12">
        <v>3</v>
      </c>
    </row>
    <row r="28" spans="1:24" ht="17.25" customHeight="1" thickBot="1" x14ac:dyDescent="0.25">
      <c r="A28" s="29"/>
      <c r="B28" s="15">
        <v>0.02</v>
      </c>
      <c r="C28" s="16">
        <v>0.02</v>
      </c>
      <c r="D28" s="16">
        <v>0.02</v>
      </c>
      <c r="E28" s="16">
        <v>0.02</v>
      </c>
      <c r="F28" s="16">
        <v>0.04</v>
      </c>
      <c r="G28" s="16">
        <v>0.01</v>
      </c>
      <c r="H28" s="16">
        <v>0.01</v>
      </c>
      <c r="I28" s="16">
        <v>0.02</v>
      </c>
      <c r="J28" s="13" t="s">
        <v>195</v>
      </c>
      <c r="K28" s="16">
        <v>0.02</v>
      </c>
      <c r="L28" s="16">
        <v>0.03</v>
      </c>
      <c r="M28" s="16">
        <v>0.01</v>
      </c>
      <c r="N28" s="16">
        <v>0.02</v>
      </c>
      <c r="O28" s="16">
        <v>0.01</v>
      </c>
      <c r="P28" s="16">
        <v>0.04</v>
      </c>
      <c r="Q28" s="16">
        <v>0.01</v>
      </c>
      <c r="R28" s="16">
        <v>0.04</v>
      </c>
      <c r="S28" s="16">
        <v>0.01</v>
      </c>
      <c r="T28" s="16">
        <v>0.02</v>
      </c>
      <c r="U28" s="13" t="s">
        <v>195</v>
      </c>
      <c r="V28" s="16">
        <v>0.02</v>
      </c>
      <c r="W28" s="16">
        <v>0.01</v>
      </c>
      <c r="X28" s="16">
        <v>0.01</v>
      </c>
    </row>
    <row r="29" spans="1:24" ht="17.25" customHeight="1" thickBot="1" x14ac:dyDescent="0.25">
      <c r="A29" s="29"/>
      <c r="B29" s="10" t="s">
        <v>141</v>
      </c>
      <c r="C29" s="10" t="s">
        <v>141</v>
      </c>
      <c r="D29" s="10" t="s">
        <v>141</v>
      </c>
      <c r="E29" s="10" t="s">
        <v>196</v>
      </c>
      <c r="F29" s="10" t="s">
        <v>141</v>
      </c>
      <c r="G29" s="10" t="s">
        <v>141</v>
      </c>
      <c r="H29" s="10" t="s">
        <v>141</v>
      </c>
      <c r="I29" s="10" t="s">
        <v>196</v>
      </c>
      <c r="J29" s="10" t="s">
        <v>141</v>
      </c>
      <c r="K29" s="10" t="s">
        <v>141</v>
      </c>
      <c r="L29" s="10" t="s">
        <v>141</v>
      </c>
      <c r="M29" s="10" t="s">
        <v>141</v>
      </c>
      <c r="N29" s="10" t="s">
        <v>141</v>
      </c>
      <c r="O29" s="10" t="s">
        <v>141</v>
      </c>
      <c r="P29" s="10" t="s">
        <v>196</v>
      </c>
      <c r="Q29" s="10" t="s">
        <v>141</v>
      </c>
      <c r="R29" s="10" t="s">
        <v>196</v>
      </c>
      <c r="S29" s="10" t="s">
        <v>141</v>
      </c>
      <c r="T29" s="10" t="s">
        <v>141</v>
      </c>
      <c r="U29" s="10" t="s">
        <v>197</v>
      </c>
      <c r="V29" s="10" t="s">
        <v>141</v>
      </c>
      <c r="W29" s="10" t="s">
        <v>196</v>
      </c>
      <c r="X29" s="10" t="s">
        <v>141</v>
      </c>
    </row>
    <row r="30" spans="1:24" ht="17.25" customHeight="1" thickBot="1" x14ac:dyDescent="0.25">
      <c r="A30" s="35" t="s">
        <v>341</v>
      </c>
      <c r="B30" s="11">
        <v>116</v>
      </c>
      <c r="C30" s="12">
        <v>49</v>
      </c>
      <c r="D30" s="12">
        <v>67</v>
      </c>
      <c r="E30" s="17">
        <v>24</v>
      </c>
      <c r="F30" s="12">
        <v>31</v>
      </c>
      <c r="G30" s="12">
        <v>23</v>
      </c>
      <c r="H30" s="12">
        <v>38</v>
      </c>
      <c r="I30" s="12">
        <v>13</v>
      </c>
      <c r="J30" s="12">
        <v>13</v>
      </c>
      <c r="K30" s="12">
        <v>38</v>
      </c>
      <c r="L30" s="12">
        <v>31</v>
      </c>
      <c r="M30" s="12">
        <v>21</v>
      </c>
      <c r="N30" s="12">
        <v>77</v>
      </c>
      <c r="O30" s="12">
        <v>38</v>
      </c>
      <c r="P30" s="12">
        <v>12</v>
      </c>
      <c r="Q30" s="12">
        <v>16</v>
      </c>
      <c r="R30" s="12">
        <v>5</v>
      </c>
      <c r="S30" s="12">
        <v>34</v>
      </c>
      <c r="T30" s="12">
        <v>29</v>
      </c>
      <c r="U30" s="12">
        <v>1</v>
      </c>
      <c r="V30" s="12">
        <v>8</v>
      </c>
      <c r="W30" s="12">
        <v>10</v>
      </c>
      <c r="X30" s="12">
        <v>19</v>
      </c>
    </row>
    <row r="31" spans="1:24" ht="17.25" customHeight="1" thickBot="1" x14ac:dyDescent="0.25">
      <c r="A31" s="29"/>
      <c r="B31" s="15">
        <v>0.12</v>
      </c>
      <c r="C31" s="16">
        <v>0.1</v>
      </c>
      <c r="D31" s="16">
        <v>0.13</v>
      </c>
      <c r="E31" s="19">
        <v>0.2</v>
      </c>
      <c r="F31" s="16">
        <v>0.12</v>
      </c>
      <c r="G31" s="16">
        <v>0.09</v>
      </c>
      <c r="H31" s="16">
        <v>0.1</v>
      </c>
      <c r="I31" s="16">
        <v>0.18</v>
      </c>
      <c r="J31" s="16">
        <v>0.1</v>
      </c>
      <c r="K31" s="16">
        <v>0.1</v>
      </c>
      <c r="L31" s="16">
        <v>0.16</v>
      </c>
      <c r="M31" s="16">
        <v>0.09</v>
      </c>
      <c r="N31" s="16">
        <v>0.14000000000000001</v>
      </c>
      <c r="O31" s="16">
        <v>0.08</v>
      </c>
      <c r="P31" s="16">
        <v>0.19</v>
      </c>
      <c r="Q31" s="16">
        <v>0.09</v>
      </c>
      <c r="R31" s="16">
        <v>0.12</v>
      </c>
      <c r="S31" s="16">
        <v>0.11</v>
      </c>
      <c r="T31" s="16">
        <v>0.14000000000000001</v>
      </c>
      <c r="U31" s="16">
        <v>0.12</v>
      </c>
      <c r="V31" s="16">
        <v>0.06</v>
      </c>
      <c r="W31" s="16">
        <v>0.14000000000000001</v>
      </c>
      <c r="X31" s="16">
        <v>0.09</v>
      </c>
    </row>
    <row r="32" spans="1:24" ht="17.25" customHeight="1" thickBot="1" x14ac:dyDescent="0.25">
      <c r="A32" s="29"/>
      <c r="B32" s="10" t="s">
        <v>141</v>
      </c>
      <c r="C32" s="10" t="s">
        <v>141</v>
      </c>
      <c r="D32" s="10" t="s">
        <v>141</v>
      </c>
      <c r="E32" s="23" t="s">
        <v>271</v>
      </c>
      <c r="F32" s="10" t="s">
        <v>141</v>
      </c>
      <c r="G32" s="10" t="s">
        <v>141</v>
      </c>
      <c r="H32" s="10" t="s">
        <v>141</v>
      </c>
      <c r="I32" s="10" t="s">
        <v>196</v>
      </c>
      <c r="J32" s="10" t="s">
        <v>141</v>
      </c>
      <c r="K32" s="10" t="s">
        <v>141</v>
      </c>
      <c r="L32" s="10" t="s">
        <v>181</v>
      </c>
      <c r="M32" s="10" t="s">
        <v>141</v>
      </c>
      <c r="N32" s="10" t="s">
        <v>183</v>
      </c>
      <c r="O32" s="10" t="s">
        <v>141</v>
      </c>
      <c r="P32" s="10" t="s">
        <v>233</v>
      </c>
      <c r="Q32" s="10" t="s">
        <v>141</v>
      </c>
      <c r="R32" s="10" t="s">
        <v>196</v>
      </c>
      <c r="S32" s="10" t="s">
        <v>141</v>
      </c>
      <c r="T32" s="10" t="s">
        <v>190</v>
      </c>
      <c r="U32" s="10" t="s">
        <v>197</v>
      </c>
      <c r="V32" s="10" t="s">
        <v>141</v>
      </c>
      <c r="W32" s="10" t="s">
        <v>196</v>
      </c>
      <c r="X32" s="10" t="s">
        <v>141</v>
      </c>
    </row>
    <row r="33" spans="1:24" ht="17.25" customHeight="1" thickBot="1" x14ac:dyDescent="0.25">
      <c r="A33" s="35" t="s">
        <v>342</v>
      </c>
      <c r="B33" s="11">
        <v>142</v>
      </c>
      <c r="C33" s="18">
        <v>38</v>
      </c>
      <c r="D33" s="17">
        <v>104</v>
      </c>
      <c r="E33" s="12">
        <v>20</v>
      </c>
      <c r="F33" s="12">
        <v>34</v>
      </c>
      <c r="G33" s="17">
        <v>52</v>
      </c>
      <c r="H33" s="18">
        <v>37</v>
      </c>
      <c r="I33" s="12">
        <v>14</v>
      </c>
      <c r="J33" s="12">
        <v>20</v>
      </c>
      <c r="K33" s="12">
        <v>45</v>
      </c>
      <c r="L33" s="12">
        <v>29</v>
      </c>
      <c r="M33" s="12">
        <v>34</v>
      </c>
      <c r="N33" s="12">
        <v>89</v>
      </c>
      <c r="O33" s="12">
        <v>52</v>
      </c>
      <c r="P33" s="12">
        <v>6</v>
      </c>
      <c r="Q33" s="12">
        <v>24</v>
      </c>
      <c r="R33" s="12">
        <v>5</v>
      </c>
      <c r="S33" s="18">
        <v>18</v>
      </c>
      <c r="T33" s="12">
        <v>20</v>
      </c>
      <c r="U33" s="12">
        <v>2</v>
      </c>
      <c r="V33" s="17">
        <v>37</v>
      </c>
      <c r="W33" s="17">
        <v>30</v>
      </c>
      <c r="X33" s="17">
        <v>69</v>
      </c>
    </row>
    <row r="34" spans="1:24" ht="17.25" customHeight="1" thickBot="1" x14ac:dyDescent="0.25">
      <c r="A34" s="29"/>
      <c r="B34" s="15">
        <v>0.14000000000000001</v>
      </c>
      <c r="C34" s="21">
        <v>0.08</v>
      </c>
      <c r="D34" s="19">
        <v>0.2</v>
      </c>
      <c r="E34" s="16">
        <v>0.17</v>
      </c>
      <c r="F34" s="16">
        <v>0.13</v>
      </c>
      <c r="G34" s="19">
        <v>0.2</v>
      </c>
      <c r="H34" s="21">
        <v>0.1</v>
      </c>
      <c r="I34" s="16">
        <v>0.21</v>
      </c>
      <c r="J34" s="16">
        <v>0.15</v>
      </c>
      <c r="K34" s="16">
        <v>0.12</v>
      </c>
      <c r="L34" s="16">
        <v>0.15</v>
      </c>
      <c r="M34" s="16">
        <v>0.15</v>
      </c>
      <c r="N34" s="16">
        <v>0.17</v>
      </c>
      <c r="O34" s="16">
        <v>0.11</v>
      </c>
      <c r="P34" s="16">
        <v>0.09</v>
      </c>
      <c r="Q34" s="16">
        <v>0.13</v>
      </c>
      <c r="R34" s="16">
        <v>0.12</v>
      </c>
      <c r="S34" s="21">
        <v>0.06</v>
      </c>
      <c r="T34" s="16">
        <v>0.1</v>
      </c>
      <c r="U34" s="16">
        <v>0.27</v>
      </c>
      <c r="V34" s="19">
        <v>0.31</v>
      </c>
      <c r="W34" s="19">
        <v>0.4</v>
      </c>
      <c r="X34" s="19">
        <v>0.34</v>
      </c>
    </row>
    <row r="35" spans="1:24" ht="17.25" customHeight="1" thickBot="1" x14ac:dyDescent="0.25">
      <c r="A35" s="29"/>
      <c r="B35" s="22" t="s">
        <v>356</v>
      </c>
      <c r="C35" s="20" t="s">
        <v>141</v>
      </c>
      <c r="D35" s="23" t="s">
        <v>215</v>
      </c>
      <c r="E35" s="10" t="s">
        <v>196</v>
      </c>
      <c r="F35" s="10" t="s">
        <v>141</v>
      </c>
      <c r="G35" s="23" t="s">
        <v>357</v>
      </c>
      <c r="H35" s="20" t="s">
        <v>141</v>
      </c>
      <c r="I35" s="10" t="s">
        <v>196</v>
      </c>
      <c r="J35" s="10" t="s">
        <v>141</v>
      </c>
      <c r="K35" s="10" t="s">
        <v>141</v>
      </c>
      <c r="L35" s="10" t="s">
        <v>141</v>
      </c>
      <c r="M35" s="10" t="s">
        <v>141</v>
      </c>
      <c r="N35" s="10" t="s">
        <v>183</v>
      </c>
      <c r="O35" s="10" t="s">
        <v>141</v>
      </c>
      <c r="P35" s="10" t="s">
        <v>196</v>
      </c>
      <c r="Q35" s="10" t="s">
        <v>187</v>
      </c>
      <c r="R35" s="10" t="s">
        <v>196</v>
      </c>
      <c r="S35" s="20" t="s">
        <v>141</v>
      </c>
      <c r="T35" s="10" t="s">
        <v>141</v>
      </c>
      <c r="U35" s="10" t="s">
        <v>197</v>
      </c>
      <c r="V35" s="23" t="s">
        <v>288</v>
      </c>
      <c r="W35" s="23" t="s">
        <v>289</v>
      </c>
      <c r="X35" s="23" t="s">
        <v>288</v>
      </c>
    </row>
    <row r="36" spans="1:24" ht="120.75" customHeight="1" thickBot="1" x14ac:dyDescent="0.25">
      <c r="A36" s="38" t="s">
        <v>207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ht="17.25" customHeight="1" thickBot="1" x14ac:dyDescent="0.25">
      <c r="A37" s="36" t="s">
        <v>208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</sheetData>
  <mergeCells count="19">
    <mergeCell ref="A37:X37"/>
    <mergeCell ref="A24:A26"/>
    <mergeCell ref="A27:A29"/>
    <mergeCell ref="A30:A32"/>
    <mergeCell ref="A33:A35"/>
    <mergeCell ref="A36:X36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26" display="Sommaire" xr:uid="{00000000-0004-0000-1900-00000000000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X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383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336</v>
      </c>
      <c r="B15" s="11">
        <v>285</v>
      </c>
      <c r="C15" s="17">
        <v>168</v>
      </c>
      <c r="D15" s="18">
        <v>117</v>
      </c>
      <c r="E15" s="18">
        <v>21</v>
      </c>
      <c r="F15" s="12">
        <v>61</v>
      </c>
      <c r="G15" s="12">
        <v>78</v>
      </c>
      <c r="H15" s="12">
        <v>126</v>
      </c>
      <c r="I15" s="12">
        <v>14</v>
      </c>
      <c r="J15" s="12">
        <v>43</v>
      </c>
      <c r="K15" s="12">
        <v>110</v>
      </c>
      <c r="L15" s="12">
        <v>56</v>
      </c>
      <c r="M15" s="12">
        <v>63</v>
      </c>
      <c r="N15" s="12">
        <v>142</v>
      </c>
      <c r="O15" s="12">
        <v>142</v>
      </c>
      <c r="P15" s="12">
        <v>15</v>
      </c>
      <c r="Q15" s="12">
        <v>59</v>
      </c>
      <c r="R15" s="12">
        <v>12</v>
      </c>
      <c r="S15" s="12">
        <v>100</v>
      </c>
      <c r="T15" s="12">
        <v>61</v>
      </c>
      <c r="U15" s="12" t="s">
        <v>195</v>
      </c>
      <c r="V15" s="18">
        <v>23</v>
      </c>
      <c r="W15" s="12">
        <v>15</v>
      </c>
      <c r="X15" s="18">
        <v>38</v>
      </c>
    </row>
    <row r="16" spans="1:24" ht="17.25" customHeight="1" thickBot="1" x14ac:dyDescent="0.25">
      <c r="A16" s="29"/>
      <c r="B16" s="15">
        <v>0.28000000000000003</v>
      </c>
      <c r="C16" s="19">
        <v>0.34</v>
      </c>
      <c r="D16" s="21">
        <v>0.23</v>
      </c>
      <c r="E16" s="21">
        <v>0.17</v>
      </c>
      <c r="F16" s="16">
        <v>0.24</v>
      </c>
      <c r="G16" s="16">
        <v>0.3</v>
      </c>
      <c r="H16" s="16">
        <v>0.34</v>
      </c>
      <c r="I16" s="16">
        <v>0.2</v>
      </c>
      <c r="J16" s="16">
        <v>0.33</v>
      </c>
      <c r="K16" s="16">
        <v>0.28999999999999998</v>
      </c>
      <c r="L16" s="16">
        <v>0.28999999999999998</v>
      </c>
      <c r="M16" s="16">
        <v>0.27</v>
      </c>
      <c r="N16" s="16">
        <v>0.26</v>
      </c>
      <c r="O16" s="16">
        <v>0.31</v>
      </c>
      <c r="P16" s="16">
        <v>0.24</v>
      </c>
      <c r="Q16" s="16">
        <v>0.33</v>
      </c>
      <c r="R16" s="16">
        <v>0.27</v>
      </c>
      <c r="S16" s="16">
        <v>0.33</v>
      </c>
      <c r="T16" s="16">
        <v>0.3</v>
      </c>
      <c r="U16" s="13" t="s">
        <v>195</v>
      </c>
      <c r="V16" s="21">
        <v>0.19</v>
      </c>
      <c r="W16" s="16">
        <v>0.2</v>
      </c>
      <c r="X16" s="21">
        <v>0.19</v>
      </c>
    </row>
    <row r="17" spans="1:24" ht="17.25" customHeight="1" thickBot="1" x14ac:dyDescent="0.25">
      <c r="A17" s="29"/>
      <c r="B17" s="22" t="s">
        <v>209</v>
      </c>
      <c r="C17" s="23" t="s">
        <v>210</v>
      </c>
      <c r="D17" s="20" t="s">
        <v>141</v>
      </c>
      <c r="E17" s="20" t="s">
        <v>196</v>
      </c>
      <c r="F17" s="10" t="s">
        <v>141</v>
      </c>
      <c r="G17" s="10" t="s">
        <v>173</v>
      </c>
      <c r="H17" s="10" t="s">
        <v>230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141</v>
      </c>
      <c r="O17" s="10" t="s">
        <v>141</v>
      </c>
      <c r="P17" s="10" t="s">
        <v>196</v>
      </c>
      <c r="Q17" s="10" t="s">
        <v>244</v>
      </c>
      <c r="R17" s="10" t="s">
        <v>196</v>
      </c>
      <c r="S17" s="10" t="s">
        <v>244</v>
      </c>
      <c r="T17" s="10" t="s">
        <v>244</v>
      </c>
      <c r="U17" s="10" t="s">
        <v>197</v>
      </c>
      <c r="V17" s="20" t="s">
        <v>141</v>
      </c>
      <c r="W17" s="10" t="s">
        <v>196</v>
      </c>
      <c r="X17" s="20" t="s">
        <v>141</v>
      </c>
    </row>
    <row r="18" spans="1:24" ht="17.25" customHeight="1" thickBot="1" x14ac:dyDescent="0.25">
      <c r="A18" s="35" t="s">
        <v>337</v>
      </c>
      <c r="B18" s="11">
        <v>467</v>
      </c>
      <c r="C18" s="12">
        <v>230</v>
      </c>
      <c r="D18" s="12">
        <v>237</v>
      </c>
      <c r="E18" s="12">
        <v>48</v>
      </c>
      <c r="F18" s="12">
        <v>112</v>
      </c>
      <c r="G18" s="12">
        <v>119</v>
      </c>
      <c r="H18" s="12">
        <v>188</v>
      </c>
      <c r="I18" s="12">
        <v>34</v>
      </c>
      <c r="J18" s="12">
        <v>53</v>
      </c>
      <c r="K18" s="12">
        <v>176</v>
      </c>
      <c r="L18" s="12">
        <v>88</v>
      </c>
      <c r="M18" s="12">
        <v>115</v>
      </c>
      <c r="N18" s="12">
        <v>237</v>
      </c>
      <c r="O18" s="12">
        <v>230</v>
      </c>
      <c r="P18" s="12">
        <v>35</v>
      </c>
      <c r="Q18" s="12">
        <v>84</v>
      </c>
      <c r="R18" s="12">
        <v>21</v>
      </c>
      <c r="S18" s="12">
        <v>141</v>
      </c>
      <c r="T18" s="12">
        <v>98</v>
      </c>
      <c r="U18" s="12">
        <v>6</v>
      </c>
      <c r="V18" s="12">
        <v>59</v>
      </c>
      <c r="W18" s="18">
        <v>22</v>
      </c>
      <c r="X18" s="12">
        <v>87</v>
      </c>
    </row>
    <row r="19" spans="1:24" ht="17.25" customHeight="1" thickBot="1" x14ac:dyDescent="0.25">
      <c r="A19" s="29"/>
      <c r="B19" s="15">
        <v>0.47</v>
      </c>
      <c r="C19" s="16">
        <v>0.47</v>
      </c>
      <c r="D19" s="16">
        <v>0.46</v>
      </c>
      <c r="E19" s="16">
        <v>0.4</v>
      </c>
      <c r="F19" s="16">
        <v>0.45</v>
      </c>
      <c r="G19" s="16">
        <v>0.46</v>
      </c>
      <c r="H19" s="16">
        <v>0.51</v>
      </c>
      <c r="I19" s="16">
        <v>0.49</v>
      </c>
      <c r="J19" s="16">
        <v>0.41</v>
      </c>
      <c r="K19" s="16">
        <v>0.46</v>
      </c>
      <c r="L19" s="16">
        <v>0.46</v>
      </c>
      <c r="M19" s="16">
        <v>0.5</v>
      </c>
      <c r="N19" s="16">
        <v>0.44</v>
      </c>
      <c r="O19" s="16">
        <v>0.5</v>
      </c>
      <c r="P19" s="16">
        <v>0.54</v>
      </c>
      <c r="Q19" s="16">
        <v>0.48</v>
      </c>
      <c r="R19" s="16">
        <v>0.49</v>
      </c>
      <c r="S19" s="16">
        <v>0.46</v>
      </c>
      <c r="T19" s="16">
        <v>0.48</v>
      </c>
      <c r="U19" s="16">
        <v>0.73</v>
      </c>
      <c r="V19" s="16">
        <v>0.49</v>
      </c>
      <c r="W19" s="21">
        <v>0.3</v>
      </c>
      <c r="X19" s="16">
        <v>0.43</v>
      </c>
    </row>
    <row r="20" spans="1:24" ht="17.25" customHeight="1" thickBot="1" x14ac:dyDescent="0.25">
      <c r="A20" s="29"/>
      <c r="B20" s="22" t="s">
        <v>191</v>
      </c>
      <c r="C20" s="10" t="s">
        <v>141</v>
      </c>
      <c r="D20" s="10" t="s">
        <v>141</v>
      </c>
      <c r="E20" s="10" t="s">
        <v>196</v>
      </c>
      <c r="F20" s="10" t="s">
        <v>141</v>
      </c>
      <c r="G20" s="10" t="s">
        <v>141</v>
      </c>
      <c r="H20" s="10" t="s">
        <v>141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141</v>
      </c>
      <c r="P20" s="10" t="s">
        <v>268</v>
      </c>
      <c r="Q20" s="10" t="s">
        <v>191</v>
      </c>
      <c r="R20" s="10" t="s">
        <v>196</v>
      </c>
      <c r="S20" s="10" t="s">
        <v>191</v>
      </c>
      <c r="T20" s="10" t="s">
        <v>191</v>
      </c>
      <c r="U20" s="10" t="s">
        <v>197</v>
      </c>
      <c r="V20" s="10" t="s">
        <v>191</v>
      </c>
      <c r="W20" s="20" t="s">
        <v>196</v>
      </c>
      <c r="X20" s="10" t="s">
        <v>141</v>
      </c>
    </row>
    <row r="21" spans="1:24" ht="17.25" customHeight="1" thickBot="1" x14ac:dyDescent="0.25">
      <c r="A21" s="35" t="s">
        <v>338</v>
      </c>
      <c r="B21" s="11">
        <v>751</v>
      </c>
      <c r="C21" s="17">
        <v>398</v>
      </c>
      <c r="D21" s="18">
        <v>354</v>
      </c>
      <c r="E21" s="18">
        <v>68</v>
      </c>
      <c r="F21" s="12">
        <v>173</v>
      </c>
      <c r="G21" s="12">
        <v>196</v>
      </c>
      <c r="H21" s="17">
        <v>314</v>
      </c>
      <c r="I21" s="12">
        <v>48</v>
      </c>
      <c r="J21" s="12">
        <v>96</v>
      </c>
      <c r="K21" s="12">
        <v>286</v>
      </c>
      <c r="L21" s="12">
        <v>143</v>
      </c>
      <c r="M21" s="12">
        <v>178</v>
      </c>
      <c r="N21" s="12">
        <v>379</v>
      </c>
      <c r="O21" s="17">
        <v>372</v>
      </c>
      <c r="P21" s="12">
        <v>50</v>
      </c>
      <c r="Q21" s="12">
        <v>143</v>
      </c>
      <c r="R21" s="12">
        <v>33</v>
      </c>
      <c r="S21" s="12">
        <v>241</v>
      </c>
      <c r="T21" s="12">
        <v>159</v>
      </c>
      <c r="U21" s="12">
        <v>6</v>
      </c>
      <c r="V21" s="12">
        <v>82</v>
      </c>
      <c r="W21" s="18">
        <v>37</v>
      </c>
      <c r="X21" s="18">
        <v>125</v>
      </c>
    </row>
    <row r="22" spans="1:24" ht="17.25" customHeight="1" thickBot="1" x14ac:dyDescent="0.25">
      <c r="A22" s="29"/>
      <c r="B22" s="15">
        <v>0.75</v>
      </c>
      <c r="C22" s="19">
        <v>0.81</v>
      </c>
      <c r="D22" s="21">
        <v>0.69</v>
      </c>
      <c r="E22" s="21">
        <v>0.56999999999999995</v>
      </c>
      <c r="F22" s="16">
        <v>0.69</v>
      </c>
      <c r="G22" s="16">
        <v>0.76</v>
      </c>
      <c r="H22" s="19">
        <v>0.85</v>
      </c>
      <c r="I22" s="16">
        <v>0.69</v>
      </c>
      <c r="J22" s="16">
        <v>0.74</v>
      </c>
      <c r="K22" s="16">
        <v>0.75</v>
      </c>
      <c r="L22" s="16">
        <v>0.75</v>
      </c>
      <c r="M22" s="16">
        <v>0.77</v>
      </c>
      <c r="N22" s="16">
        <v>0.7</v>
      </c>
      <c r="O22" s="19">
        <v>0.81</v>
      </c>
      <c r="P22" s="16">
        <v>0.78</v>
      </c>
      <c r="Q22" s="16">
        <v>0.81</v>
      </c>
      <c r="R22" s="16">
        <v>0.76</v>
      </c>
      <c r="S22" s="16">
        <v>0.78</v>
      </c>
      <c r="T22" s="16">
        <v>0.78</v>
      </c>
      <c r="U22" s="16">
        <v>0.73</v>
      </c>
      <c r="V22" s="16">
        <v>0.68</v>
      </c>
      <c r="W22" s="21">
        <v>0.51</v>
      </c>
      <c r="X22" s="21">
        <v>0.62</v>
      </c>
    </row>
    <row r="23" spans="1:24" ht="17.25" customHeight="1" thickBot="1" x14ac:dyDescent="0.25">
      <c r="A23" s="29"/>
      <c r="B23" s="22" t="s">
        <v>359</v>
      </c>
      <c r="C23" s="23" t="s">
        <v>210</v>
      </c>
      <c r="D23" s="20" t="s">
        <v>141</v>
      </c>
      <c r="E23" s="20" t="s">
        <v>196</v>
      </c>
      <c r="F23" s="10" t="s">
        <v>173</v>
      </c>
      <c r="G23" s="10" t="s">
        <v>173</v>
      </c>
      <c r="H23" s="23" t="s">
        <v>211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141</v>
      </c>
      <c r="N23" s="10" t="s">
        <v>141</v>
      </c>
      <c r="O23" s="23" t="s">
        <v>243</v>
      </c>
      <c r="P23" s="10" t="s">
        <v>382</v>
      </c>
      <c r="Q23" s="10" t="s">
        <v>283</v>
      </c>
      <c r="R23" s="10" t="s">
        <v>268</v>
      </c>
      <c r="S23" s="10" t="s">
        <v>283</v>
      </c>
      <c r="T23" s="10" t="s">
        <v>246</v>
      </c>
      <c r="U23" s="10" t="s">
        <v>197</v>
      </c>
      <c r="V23" s="10" t="s">
        <v>191</v>
      </c>
      <c r="W23" s="20" t="s">
        <v>196</v>
      </c>
      <c r="X23" s="20" t="s">
        <v>141</v>
      </c>
    </row>
    <row r="24" spans="1:24" ht="17.25" customHeight="1" thickBot="1" x14ac:dyDescent="0.25">
      <c r="A24" s="35" t="s">
        <v>339</v>
      </c>
      <c r="B24" s="11">
        <v>70</v>
      </c>
      <c r="C24" s="12">
        <v>36</v>
      </c>
      <c r="D24" s="12">
        <v>34</v>
      </c>
      <c r="E24" s="17">
        <v>25</v>
      </c>
      <c r="F24" s="12">
        <v>26</v>
      </c>
      <c r="G24" s="12">
        <v>11</v>
      </c>
      <c r="H24" s="18">
        <v>9</v>
      </c>
      <c r="I24" s="12">
        <v>4</v>
      </c>
      <c r="J24" s="12">
        <v>10</v>
      </c>
      <c r="K24" s="12">
        <v>34</v>
      </c>
      <c r="L24" s="12">
        <v>13</v>
      </c>
      <c r="M24" s="12">
        <v>10</v>
      </c>
      <c r="N24" s="12">
        <v>43</v>
      </c>
      <c r="O24" s="12">
        <v>27</v>
      </c>
      <c r="P24" s="12">
        <v>6</v>
      </c>
      <c r="Q24" s="18">
        <v>4</v>
      </c>
      <c r="R24" s="12">
        <v>5</v>
      </c>
      <c r="S24" s="12">
        <v>29</v>
      </c>
      <c r="T24" s="12">
        <v>18</v>
      </c>
      <c r="U24" s="12" t="s">
        <v>195</v>
      </c>
      <c r="V24" s="12">
        <v>3</v>
      </c>
      <c r="W24" s="12">
        <v>6</v>
      </c>
      <c r="X24" s="12">
        <v>9</v>
      </c>
    </row>
    <row r="25" spans="1:24" ht="17.25" customHeight="1" thickBot="1" x14ac:dyDescent="0.25">
      <c r="A25" s="29"/>
      <c r="B25" s="15">
        <v>7.0000000000000007E-2</v>
      </c>
      <c r="C25" s="16">
        <v>7.0000000000000007E-2</v>
      </c>
      <c r="D25" s="16">
        <v>7.0000000000000007E-2</v>
      </c>
      <c r="E25" s="19">
        <v>0.21</v>
      </c>
      <c r="F25" s="16">
        <v>0.1</v>
      </c>
      <c r="G25" s="16">
        <v>0.04</v>
      </c>
      <c r="H25" s="21">
        <v>0.02</v>
      </c>
      <c r="I25" s="16">
        <v>0.06</v>
      </c>
      <c r="J25" s="16">
        <v>0.08</v>
      </c>
      <c r="K25" s="16">
        <v>0.09</v>
      </c>
      <c r="L25" s="16">
        <v>7.0000000000000007E-2</v>
      </c>
      <c r="M25" s="16">
        <v>0.04</v>
      </c>
      <c r="N25" s="16">
        <v>0.08</v>
      </c>
      <c r="O25" s="16">
        <v>0.06</v>
      </c>
      <c r="P25" s="16">
        <v>0.09</v>
      </c>
      <c r="Q25" s="21">
        <v>0.02</v>
      </c>
      <c r="R25" s="16">
        <v>0.11</v>
      </c>
      <c r="S25" s="16">
        <v>0.09</v>
      </c>
      <c r="T25" s="16">
        <v>0.09</v>
      </c>
      <c r="U25" s="13" t="s">
        <v>195</v>
      </c>
      <c r="V25" s="16">
        <v>0.02</v>
      </c>
      <c r="W25" s="16">
        <v>0.09</v>
      </c>
      <c r="X25" s="16">
        <v>0.05</v>
      </c>
    </row>
    <row r="26" spans="1:24" ht="17.25" customHeight="1" thickBot="1" x14ac:dyDescent="0.25">
      <c r="A26" s="29"/>
      <c r="B26" s="22" t="s">
        <v>384</v>
      </c>
      <c r="C26" s="10" t="s">
        <v>141</v>
      </c>
      <c r="D26" s="10" t="s">
        <v>141</v>
      </c>
      <c r="E26" s="23" t="s">
        <v>216</v>
      </c>
      <c r="F26" s="10" t="s">
        <v>220</v>
      </c>
      <c r="G26" s="10" t="s">
        <v>141</v>
      </c>
      <c r="H26" s="20" t="s">
        <v>141</v>
      </c>
      <c r="I26" s="10" t="s">
        <v>196</v>
      </c>
      <c r="J26" s="10" t="s">
        <v>141</v>
      </c>
      <c r="K26" s="10" t="s">
        <v>181</v>
      </c>
      <c r="L26" s="10" t="s">
        <v>141</v>
      </c>
      <c r="M26" s="10" t="s">
        <v>141</v>
      </c>
      <c r="N26" s="10" t="s">
        <v>141</v>
      </c>
      <c r="O26" s="10" t="s">
        <v>141</v>
      </c>
      <c r="P26" s="10" t="s">
        <v>239</v>
      </c>
      <c r="Q26" s="20" t="s">
        <v>141</v>
      </c>
      <c r="R26" s="10" t="s">
        <v>239</v>
      </c>
      <c r="S26" s="10" t="s">
        <v>385</v>
      </c>
      <c r="T26" s="10" t="s">
        <v>385</v>
      </c>
      <c r="U26" s="10" t="s">
        <v>197</v>
      </c>
      <c r="V26" s="10" t="s">
        <v>141</v>
      </c>
      <c r="W26" s="10" t="s">
        <v>196</v>
      </c>
      <c r="X26" s="10" t="s">
        <v>141</v>
      </c>
    </row>
    <row r="27" spans="1:24" ht="17.25" customHeight="1" thickBot="1" x14ac:dyDescent="0.25">
      <c r="A27" s="35" t="s">
        <v>340</v>
      </c>
      <c r="B27" s="11">
        <v>21</v>
      </c>
      <c r="C27" s="12">
        <v>9</v>
      </c>
      <c r="D27" s="12">
        <v>12</v>
      </c>
      <c r="E27" s="17">
        <v>7</v>
      </c>
      <c r="F27" s="12">
        <v>8</v>
      </c>
      <c r="G27" s="12">
        <v>2</v>
      </c>
      <c r="H27" s="12">
        <v>4</v>
      </c>
      <c r="I27" s="12">
        <v>3</v>
      </c>
      <c r="J27" s="12">
        <v>2</v>
      </c>
      <c r="K27" s="12">
        <v>8</v>
      </c>
      <c r="L27" s="12">
        <v>6</v>
      </c>
      <c r="M27" s="12">
        <v>3</v>
      </c>
      <c r="N27" s="12">
        <v>12</v>
      </c>
      <c r="O27" s="12">
        <v>9</v>
      </c>
      <c r="P27" s="12">
        <v>2</v>
      </c>
      <c r="Q27" s="12">
        <v>2</v>
      </c>
      <c r="R27" s="12">
        <v>1</v>
      </c>
      <c r="S27" s="12">
        <v>8</v>
      </c>
      <c r="T27" s="12">
        <v>5</v>
      </c>
      <c r="U27" s="12" t="s">
        <v>195</v>
      </c>
      <c r="V27" s="12">
        <v>1</v>
      </c>
      <c r="W27" s="12">
        <v>2</v>
      </c>
      <c r="X27" s="12">
        <v>3</v>
      </c>
    </row>
    <row r="28" spans="1:24" ht="17.25" customHeight="1" thickBot="1" x14ac:dyDescent="0.25">
      <c r="A28" s="29"/>
      <c r="B28" s="15">
        <v>0.02</v>
      </c>
      <c r="C28" s="16">
        <v>0.02</v>
      </c>
      <c r="D28" s="16">
        <v>0.02</v>
      </c>
      <c r="E28" s="19">
        <v>0.06</v>
      </c>
      <c r="F28" s="16">
        <v>0.03</v>
      </c>
      <c r="G28" s="16">
        <v>0.01</v>
      </c>
      <c r="H28" s="16">
        <v>0.01</v>
      </c>
      <c r="I28" s="16">
        <v>0.04</v>
      </c>
      <c r="J28" s="16">
        <v>0.02</v>
      </c>
      <c r="K28" s="16">
        <v>0.02</v>
      </c>
      <c r="L28" s="16">
        <v>0.03</v>
      </c>
      <c r="M28" s="16">
        <v>0.01</v>
      </c>
      <c r="N28" s="16">
        <v>0.02</v>
      </c>
      <c r="O28" s="16">
        <v>0.02</v>
      </c>
      <c r="P28" s="16">
        <v>0.04</v>
      </c>
      <c r="Q28" s="16">
        <v>0.01</v>
      </c>
      <c r="R28" s="16">
        <v>0.02</v>
      </c>
      <c r="S28" s="16">
        <v>0.02</v>
      </c>
      <c r="T28" s="16">
        <v>0.02</v>
      </c>
      <c r="U28" s="13" t="s">
        <v>195</v>
      </c>
      <c r="V28" s="16">
        <v>0.01</v>
      </c>
      <c r="W28" s="16">
        <v>0.03</v>
      </c>
      <c r="X28" s="16">
        <v>0.02</v>
      </c>
    </row>
    <row r="29" spans="1:24" ht="17.25" customHeight="1" thickBot="1" x14ac:dyDescent="0.25">
      <c r="A29" s="29"/>
      <c r="B29" s="10" t="s">
        <v>141</v>
      </c>
      <c r="C29" s="10" t="s">
        <v>141</v>
      </c>
      <c r="D29" s="10" t="s">
        <v>141</v>
      </c>
      <c r="E29" s="23" t="s">
        <v>271</v>
      </c>
      <c r="F29" s="10" t="s">
        <v>141</v>
      </c>
      <c r="G29" s="10" t="s">
        <v>141</v>
      </c>
      <c r="H29" s="10" t="s">
        <v>141</v>
      </c>
      <c r="I29" s="10" t="s">
        <v>196</v>
      </c>
      <c r="J29" s="10" t="s">
        <v>141</v>
      </c>
      <c r="K29" s="10" t="s">
        <v>141</v>
      </c>
      <c r="L29" s="10" t="s">
        <v>141</v>
      </c>
      <c r="M29" s="10" t="s">
        <v>141</v>
      </c>
      <c r="N29" s="10" t="s">
        <v>141</v>
      </c>
      <c r="O29" s="10" t="s">
        <v>141</v>
      </c>
      <c r="P29" s="10" t="s">
        <v>196</v>
      </c>
      <c r="Q29" s="10" t="s">
        <v>141</v>
      </c>
      <c r="R29" s="10" t="s">
        <v>196</v>
      </c>
      <c r="S29" s="10" t="s">
        <v>141</v>
      </c>
      <c r="T29" s="10" t="s">
        <v>141</v>
      </c>
      <c r="U29" s="10" t="s">
        <v>197</v>
      </c>
      <c r="V29" s="10" t="s">
        <v>141</v>
      </c>
      <c r="W29" s="10" t="s">
        <v>196</v>
      </c>
      <c r="X29" s="10" t="s">
        <v>141</v>
      </c>
    </row>
    <row r="30" spans="1:24" ht="17.25" customHeight="1" thickBot="1" x14ac:dyDescent="0.25">
      <c r="A30" s="35" t="s">
        <v>341</v>
      </c>
      <c r="B30" s="11">
        <v>92</v>
      </c>
      <c r="C30" s="12">
        <v>45</v>
      </c>
      <c r="D30" s="12">
        <v>47</v>
      </c>
      <c r="E30" s="17">
        <v>32</v>
      </c>
      <c r="F30" s="12">
        <v>34</v>
      </c>
      <c r="G30" s="18">
        <v>13</v>
      </c>
      <c r="H30" s="18">
        <v>13</v>
      </c>
      <c r="I30" s="12">
        <v>7</v>
      </c>
      <c r="J30" s="12">
        <v>12</v>
      </c>
      <c r="K30" s="12">
        <v>42</v>
      </c>
      <c r="L30" s="12">
        <v>18</v>
      </c>
      <c r="M30" s="12">
        <v>13</v>
      </c>
      <c r="N30" s="12">
        <v>55</v>
      </c>
      <c r="O30" s="12">
        <v>36</v>
      </c>
      <c r="P30" s="12">
        <v>8</v>
      </c>
      <c r="Q30" s="18">
        <v>6</v>
      </c>
      <c r="R30" s="12">
        <v>6</v>
      </c>
      <c r="S30" s="12">
        <v>36</v>
      </c>
      <c r="T30" s="12">
        <v>23</v>
      </c>
      <c r="U30" s="12" t="s">
        <v>195</v>
      </c>
      <c r="V30" s="18">
        <v>4</v>
      </c>
      <c r="W30" s="12">
        <v>8</v>
      </c>
      <c r="X30" s="12">
        <v>12</v>
      </c>
    </row>
    <row r="31" spans="1:24" ht="17.25" customHeight="1" thickBot="1" x14ac:dyDescent="0.25">
      <c r="A31" s="29"/>
      <c r="B31" s="15">
        <v>0.09</v>
      </c>
      <c r="C31" s="16">
        <v>0.09</v>
      </c>
      <c r="D31" s="16">
        <v>0.09</v>
      </c>
      <c r="E31" s="19">
        <v>0.27</v>
      </c>
      <c r="F31" s="16">
        <v>0.13</v>
      </c>
      <c r="G31" s="21">
        <v>0.05</v>
      </c>
      <c r="H31" s="21">
        <v>0.03</v>
      </c>
      <c r="I31" s="16">
        <v>0.1</v>
      </c>
      <c r="J31" s="16">
        <v>0.09</v>
      </c>
      <c r="K31" s="16">
        <v>0.11</v>
      </c>
      <c r="L31" s="16">
        <v>0.1</v>
      </c>
      <c r="M31" s="16">
        <v>0.05</v>
      </c>
      <c r="N31" s="16">
        <v>0.1</v>
      </c>
      <c r="O31" s="16">
        <v>0.08</v>
      </c>
      <c r="P31" s="16">
        <v>0.13</v>
      </c>
      <c r="Q31" s="21">
        <v>0.03</v>
      </c>
      <c r="R31" s="16">
        <v>0.13</v>
      </c>
      <c r="S31" s="16">
        <v>0.12</v>
      </c>
      <c r="T31" s="16">
        <v>0.11</v>
      </c>
      <c r="U31" s="13" t="s">
        <v>195</v>
      </c>
      <c r="V31" s="21">
        <v>0.03</v>
      </c>
      <c r="W31" s="16">
        <v>0.11</v>
      </c>
      <c r="X31" s="16">
        <v>0.06</v>
      </c>
    </row>
    <row r="32" spans="1:24" ht="17.25" customHeight="1" thickBot="1" x14ac:dyDescent="0.25">
      <c r="A32" s="29"/>
      <c r="B32" s="22" t="s">
        <v>386</v>
      </c>
      <c r="C32" s="10" t="s">
        <v>141</v>
      </c>
      <c r="D32" s="10" t="s">
        <v>141</v>
      </c>
      <c r="E32" s="23" t="s">
        <v>216</v>
      </c>
      <c r="F32" s="10" t="s">
        <v>220</v>
      </c>
      <c r="G32" s="20" t="s">
        <v>141</v>
      </c>
      <c r="H32" s="20" t="s">
        <v>141</v>
      </c>
      <c r="I32" s="10" t="s">
        <v>196</v>
      </c>
      <c r="J32" s="10" t="s">
        <v>141</v>
      </c>
      <c r="K32" s="10" t="s">
        <v>181</v>
      </c>
      <c r="L32" s="10" t="s">
        <v>141</v>
      </c>
      <c r="M32" s="10" t="s">
        <v>141</v>
      </c>
      <c r="N32" s="10" t="s">
        <v>141</v>
      </c>
      <c r="O32" s="10" t="s">
        <v>141</v>
      </c>
      <c r="P32" s="10" t="s">
        <v>387</v>
      </c>
      <c r="Q32" s="20" t="s">
        <v>141</v>
      </c>
      <c r="R32" s="10" t="s">
        <v>387</v>
      </c>
      <c r="S32" s="10" t="s">
        <v>352</v>
      </c>
      <c r="T32" s="10" t="s">
        <v>385</v>
      </c>
      <c r="U32" s="10" t="s">
        <v>197</v>
      </c>
      <c r="V32" s="20" t="s">
        <v>141</v>
      </c>
      <c r="W32" s="10" t="s">
        <v>239</v>
      </c>
      <c r="X32" s="10" t="s">
        <v>141</v>
      </c>
    </row>
    <row r="33" spans="1:24" ht="17.25" customHeight="1" thickBot="1" x14ac:dyDescent="0.25">
      <c r="A33" s="35" t="s">
        <v>342</v>
      </c>
      <c r="B33" s="11">
        <v>157</v>
      </c>
      <c r="C33" s="18">
        <v>47</v>
      </c>
      <c r="D33" s="17">
        <v>110</v>
      </c>
      <c r="E33" s="12">
        <v>20</v>
      </c>
      <c r="F33" s="12">
        <v>44</v>
      </c>
      <c r="G33" s="12">
        <v>50</v>
      </c>
      <c r="H33" s="12">
        <v>44</v>
      </c>
      <c r="I33" s="12">
        <v>15</v>
      </c>
      <c r="J33" s="12">
        <v>22</v>
      </c>
      <c r="K33" s="12">
        <v>52</v>
      </c>
      <c r="L33" s="12">
        <v>28</v>
      </c>
      <c r="M33" s="12">
        <v>40</v>
      </c>
      <c r="N33" s="12">
        <v>105</v>
      </c>
      <c r="O33" s="18">
        <v>52</v>
      </c>
      <c r="P33" s="12">
        <v>6</v>
      </c>
      <c r="Q33" s="12">
        <v>28</v>
      </c>
      <c r="R33" s="12">
        <v>5</v>
      </c>
      <c r="S33" s="18">
        <v>30</v>
      </c>
      <c r="T33" s="12">
        <v>23</v>
      </c>
      <c r="U33" s="12">
        <v>2</v>
      </c>
      <c r="V33" s="17">
        <v>35</v>
      </c>
      <c r="W33" s="17">
        <v>28</v>
      </c>
      <c r="X33" s="17">
        <v>65</v>
      </c>
    </row>
    <row r="34" spans="1:24" ht="17.25" customHeight="1" thickBot="1" x14ac:dyDescent="0.25">
      <c r="A34" s="29"/>
      <c r="B34" s="15">
        <v>0.16</v>
      </c>
      <c r="C34" s="21">
        <v>0.1</v>
      </c>
      <c r="D34" s="19">
        <v>0.22</v>
      </c>
      <c r="E34" s="16">
        <v>0.16</v>
      </c>
      <c r="F34" s="16">
        <v>0.17</v>
      </c>
      <c r="G34" s="16">
        <v>0.19</v>
      </c>
      <c r="H34" s="16">
        <v>0.12</v>
      </c>
      <c r="I34" s="16">
        <v>0.21</v>
      </c>
      <c r="J34" s="16">
        <v>0.17</v>
      </c>
      <c r="K34" s="16">
        <v>0.14000000000000001</v>
      </c>
      <c r="L34" s="16">
        <v>0.15</v>
      </c>
      <c r="M34" s="16">
        <v>0.17</v>
      </c>
      <c r="N34" s="16">
        <v>0.19</v>
      </c>
      <c r="O34" s="21">
        <v>0.11</v>
      </c>
      <c r="P34" s="16">
        <v>0.1</v>
      </c>
      <c r="Q34" s="16">
        <v>0.16</v>
      </c>
      <c r="R34" s="16">
        <v>0.11</v>
      </c>
      <c r="S34" s="21">
        <v>0.1</v>
      </c>
      <c r="T34" s="16">
        <v>0.11</v>
      </c>
      <c r="U34" s="16">
        <v>0.27</v>
      </c>
      <c r="V34" s="19">
        <v>0.28999999999999998</v>
      </c>
      <c r="W34" s="19">
        <v>0.38</v>
      </c>
      <c r="X34" s="19">
        <v>0.32</v>
      </c>
    </row>
    <row r="35" spans="1:24" ht="17.25" customHeight="1" thickBot="1" x14ac:dyDescent="0.25">
      <c r="A35" s="29"/>
      <c r="B35" s="22" t="s">
        <v>388</v>
      </c>
      <c r="C35" s="20" t="s">
        <v>141</v>
      </c>
      <c r="D35" s="23" t="s">
        <v>215</v>
      </c>
      <c r="E35" s="10" t="s">
        <v>196</v>
      </c>
      <c r="F35" s="10" t="s">
        <v>141</v>
      </c>
      <c r="G35" s="10" t="s">
        <v>176</v>
      </c>
      <c r="H35" s="10" t="s">
        <v>141</v>
      </c>
      <c r="I35" s="10" t="s">
        <v>196</v>
      </c>
      <c r="J35" s="10" t="s">
        <v>141</v>
      </c>
      <c r="K35" s="10" t="s">
        <v>141</v>
      </c>
      <c r="L35" s="10" t="s">
        <v>141</v>
      </c>
      <c r="M35" s="10" t="s">
        <v>141</v>
      </c>
      <c r="N35" s="10" t="s">
        <v>183</v>
      </c>
      <c r="O35" s="20" t="s">
        <v>141</v>
      </c>
      <c r="P35" s="10" t="s">
        <v>196</v>
      </c>
      <c r="Q35" s="10" t="s">
        <v>141</v>
      </c>
      <c r="R35" s="10" t="s">
        <v>196</v>
      </c>
      <c r="S35" s="20" t="s">
        <v>141</v>
      </c>
      <c r="T35" s="10" t="s">
        <v>141</v>
      </c>
      <c r="U35" s="10" t="s">
        <v>197</v>
      </c>
      <c r="V35" s="23" t="s">
        <v>288</v>
      </c>
      <c r="W35" s="23" t="s">
        <v>289</v>
      </c>
      <c r="X35" s="23" t="s">
        <v>288</v>
      </c>
    </row>
    <row r="36" spans="1:24" ht="120.75" customHeight="1" thickBot="1" x14ac:dyDescent="0.25">
      <c r="A36" s="38" t="s">
        <v>207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ht="17.25" customHeight="1" thickBot="1" x14ac:dyDescent="0.25">
      <c r="A37" s="36" t="s">
        <v>208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</sheetData>
  <mergeCells count="19">
    <mergeCell ref="A37:X37"/>
    <mergeCell ref="A24:A26"/>
    <mergeCell ref="A27:A29"/>
    <mergeCell ref="A30:A32"/>
    <mergeCell ref="A33:A35"/>
    <mergeCell ref="A36:X36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27" display="Sommaire" xr:uid="{00000000-0004-0000-1A00-000000000000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X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389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336</v>
      </c>
      <c r="B15" s="11">
        <v>168</v>
      </c>
      <c r="C15" s="12">
        <v>96</v>
      </c>
      <c r="D15" s="12">
        <v>72</v>
      </c>
      <c r="E15" s="12">
        <v>27</v>
      </c>
      <c r="F15" s="12">
        <v>47</v>
      </c>
      <c r="G15" s="12">
        <v>44</v>
      </c>
      <c r="H15" s="12">
        <v>50</v>
      </c>
      <c r="I15" s="18">
        <v>5</v>
      </c>
      <c r="J15" s="12">
        <v>22</v>
      </c>
      <c r="K15" s="12">
        <v>74</v>
      </c>
      <c r="L15" s="12">
        <v>24</v>
      </c>
      <c r="M15" s="12">
        <v>42</v>
      </c>
      <c r="N15" s="12">
        <v>83</v>
      </c>
      <c r="O15" s="12">
        <v>85</v>
      </c>
      <c r="P15" s="12">
        <v>11</v>
      </c>
      <c r="Q15" s="12">
        <v>29</v>
      </c>
      <c r="R15" s="12">
        <v>8</v>
      </c>
      <c r="S15" s="12">
        <v>65</v>
      </c>
      <c r="T15" s="12">
        <v>30</v>
      </c>
      <c r="U15" s="12" t="s">
        <v>195</v>
      </c>
      <c r="V15" s="12">
        <v>16</v>
      </c>
      <c r="W15" s="12">
        <v>8</v>
      </c>
      <c r="X15" s="12">
        <v>23</v>
      </c>
    </row>
    <row r="16" spans="1:24" ht="17.25" customHeight="1" thickBot="1" x14ac:dyDescent="0.25">
      <c r="A16" s="29"/>
      <c r="B16" s="15">
        <v>0.17</v>
      </c>
      <c r="C16" s="16">
        <v>0.2</v>
      </c>
      <c r="D16" s="16">
        <v>0.14000000000000001</v>
      </c>
      <c r="E16" s="16">
        <v>0.23</v>
      </c>
      <c r="F16" s="16">
        <v>0.19</v>
      </c>
      <c r="G16" s="16">
        <v>0.17</v>
      </c>
      <c r="H16" s="16">
        <v>0.13</v>
      </c>
      <c r="I16" s="21">
        <v>7.0000000000000007E-2</v>
      </c>
      <c r="J16" s="16">
        <v>0.17</v>
      </c>
      <c r="K16" s="16">
        <v>0.2</v>
      </c>
      <c r="L16" s="16">
        <v>0.13</v>
      </c>
      <c r="M16" s="16">
        <v>0.18</v>
      </c>
      <c r="N16" s="16">
        <v>0.15</v>
      </c>
      <c r="O16" s="16">
        <v>0.18</v>
      </c>
      <c r="P16" s="16">
        <v>0.18</v>
      </c>
      <c r="Q16" s="16">
        <v>0.16</v>
      </c>
      <c r="R16" s="16">
        <v>0.19</v>
      </c>
      <c r="S16" s="16">
        <v>0.21</v>
      </c>
      <c r="T16" s="16">
        <v>0.15</v>
      </c>
      <c r="U16" s="13" t="s">
        <v>195</v>
      </c>
      <c r="V16" s="16">
        <v>0.13</v>
      </c>
      <c r="W16" s="16">
        <v>0.1</v>
      </c>
      <c r="X16" s="16">
        <v>0.12</v>
      </c>
    </row>
    <row r="17" spans="1:24" ht="17.25" customHeight="1" thickBot="1" x14ac:dyDescent="0.25">
      <c r="A17" s="29"/>
      <c r="B17" s="22" t="s">
        <v>177</v>
      </c>
      <c r="C17" s="10" t="s">
        <v>172</v>
      </c>
      <c r="D17" s="10" t="s">
        <v>141</v>
      </c>
      <c r="E17" s="10" t="s">
        <v>281</v>
      </c>
      <c r="F17" s="10" t="s">
        <v>141</v>
      </c>
      <c r="G17" s="10" t="s">
        <v>141</v>
      </c>
      <c r="H17" s="10" t="s">
        <v>141</v>
      </c>
      <c r="I17" s="20" t="s">
        <v>196</v>
      </c>
      <c r="J17" s="10" t="s">
        <v>141</v>
      </c>
      <c r="K17" s="10" t="s">
        <v>177</v>
      </c>
      <c r="L17" s="10" t="s">
        <v>141</v>
      </c>
      <c r="M17" s="10" t="s">
        <v>177</v>
      </c>
      <c r="N17" s="10" t="s">
        <v>141</v>
      </c>
      <c r="O17" s="10" t="s">
        <v>141</v>
      </c>
      <c r="P17" s="10" t="s">
        <v>196</v>
      </c>
      <c r="Q17" s="10" t="s">
        <v>141</v>
      </c>
      <c r="R17" s="10" t="s">
        <v>196</v>
      </c>
      <c r="S17" s="10" t="s">
        <v>192</v>
      </c>
      <c r="T17" s="10" t="s">
        <v>141</v>
      </c>
      <c r="U17" s="10" t="s">
        <v>197</v>
      </c>
      <c 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     <c r="A18" s="35" t="s">
        <v>337</v>
      </c>
      <c r="B18" s="11">
        <v>505</v>
      </c>
      <c r="C18" s="12">
        <v>251</v>
      </c>
      <c r="D18" s="12">
        <v>254</v>
      </c>
      <c r="E18" s="12">
        <v>49</v>
      </c>
      <c r="F18" s="12">
        <v>112</v>
      </c>
      <c r="G18" s="12">
        <v>129</v>
      </c>
      <c r="H18" s="17">
        <v>214</v>
      </c>
      <c r="I18" s="12">
        <v>38</v>
      </c>
      <c r="J18" s="12">
        <v>60</v>
      </c>
      <c r="K18" s="12">
        <v>183</v>
      </c>
      <c r="L18" s="12">
        <v>97</v>
      </c>
      <c r="M18" s="12">
        <v>127</v>
      </c>
      <c r="N18" s="12">
        <v>254</v>
      </c>
      <c r="O18" s="12">
        <v>251</v>
      </c>
      <c r="P18" s="12">
        <v>31</v>
      </c>
      <c r="Q18" s="12">
        <v>95</v>
      </c>
      <c r="R18" s="12">
        <v>24</v>
      </c>
      <c r="S18" s="12">
        <v>164</v>
      </c>
      <c r="T18" s="12">
        <v>103</v>
      </c>
      <c r="U18" s="12">
        <v>6</v>
      </c>
      <c r="V18" s="12">
        <v>56</v>
      </c>
      <c r="W18" s="18">
        <v>27</v>
      </c>
      <c r="X18" s="12">
        <v>88</v>
      </c>
    </row>
    <row r="19" spans="1:24" ht="17.25" customHeight="1" thickBot="1" x14ac:dyDescent="0.25">
      <c r="A19" s="29"/>
      <c r="B19" s="15">
        <v>0.5</v>
      </c>
      <c r="C19" s="16">
        <v>0.51</v>
      </c>
      <c r="D19" s="16">
        <v>0.5</v>
      </c>
      <c r="E19" s="16">
        <v>0.41</v>
      </c>
      <c r="F19" s="16">
        <v>0.45</v>
      </c>
      <c r="G19" s="16">
        <v>0.5</v>
      </c>
      <c r="H19" s="19">
        <v>0.57999999999999996</v>
      </c>
      <c r="I19" s="16">
        <v>0.54</v>
      </c>
      <c r="J19" s="16">
        <v>0.46</v>
      </c>
      <c r="K19" s="16">
        <v>0.48</v>
      </c>
      <c r="L19" s="16">
        <v>0.51</v>
      </c>
      <c r="M19" s="16">
        <v>0.55000000000000004</v>
      </c>
      <c r="N19" s="16">
        <v>0.47</v>
      </c>
      <c r="O19" s="16">
        <v>0.55000000000000004</v>
      </c>
      <c r="P19" s="16">
        <v>0.48</v>
      </c>
      <c r="Q19" s="16">
        <v>0.53</v>
      </c>
      <c r="R19" s="16">
        <v>0.55000000000000004</v>
      </c>
      <c r="S19" s="16">
        <v>0.53</v>
      </c>
      <c r="T19" s="16">
        <v>0.5</v>
      </c>
      <c r="U19" s="16">
        <v>0.75</v>
      </c>
      <c r="V19" s="16">
        <v>0.46</v>
      </c>
      <c r="W19" s="21">
        <v>0.37</v>
      </c>
      <c r="X19" s="16">
        <v>0.44</v>
      </c>
    </row>
    <row r="20" spans="1:24" ht="17.25" customHeight="1" thickBot="1" x14ac:dyDescent="0.25">
      <c r="A20" s="29"/>
      <c r="B20" s="22" t="s">
        <v>191</v>
      </c>
      <c r="C20" s="10" t="s">
        <v>141</v>
      </c>
      <c r="D20" s="10" t="s">
        <v>141</v>
      </c>
      <c r="E20" s="10" t="s">
        <v>196</v>
      </c>
      <c r="F20" s="10" t="s">
        <v>141</v>
      </c>
      <c r="G20" s="10" t="s">
        <v>141</v>
      </c>
      <c r="H20" s="23" t="s">
        <v>211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182</v>
      </c>
      <c r="P20" s="10" t="s">
        <v>196</v>
      </c>
      <c r="Q20" s="10" t="s">
        <v>191</v>
      </c>
      <c r="R20" s="10" t="s">
        <v>196</v>
      </c>
      <c r="S20" s="10" t="s">
        <v>246</v>
      </c>
      <c r="T20" s="10" t="s">
        <v>141</v>
      </c>
      <c r="U20" s="10" t="s">
        <v>197</v>
      </c>
      <c r="V20" s="10" t="s">
        <v>141</v>
      </c>
      <c r="W20" s="20" t="s">
        <v>196</v>
      </c>
      <c r="X20" s="10" t="s">
        <v>141</v>
      </c>
    </row>
    <row r="21" spans="1:24" ht="17.25" customHeight="1" thickBot="1" x14ac:dyDescent="0.25">
      <c r="A21" s="35" t="s">
        <v>338</v>
      </c>
      <c r="B21" s="11">
        <v>672</v>
      </c>
      <c r="C21" s="12">
        <v>347</v>
      </c>
      <c r="D21" s="12">
        <v>325</v>
      </c>
      <c r="E21" s="12">
        <v>76</v>
      </c>
      <c r="F21" s="12">
        <v>159</v>
      </c>
      <c r="G21" s="12">
        <v>173</v>
      </c>
      <c r="H21" s="12">
        <v>264</v>
      </c>
      <c r="I21" s="12">
        <v>43</v>
      </c>
      <c r="J21" s="12">
        <v>82</v>
      </c>
      <c r="K21" s="12">
        <v>258</v>
      </c>
      <c r="L21" s="12">
        <v>121</v>
      </c>
      <c r="M21" s="12">
        <v>169</v>
      </c>
      <c r="N21" s="12">
        <v>337</v>
      </c>
      <c r="O21" s="17">
        <v>336</v>
      </c>
      <c r="P21" s="12">
        <v>43</v>
      </c>
      <c r="Q21" s="12">
        <v>124</v>
      </c>
      <c r="R21" s="12">
        <v>32</v>
      </c>
      <c r="S21" s="17">
        <v>229</v>
      </c>
      <c r="T21" s="12">
        <v>133</v>
      </c>
      <c r="U21" s="12">
        <v>6</v>
      </c>
      <c r="V21" s="12">
        <v>72</v>
      </c>
      <c r="W21" s="18">
        <v>34</v>
      </c>
      <c r="X21" s="18">
        <v>112</v>
      </c>
    </row>
    <row r="22" spans="1:24" ht="17.25" customHeight="1" thickBot="1" x14ac:dyDescent="0.25">
      <c r="A22" s="29"/>
      <c r="B22" s="15">
        <v>0.67</v>
      </c>
      <c r="C22" s="16">
        <v>0.71</v>
      </c>
      <c r="D22" s="16">
        <v>0.64</v>
      </c>
      <c r="E22" s="16">
        <v>0.64</v>
      </c>
      <c r="F22" s="16">
        <v>0.64</v>
      </c>
      <c r="G22" s="16">
        <v>0.66</v>
      </c>
      <c r="H22" s="16">
        <v>0.71</v>
      </c>
      <c r="I22" s="16">
        <v>0.61</v>
      </c>
      <c r="J22" s="16">
        <v>0.63</v>
      </c>
      <c r="K22" s="16">
        <v>0.68</v>
      </c>
      <c r="L22" s="16">
        <v>0.64</v>
      </c>
      <c r="M22" s="16">
        <v>0.74</v>
      </c>
      <c r="N22" s="16">
        <v>0.62</v>
      </c>
      <c r="O22" s="19">
        <v>0.73</v>
      </c>
      <c r="P22" s="16">
        <v>0.66</v>
      </c>
      <c r="Q22" s="16">
        <v>0.7</v>
      </c>
      <c r="R22" s="16">
        <v>0.74</v>
      </c>
      <c r="S22" s="19">
        <v>0.74</v>
      </c>
      <c r="T22" s="16">
        <v>0.65</v>
      </c>
      <c r="U22" s="16">
        <v>0.75</v>
      </c>
      <c r="V22" s="16">
        <v>0.59</v>
      </c>
      <c r="W22" s="21">
        <v>0.47</v>
      </c>
      <c r="X22" s="21">
        <v>0.55000000000000004</v>
      </c>
    </row>
    <row r="23" spans="1:24" ht="17.25" customHeight="1" thickBot="1" x14ac:dyDescent="0.25">
      <c r="A23" s="29"/>
      <c r="B23" s="22" t="s">
        <v>246</v>
      </c>
      <c r="C23" s="10" t="s">
        <v>172</v>
      </c>
      <c r="D23" s="10" t="s">
        <v>141</v>
      </c>
      <c r="E23" s="10" t="s">
        <v>196</v>
      </c>
      <c r="F23" s="10" t="s">
        <v>141</v>
      </c>
      <c r="G23" s="10" t="s">
        <v>141</v>
      </c>
      <c r="H23" s="10" t="s">
        <v>141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390</v>
      </c>
      <c r="N23" s="10" t="s">
        <v>141</v>
      </c>
      <c r="O23" s="23" t="s">
        <v>243</v>
      </c>
      <c r="P23" s="10" t="s">
        <v>268</v>
      </c>
      <c r="Q23" s="10" t="s">
        <v>246</v>
      </c>
      <c r="R23" s="10" t="s">
        <v>382</v>
      </c>
      <c r="S23" s="23" t="s">
        <v>391</v>
      </c>
      <c r="T23" s="10" t="s">
        <v>191</v>
      </c>
      <c r="U23" s="10" t="s">
        <v>197</v>
      </c>
      <c r="V23" s="10" t="s">
        <v>141</v>
      </c>
      <c r="W23" s="20" t="s">
        <v>196</v>
      </c>
      <c r="X23" s="20" t="s">
        <v>141</v>
      </c>
    </row>
    <row r="24" spans="1:24" ht="17.25" customHeight="1" thickBot="1" x14ac:dyDescent="0.25">
      <c r="A24" s="35" t="s">
        <v>339</v>
      </c>
      <c r="B24" s="11">
        <v>138</v>
      </c>
      <c r="C24" s="12">
        <v>79</v>
      </c>
      <c r="D24" s="12">
        <v>59</v>
      </c>
      <c r="E24" s="12">
        <v>17</v>
      </c>
      <c r="F24" s="12">
        <v>37</v>
      </c>
      <c r="G24" s="12">
        <v>31</v>
      </c>
      <c r="H24" s="12">
        <v>53</v>
      </c>
      <c r="I24" s="12">
        <v>10</v>
      </c>
      <c r="J24" s="12">
        <v>22</v>
      </c>
      <c r="K24" s="12">
        <v>58</v>
      </c>
      <c r="L24" s="12">
        <v>29</v>
      </c>
      <c r="M24" s="18">
        <v>20</v>
      </c>
      <c r="N24" s="12">
        <v>79</v>
      </c>
      <c r="O24" s="12">
        <v>59</v>
      </c>
      <c r="P24" s="12">
        <v>12</v>
      </c>
      <c r="Q24" s="12">
        <v>28</v>
      </c>
      <c r="R24" s="12">
        <v>4</v>
      </c>
      <c r="S24" s="12">
        <v>43</v>
      </c>
      <c r="T24" s="12">
        <v>37</v>
      </c>
      <c r="U24" s="12">
        <v>1</v>
      </c>
      <c r="V24" s="18">
        <v>6</v>
      </c>
      <c r="W24" s="12">
        <v>8</v>
      </c>
      <c r="X24" s="18">
        <v>15</v>
      </c>
    </row>
    <row r="25" spans="1:24" ht="17.25" customHeight="1" thickBot="1" x14ac:dyDescent="0.25">
      <c r="A25" s="29"/>
      <c r="B25" s="15">
        <v>0.14000000000000001</v>
      </c>
      <c r="C25" s="16">
        <v>0.16</v>
      </c>
      <c r="D25" s="16">
        <v>0.12</v>
      </c>
      <c r="E25" s="16">
        <v>0.15</v>
      </c>
      <c r="F25" s="16">
        <v>0.15</v>
      </c>
      <c r="G25" s="16">
        <v>0.12</v>
      </c>
      <c r="H25" s="16">
        <v>0.14000000000000001</v>
      </c>
      <c r="I25" s="16">
        <v>0.14000000000000001</v>
      </c>
      <c r="J25" s="16">
        <v>0.17</v>
      </c>
      <c r="K25" s="16">
        <v>0.15</v>
      </c>
      <c r="L25" s="16">
        <v>0.15</v>
      </c>
      <c r="M25" s="21">
        <v>0.08</v>
      </c>
      <c r="N25" s="16">
        <v>0.15</v>
      </c>
      <c r="O25" s="16">
        <v>0.13</v>
      </c>
      <c r="P25" s="16">
        <v>0.19</v>
      </c>
      <c r="Q25" s="16">
        <v>0.16</v>
      </c>
      <c r="R25" s="16">
        <v>0.09</v>
      </c>
      <c r="S25" s="16">
        <v>0.14000000000000001</v>
      </c>
      <c r="T25" s="16">
        <v>0.18</v>
      </c>
      <c r="U25" s="16">
        <v>0.12</v>
      </c>
      <c r="V25" s="21">
        <v>0.05</v>
      </c>
      <c r="W25" s="16">
        <v>0.11</v>
      </c>
      <c r="X25" s="21">
        <v>7.0000000000000007E-2</v>
      </c>
    </row>
    <row r="26" spans="1:24" ht="17.25" customHeight="1" thickBot="1" x14ac:dyDescent="0.25">
      <c r="A26" s="29"/>
      <c r="B26" s="22" t="s">
        <v>392</v>
      </c>
      <c r="C26" s="10" t="s">
        <v>141</v>
      </c>
      <c r="D26" s="10" t="s">
        <v>141</v>
      </c>
      <c r="E26" s="10" t="s">
        <v>196</v>
      </c>
      <c r="F26" s="10" t="s">
        <v>141</v>
      </c>
      <c r="G26" s="10" t="s">
        <v>141</v>
      </c>
      <c r="H26" s="10" t="s">
        <v>141</v>
      </c>
      <c r="I26" s="10" t="s">
        <v>196</v>
      </c>
      <c r="J26" s="10" t="s">
        <v>181</v>
      </c>
      <c r="K26" s="10" t="s">
        <v>181</v>
      </c>
      <c r="L26" s="10" t="s">
        <v>181</v>
      </c>
      <c r="M26" s="20" t="s">
        <v>141</v>
      </c>
      <c r="N26" s="10" t="s">
        <v>141</v>
      </c>
      <c r="O26" s="10" t="s">
        <v>141</v>
      </c>
      <c r="P26" s="10" t="s">
        <v>363</v>
      </c>
      <c r="Q26" s="10" t="s">
        <v>244</v>
      </c>
      <c r="R26" s="10" t="s">
        <v>196</v>
      </c>
      <c r="S26" s="10" t="s">
        <v>244</v>
      </c>
      <c r="T26" s="10" t="s">
        <v>244</v>
      </c>
      <c r="U26" s="10" t="s">
        <v>197</v>
      </c>
      <c r="V26" s="20" t="s">
        <v>141</v>
      </c>
      <c r="W26" s="10" t="s">
        <v>196</v>
      </c>
      <c r="X26" s="20" t="s">
        <v>141</v>
      </c>
    </row>
    <row r="27" spans="1:24" ht="17.25" customHeight="1" thickBot="1" x14ac:dyDescent="0.25">
      <c r="A27" s="35" t="s">
        <v>340</v>
      </c>
      <c r="B27" s="11">
        <v>32</v>
      </c>
      <c r="C27" s="12">
        <v>18</v>
      </c>
      <c r="D27" s="12">
        <v>15</v>
      </c>
      <c r="E27" s="12">
        <v>8</v>
      </c>
      <c r="F27" s="12">
        <v>13</v>
      </c>
      <c r="G27" s="18">
        <v>1</v>
      </c>
      <c r="H27" s="12">
        <v>11</v>
      </c>
      <c r="I27" s="12">
        <v>5</v>
      </c>
      <c r="J27" s="12">
        <v>4</v>
      </c>
      <c r="K27" s="12">
        <v>12</v>
      </c>
      <c r="L27" s="12">
        <v>8</v>
      </c>
      <c r="M27" s="12">
        <v>4</v>
      </c>
      <c r="N27" s="12">
        <v>21</v>
      </c>
      <c r="O27" s="12">
        <v>12</v>
      </c>
      <c r="P27" s="12">
        <v>3</v>
      </c>
      <c r="Q27" s="12">
        <v>2</v>
      </c>
      <c r="R27" s="12">
        <v>2</v>
      </c>
      <c r="S27" s="12">
        <v>9</v>
      </c>
      <c r="T27" s="12">
        <v>11</v>
      </c>
      <c r="U27" s="12" t="s">
        <v>195</v>
      </c>
      <c r="V27" s="12">
        <v>3</v>
      </c>
      <c r="W27" s="12">
        <v>2</v>
      </c>
      <c r="X27" s="12">
        <v>5</v>
      </c>
    </row>
    <row r="28" spans="1:24" ht="17.25" customHeight="1" thickBot="1" x14ac:dyDescent="0.25">
      <c r="A28" s="29"/>
      <c r="B28" s="15">
        <v>0.03</v>
      </c>
      <c r="C28" s="16">
        <v>0.04</v>
      </c>
      <c r="D28" s="16">
        <v>0.03</v>
      </c>
      <c r="E28" s="16">
        <v>0.06</v>
      </c>
      <c r="F28" s="16">
        <v>0.05</v>
      </c>
      <c r="G28" s="20" t="s">
        <v>196</v>
      </c>
      <c r="H28" s="16">
        <v>0.03</v>
      </c>
      <c r="I28" s="16">
        <v>7.0000000000000007E-2</v>
      </c>
      <c r="J28" s="16">
        <v>0.03</v>
      </c>
      <c r="K28" s="16">
        <v>0.03</v>
      </c>
      <c r="L28" s="16">
        <v>0.04</v>
      </c>
      <c r="M28" s="16">
        <v>0.02</v>
      </c>
      <c r="N28" s="16">
        <v>0.04</v>
      </c>
      <c r="O28" s="16">
        <v>0.03</v>
      </c>
      <c r="P28" s="16">
        <v>0.05</v>
      </c>
      <c r="Q28" s="16">
        <v>0.01</v>
      </c>
      <c r="R28" s="16">
        <v>0.05</v>
      </c>
      <c r="S28" s="16">
        <v>0.03</v>
      </c>
      <c r="T28" s="16">
        <v>0.05</v>
      </c>
      <c r="U28" s="13" t="s">
        <v>195</v>
      </c>
      <c r="V28" s="16">
        <v>0.02</v>
      </c>
      <c r="W28" s="16">
        <v>0.03</v>
      </c>
      <c r="X28" s="16">
        <v>0.03</v>
      </c>
    </row>
    <row r="29" spans="1:24" ht="17.25" customHeight="1" thickBot="1" x14ac:dyDescent="0.25">
      <c r="A29" s="29"/>
      <c r="B29" s="22" t="s">
        <v>175</v>
      </c>
      <c r="C29" s="10" t="s">
        <v>141</v>
      </c>
      <c r="D29" s="10" t="s">
        <v>141</v>
      </c>
      <c r="E29" s="10" t="s">
        <v>373</v>
      </c>
      <c r="F29" s="10" t="s">
        <v>175</v>
      </c>
      <c r="G29" s="20" t="s">
        <v>141</v>
      </c>
      <c r="H29" s="10" t="s">
        <v>175</v>
      </c>
      <c r="I29" s="10" t="s">
        <v>276</v>
      </c>
      <c r="J29" s="10" t="s">
        <v>141</v>
      </c>
      <c r="K29" s="10" t="s">
        <v>141</v>
      </c>
      <c r="L29" s="10" t="s">
        <v>141</v>
      </c>
      <c r="M29" s="10" t="s">
        <v>141</v>
      </c>
      <c r="N29" s="10" t="s">
        <v>141</v>
      </c>
      <c r="O29" s="10" t="s">
        <v>141</v>
      </c>
      <c r="P29" s="10" t="s">
        <v>196</v>
      </c>
      <c r="Q29" s="10" t="s">
        <v>141</v>
      </c>
      <c r="R29" s="10" t="s">
        <v>196</v>
      </c>
      <c r="S29" s="10" t="s">
        <v>141</v>
      </c>
      <c r="T29" s="10" t="s">
        <v>141</v>
      </c>
      <c r="U29" s="10" t="s">
        <v>197</v>
      </c>
      <c r="V29" s="10" t="s">
        <v>141</v>
      </c>
      <c r="W29" s="10" t="s">
        <v>196</v>
      </c>
      <c r="X29" s="10" t="s">
        <v>141</v>
      </c>
    </row>
    <row r="30" spans="1:24" ht="17.25" customHeight="1" thickBot="1" x14ac:dyDescent="0.25">
      <c r="A30" s="35" t="s">
        <v>341</v>
      </c>
      <c r="B30" s="11">
        <v>171</v>
      </c>
      <c r="C30" s="12">
        <v>97</v>
      </c>
      <c r="D30" s="12">
        <v>74</v>
      </c>
      <c r="E30" s="12">
        <v>25</v>
      </c>
      <c r="F30" s="12">
        <v>50</v>
      </c>
      <c r="G30" s="12">
        <v>32</v>
      </c>
      <c r="H30" s="12">
        <v>63</v>
      </c>
      <c r="I30" s="12">
        <v>15</v>
      </c>
      <c r="J30" s="12">
        <v>26</v>
      </c>
      <c r="K30" s="12">
        <v>70</v>
      </c>
      <c r="L30" s="12">
        <v>37</v>
      </c>
      <c r="M30" s="18">
        <v>23</v>
      </c>
      <c r="N30" s="12">
        <v>100</v>
      </c>
      <c r="O30" s="12">
        <v>71</v>
      </c>
      <c r="P30" s="12">
        <v>16</v>
      </c>
      <c r="Q30" s="12">
        <v>30</v>
      </c>
      <c r="R30" s="12">
        <v>6</v>
      </c>
      <c r="S30" s="12">
        <v>51</v>
      </c>
      <c r="T30" s="12">
        <v>47</v>
      </c>
      <c r="U30" s="12">
        <v>1</v>
      </c>
      <c r="V30" s="18">
        <v>9</v>
      </c>
      <c r="W30" s="12">
        <v>10</v>
      </c>
      <c r="X30" s="18">
        <v>20</v>
      </c>
    </row>
    <row r="31" spans="1:24" ht="17.25" customHeight="1" thickBot="1" x14ac:dyDescent="0.25">
      <c r="A31" s="29"/>
      <c r="B31" s="15">
        <v>0.17</v>
      </c>
      <c r="C31" s="16">
        <v>0.2</v>
      </c>
      <c r="D31" s="16">
        <v>0.15</v>
      </c>
      <c r="E31" s="16">
        <v>0.21</v>
      </c>
      <c r="F31" s="16">
        <v>0.2</v>
      </c>
      <c r="G31" s="16">
        <v>0.12</v>
      </c>
      <c r="H31" s="16">
        <v>0.17</v>
      </c>
      <c r="I31" s="16">
        <v>0.21</v>
      </c>
      <c r="J31" s="16">
        <v>0.2</v>
      </c>
      <c r="K31" s="16">
        <v>0.18</v>
      </c>
      <c r="L31" s="16">
        <v>0.2</v>
      </c>
      <c r="M31" s="21">
        <v>0.1</v>
      </c>
      <c r="N31" s="16">
        <v>0.19</v>
      </c>
      <c r="O31" s="16">
        <v>0.15</v>
      </c>
      <c r="P31" s="16">
        <v>0.24</v>
      </c>
      <c r="Q31" s="16">
        <v>0.17</v>
      </c>
      <c r="R31" s="16">
        <v>0.14000000000000001</v>
      </c>
      <c r="S31" s="16">
        <v>0.17</v>
      </c>
      <c r="T31" s="16">
        <v>0.23</v>
      </c>
      <c r="U31" s="16">
        <v>0.12</v>
      </c>
      <c r="V31" s="21">
        <v>7.0000000000000007E-2</v>
      </c>
      <c r="W31" s="16">
        <v>0.14000000000000001</v>
      </c>
      <c r="X31" s="21">
        <v>0.1</v>
      </c>
    </row>
    <row r="32" spans="1:24" ht="17.25" customHeight="1" thickBot="1" x14ac:dyDescent="0.25">
      <c r="A32" s="29"/>
      <c r="B32" s="22" t="s">
        <v>392</v>
      </c>
      <c r="C32" s="10" t="s">
        <v>172</v>
      </c>
      <c r="D32" s="10" t="s">
        <v>141</v>
      </c>
      <c r="E32" s="10" t="s">
        <v>196</v>
      </c>
      <c r="F32" s="10" t="s">
        <v>175</v>
      </c>
      <c r="G32" s="10" t="s">
        <v>141</v>
      </c>
      <c r="H32" s="10" t="s">
        <v>141</v>
      </c>
      <c r="I32" s="10" t="s">
        <v>276</v>
      </c>
      <c r="J32" s="10" t="s">
        <v>181</v>
      </c>
      <c r="K32" s="10" t="s">
        <v>181</v>
      </c>
      <c r="L32" s="10" t="s">
        <v>181</v>
      </c>
      <c r="M32" s="20" t="s">
        <v>141</v>
      </c>
      <c r="N32" s="10" t="s">
        <v>141</v>
      </c>
      <c r="O32" s="10" t="s">
        <v>141</v>
      </c>
      <c r="P32" s="10" t="s">
        <v>363</v>
      </c>
      <c r="Q32" s="10" t="s">
        <v>190</v>
      </c>
      <c r="R32" s="10" t="s">
        <v>196</v>
      </c>
      <c r="S32" s="10" t="s">
        <v>244</v>
      </c>
      <c r="T32" s="10" t="s">
        <v>244</v>
      </c>
      <c r="U32" s="10" t="s">
        <v>197</v>
      </c>
      <c r="V32" s="20" t="s">
        <v>141</v>
      </c>
      <c r="W32" s="10" t="s">
        <v>196</v>
      </c>
      <c r="X32" s="20" t="s">
        <v>141</v>
      </c>
    </row>
    <row r="33" spans="1:24" ht="17.25" customHeight="1" thickBot="1" x14ac:dyDescent="0.25">
      <c r="A33" s="35" t="s">
        <v>342</v>
      </c>
      <c r="B33" s="11">
        <v>157</v>
      </c>
      <c r="C33" s="18">
        <v>46</v>
      </c>
      <c r="D33" s="17">
        <v>110</v>
      </c>
      <c r="E33" s="12">
        <v>19</v>
      </c>
      <c r="F33" s="12">
        <v>41</v>
      </c>
      <c r="G33" s="17">
        <v>55</v>
      </c>
      <c r="H33" s="12">
        <v>43</v>
      </c>
      <c r="I33" s="12">
        <v>13</v>
      </c>
      <c r="J33" s="12">
        <v>23</v>
      </c>
      <c r="K33" s="12">
        <v>52</v>
      </c>
      <c r="L33" s="12">
        <v>32</v>
      </c>
      <c r="M33" s="12">
        <v>37</v>
      </c>
      <c r="N33" s="12">
        <v>103</v>
      </c>
      <c r="O33" s="18">
        <v>54</v>
      </c>
      <c r="P33" s="12">
        <v>6</v>
      </c>
      <c r="Q33" s="12">
        <v>24</v>
      </c>
      <c r="R33" s="12">
        <v>5</v>
      </c>
      <c r="S33" s="18">
        <v>27</v>
      </c>
      <c r="T33" s="12">
        <v>25</v>
      </c>
      <c r="U33" s="12">
        <v>1</v>
      </c>
      <c r="V33" s="17">
        <v>41</v>
      </c>
      <c r="W33" s="17">
        <v>29</v>
      </c>
      <c r="X33" s="17">
        <v>70</v>
      </c>
    </row>
    <row r="34" spans="1:24" ht="17.25" customHeight="1" thickBot="1" x14ac:dyDescent="0.25">
      <c r="A34" s="29"/>
      <c r="B34" s="15">
        <v>0.16</v>
      </c>
      <c r="C34" s="21">
        <v>0.09</v>
      </c>
      <c r="D34" s="19">
        <v>0.22</v>
      </c>
      <c r="E34" s="16">
        <v>0.16</v>
      </c>
      <c r="F34" s="16">
        <v>0.16</v>
      </c>
      <c r="G34" s="19">
        <v>0.21</v>
      </c>
      <c r="H34" s="16">
        <v>0.12</v>
      </c>
      <c r="I34" s="16">
        <v>0.18</v>
      </c>
      <c r="J34" s="16">
        <v>0.18</v>
      </c>
      <c r="K34" s="16">
        <v>0.14000000000000001</v>
      </c>
      <c r="L34" s="16">
        <v>0.17</v>
      </c>
      <c r="M34" s="16">
        <v>0.16</v>
      </c>
      <c r="N34" s="16">
        <v>0.19</v>
      </c>
      <c r="O34" s="21">
        <v>0.12</v>
      </c>
      <c r="P34" s="16">
        <v>0.1</v>
      </c>
      <c r="Q34" s="16">
        <v>0.13</v>
      </c>
      <c r="R34" s="16">
        <v>0.12</v>
      </c>
      <c r="S34" s="21">
        <v>0.09</v>
      </c>
      <c r="T34" s="16">
        <v>0.12</v>
      </c>
      <c r="U34" s="16">
        <v>0.13</v>
      </c>
      <c r="V34" s="19">
        <v>0.33</v>
      </c>
      <c r="W34" s="19">
        <v>0.39</v>
      </c>
      <c r="X34" s="19">
        <v>0.35</v>
      </c>
    </row>
    <row r="35" spans="1:24" ht="17.25" customHeight="1" thickBot="1" x14ac:dyDescent="0.25">
      <c r="A35" s="29"/>
      <c r="B35" s="22" t="s">
        <v>388</v>
      </c>
      <c r="C35" s="20" t="s">
        <v>141</v>
      </c>
      <c r="D35" s="23" t="s">
        <v>215</v>
      </c>
      <c r="E35" s="10" t="s">
        <v>196</v>
      </c>
      <c r="F35" s="10" t="s">
        <v>141</v>
      </c>
      <c r="G35" s="23" t="s">
        <v>357</v>
      </c>
      <c r="H35" s="10" t="s">
        <v>141</v>
      </c>
      <c r="I35" s="10" t="s">
        <v>196</v>
      </c>
      <c r="J35" s="10" t="s">
        <v>141</v>
      </c>
      <c r="K35" s="10" t="s">
        <v>141</v>
      </c>
      <c r="L35" s="10" t="s">
        <v>141</v>
      </c>
      <c r="M35" s="10" t="s">
        <v>141</v>
      </c>
      <c r="N35" s="10" t="s">
        <v>183</v>
      </c>
      <c r="O35" s="20" t="s">
        <v>141</v>
      </c>
      <c r="P35" s="10" t="s">
        <v>196</v>
      </c>
      <c r="Q35" s="10" t="s">
        <v>141</v>
      </c>
      <c r="R35" s="10" t="s">
        <v>196</v>
      </c>
      <c r="S35" s="20" t="s">
        <v>141</v>
      </c>
      <c r="T35" s="10" t="s">
        <v>141</v>
      </c>
      <c r="U35" s="10" t="s">
        <v>197</v>
      </c>
      <c r="V35" s="23" t="s">
        <v>288</v>
      </c>
      <c r="W35" s="23" t="s">
        <v>289</v>
      </c>
      <c r="X35" s="23" t="s">
        <v>288</v>
      </c>
    </row>
    <row r="36" spans="1:24" ht="120.75" customHeight="1" thickBot="1" x14ac:dyDescent="0.25">
      <c r="A36" s="38" t="s">
        <v>207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ht="17.25" customHeight="1" thickBot="1" x14ac:dyDescent="0.25">
      <c r="A37" s="36" t="s">
        <v>208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</sheetData>
  <mergeCells count="19">
    <mergeCell ref="A37:X37"/>
    <mergeCell ref="A24:A26"/>
    <mergeCell ref="A27:A29"/>
    <mergeCell ref="A30:A32"/>
    <mergeCell ref="A33:A35"/>
    <mergeCell ref="A36:X36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28" display="Sommaire" xr:uid="{00000000-0004-0000-1B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0.6640625" defaultRowHeight="15" x14ac:dyDescent="0.2"/>
  <cols>
    <col min="1" max="1" width="37" customWidth="1"/>
    <col min="2" max="5" width="20" customWidth="1"/>
  </cols>
  <sheetData>
    <row r="1" spans="1:5" ht="13" customHeight="1" thickBot="1" x14ac:dyDescent="0.25">
      <c r="A1" s="5" t="s">
        <v>139</v>
      </c>
      <c r="B1" s="5"/>
      <c r="C1" s="5"/>
      <c r="D1" s="5"/>
      <c r="E1" s="5"/>
    </row>
    <row r="2" spans="1:5" ht="24.25" customHeight="1" thickBot="1" x14ac:dyDescent="0.25">
      <c r="A2" s="30" t="s">
        <v>140</v>
      </c>
      <c r="B2" s="29"/>
      <c r="C2" s="29"/>
      <c r="D2" s="29"/>
      <c r="E2" s="29"/>
    </row>
    <row r="3" spans="1:5" ht="34.5" customHeight="1" thickBot="1" x14ac:dyDescent="0.25">
      <c r="A3" s="31" t="s">
        <v>247</v>
      </c>
      <c r="B3" s="29"/>
      <c r="C3" s="29"/>
      <c r="D3" s="29"/>
      <c r="E3" s="29"/>
    </row>
    <row r="4" spans="1:5" ht="17.25" customHeight="1" thickBot="1" x14ac:dyDescent="0.25">
      <c r="A4" s="32"/>
      <c r="B4" s="33" t="s">
        <v>141</v>
      </c>
      <c r="C4" s="34"/>
      <c r="D4" s="34"/>
      <c r="E4" s="34"/>
    </row>
    <row r="5" spans="1:5" ht="34.5" customHeight="1" thickBot="1" x14ac:dyDescent="0.25">
      <c r="A5" s="29"/>
      <c r="B5" s="7" t="s">
        <v>248</v>
      </c>
      <c r="C5" s="7" t="s">
        <v>249</v>
      </c>
      <c r="D5" s="7" t="s">
        <v>250</v>
      </c>
      <c r="E5" s="7" t="s">
        <v>251</v>
      </c>
    </row>
    <row r="6" spans="1:5" ht="3.75" customHeight="1" thickBot="1" x14ac:dyDescent="0.25">
      <c r="A6" s="5"/>
      <c r="B6" s="8"/>
      <c r="C6" s="8"/>
      <c r="D6" s="8"/>
      <c r="E6" s="8"/>
    </row>
    <row r="7" spans="1:5" ht="17.25" customHeight="1" thickBot="1" x14ac:dyDescent="0.25">
      <c r="A7" s="9" t="s">
        <v>141</v>
      </c>
      <c r="B7" s="10"/>
      <c r="C7" s="10"/>
      <c r="D7" s="10"/>
      <c r="E7" s="10"/>
    </row>
    <row r="8" spans="1:5" ht="17.25" customHeight="1" thickBot="1" x14ac:dyDescent="0.25">
      <c r="A8" s="35" t="s">
        <v>193</v>
      </c>
      <c r="B8" s="11">
        <v>1000</v>
      </c>
      <c r="C8" s="12">
        <v>1000</v>
      </c>
      <c r="D8" s="12">
        <v>1000</v>
      </c>
      <c r="E8" s="12">
        <v>1000</v>
      </c>
    </row>
    <row r="9" spans="1:5" ht="17.25" customHeight="1" thickBot="1" x14ac:dyDescent="0.25">
      <c r="A9" s="29"/>
      <c r="B9" s="13" t="s">
        <v>141</v>
      </c>
      <c r="C9" s="13" t="s">
        <v>141</v>
      </c>
      <c r="D9" s="13" t="s">
        <v>141</v>
      </c>
      <c r="E9" s="13" t="s">
        <v>141</v>
      </c>
    </row>
    <row r="10" spans="1:5" ht="17.25" customHeight="1" thickBot="1" x14ac:dyDescent="0.25">
      <c r="A10" s="35" t="s">
        <v>194</v>
      </c>
      <c r="B10" s="11">
        <v>1000</v>
      </c>
      <c r="C10" s="12">
        <v>1000</v>
      </c>
      <c r="D10" s="12">
        <v>1000</v>
      </c>
      <c r="E10" s="12">
        <v>1000</v>
      </c>
    </row>
    <row r="11" spans="1:5" ht="17.25" customHeight="1" thickBot="1" x14ac:dyDescent="0.25">
      <c r="A11" s="29"/>
      <c r="B11" s="13" t="s">
        <v>141</v>
      </c>
      <c r="C11" s="13" t="s">
        <v>141</v>
      </c>
      <c r="D11" s="13" t="s">
        <v>141</v>
      </c>
      <c r="E11" s="13" t="s">
        <v>141</v>
      </c>
    </row>
    <row r="12" spans="1:5" ht="17.25" customHeight="1" thickBot="1" x14ac:dyDescent="0.25">
      <c r="A12" s="35" t="s">
        <v>252</v>
      </c>
      <c r="B12" s="11">
        <v>680</v>
      </c>
      <c r="C12" s="12">
        <v>97</v>
      </c>
      <c r="D12" s="12">
        <v>197</v>
      </c>
      <c r="E12" s="12">
        <v>26</v>
      </c>
    </row>
    <row r="13" spans="1:5" ht="17.25" customHeight="1" thickBot="1" x14ac:dyDescent="0.25">
      <c r="A13" s="29"/>
      <c r="B13" s="15">
        <v>0.68</v>
      </c>
      <c r="C13" s="16">
        <v>0.1</v>
      </c>
      <c r="D13" s="16">
        <v>0.2</v>
      </c>
      <c r="E13" s="16">
        <v>0.03</v>
      </c>
    </row>
    <row r="14" spans="1:5" ht="17.25" customHeight="1" thickBot="1" x14ac:dyDescent="0.25">
      <c r="A14" s="35" t="s">
        <v>253</v>
      </c>
      <c r="B14" s="11">
        <v>195</v>
      </c>
      <c r="C14" s="12">
        <v>301</v>
      </c>
      <c r="D14" s="12">
        <v>374</v>
      </c>
      <c r="E14" s="12">
        <v>130</v>
      </c>
    </row>
    <row r="15" spans="1:5" ht="17.25" customHeight="1" thickBot="1" x14ac:dyDescent="0.25">
      <c r="A15" s="29"/>
      <c r="B15" s="15">
        <v>0.2</v>
      </c>
      <c r="C15" s="16">
        <v>0.3</v>
      </c>
      <c r="D15" s="16">
        <v>0.37</v>
      </c>
      <c r="E15" s="16">
        <v>0.13</v>
      </c>
    </row>
    <row r="16" spans="1:5" ht="17.25" customHeight="1" thickBot="1" x14ac:dyDescent="0.25">
      <c r="A16" s="35" t="s">
        <v>254</v>
      </c>
      <c r="B16" s="11">
        <v>82</v>
      </c>
      <c r="C16" s="12">
        <v>309</v>
      </c>
      <c r="D16" s="12">
        <v>250</v>
      </c>
      <c r="E16" s="12">
        <v>359</v>
      </c>
    </row>
    <row r="17" spans="1:5" ht="17.25" customHeight="1" thickBot="1" x14ac:dyDescent="0.25">
      <c r="A17" s="29"/>
      <c r="B17" s="15">
        <v>0.08</v>
      </c>
      <c r="C17" s="16">
        <v>0.31</v>
      </c>
      <c r="D17" s="16">
        <v>0.25</v>
      </c>
      <c r="E17" s="16">
        <v>0.36</v>
      </c>
    </row>
    <row r="18" spans="1:5" ht="17.25" customHeight="1" thickBot="1" x14ac:dyDescent="0.25">
      <c r="A18" s="35" t="s">
        <v>255</v>
      </c>
      <c r="B18" s="11">
        <v>43</v>
      </c>
      <c r="C18" s="12">
        <v>293</v>
      </c>
      <c r="D18" s="12">
        <v>178</v>
      </c>
      <c r="E18" s="12">
        <v>485</v>
      </c>
    </row>
    <row r="19" spans="1:5" ht="17.25" customHeight="1" thickBot="1" x14ac:dyDescent="0.25">
      <c r="A19" s="29"/>
      <c r="B19" s="15">
        <v>0.04</v>
      </c>
      <c r="C19" s="16">
        <v>0.28999999999999998</v>
      </c>
      <c r="D19" s="16">
        <v>0.18</v>
      </c>
      <c r="E19" s="16">
        <v>0.49</v>
      </c>
    </row>
    <row r="20" spans="1:5" ht="17.25" customHeight="1" thickBot="1" x14ac:dyDescent="0.25">
      <c r="A20" s="35" t="s">
        <v>256</v>
      </c>
      <c r="B20" s="11" t="s">
        <v>195</v>
      </c>
      <c r="C20" s="12" t="s">
        <v>195</v>
      </c>
      <c r="D20" s="12" t="s">
        <v>195</v>
      </c>
      <c r="E20" s="12" t="s">
        <v>195</v>
      </c>
    </row>
    <row r="21" spans="1:5" ht="17.25" customHeight="1" thickBot="1" x14ac:dyDescent="0.25">
      <c r="A21" s="29"/>
      <c r="B21" s="14" t="s">
        <v>195</v>
      </c>
      <c r="C21" s="13" t="s">
        <v>195</v>
      </c>
      <c r="D21" s="13" t="s">
        <v>195</v>
      </c>
      <c r="E21" s="13" t="s">
        <v>195</v>
      </c>
    </row>
    <row r="22" spans="1:5" ht="17.25" customHeight="1" thickBot="1" x14ac:dyDescent="0.25">
      <c r="A22" s="36" t="s">
        <v>208</v>
      </c>
      <c r="B22" s="29"/>
      <c r="C22" s="29"/>
      <c r="D22" s="29"/>
      <c r="E22" s="29"/>
    </row>
  </sheetData>
  <mergeCells count="12">
    <mergeCell ref="A20:A21"/>
    <mergeCell ref="A22:E22"/>
    <mergeCell ref="A10:A11"/>
    <mergeCell ref="A12:A13"/>
    <mergeCell ref="A14:A15"/>
    <mergeCell ref="A16:A17"/>
    <mergeCell ref="A18:A19"/>
    <mergeCell ref="A2:E2"/>
    <mergeCell ref="A3:E3"/>
    <mergeCell ref="A4:A5"/>
    <mergeCell ref="B4:E4"/>
    <mergeCell ref="A8:A9"/>
  </mergeCells>
  <hyperlinks>
    <hyperlink ref="A1" location="'Sommaire'!A11" display="Sommaire" xr:uid="{00000000-0004-0000-0A00-000000000000}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X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393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336</v>
      </c>
      <c r="B15" s="11">
        <v>116</v>
      </c>
      <c r="C15" s="12">
        <v>73</v>
      </c>
      <c r="D15" s="12">
        <v>43</v>
      </c>
      <c r="E15" s="12">
        <v>20</v>
      </c>
      <c r="F15" s="12">
        <v>39</v>
      </c>
      <c r="G15" s="12">
        <v>25</v>
      </c>
      <c r="H15" s="12">
        <v>32</v>
      </c>
      <c r="I15" s="12">
        <v>5</v>
      </c>
      <c r="J15" s="12">
        <v>16</v>
      </c>
      <c r="K15" s="12">
        <v>51</v>
      </c>
      <c r="L15" s="12">
        <v>15</v>
      </c>
      <c r="M15" s="12">
        <v>30</v>
      </c>
      <c r="N15" s="12">
        <v>58</v>
      </c>
      <c r="O15" s="12">
        <v>58</v>
      </c>
      <c r="P15" s="12">
        <v>9</v>
      </c>
      <c r="Q15" s="12">
        <v>23</v>
      </c>
      <c r="R15" s="12">
        <v>8</v>
      </c>
      <c r="S15" s="12">
        <v>34</v>
      </c>
      <c r="T15" s="12">
        <v>24</v>
      </c>
      <c r="U15" s="12">
        <v>2</v>
      </c>
      <c r="V15" s="12">
        <v>9</v>
      </c>
      <c r="W15" s="12">
        <v>6</v>
      </c>
      <c r="X15" s="12">
        <v>17</v>
      </c>
    </row>
    <row r="16" spans="1:24" ht="17.25" customHeight="1" thickBot="1" x14ac:dyDescent="0.25">
      <c r="A16" s="29"/>
      <c r="B16" s="15">
        <v>0.12</v>
      </c>
      <c r="C16" s="16">
        <v>0.15</v>
      </c>
      <c r="D16" s="16">
        <v>0.08</v>
      </c>
      <c r="E16" s="16">
        <v>0.17</v>
      </c>
      <c r="F16" s="16">
        <v>0.16</v>
      </c>
      <c r="G16" s="16">
        <v>0.1</v>
      </c>
      <c r="H16" s="16">
        <v>0.09</v>
      </c>
      <c r="I16" s="16">
        <v>7.0000000000000007E-2</v>
      </c>
      <c r="J16" s="16">
        <v>0.12</v>
      </c>
      <c r="K16" s="16">
        <v>0.13</v>
      </c>
      <c r="L16" s="16">
        <v>0.08</v>
      </c>
      <c r="M16" s="16">
        <v>0.13</v>
      </c>
      <c r="N16" s="16">
        <v>0.11</v>
      </c>
      <c r="O16" s="16">
        <v>0.13</v>
      </c>
      <c r="P16" s="16">
        <v>0.14000000000000001</v>
      </c>
      <c r="Q16" s="16">
        <v>0.13</v>
      </c>
      <c r="R16" s="16">
        <v>0.18</v>
      </c>
      <c r="S16" s="16">
        <v>0.11</v>
      </c>
      <c r="T16" s="16">
        <v>0.12</v>
      </c>
      <c r="U16" s="16">
        <v>0.25</v>
      </c>
      <c r="V16" s="16">
        <v>7.0000000000000007E-2</v>
      </c>
      <c r="W16" s="16">
        <v>0.09</v>
      </c>
      <c r="X16" s="16">
        <v>0.09</v>
      </c>
    </row>
    <row r="17" spans="1:24" ht="17.25" customHeight="1" thickBot="1" x14ac:dyDescent="0.25">
      <c r="A17" s="29"/>
      <c r="B17" s="10" t="s">
        <v>141</v>
      </c>
      <c r="C17" s="10" t="s">
        <v>172</v>
      </c>
      <c r="D17" s="10" t="s">
        <v>141</v>
      </c>
      <c r="E17" s="10" t="s">
        <v>281</v>
      </c>
      <c r="F17" s="10" t="s">
        <v>176</v>
      </c>
      <c r="G17" s="10" t="s">
        <v>141</v>
      </c>
      <c r="H17" s="10" t="s">
        <v>141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141</v>
      </c>
      <c r="O17" s="10" t="s">
        <v>141</v>
      </c>
      <c r="P17" s="10" t="s">
        <v>196</v>
      </c>
      <c r="Q17" s="10" t="s">
        <v>141</v>
      </c>
      <c r="R17" s="10" t="s">
        <v>196</v>
      </c>
      <c r="S17" s="10" t="s">
        <v>141</v>
      </c>
      <c r="T17" s="10" t="s">
        <v>141</v>
      </c>
      <c r="U17" s="10" t="s">
        <v>197</v>
      </c>
      <c 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     <c r="A18" s="35" t="s">
        <v>337</v>
      </c>
      <c r="B18" s="11">
        <v>438</v>
      </c>
      <c r="C18" s="12">
        <v>223</v>
      </c>
      <c r="D18" s="12">
        <v>215</v>
      </c>
      <c r="E18" s="12">
        <v>45</v>
      </c>
      <c r="F18" s="12">
        <v>101</v>
      </c>
      <c r="G18" s="12">
        <v>105</v>
      </c>
      <c r="H18" s="17">
        <v>187</v>
      </c>
      <c r="I18" s="12">
        <v>31</v>
      </c>
      <c r="J18" s="12">
        <v>47</v>
      </c>
      <c r="K18" s="12">
        <v>172</v>
      </c>
      <c r="L18" s="12">
        <v>84</v>
      </c>
      <c r="M18" s="12">
        <v>103</v>
      </c>
      <c r="N18" s="18">
        <v>205</v>
      </c>
      <c r="O18" s="17">
        <v>233</v>
      </c>
      <c r="P18" s="12">
        <v>29</v>
      </c>
      <c r="Q18" s="12">
        <v>80</v>
      </c>
      <c r="R18" s="12">
        <v>18</v>
      </c>
      <c r="S18" s="12">
        <v>151</v>
      </c>
      <c r="T18" s="12">
        <v>89</v>
      </c>
      <c r="U18" s="12">
        <v>3</v>
      </c>
      <c r="V18" s="12">
        <v>44</v>
      </c>
      <c r="W18" s="12">
        <v>23</v>
      </c>
      <c r="X18" s="18">
        <v>71</v>
      </c>
    </row>
    <row r="19" spans="1:24" ht="17.25" customHeight="1" thickBot="1" x14ac:dyDescent="0.25">
      <c r="A19" s="29"/>
      <c r="B19" s="15">
        <v>0.44</v>
      </c>
      <c r="C19" s="16">
        <v>0.45</v>
      </c>
      <c r="D19" s="16">
        <v>0.42</v>
      </c>
      <c r="E19" s="16">
        <v>0.38</v>
      </c>
      <c r="F19" s="16">
        <v>0.4</v>
      </c>
      <c r="G19" s="16">
        <v>0.4</v>
      </c>
      <c r="H19" s="19">
        <v>0.51</v>
      </c>
      <c r="I19" s="16">
        <v>0.44</v>
      </c>
      <c r="J19" s="16">
        <v>0.36</v>
      </c>
      <c r="K19" s="16">
        <v>0.45</v>
      </c>
      <c r="L19" s="16">
        <v>0.44</v>
      </c>
      <c r="M19" s="16">
        <v>0.45</v>
      </c>
      <c r="N19" s="21">
        <v>0.38</v>
      </c>
      <c r="O19" s="19">
        <v>0.51</v>
      </c>
      <c r="P19" s="16">
        <v>0.44</v>
      </c>
      <c r="Q19" s="16">
        <v>0.45</v>
      </c>
      <c r="R19" s="16">
        <v>0.42</v>
      </c>
      <c r="S19" s="16">
        <v>0.49</v>
      </c>
      <c r="T19" s="16">
        <v>0.43</v>
      </c>
      <c r="U19" s="16">
        <v>0.38</v>
      </c>
      <c r="V19" s="16">
        <v>0.36</v>
      </c>
      <c r="W19" s="16">
        <v>0.32</v>
      </c>
      <c r="X19" s="21">
        <v>0.35</v>
      </c>
    </row>
    <row r="20" spans="1:24" ht="17.25" customHeight="1" thickBot="1" x14ac:dyDescent="0.25">
      <c r="A20" s="29"/>
      <c r="B20" s="22" t="s">
        <v>394</v>
      </c>
      <c r="C20" s="10" t="s">
        <v>141</v>
      </c>
      <c r="D20" s="10" t="s">
        <v>141</v>
      </c>
      <c r="E20" s="10" t="s">
        <v>196</v>
      </c>
      <c r="F20" s="10" t="s">
        <v>141</v>
      </c>
      <c r="G20" s="10" t="s">
        <v>141</v>
      </c>
      <c r="H20" s="23" t="s">
        <v>211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20" t="s">
        <v>141</v>
      </c>
      <c r="O20" s="23" t="s">
        <v>243</v>
      </c>
      <c r="P20" s="10" t="s">
        <v>196</v>
      </c>
      <c r="Q20" s="10" t="s">
        <v>141</v>
      </c>
      <c r="R20" s="10" t="s">
        <v>196</v>
      </c>
      <c r="S20" s="10" t="s">
        <v>283</v>
      </c>
      <c r="T20" s="10" t="s">
        <v>141</v>
      </c>
      <c r="U20" s="10" t="s">
        <v>197</v>
      </c>
      <c r="V20" s="10" t="s">
        <v>141</v>
      </c>
      <c r="W20" s="10" t="s">
        <v>196</v>
      </c>
      <c r="X20" s="20" t="s">
        <v>141</v>
      </c>
    </row>
    <row r="21" spans="1:24" ht="17.25" customHeight="1" thickBot="1" x14ac:dyDescent="0.25">
      <c r="A21" s="35" t="s">
        <v>338</v>
      </c>
      <c r="B21" s="11">
        <v>554</v>
      </c>
      <c r="C21" s="12">
        <v>296</v>
      </c>
      <c r="D21" s="12">
        <v>258</v>
      </c>
      <c r="E21" s="12">
        <v>65</v>
      </c>
      <c r="F21" s="12">
        <v>140</v>
      </c>
      <c r="G21" s="12">
        <v>129</v>
      </c>
      <c r="H21" s="12">
        <v>219</v>
      </c>
      <c r="I21" s="12">
        <v>36</v>
      </c>
      <c r="J21" s="12">
        <v>63</v>
      </c>
      <c r="K21" s="12">
        <v>223</v>
      </c>
      <c r="L21" s="12">
        <v>99</v>
      </c>
      <c r="M21" s="12">
        <v>133</v>
      </c>
      <c r="N21" s="18">
        <v>264</v>
      </c>
      <c r="O21" s="17">
        <v>290</v>
      </c>
      <c r="P21" s="12">
        <v>37</v>
      </c>
      <c r="Q21" s="12">
        <v>103</v>
      </c>
      <c r="R21" s="12">
        <v>26</v>
      </c>
      <c r="S21" s="12">
        <v>186</v>
      </c>
      <c r="T21" s="12">
        <v>114</v>
      </c>
      <c r="U21" s="12">
        <v>5</v>
      </c>
      <c r="V21" s="18">
        <v>53</v>
      </c>
      <c r="W21" s="18">
        <v>30</v>
      </c>
      <c r="X21" s="18">
        <v>88</v>
      </c>
    </row>
    <row r="22" spans="1:24" ht="17.25" customHeight="1" thickBot="1" x14ac:dyDescent="0.25">
      <c r="A22" s="29"/>
      <c r="B22" s="15">
        <v>0.55000000000000004</v>
      </c>
      <c r="C22" s="16">
        <v>0.6</v>
      </c>
      <c r="D22" s="16">
        <v>0.51</v>
      </c>
      <c r="E22" s="16">
        <v>0.54</v>
      </c>
      <c r="F22" s="16">
        <v>0.56000000000000005</v>
      </c>
      <c r="G22" s="16">
        <v>0.5</v>
      </c>
      <c r="H22" s="16">
        <v>0.59</v>
      </c>
      <c r="I22" s="16">
        <v>0.52</v>
      </c>
      <c r="J22" s="16">
        <v>0.48</v>
      </c>
      <c r="K22" s="16">
        <v>0.59</v>
      </c>
      <c r="L22" s="16">
        <v>0.52</v>
      </c>
      <c r="M22" s="16">
        <v>0.57999999999999996</v>
      </c>
      <c r="N22" s="21">
        <v>0.49</v>
      </c>
      <c r="O22" s="19">
        <v>0.63</v>
      </c>
      <c r="P22" s="16">
        <v>0.57999999999999996</v>
      </c>
      <c r="Q22" s="16">
        <v>0.57999999999999996</v>
      </c>
      <c r="R22" s="16">
        <v>0.6</v>
      </c>
      <c r="S22" s="16">
        <v>0.6</v>
      </c>
      <c r="T22" s="16">
        <v>0.55000000000000004</v>
      </c>
      <c r="U22" s="16">
        <v>0.64</v>
      </c>
      <c r="V22" s="21">
        <v>0.44</v>
      </c>
      <c r="W22" s="21">
        <v>0.41</v>
      </c>
      <c r="X22" s="21">
        <v>0.44</v>
      </c>
    </row>
    <row r="23" spans="1:24" ht="17.25" customHeight="1" thickBot="1" x14ac:dyDescent="0.25">
      <c r="A23" s="29"/>
      <c r="B23" s="22" t="s">
        <v>395</v>
      </c>
      <c r="C23" s="10" t="s">
        <v>172</v>
      </c>
      <c r="D23" s="10" t="s">
        <v>141</v>
      </c>
      <c r="E23" s="10" t="s">
        <v>196</v>
      </c>
      <c r="F23" s="10" t="s">
        <v>141</v>
      </c>
      <c r="G23" s="10" t="s">
        <v>141</v>
      </c>
      <c r="H23" s="10" t="s">
        <v>175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141</v>
      </c>
      <c r="N23" s="20" t="s">
        <v>141</v>
      </c>
      <c r="O23" s="23" t="s">
        <v>243</v>
      </c>
      <c r="P23" s="10" t="s">
        <v>196</v>
      </c>
      <c r="Q23" s="10" t="s">
        <v>283</v>
      </c>
      <c r="R23" s="10" t="s">
        <v>196</v>
      </c>
      <c r="S23" s="10" t="s">
        <v>283</v>
      </c>
      <c r="T23" s="10" t="s">
        <v>246</v>
      </c>
      <c r="U23" s="10" t="s">
        <v>197</v>
      </c>
      <c r="V23" s="20" t="s">
        <v>141</v>
      </c>
      <c r="W23" s="20" t="s">
        <v>196</v>
      </c>
      <c r="X23" s="20" t="s">
        <v>141</v>
      </c>
    </row>
    <row r="24" spans="1:24" ht="17.25" customHeight="1" thickBot="1" x14ac:dyDescent="0.25">
      <c r="A24" s="35" t="s">
        <v>339</v>
      </c>
      <c r="B24" s="11">
        <v>202</v>
      </c>
      <c r="C24" s="12">
        <v>112</v>
      </c>
      <c r="D24" s="12">
        <v>90</v>
      </c>
      <c r="E24" s="12">
        <v>24</v>
      </c>
      <c r="F24" s="12">
        <v>49</v>
      </c>
      <c r="G24" s="12">
        <v>47</v>
      </c>
      <c r="H24" s="12">
        <v>82</v>
      </c>
      <c r="I24" s="12">
        <v>14</v>
      </c>
      <c r="J24" s="12">
        <v>35</v>
      </c>
      <c r="K24" s="12">
        <v>78</v>
      </c>
      <c r="L24" s="12">
        <v>43</v>
      </c>
      <c r="M24" s="18">
        <v>32</v>
      </c>
      <c r="N24" s="12">
        <v>124</v>
      </c>
      <c r="O24" s="12">
        <v>78</v>
      </c>
      <c r="P24" s="12">
        <v>16</v>
      </c>
      <c r="Q24" s="12">
        <v>34</v>
      </c>
      <c r="R24" s="12">
        <v>8</v>
      </c>
      <c r="S24" s="12">
        <v>69</v>
      </c>
      <c r="T24" s="12">
        <v>50</v>
      </c>
      <c r="U24" s="12" t="s">
        <v>195</v>
      </c>
      <c r="V24" s="12">
        <v>15</v>
      </c>
      <c r="W24" s="12">
        <v>9</v>
      </c>
      <c r="X24" s="18">
        <v>24</v>
      </c>
    </row>
    <row r="25" spans="1:24" ht="17.25" customHeight="1" thickBot="1" x14ac:dyDescent="0.25">
      <c r="A25" s="29"/>
      <c r="B25" s="15">
        <v>0.2</v>
      </c>
      <c r="C25" s="16">
        <v>0.23</v>
      </c>
      <c r="D25" s="16">
        <v>0.18</v>
      </c>
      <c r="E25" s="16">
        <v>0.2</v>
      </c>
      <c r="F25" s="16">
        <v>0.2</v>
      </c>
      <c r="G25" s="16">
        <v>0.18</v>
      </c>
      <c r="H25" s="16">
        <v>0.22</v>
      </c>
      <c r="I25" s="16">
        <v>0.2</v>
      </c>
      <c r="J25" s="16">
        <v>0.27</v>
      </c>
      <c r="K25" s="16">
        <v>0.2</v>
      </c>
      <c r="L25" s="16">
        <v>0.23</v>
      </c>
      <c r="M25" s="21">
        <v>0.14000000000000001</v>
      </c>
      <c r="N25" s="16">
        <v>0.23</v>
      </c>
      <c r="O25" s="16">
        <v>0.17</v>
      </c>
      <c r="P25" s="16">
        <v>0.25</v>
      </c>
      <c r="Q25" s="16">
        <v>0.19</v>
      </c>
      <c r="R25" s="16">
        <v>0.18</v>
      </c>
      <c r="S25" s="16">
        <v>0.23</v>
      </c>
      <c r="T25" s="16">
        <v>0.24</v>
      </c>
      <c r="U25" s="13" t="s">
        <v>195</v>
      </c>
      <c r="V25" s="16">
        <v>0.13</v>
      </c>
      <c r="W25" s="16">
        <v>0.13</v>
      </c>
      <c r="X25" s="21">
        <v>0.12</v>
      </c>
    </row>
    <row r="26" spans="1:24" ht="17.25" customHeight="1" thickBot="1" x14ac:dyDescent="0.25">
      <c r="A26" s="29"/>
      <c r="B26" s="22" t="s">
        <v>396</v>
      </c>
      <c r="C26" s="10" t="s">
        <v>172</v>
      </c>
      <c r="D26" s="10" t="s">
        <v>141</v>
      </c>
      <c r="E26" s="10" t="s">
        <v>196</v>
      </c>
      <c r="F26" s="10" t="s">
        <v>141</v>
      </c>
      <c r="G26" s="10" t="s">
        <v>141</v>
      </c>
      <c r="H26" s="10" t="s">
        <v>141</v>
      </c>
      <c r="I26" s="10" t="s">
        <v>196</v>
      </c>
      <c r="J26" s="10" t="s">
        <v>181</v>
      </c>
      <c r="K26" s="10" t="s">
        <v>181</v>
      </c>
      <c r="L26" s="10" t="s">
        <v>181</v>
      </c>
      <c r="M26" s="20" t="s">
        <v>141</v>
      </c>
      <c r="N26" s="10" t="s">
        <v>183</v>
      </c>
      <c r="O26" s="10" t="s">
        <v>141</v>
      </c>
      <c r="P26" s="10" t="s">
        <v>263</v>
      </c>
      <c r="Q26" s="10" t="s">
        <v>141</v>
      </c>
      <c r="R26" s="10" t="s">
        <v>196</v>
      </c>
      <c r="S26" s="10" t="s">
        <v>244</v>
      </c>
      <c r="T26" s="10" t="s">
        <v>244</v>
      </c>
      <c r="U26" s="10" t="s">
        <v>197</v>
      </c>
      <c r="V26" s="10" t="s">
        <v>141</v>
      </c>
      <c r="W26" s="10" t="s">
        <v>196</v>
      </c>
      <c r="X26" s="20" t="s">
        <v>141</v>
      </c>
    </row>
    <row r="27" spans="1:24" ht="17.25" customHeight="1" thickBot="1" x14ac:dyDescent="0.25">
      <c r="A27" s="35" t="s">
        <v>340</v>
      </c>
      <c r="B27" s="11">
        <v>29</v>
      </c>
      <c r="C27" s="12">
        <v>16</v>
      </c>
      <c r="D27" s="12">
        <v>13</v>
      </c>
      <c r="E27" s="12">
        <v>5</v>
      </c>
      <c r="F27" s="12">
        <v>10</v>
      </c>
      <c r="G27" s="12">
        <v>7</v>
      </c>
      <c r="H27" s="12">
        <v>7</v>
      </c>
      <c r="I27" s="12">
        <v>1</v>
      </c>
      <c r="J27" s="12">
        <v>3</v>
      </c>
      <c r="K27" s="12">
        <v>11</v>
      </c>
      <c r="L27" s="12">
        <v>10</v>
      </c>
      <c r="M27" s="12">
        <v>4</v>
      </c>
      <c r="N27" s="12">
        <v>19</v>
      </c>
      <c r="O27" s="12">
        <v>11</v>
      </c>
      <c r="P27" s="12">
        <v>1</v>
      </c>
      <c r="Q27" s="12">
        <v>8</v>
      </c>
      <c r="R27" s="12">
        <v>1</v>
      </c>
      <c r="S27" s="12">
        <v>8</v>
      </c>
      <c r="T27" s="12">
        <v>6</v>
      </c>
      <c r="U27" s="12" t="s">
        <v>195</v>
      </c>
      <c r="V27" s="12">
        <v>1</v>
      </c>
      <c r="W27" s="12">
        <v>5</v>
      </c>
      <c r="X27" s="12">
        <v>6</v>
      </c>
    </row>
    <row r="28" spans="1:24" ht="17.25" customHeight="1" thickBot="1" x14ac:dyDescent="0.25">
      <c r="A28" s="29"/>
      <c r="B28" s="15">
        <v>0.03</v>
      </c>
      <c r="C28" s="16">
        <v>0.03</v>
      </c>
      <c r="D28" s="16">
        <v>0.03</v>
      </c>
      <c r="E28" s="16">
        <v>0.04</v>
      </c>
      <c r="F28" s="16">
        <v>0.04</v>
      </c>
      <c r="G28" s="16">
        <v>0.03</v>
      </c>
      <c r="H28" s="16">
        <v>0.02</v>
      </c>
      <c r="I28" s="16">
        <v>0.01</v>
      </c>
      <c r="J28" s="16">
        <v>0.03</v>
      </c>
      <c r="K28" s="16">
        <v>0.03</v>
      </c>
      <c r="L28" s="16">
        <v>0.05</v>
      </c>
      <c r="M28" s="16">
        <v>0.02</v>
      </c>
      <c r="N28" s="16">
        <v>0.03</v>
      </c>
      <c r="O28" s="16">
        <v>0.02</v>
      </c>
      <c r="P28" s="16">
        <v>0.02</v>
      </c>
      <c r="Q28" s="16">
        <v>0.04</v>
      </c>
      <c r="R28" s="16">
        <v>0.02</v>
      </c>
      <c r="S28" s="16">
        <v>0.02</v>
      </c>
      <c r="T28" s="16">
        <v>0.03</v>
      </c>
      <c r="U28" s="13" t="s">
        <v>195</v>
      </c>
      <c r="V28" s="16">
        <v>0.01</v>
      </c>
      <c r="W28" s="16">
        <v>7.0000000000000007E-2</v>
      </c>
      <c r="X28" s="16">
        <v>0.03</v>
      </c>
    </row>
    <row r="29" spans="1:24" ht="17.25" customHeight="1" thickBot="1" x14ac:dyDescent="0.25">
      <c r="A29" s="29"/>
      <c r="B29" s="10" t="s">
        <v>141</v>
      </c>
      <c r="C29" s="10" t="s">
        <v>141</v>
      </c>
      <c r="D29" s="10" t="s">
        <v>141</v>
      </c>
      <c r="E29" s="10" t="s">
        <v>196</v>
      </c>
      <c r="F29" s="10" t="s">
        <v>141</v>
      </c>
      <c r="G29" s="10" t="s">
        <v>141</v>
      </c>
      <c r="H29" s="10" t="s">
        <v>141</v>
      </c>
      <c r="I29" s="10" t="s">
        <v>196</v>
      </c>
      <c r="J29" s="10" t="s">
        <v>141</v>
      </c>
      <c r="K29" s="10" t="s">
        <v>141</v>
      </c>
      <c r="L29" s="10" t="s">
        <v>141</v>
      </c>
      <c r="M29" s="10" t="s">
        <v>141</v>
      </c>
      <c r="N29" s="10" t="s">
        <v>141</v>
      </c>
      <c r="O29" s="10" t="s">
        <v>141</v>
      </c>
      <c r="P29" s="10" t="s">
        <v>196</v>
      </c>
      <c r="Q29" s="10" t="s">
        <v>141</v>
      </c>
      <c r="R29" s="10" t="s">
        <v>196</v>
      </c>
      <c r="S29" s="10" t="s">
        <v>141</v>
      </c>
      <c r="T29" s="10" t="s">
        <v>141</v>
      </c>
      <c r="U29" s="10" t="s">
        <v>197</v>
      </c>
      <c r="V29" s="10" t="s">
        <v>141</v>
      </c>
      <c r="W29" s="10" t="s">
        <v>233</v>
      </c>
      <c r="X29" s="10" t="s">
        <v>141</v>
      </c>
    </row>
    <row r="30" spans="1:24" ht="17.25" customHeight="1" thickBot="1" x14ac:dyDescent="0.25">
      <c r="A30" s="35" t="s">
        <v>341</v>
      </c>
      <c r="B30" s="11">
        <v>231</v>
      </c>
      <c r="C30" s="12">
        <v>128</v>
      </c>
      <c r="D30" s="12">
        <v>103</v>
      </c>
      <c r="E30" s="12">
        <v>29</v>
      </c>
      <c r="F30" s="12">
        <v>59</v>
      </c>
      <c r="G30" s="12">
        <v>54</v>
      </c>
      <c r="H30" s="12">
        <v>89</v>
      </c>
      <c r="I30" s="12">
        <v>15</v>
      </c>
      <c r="J30" s="12">
        <v>38</v>
      </c>
      <c r="K30" s="12">
        <v>89</v>
      </c>
      <c r="L30" s="12">
        <v>53</v>
      </c>
      <c r="M30" s="18">
        <v>36</v>
      </c>
      <c r="N30" s="12">
        <v>142</v>
      </c>
      <c r="O30" s="12">
        <v>88</v>
      </c>
      <c r="P30" s="12">
        <v>17</v>
      </c>
      <c r="Q30" s="12">
        <v>42</v>
      </c>
      <c r="R30" s="12">
        <v>9</v>
      </c>
      <c r="S30" s="12">
        <v>77</v>
      </c>
      <c r="T30" s="12">
        <v>56</v>
      </c>
      <c r="U30" s="12" t="s">
        <v>195</v>
      </c>
      <c r="V30" s="18">
        <v>16</v>
      </c>
      <c r="W30" s="12">
        <v>14</v>
      </c>
      <c r="X30" s="18">
        <v>30</v>
      </c>
    </row>
    <row r="31" spans="1:24" ht="17.25" customHeight="1" thickBot="1" x14ac:dyDescent="0.25">
      <c r="A31" s="29"/>
      <c r="B31" s="15">
        <v>0.23</v>
      </c>
      <c r="C31" s="16">
        <v>0.26</v>
      </c>
      <c r="D31" s="16">
        <v>0.2</v>
      </c>
      <c r="E31" s="16">
        <v>0.24</v>
      </c>
      <c r="F31" s="16">
        <v>0.24</v>
      </c>
      <c r="G31" s="16">
        <v>0.21</v>
      </c>
      <c r="H31" s="16">
        <v>0.24</v>
      </c>
      <c r="I31" s="16">
        <v>0.21</v>
      </c>
      <c r="J31" s="16">
        <v>0.28999999999999998</v>
      </c>
      <c r="K31" s="16">
        <v>0.23</v>
      </c>
      <c r="L31" s="16">
        <v>0.28000000000000003</v>
      </c>
      <c r="M31" s="21">
        <v>0.15</v>
      </c>
      <c r="N31" s="16">
        <v>0.26</v>
      </c>
      <c r="O31" s="16">
        <v>0.19</v>
      </c>
      <c r="P31" s="16">
        <v>0.26</v>
      </c>
      <c r="Q31" s="16">
        <v>0.24</v>
      </c>
      <c r="R31" s="16">
        <v>0.2</v>
      </c>
      <c r="S31" s="16">
        <v>0.25</v>
      </c>
      <c r="T31" s="16">
        <v>0.27</v>
      </c>
      <c r="U31" s="13" t="s">
        <v>195</v>
      </c>
      <c r="V31" s="21">
        <v>0.13</v>
      </c>
      <c r="W31" s="16">
        <v>0.2</v>
      </c>
      <c r="X31" s="21">
        <v>0.15</v>
      </c>
    </row>
    <row r="32" spans="1:24" ht="17.25" customHeight="1" thickBot="1" x14ac:dyDescent="0.25">
      <c r="A32" s="29"/>
      <c r="B32" s="22" t="s">
        <v>392</v>
      </c>
      <c r="C32" s="10" t="s">
        <v>172</v>
      </c>
      <c r="D32" s="10" t="s">
        <v>141</v>
      </c>
      <c r="E32" s="10" t="s">
        <v>196</v>
      </c>
      <c r="F32" s="10" t="s">
        <v>141</v>
      </c>
      <c r="G32" s="10" t="s">
        <v>141</v>
      </c>
      <c r="H32" s="10" t="s">
        <v>141</v>
      </c>
      <c r="I32" s="10" t="s">
        <v>196</v>
      </c>
      <c r="J32" s="10" t="s">
        <v>181</v>
      </c>
      <c r="K32" s="10" t="s">
        <v>181</v>
      </c>
      <c r="L32" s="10" t="s">
        <v>181</v>
      </c>
      <c r="M32" s="20" t="s">
        <v>141</v>
      </c>
      <c r="N32" s="10" t="s">
        <v>183</v>
      </c>
      <c r="O32" s="10" t="s">
        <v>141</v>
      </c>
      <c r="P32" s="10" t="s">
        <v>233</v>
      </c>
      <c r="Q32" s="10" t="s">
        <v>244</v>
      </c>
      <c r="R32" s="10" t="s">
        <v>196</v>
      </c>
      <c r="S32" s="10" t="s">
        <v>244</v>
      </c>
      <c r="T32" s="10" t="s">
        <v>244</v>
      </c>
      <c r="U32" s="10" t="s">
        <v>197</v>
      </c>
      <c r="V32" s="20" t="s">
        <v>141</v>
      </c>
      <c r="W32" s="10" t="s">
        <v>196</v>
      </c>
      <c r="X32" s="20" t="s">
        <v>141</v>
      </c>
    </row>
    <row r="33" spans="1:24" ht="17.25" customHeight="1" thickBot="1" x14ac:dyDescent="0.25">
      <c r="A33" s="35" t="s">
        <v>342</v>
      </c>
      <c r="B33" s="11">
        <v>215</v>
      </c>
      <c r="C33" s="18">
        <v>66</v>
      </c>
      <c r="D33" s="17">
        <v>150</v>
      </c>
      <c r="E33" s="12">
        <v>26</v>
      </c>
      <c r="F33" s="12">
        <v>51</v>
      </c>
      <c r="G33" s="17">
        <v>76</v>
      </c>
      <c r="H33" s="12">
        <v>62</v>
      </c>
      <c r="I33" s="12">
        <v>19</v>
      </c>
      <c r="J33" s="12">
        <v>29</v>
      </c>
      <c r="K33" s="12">
        <v>68</v>
      </c>
      <c r="L33" s="12">
        <v>38</v>
      </c>
      <c r="M33" s="12">
        <v>61</v>
      </c>
      <c r="N33" s="12">
        <v>134</v>
      </c>
      <c r="O33" s="12">
        <v>81</v>
      </c>
      <c r="P33" s="12">
        <v>10</v>
      </c>
      <c r="Q33" s="12">
        <v>33</v>
      </c>
      <c r="R33" s="12">
        <v>9</v>
      </c>
      <c r="S33" s="18">
        <v>45</v>
      </c>
      <c r="T33" s="12">
        <v>35</v>
      </c>
      <c r="U33" s="12">
        <v>3</v>
      </c>
      <c r="V33" s="17">
        <v>52</v>
      </c>
      <c r="W33" s="17">
        <v>29</v>
      </c>
      <c r="X33" s="17">
        <v>84</v>
      </c>
    </row>
    <row r="34" spans="1:24" ht="17.25" customHeight="1" thickBot="1" x14ac:dyDescent="0.25">
      <c r="A34" s="29"/>
      <c r="B34" s="15">
        <v>0.22</v>
      </c>
      <c r="C34" s="21">
        <v>0.13</v>
      </c>
      <c r="D34" s="19">
        <v>0.28999999999999998</v>
      </c>
      <c r="E34" s="16">
        <v>0.22</v>
      </c>
      <c r="F34" s="16">
        <v>0.2</v>
      </c>
      <c r="G34" s="19">
        <v>0.28999999999999998</v>
      </c>
      <c r="H34" s="16">
        <v>0.17</v>
      </c>
      <c r="I34" s="16">
        <v>0.28000000000000003</v>
      </c>
      <c r="J34" s="16">
        <v>0.22</v>
      </c>
      <c r="K34" s="16">
        <v>0.18</v>
      </c>
      <c r="L34" s="16">
        <v>0.2</v>
      </c>
      <c r="M34" s="16">
        <v>0.27</v>
      </c>
      <c r="N34" s="16">
        <v>0.25</v>
      </c>
      <c r="O34" s="16">
        <v>0.18</v>
      </c>
      <c r="P34" s="16">
        <v>0.16</v>
      </c>
      <c r="Q34" s="16">
        <v>0.18</v>
      </c>
      <c r="R34" s="16">
        <v>0.2</v>
      </c>
      <c r="S34" s="21">
        <v>0.15</v>
      </c>
      <c r="T34" s="16">
        <v>0.17</v>
      </c>
      <c r="U34" s="16">
        <v>0.36</v>
      </c>
      <c r="V34" s="19">
        <v>0.43</v>
      </c>
      <c r="W34" s="19">
        <v>0.4</v>
      </c>
      <c r="X34" s="19">
        <v>0.41</v>
      </c>
    </row>
    <row r="35" spans="1:24" ht="17.25" customHeight="1" thickBot="1" x14ac:dyDescent="0.25">
      <c r="A35" s="29"/>
      <c r="B35" s="22" t="s">
        <v>364</v>
      </c>
      <c r="C35" s="20" t="s">
        <v>141</v>
      </c>
      <c r="D35" s="23" t="s">
        <v>215</v>
      </c>
      <c r="E35" s="10" t="s">
        <v>196</v>
      </c>
      <c r="F35" s="10" t="s">
        <v>141</v>
      </c>
      <c r="G35" s="23" t="s">
        <v>227</v>
      </c>
      <c r="H35" s="10" t="s">
        <v>141</v>
      </c>
      <c r="I35" s="10" t="s">
        <v>196</v>
      </c>
      <c r="J35" s="10" t="s">
        <v>141</v>
      </c>
      <c r="K35" s="10" t="s">
        <v>141</v>
      </c>
      <c r="L35" s="10" t="s">
        <v>141</v>
      </c>
      <c r="M35" s="10" t="s">
        <v>179</v>
      </c>
      <c r="N35" s="10" t="s">
        <v>183</v>
      </c>
      <c r="O35" s="10" t="s">
        <v>141</v>
      </c>
      <c r="P35" s="10" t="s">
        <v>196</v>
      </c>
      <c r="Q35" s="10" t="s">
        <v>141</v>
      </c>
      <c r="R35" s="10" t="s">
        <v>196</v>
      </c>
      <c r="S35" s="20" t="s">
        <v>141</v>
      </c>
      <c r="T35" s="10" t="s">
        <v>141</v>
      </c>
      <c r="U35" s="10" t="s">
        <v>197</v>
      </c>
      <c r="V35" s="23" t="s">
        <v>288</v>
      </c>
      <c r="W35" s="23" t="s">
        <v>366</v>
      </c>
      <c r="X35" s="23" t="s">
        <v>288</v>
      </c>
    </row>
    <row r="36" spans="1:24" ht="120.75" customHeight="1" thickBot="1" x14ac:dyDescent="0.25">
      <c r="A36" s="38" t="s">
        <v>207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ht="17.25" customHeight="1" thickBot="1" x14ac:dyDescent="0.25">
      <c r="A37" s="36" t="s">
        <v>208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</sheetData>
  <mergeCells count="19">
    <mergeCell ref="A37:X37"/>
    <mergeCell ref="A24:A26"/>
    <mergeCell ref="A27:A29"/>
    <mergeCell ref="A30:A32"/>
    <mergeCell ref="A33:A35"/>
    <mergeCell ref="A36:X36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29" display="Sommaire" xr:uid="{00000000-0004-0000-1C00-000000000000}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X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397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336</v>
      </c>
      <c r="B15" s="11">
        <v>68</v>
      </c>
      <c r="C15" s="12">
        <v>41</v>
      </c>
      <c r="D15" s="12">
        <v>26</v>
      </c>
      <c r="E15" s="17">
        <v>15</v>
      </c>
      <c r="F15" s="17">
        <v>28</v>
      </c>
      <c r="G15" s="12">
        <v>14</v>
      </c>
      <c r="H15" s="18">
        <v>10</v>
      </c>
      <c r="I15" s="18" t="s">
        <v>195</v>
      </c>
      <c r="J15" s="12">
        <v>8</v>
      </c>
      <c r="K15" s="12">
        <v>33</v>
      </c>
      <c r="L15" s="12">
        <v>13</v>
      </c>
      <c r="M15" s="12">
        <v>13</v>
      </c>
      <c r="N15" s="12">
        <v>40</v>
      </c>
      <c r="O15" s="12">
        <v>28</v>
      </c>
      <c r="P15" s="12">
        <v>3</v>
      </c>
      <c r="Q15" s="12">
        <v>16</v>
      </c>
      <c r="R15" s="12">
        <v>3</v>
      </c>
      <c r="S15" s="17">
        <v>32</v>
      </c>
      <c r="T15" s="12">
        <v>8</v>
      </c>
      <c r="U15" s="12" t="s">
        <v>195</v>
      </c>
      <c r="V15" s="18">
        <v>2</v>
      </c>
      <c r="W15" s="12">
        <v>5</v>
      </c>
      <c r="X15" s="12">
        <v>7</v>
      </c>
    </row>
    <row r="16" spans="1:24" ht="17.25" customHeight="1" thickBot="1" x14ac:dyDescent="0.25">
      <c r="A16" s="29"/>
      <c r="B16" s="15">
        <v>7.0000000000000007E-2</v>
      </c>
      <c r="C16" s="16">
        <v>0.08</v>
      </c>
      <c r="D16" s="16">
        <v>0.05</v>
      </c>
      <c r="E16" s="19">
        <v>0.13</v>
      </c>
      <c r="F16" s="19">
        <v>0.11</v>
      </c>
      <c r="G16" s="16">
        <v>0.06</v>
      </c>
      <c r="H16" s="21">
        <v>0.03</v>
      </c>
      <c r="I16" s="20" t="s">
        <v>195</v>
      </c>
      <c r="J16" s="16">
        <v>0.06</v>
      </c>
      <c r="K16" s="16">
        <v>0.09</v>
      </c>
      <c r="L16" s="16">
        <v>7.0000000000000007E-2</v>
      </c>
      <c r="M16" s="16">
        <v>0.06</v>
      </c>
      <c r="N16" s="16">
        <v>7.0000000000000007E-2</v>
      </c>
      <c r="O16" s="16">
        <v>0.06</v>
      </c>
      <c r="P16" s="16">
        <v>0.04</v>
      </c>
      <c r="Q16" s="16">
        <v>0.09</v>
      </c>
      <c r="R16" s="16">
        <v>7.0000000000000007E-2</v>
      </c>
      <c r="S16" s="19">
        <v>0.1</v>
      </c>
      <c r="T16" s="16">
        <v>0.04</v>
      </c>
      <c r="U16" s="13" t="s">
        <v>195</v>
      </c>
      <c r="V16" s="21">
        <v>0.02</v>
      </c>
      <c r="W16" s="16">
        <v>0.06</v>
      </c>
      <c r="X16" s="16">
        <v>0.03</v>
      </c>
    </row>
    <row r="17" spans="1:24" ht="17.25" customHeight="1" thickBot="1" x14ac:dyDescent="0.25">
      <c r="A17" s="29"/>
      <c r="B17" s="22" t="s">
        <v>398</v>
      </c>
      <c r="C17" s="10" t="s">
        <v>141</v>
      </c>
      <c r="D17" s="10" t="s">
        <v>141</v>
      </c>
      <c r="E17" s="23" t="s">
        <v>271</v>
      </c>
      <c r="F17" s="23" t="s">
        <v>223</v>
      </c>
      <c r="G17" s="10" t="s">
        <v>141</v>
      </c>
      <c r="H17" s="20" t="s">
        <v>141</v>
      </c>
      <c r="I17" s="20" t="s">
        <v>196</v>
      </c>
      <c r="J17" s="10" t="s">
        <v>141</v>
      </c>
      <c r="K17" s="10" t="s">
        <v>177</v>
      </c>
      <c r="L17" s="10" t="s">
        <v>141</v>
      </c>
      <c r="M17" s="10" t="s">
        <v>141</v>
      </c>
      <c r="N17" s="10" t="s">
        <v>141</v>
      </c>
      <c r="O17" s="10" t="s">
        <v>141</v>
      </c>
      <c r="P17" s="10" t="s">
        <v>196</v>
      </c>
      <c r="Q17" s="10" t="s">
        <v>244</v>
      </c>
      <c r="R17" s="10" t="s">
        <v>196</v>
      </c>
      <c r="S17" s="23" t="s">
        <v>334</v>
      </c>
      <c r="T17" s="10" t="s">
        <v>141</v>
      </c>
      <c r="U17" s="10" t="s">
        <v>197</v>
      </c>
      <c r="V17" s="20" t="s">
        <v>141</v>
      </c>
      <c r="W17" s="10" t="s">
        <v>196</v>
      </c>
      <c r="X17" s="10" t="s">
        <v>141</v>
      </c>
    </row>
    <row r="18" spans="1:24" ht="17.25" customHeight="1" thickBot="1" x14ac:dyDescent="0.25">
      <c r="A18" s="35" t="s">
        <v>337</v>
      </c>
      <c r="B18" s="11">
        <v>266</v>
      </c>
      <c r="C18" s="12">
        <v>131</v>
      </c>
      <c r="D18" s="12">
        <v>136</v>
      </c>
      <c r="E18" s="12">
        <v>37</v>
      </c>
      <c r="F18" s="12">
        <v>74</v>
      </c>
      <c r="G18" s="12">
        <v>71</v>
      </c>
      <c r="H18" s="12">
        <v>84</v>
      </c>
      <c r="I18" s="12">
        <v>25</v>
      </c>
      <c r="J18" s="12">
        <v>25</v>
      </c>
      <c r="K18" s="12">
        <v>103</v>
      </c>
      <c r="L18" s="12">
        <v>50</v>
      </c>
      <c r="M18" s="12">
        <v>63</v>
      </c>
      <c r="N18" s="12">
        <v>132</v>
      </c>
      <c r="O18" s="12">
        <v>135</v>
      </c>
      <c r="P18" s="12">
        <v>19</v>
      </c>
      <c r="Q18" s="12">
        <v>52</v>
      </c>
      <c r="R18" s="12">
        <v>11</v>
      </c>
      <c r="S18" s="12">
        <v>85</v>
      </c>
      <c r="T18" s="12">
        <v>53</v>
      </c>
      <c r="U18" s="12">
        <v>3</v>
      </c>
      <c r="V18" s="12">
        <v>26</v>
      </c>
      <c r="W18" s="12">
        <v>18</v>
      </c>
      <c r="X18" s="12">
        <v>47</v>
      </c>
    </row>
    <row r="19" spans="1:24" ht="17.25" customHeight="1" thickBot="1" x14ac:dyDescent="0.25">
      <c r="A19" s="29"/>
      <c r="B19" s="15">
        <v>0.27</v>
      </c>
      <c r="C19" s="16">
        <v>0.27</v>
      </c>
      <c r="D19" s="16">
        <v>0.27</v>
      </c>
      <c r="E19" s="16">
        <v>0.3</v>
      </c>
      <c r="F19" s="16">
        <v>0.3</v>
      </c>
      <c r="G19" s="16">
        <v>0.27</v>
      </c>
      <c r="H19" s="16">
        <v>0.23</v>
      </c>
      <c r="I19" s="16">
        <v>0.35</v>
      </c>
      <c r="J19" s="16">
        <v>0.19</v>
      </c>
      <c r="K19" s="16">
        <v>0.27</v>
      </c>
      <c r="L19" s="16">
        <v>0.26</v>
      </c>
      <c r="M19" s="16">
        <v>0.27</v>
      </c>
      <c r="N19" s="16">
        <v>0.24</v>
      </c>
      <c r="O19" s="16">
        <v>0.28999999999999998</v>
      </c>
      <c r="P19" s="16">
        <v>0.3</v>
      </c>
      <c r="Q19" s="16">
        <v>0.28999999999999998</v>
      </c>
      <c r="R19" s="16">
        <v>0.25</v>
      </c>
      <c r="S19" s="16">
        <v>0.28000000000000003</v>
      </c>
      <c r="T19" s="16">
        <v>0.26</v>
      </c>
      <c r="U19" s="16">
        <v>0.37</v>
      </c>
      <c r="V19" s="16">
        <v>0.21</v>
      </c>
      <c r="W19" s="16">
        <v>0.25</v>
      </c>
      <c r="X19" s="16">
        <v>0.23</v>
      </c>
    </row>
    <row r="20" spans="1:24" ht="17.25" customHeight="1" thickBot="1" x14ac:dyDescent="0.25">
      <c r="A20" s="29"/>
      <c r="B20" s="10" t="s">
        <v>141</v>
      </c>
      <c r="C20" s="10" t="s">
        <v>141</v>
      </c>
      <c r="D20" s="10" t="s">
        <v>141</v>
      </c>
      <c r="E20" s="10" t="s">
        <v>196</v>
      </c>
      <c r="F20" s="10" t="s">
        <v>141</v>
      </c>
      <c r="G20" s="10" t="s">
        <v>141</v>
      </c>
      <c r="H20" s="10" t="s">
        <v>141</v>
      </c>
      <c r="I20" s="10" t="s">
        <v>315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141</v>
      </c>
      <c r="P20" s="10" t="s">
        <v>196</v>
      </c>
      <c r="Q20" s="10" t="s">
        <v>141</v>
      </c>
      <c r="R20" s="10" t="s">
        <v>196</v>
      </c>
      <c r="S20" s="10" t="s">
        <v>141</v>
      </c>
      <c r="T20" s="10" t="s">
        <v>141</v>
      </c>
      <c r="U20" s="10" t="s">
        <v>197</v>
      </c>
      <c r="V20" s="10" t="s">
        <v>141</v>
      </c>
      <c r="W20" s="10" t="s">
        <v>196</v>
      </c>
      <c r="X20" s="10" t="s">
        <v>141</v>
      </c>
    </row>
    <row r="21" spans="1:24" ht="17.25" customHeight="1" thickBot="1" x14ac:dyDescent="0.25">
      <c r="A21" s="35" t="s">
        <v>338</v>
      </c>
      <c r="B21" s="11">
        <v>334</v>
      </c>
      <c r="C21" s="12">
        <v>172</v>
      </c>
      <c r="D21" s="12">
        <v>162</v>
      </c>
      <c r="E21" s="12">
        <v>52</v>
      </c>
      <c r="F21" s="17">
        <v>102</v>
      </c>
      <c r="G21" s="12">
        <v>86</v>
      </c>
      <c r="H21" s="18">
        <v>94</v>
      </c>
      <c r="I21" s="12">
        <v>25</v>
      </c>
      <c r="J21" s="12">
        <v>34</v>
      </c>
      <c r="K21" s="12">
        <v>137</v>
      </c>
      <c r="L21" s="12">
        <v>62</v>
      </c>
      <c r="M21" s="12">
        <v>76</v>
      </c>
      <c r="N21" s="12">
        <v>171</v>
      </c>
      <c r="O21" s="12">
        <v>163</v>
      </c>
      <c r="P21" s="12">
        <v>22</v>
      </c>
      <c r="Q21" s="12">
        <v>68</v>
      </c>
      <c r="R21" s="12">
        <v>14</v>
      </c>
      <c r="S21" s="12">
        <v>117</v>
      </c>
      <c r="T21" s="12">
        <v>61</v>
      </c>
      <c r="U21" s="12">
        <v>3</v>
      </c>
      <c r="V21" s="18">
        <v>28</v>
      </c>
      <c r="W21" s="12">
        <v>23</v>
      </c>
      <c r="X21" s="12">
        <v>53</v>
      </c>
    </row>
    <row r="22" spans="1:24" ht="17.25" customHeight="1" thickBot="1" x14ac:dyDescent="0.25">
      <c r="A22" s="29"/>
      <c r="B22" s="15">
        <v>0.33</v>
      </c>
      <c r="C22" s="16">
        <v>0.35</v>
      </c>
      <c r="D22" s="16">
        <v>0.32</v>
      </c>
      <c r="E22" s="16">
        <v>0.43</v>
      </c>
      <c r="F22" s="19">
        <v>0.41</v>
      </c>
      <c r="G22" s="16">
        <v>0.33</v>
      </c>
      <c r="H22" s="21">
        <v>0.25</v>
      </c>
      <c r="I22" s="16">
        <v>0.35</v>
      </c>
      <c r="J22" s="16">
        <v>0.26</v>
      </c>
      <c r="K22" s="16">
        <v>0.36</v>
      </c>
      <c r="L22" s="16">
        <v>0.33</v>
      </c>
      <c r="M22" s="16">
        <v>0.33</v>
      </c>
      <c r="N22" s="16">
        <v>0.32</v>
      </c>
      <c r="O22" s="16">
        <v>0.35</v>
      </c>
      <c r="P22" s="16">
        <v>0.34</v>
      </c>
      <c r="Q22" s="16">
        <v>0.38</v>
      </c>
      <c r="R22" s="16">
        <v>0.31</v>
      </c>
      <c r="S22" s="16">
        <v>0.38</v>
      </c>
      <c r="T22" s="16">
        <v>0.3</v>
      </c>
      <c r="U22" s="16">
        <v>0.37</v>
      </c>
      <c r="V22" s="21">
        <v>0.23</v>
      </c>
      <c r="W22" s="16">
        <v>0.31</v>
      </c>
      <c r="X22" s="16">
        <v>0.26</v>
      </c>
    </row>
    <row r="23" spans="1:24" ht="17.25" customHeight="1" thickBot="1" x14ac:dyDescent="0.25">
      <c r="A23" s="29"/>
      <c r="B23" s="22" t="s">
        <v>399</v>
      </c>
      <c r="C23" s="10" t="s">
        <v>141</v>
      </c>
      <c r="D23" s="10" t="s">
        <v>141</v>
      </c>
      <c r="E23" s="10" t="s">
        <v>281</v>
      </c>
      <c r="F23" s="23" t="s">
        <v>357</v>
      </c>
      <c r="G23" s="10" t="s">
        <v>176</v>
      </c>
      <c r="H23" s="20" t="s">
        <v>141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141</v>
      </c>
      <c r="N23" s="10" t="s">
        <v>141</v>
      </c>
      <c r="O23" s="10" t="s">
        <v>141</v>
      </c>
      <c r="P23" s="10" t="s">
        <v>196</v>
      </c>
      <c r="Q23" s="10" t="s">
        <v>244</v>
      </c>
      <c r="R23" s="10" t="s">
        <v>196</v>
      </c>
      <c r="S23" s="10" t="s">
        <v>244</v>
      </c>
      <c r="T23" s="10" t="s">
        <v>141</v>
      </c>
      <c r="U23" s="10" t="s">
        <v>197</v>
      </c>
      <c r="V23" s="20" t="s">
        <v>141</v>
      </c>
      <c r="W23" s="10" t="s">
        <v>196</v>
      </c>
      <c r="X23" s="10" t="s">
        <v>141</v>
      </c>
    </row>
    <row r="24" spans="1:24" ht="17.25" customHeight="1" thickBot="1" x14ac:dyDescent="0.25">
      <c r="A24" s="35" t="s">
        <v>339</v>
      </c>
      <c r="B24" s="11">
        <v>324</v>
      </c>
      <c r="C24" s="12">
        <v>175</v>
      </c>
      <c r="D24" s="12">
        <v>149</v>
      </c>
      <c r="E24" s="12">
        <v>35</v>
      </c>
      <c r="F24" s="12">
        <v>67</v>
      </c>
      <c r="G24" s="12">
        <v>76</v>
      </c>
      <c r="H24" s="17">
        <v>146</v>
      </c>
      <c r="I24" s="12">
        <v>22</v>
      </c>
      <c r="J24" s="12">
        <v>52</v>
      </c>
      <c r="K24" s="12">
        <v>130</v>
      </c>
      <c r="L24" s="12">
        <v>53</v>
      </c>
      <c r="M24" s="12">
        <v>67</v>
      </c>
      <c r="N24" s="12">
        <v>172</v>
      </c>
      <c r="O24" s="12">
        <v>152</v>
      </c>
      <c r="P24" s="12">
        <v>24</v>
      </c>
      <c r="Q24" s="12">
        <v>52</v>
      </c>
      <c r="R24" s="12">
        <v>18</v>
      </c>
      <c r="S24" s="12">
        <v>110</v>
      </c>
      <c r="T24" s="12">
        <v>76</v>
      </c>
      <c r="U24" s="12" t="s">
        <v>195</v>
      </c>
      <c r="V24" s="12">
        <v>33</v>
      </c>
      <c r="W24" s="18">
        <v>11</v>
      </c>
      <c r="X24" s="18">
        <v>44</v>
      </c>
    </row>
    <row r="25" spans="1:24" ht="17.25" customHeight="1" thickBot="1" x14ac:dyDescent="0.25">
      <c r="A25" s="29"/>
      <c r="B25" s="15">
        <v>0.32</v>
      </c>
      <c r="C25" s="16">
        <v>0.36</v>
      </c>
      <c r="D25" s="16">
        <v>0.28999999999999998</v>
      </c>
      <c r="E25" s="16">
        <v>0.28999999999999998</v>
      </c>
      <c r="F25" s="16">
        <v>0.27</v>
      </c>
      <c r="G25" s="16">
        <v>0.28999999999999998</v>
      </c>
      <c r="H25" s="19">
        <v>0.4</v>
      </c>
      <c r="I25" s="16">
        <v>0.32</v>
      </c>
      <c r="J25" s="16">
        <v>0.4</v>
      </c>
      <c r="K25" s="16">
        <v>0.34</v>
      </c>
      <c r="L25" s="16">
        <v>0.28000000000000003</v>
      </c>
      <c r="M25" s="16">
        <v>0.28999999999999998</v>
      </c>
      <c r="N25" s="16">
        <v>0.32</v>
      </c>
      <c r="O25" s="16">
        <v>0.33</v>
      </c>
      <c r="P25" s="16">
        <v>0.37</v>
      </c>
      <c r="Q25" s="16">
        <v>0.28999999999999998</v>
      </c>
      <c r="R25" s="16">
        <v>0.42</v>
      </c>
      <c r="S25" s="16">
        <v>0.36</v>
      </c>
      <c r="T25" s="16">
        <v>0.37</v>
      </c>
      <c r="U25" s="13" t="s">
        <v>195</v>
      </c>
      <c r="V25" s="16">
        <v>0.27</v>
      </c>
      <c r="W25" s="21">
        <v>0.15</v>
      </c>
      <c r="X25" s="21">
        <v>0.22</v>
      </c>
    </row>
    <row r="26" spans="1:24" ht="17.25" customHeight="1" thickBot="1" x14ac:dyDescent="0.25">
      <c r="A26" s="29"/>
      <c r="B26" s="22" t="s">
        <v>246</v>
      </c>
      <c r="C26" s="10" t="s">
        <v>172</v>
      </c>
      <c r="D26" s="10" t="s">
        <v>141</v>
      </c>
      <c r="E26" s="10" t="s">
        <v>196</v>
      </c>
      <c r="F26" s="10" t="s">
        <v>141</v>
      </c>
      <c r="G26" s="10" t="s">
        <v>141</v>
      </c>
      <c r="H26" s="23" t="s">
        <v>228</v>
      </c>
      <c r="I26" s="10" t="s">
        <v>196</v>
      </c>
      <c r="J26" s="10" t="s">
        <v>180</v>
      </c>
      <c r="K26" s="10" t="s">
        <v>141</v>
      </c>
      <c r="L26" s="10" t="s">
        <v>141</v>
      </c>
      <c r="M26" s="10" t="s">
        <v>141</v>
      </c>
      <c r="N26" s="10" t="s">
        <v>141</v>
      </c>
      <c r="O26" s="10" t="s">
        <v>141</v>
      </c>
      <c r="P26" s="10" t="s">
        <v>382</v>
      </c>
      <c r="Q26" s="10" t="s">
        <v>191</v>
      </c>
      <c r="R26" s="10" t="s">
        <v>382</v>
      </c>
      <c r="S26" s="10" t="s">
        <v>246</v>
      </c>
      <c r="T26" s="10" t="s">
        <v>246</v>
      </c>
      <c r="U26" s="10" t="s">
        <v>197</v>
      </c>
      <c r="V26" s="10" t="s">
        <v>141</v>
      </c>
      <c r="W26" s="20" t="s">
        <v>196</v>
      </c>
      <c r="X26" s="20" t="s">
        <v>141</v>
      </c>
    </row>
    <row r="27" spans="1:24" ht="17.25" customHeight="1" thickBot="1" x14ac:dyDescent="0.25">
      <c r="A27" s="35" t="s">
        <v>340</v>
      </c>
      <c r="B27" s="11">
        <v>128</v>
      </c>
      <c r="C27" s="12">
        <v>79</v>
      </c>
      <c r="D27" s="12">
        <v>49</v>
      </c>
      <c r="E27" s="12">
        <v>7</v>
      </c>
      <c r="F27" s="12">
        <v>30</v>
      </c>
      <c r="G27" s="12">
        <v>28</v>
      </c>
      <c r="H27" s="12">
        <v>62</v>
      </c>
      <c r="I27" s="12">
        <v>8</v>
      </c>
      <c r="J27" s="12">
        <v>18</v>
      </c>
      <c r="K27" s="12">
        <v>43</v>
      </c>
      <c r="L27" s="12">
        <v>31</v>
      </c>
      <c r="M27" s="12">
        <v>28</v>
      </c>
      <c r="N27" s="12">
        <v>69</v>
      </c>
      <c r="O27" s="12">
        <v>59</v>
      </c>
      <c r="P27" s="12">
        <v>10</v>
      </c>
      <c r="Q27" s="12">
        <v>23</v>
      </c>
      <c r="R27" s="12">
        <v>4</v>
      </c>
      <c r="S27" s="12">
        <v>37</v>
      </c>
      <c r="T27" s="12">
        <v>37</v>
      </c>
      <c r="U27" s="12">
        <v>1</v>
      </c>
      <c r="V27" s="12">
        <v>9</v>
      </c>
      <c r="W27" s="12">
        <v>7</v>
      </c>
      <c r="X27" s="12">
        <v>17</v>
      </c>
    </row>
    <row r="28" spans="1:24" ht="17.25" customHeight="1" thickBot="1" x14ac:dyDescent="0.25">
      <c r="A28" s="29"/>
      <c r="B28" s="15">
        <v>0.13</v>
      </c>
      <c r="C28" s="16">
        <v>0.16</v>
      </c>
      <c r="D28" s="16">
        <v>0.1</v>
      </c>
      <c r="E28" s="16">
        <v>0.06</v>
      </c>
      <c r="F28" s="16">
        <v>0.12</v>
      </c>
      <c r="G28" s="16">
        <v>0.11</v>
      </c>
      <c r="H28" s="16">
        <v>0.17</v>
      </c>
      <c r="I28" s="16">
        <v>0.12</v>
      </c>
      <c r="J28" s="16">
        <v>0.14000000000000001</v>
      </c>
      <c r="K28" s="16">
        <v>0.11</v>
      </c>
      <c r="L28" s="16">
        <v>0.16</v>
      </c>
      <c r="M28" s="16">
        <v>0.12</v>
      </c>
      <c r="N28" s="16">
        <v>0.13</v>
      </c>
      <c r="O28" s="16">
        <v>0.13</v>
      </c>
      <c r="P28" s="16">
        <v>0.15</v>
      </c>
      <c r="Q28" s="16">
        <v>0.13</v>
      </c>
      <c r="R28" s="16">
        <v>0.09</v>
      </c>
      <c r="S28" s="16">
        <v>0.12</v>
      </c>
      <c r="T28" s="16">
        <v>0.18</v>
      </c>
      <c r="U28" s="16">
        <v>0.12</v>
      </c>
      <c r="V28" s="16">
        <v>7.0000000000000007E-2</v>
      </c>
      <c r="W28" s="16">
        <v>0.1</v>
      </c>
      <c r="X28" s="16">
        <v>0.08</v>
      </c>
    </row>
    <row r="29" spans="1:24" ht="17.25" customHeight="1" thickBot="1" x14ac:dyDescent="0.25">
      <c r="A29" s="29"/>
      <c r="B29" s="10" t="s">
        <v>141</v>
      </c>
      <c r="C29" s="10" t="s">
        <v>172</v>
      </c>
      <c r="D29" s="10" t="s">
        <v>141</v>
      </c>
      <c r="E29" s="10" t="s">
        <v>196</v>
      </c>
      <c r="F29" s="10" t="s">
        <v>141</v>
      </c>
      <c r="G29" s="10" t="s">
        <v>141</v>
      </c>
      <c r="H29" s="10" t="s">
        <v>377</v>
      </c>
      <c r="I29" s="10" t="s">
        <v>196</v>
      </c>
      <c r="J29" s="10" t="s">
        <v>141</v>
      </c>
      <c r="K29" s="10" t="s">
        <v>141</v>
      </c>
      <c r="L29" s="10" t="s">
        <v>141</v>
      </c>
      <c r="M29" s="10" t="s">
        <v>141</v>
      </c>
      <c r="N29" s="10" t="s">
        <v>141</v>
      </c>
      <c r="O29" s="10" t="s">
        <v>141</v>
      </c>
      <c r="P29" s="10" t="s">
        <v>196</v>
      </c>
      <c r="Q29" s="10" t="s">
        <v>141</v>
      </c>
      <c r="R29" s="10" t="s">
        <v>196</v>
      </c>
      <c r="S29" s="10" t="s">
        <v>141</v>
      </c>
      <c r="T29" s="10" t="s">
        <v>244</v>
      </c>
      <c r="U29" s="10" t="s">
        <v>197</v>
      </c>
      <c r="V29" s="10" t="s">
        <v>141</v>
      </c>
      <c r="W29" s="10" t="s">
        <v>196</v>
      </c>
      <c r="X29" s="10" t="s">
        <v>141</v>
      </c>
    </row>
    <row r="30" spans="1:24" ht="17.25" customHeight="1" thickBot="1" x14ac:dyDescent="0.25">
      <c r="A30" s="35" t="s">
        <v>341</v>
      </c>
      <c r="B30" s="11">
        <v>452</v>
      </c>
      <c r="C30" s="17">
        <v>253</v>
      </c>
      <c r="D30" s="18">
        <v>199</v>
      </c>
      <c r="E30" s="12">
        <v>42</v>
      </c>
      <c r="F30" s="12">
        <v>97</v>
      </c>
      <c r="G30" s="12">
        <v>104</v>
      </c>
      <c r="H30" s="17">
        <v>209</v>
      </c>
      <c r="I30" s="12">
        <v>31</v>
      </c>
      <c r="J30" s="12">
        <v>69</v>
      </c>
      <c r="K30" s="12">
        <v>173</v>
      </c>
      <c r="L30" s="12">
        <v>83</v>
      </c>
      <c r="M30" s="12">
        <v>96</v>
      </c>
      <c r="N30" s="12">
        <v>242</v>
      </c>
      <c r="O30" s="12">
        <v>210</v>
      </c>
      <c r="P30" s="12">
        <v>33</v>
      </c>
      <c r="Q30" s="12">
        <v>74</v>
      </c>
      <c r="R30" s="12">
        <v>22</v>
      </c>
      <c r="S30" s="12">
        <v>148</v>
      </c>
      <c r="T30" s="17">
        <v>113</v>
      </c>
      <c r="U30" s="12">
        <v>1</v>
      </c>
      <c r="V30" s="18">
        <v>42</v>
      </c>
      <c r="W30" s="18">
        <v>19</v>
      </c>
      <c r="X30" s="18">
        <v>61</v>
      </c>
    </row>
    <row r="31" spans="1:24" ht="17.25" customHeight="1" thickBot="1" x14ac:dyDescent="0.25">
      <c r="A31" s="29"/>
      <c r="B31" s="15">
        <v>0.45</v>
      </c>
      <c r="C31" s="19">
        <v>0.52</v>
      </c>
      <c r="D31" s="21">
        <v>0.39</v>
      </c>
      <c r="E31" s="16">
        <v>0.35</v>
      </c>
      <c r="F31" s="16">
        <v>0.39</v>
      </c>
      <c r="G31" s="16">
        <v>0.4</v>
      </c>
      <c r="H31" s="19">
        <v>0.56000000000000005</v>
      </c>
      <c r="I31" s="16">
        <v>0.44</v>
      </c>
      <c r="J31" s="16">
        <v>0.53</v>
      </c>
      <c r="K31" s="16">
        <v>0.45</v>
      </c>
      <c r="L31" s="16">
        <v>0.44</v>
      </c>
      <c r="M31" s="16">
        <v>0.42</v>
      </c>
      <c r="N31" s="16">
        <v>0.45</v>
      </c>
      <c r="O31" s="16">
        <v>0.46</v>
      </c>
      <c r="P31" s="16">
        <v>0.52</v>
      </c>
      <c r="Q31" s="16">
        <v>0.42</v>
      </c>
      <c r="R31" s="16">
        <v>0.51</v>
      </c>
      <c r="S31" s="16">
        <v>0.48</v>
      </c>
      <c r="T31" s="19">
        <v>0.55000000000000004</v>
      </c>
      <c r="U31" s="16">
        <v>0.12</v>
      </c>
      <c r="V31" s="21">
        <v>0.34</v>
      </c>
      <c r="W31" s="21">
        <v>0.25</v>
      </c>
      <c r="X31" s="21">
        <v>0.3</v>
      </c>
    </row>
    <row r="32" spans="1:24" ht="17.25" customHeight="1" thickBot="1" x14ac:dyDescent="0.25">
      <c r="A32" s="29"/>
      <c r="B32" s="22" t="s">
        <v>400</v>
      </c>
      <c r="C32" s="23" t="s">
        <v>210</v>
      </c>
      <c r="D32" s="20" t="s">
        <v>141</v>
      </c>
      <c r="E32" s="10" t="s">
        <v>196</v>
      </c>
      <c r="F32" s="10" t="s">
        <v>141</v>
      </c>
      <c r="G32" s="10" t="s">
        <v>141</v>
      </c>
      <c r="H32" s="23" t="s">
        <v>211</v>
      </c>
      <c r="I32" s="10" t="s">
        <v>196</v>
      </c>
      <c r="J32" s="10" t="s">
        <v>181</v>
      </c>
      <c r="K32" s="10" t="s">
        <v>141</v>
      </c>
      <c r="L32" s="10" t="s">
        <v>141</v>
      </c>
      <c r="M32" s="10" t="s">
        <v>141</v>
      </c>
      <c r="N32" s="10" t="s">
        <v>141</v>
      </c>
      <c r="O32" s="10" t="s">
        <v>141</v>
      </c>
      <c r="P32" s="10" t="s">
        <v>370</v>
      </c>
      <c r="Q32" s="10" t="s">
        <v>246</v>
      </c>
      <c r="R32" s="10" t="s">
        <v>382</v>
      </c>
      <c r="S32" s="10" t="s">
        <v>283</v>
      </c>
      <c r="T32" s="23" t="s">
        <v>213</v>
      </c>
      <c r="U32" s="10" t="s">
        <v>197</v>
      </c>
      <c r="V32" s="20" t="s">
        <v>141</v>
      </c>
      <c r="W32" s="20" t="s">
        <v>196</v>
      </c>
      <c r="X32" s="20" t="s">
        <v>141</v>
      </c>
    </row>
    <row r="33" spans="1:24" ht="17.25" customHeight="1" thickBot="1" x14ac:dyDescent="0.25">
      <c r="A33" s="35" t="s">
        <v>342</v>
      </c>
      <c r="B33" s="11">
        <v>214</v>
      </c>
      <c r="C33" s="18">
        <v>65</v>
      </c>
      <c r="D33" s="17">
        <v>149</v>
      </c>
      <c r="E33" s="12">
        <v>26</v>
      </c>
      <c r="F33" s="12">
        <v>51</v>
      </c>
      <c r="G33" s="12">
        <v>70</v>
      </c>
      <c r="H33" s="12">
        <v>67</v>
      </c>
      <c r="I33" s="12">
        <v>15</v>
      </c>
      <c r="J33" s="12">
        <v>27</v>
      </c>
      <c r="K33" s="12">
        <v>70</v>
      </c>
      <c r="L33" s="12">
        <v>44</v>
      </c>
      <c r="M33" s="12">
        <v>58</v>
      </c>
      <c r="N33" s="12">
        <v>127</v>
      </c>
      <c r="O33" s="12">
        <v>87</v>
      </c>
      <c r="P33" s="12">
        <v>9</v>
      </c>
      <c r="Q33" s="12">
        <v>36</v>
      </c>
      <c r="R33" s="12">
        <v>7</v>
      </c>
      <c r="S33" s="18">
        <v>43</v>
      </c>
      <c r="T33" s="12">
        <v>31</v>
      </c>
      <c r="U33" s="12">
        <v>4</v>
      </c>
      <c r="V33" s="17">
        <v>52</v>
      </c>
      <c r="W33" s="17">
        <v>32</v>
      </c>
      <c r="X33" s="17">
        <v>88</v>
      </c>
    </row>
    <row r="34" spans="1:24" ht="17.25" customHeight="1" thickBot="1" x14ac:dyDescent="0.25">
      <c r="A34" s="29"/>
      <c r="B34" s="15">
        <v>0.21</v>
      </c>
      <c r="C34" s="21">
        <v>0.13</v>
      </c>
      <c r="D34" s="19">
        <v>0.28999999999999998</v>
      </c>
      <c r="E34" s="16">
        <v>0.21</v>
      </c>
      <c r="F34" s="16">
        <v>0.21</v>
      </c>
      <c r="G34" s="16">
        <v>0.27</v>
      </c>
      <c r="H34" s="16">
        <v>0.18</v>
      </c>
      <c r="I34" s="16">
        <v>0.21</v>
      </c>
      <c r="J34" s="16">
        <v>0.21</v>
      </c>
      <c r="K34" s="16">
        <v>0.19</v>
      </c>
      <c r="L34" s="16">
        <v>0.23</v>
      </c>
      <c r="M34" s="16">
        <v>0.25</v>
      </c>
      <c r="N34" s="16">
        <v>0.24</v>
      </c>
      <c r="O34" s="16">
        <v>0.19</v>
      </c>
      <c r="P34" s="16">
        <v>0.15</v>
      </c>
      <c r="Q34" s="16">
        <v>0.2</v>
      </c>
      <c r="R34" s="16">
        <v>0.17</v>
      </c>
      <c r="S34" s="21">
        <v>0.14000000000000001</v>
      </c>
      <c r="T34" s="16">
        <v>0.15</v>
      </c>
      <c r="U34" s="16">
        <v>0.51</v>
      </c>
      <c r="V34" s="19">
        <v>0.43</v>
      </c>
      <c r="W34" s="19">
        <v>0.43</v>
      </c>
      <c r="X34" s="19">
        <v>0.43</v>
      </c>
    </row>
    <row r="35" spans="1:24" ht="17.25" customHeight="1" thickBot="1" x14ac:dyDescent="0.25">
      <c r="A35" s="29"/>
      <c r="B35" s="22" t="s">
        <v>364</v>
      </c>
      <c r="C35" s="20" t="s">
        <v>141</v>
      </c>
      <c r="D35" s="23" t="s">
        <v>215</v>
      </c>
      <c r="E35" s="10" t="s">
        <v>196</v>
      </c>
      <c r="F35" s="10" t="s">
        <v>141</v>
      </c>
      <c r="G35" s="10" t="s">
        <v>176</v>
      </c>
      <c r="H35" s="10" t="s">
        <v>141</v>
      </c>
      <c r="I35" s="10" t="s">
        <v>196</v>
      </c>
      <c r="J35" s="10" t="s">
        <v>141</v>
      </c>
      <c r="K35" s="10" t="s">
        <v>141</v>
      </c>
      <c r="L35" s="10" t="s">
        <v>141</v>
      </c>
      <c r="M35" s="10" t="s">
        <v>141</v>
      </c>
      <c r="N35" s="10" t="s">
        <v>141</v>
      </c>
      <c r="O35" s="10" t="s">
        <v>141</v>
      </c>
      <c r="P35" s="10" t="s">
        <v>196</v>
      </c>
      <c r="Q35" s="10" t="s">
        <v>141</v>
      </c>
      <c r="R35" s="10" t="s">
        <v>196</v>
      </c>
      <c r="S35" s="20" t="s">
        <v>141</v>
      </c>
      <c r="T35" s="10" t="s">
        <v>141</v>
      </c>
      <c r="U35" s="10" t="s">
        <v>197</v>
      </c>
      <c r="V35" s="23" t="s">
        <v>288</v>
      </c>
      <c r="W35" s="23" t="s">
        <v>289</v>
      </c>
      <c r="X35" s="23" t="s">
        <v>288</v>
      </c>
    </row>
    <row r="36" spans="1:24" ht="120.75" customHeight="1" thickBot="1" x14ac:dyDescent="0.25">
      <c r="A36" s="38" t="s">
        <v>207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ht="17.25" customHeight="1" thickBot="1" x14ac:dyDescent="0.25">
      <c r="A37" s="36" t="s">
        <v>208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</sheetData>
  <mergeCells count="19">
    <mergeCell ref="A37:X37"/>
    <mergeCell ref="A24:A26"/>
    <mergeCell ref="A27:A29"/>
    <mergeCell ref="A30:A32"/>
    <mergeCell ref="A33:A35"/>
    <mergeCell ref="A36:X36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30" display="Sommaire" xr:uid="{00000000-0004-0000-1D00-000000000000}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X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401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336</v>
      </c>
      <c r="B15" s="11">
        <v>150</v>
      </c>
      <c r="C15" s="12">
        <v>83</v>
      </c>
      <c r="D15" s="12">
        <v>66</v>
      </c>
      <c r="E15" s="12">
        <v>22</v>
      </c>
      <c r="F15" s="12">
        <v>46</v>
      </c>
      <c r="G15" s="12">
        <v>37</v>
      </c>
      <c r="H15" s="12">
        <v>45</v>
      </c>
      <c r="I15" s="12">
        <v>9</v>
      </c>
      <c r="J15" s="12">
        <v>17</v>
      </c>
      <c r="K15" s="12">
        <v>60</v>
      </c>
      <c r="L15" s="12">
        <v>21</v>
      </c>
      <c r="M15" s="12">
        <v>43</v>
      </c>
      <c r="N15" s="12">
        <v>68</v>
      </c>
      <c r="O15" s="12">
        <v>82</v>
      </c>
      <c r="P15" s="12">
        <v>9</v>
      </c>
      <c r="Q15" s="12">
        <v>32</v>
      </c>
      <c r="R15" s="12">
        <v>5</v>
      </c>
      <c r="S15" s="12">
        <v>59</v>
      </c>
      <c r="T15" s="12">
        <v>24</v>
      </c>
      <c r="U15" s="12" t="s">
        <v>195</v>
      </c>
      <c r="V15" s="18">
        <v>9</v>
      </c>
      <c r="W15" s="12">
        <v>12</v>
      </c>
      <c r="X15" s="12">
        <v>21</v>
      </c>
    </row>
    <row r="16" spans="1:24" ht="17.25" customHeight="1" thickBot="1" x14ac:dyDescent="0.25">
      <c r="A16" s="29"/>
      <c r="B16" s="15">
        <v>0.15</v>
      </c>
      <c r="C16" s="16">
        <v>0.17</v>
      </c>
      <c r="D16" s="16">
        <v>0.13</v>
      </c>
      <c r="E16" s="16">
        <v>0.18</v>
      </c>
      <c r="F16" s="16">
        <v>0.18</v>
      </c>
      <c r="G16" s="16">
        <v>0.14000000000000001</v>
      </c>
      <c r="H16" s="16">
        <v>0.12</v>
      </c>
      <c r="I16" s="16">
        <v>0.13</v>
      </c>
      <c r="J16" s="16">
        <v>0.13</v>
      </c>
      <c r="K16" s="16">
        <v>0.16</v>
      </c>
      <c r="L16" s="16">
        <v>0.11</v>
      </c>
      <c r="M16" s="16">
        <v>0.19</v>
      </c>
      <c r="N16" s="16">
        <v>0.13</v>
      </c>
      <c r="O16" s="16">
        <v>0.18</v>
      </c>
      <c r="P16" s="16">
        <v>0.15</v>
      </c>
      <c r="Q16" s="16">
        <v>0.18</v>
      </c>
      <c r="R16" s="16">
        <v>0.11</v>
      </c>
      <c r="S16" s="16">
        <v>0.19</v>
      </c>
      <c r="T16" s="16">
        <v>0.12</v>
      </c>
      <c r="U16" s="13" t="s">
        <v>195</v>
      </c>
      <c r="V16" s="21">
        <v>7.0000000000000007E-2</v>
      </c>
      <c r="W16" s="16">
        <v>0.16</v>
      </c>
      <c r="X16" s="16">
        <v>0.1</v>
      </c>
    </row>
    <row r="17" spans="1:24" ht="17.25" customHeight="1" thickBot="1" x14ac:dyDescent="0.25">
      <c r="A17" s="29"/>
      <c r="B17" s="22" t="s">
        <v>190</v>
      </c>
      <c r="C17" s="10" t="s">
        <v>141</v>
      </c>
      <c r="D17" s="10" t="s">
        <v>141</v>
      </c>
      <c r="E17" s="10" t="s">
        <v>196</v>
      </c>
      <c r="F17" s="10" t="s">
        <v>176</v>
      </c>
      <c r="G17" s="10" t="s">
        <v>141</v>
      </c>
      <c r="H17" s="10" t="s">
        <v>141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180</v>
      </c>
      <c r="N17" s="10" t="s">
        <v>141</v>
      </c>
      <c r="O17" s="10" t="s">
        <v>182</v>
      </c>
      <c r="P17" s="10" t="s">
        <v>196</v>
      </c>
      <c r="Q17" s="10" t="s">
        <v>244</v>
      </c>
      <c r="R17" s="10" t="s">
        <v>196</v>
      </c>
      <c r="S17" s="10" t="s">
        <v>402</v>
      </c>
      <c r="T17" s="10" t="s">
        <v>141</v>
      </c>
      <c r="U17" s="10" t="s">
        <v>197</v>
      </c>
      <c r="V17" s="20" t="s">
        <v>141</v>
      </c>
      <c r="W17" s="10" t="s">
        <v>196</v>
      </c>
      <c r="X17" s="10" t="s">
        <v>141</v>
      </c>
    </row>
    <row r="18" spans="1:24" ht="17.25" customHeight="1" thickBot="1" x14ac:dyDescent="0.25">
      <c r="A18" s="35" t="s">
        <v>337</v>
      </c>
      <c r="B18" s="11">
        <v>493</v>
      </c>
      <c r="C18" s="12">
        <v>259</v>
      </c>
      <c r="D18" s="12">
        <v>234</v>
      </c>
      <c r="E18" s="12">
        <v>49</v>
      </c>
      <c r="F18" s="12">
        <v>113</v>
      </c>
      <c r="G18" s="12">
        <v>125</v>
      </c>
      <c r="H18" s="17">
        <v>206</v>
      </c>
      <c r="I18" s="12">
        <v>33</v>
      </c>
      <c r="J18" s="12">
        <v>57</v>
      </c>
      <c r="K18" s="12">
        <v>193</v>
      </c>
      <c r="L18" s="12">
        <v>91</v>
      </c>
      <c r="M18" s="12">
        <v>120</v>
      </c>
      <c r="N18" s="12">
        <v>253</v>
      </c>
      <c r="O18" s="12">
        <v>241</v>
      </c>
      <c r="P18" s="12">
        <v>29</v>
      </c>
      <c r="Q18" s="12">
        <v>94</v>
      </c>
      <c r="R18" s="12">
        <v>22</v>
      </c>
      <c r="S18" s="12">
        <v>161</v>
      </c>
      <c r="T18" s="12">
        <v>110</v>
      </c>
      <c r="U18" s="12">
        <v>6</v>
      </c>
      <c r="V18" s="12">
        <v>53</v>
      </c>
      <c r="W18" s="18">
        <v>18</v>
      </c>
      <c r="X18" s="18">
        <v>77</v>
      </c>
    </row>
    <row r="19" spans="1:24" ht="17.25" customHeight="1" thickBot="1" x14ac:dyDescent="0.25">
      <c r="A19" s="29"/>
      <c r="B19" s="15">
        <v>0.49</v>
      </c>
      <c r="C19" s="16">
        <v>0.53</v>
      </c>
      <c r="D19" s="16">
        <v>0.46</v>
      </c>
      <c r="E19" s="16">
        <v>0.41</v>
      </c>
      <c r="F19" s="16">
        <v>0.45</v>
      </c>
      <c r="G19" s="16">
        <v>0.48</v>
      </c>
      <c r="H19" s="19">
        <v>0.56000000000000005</v>
      </c>
      <c r="I19" s="16">
        <v>0.47</v>
      </c>
      <c r="J19" s="16">
        <v>0.44</v>
      </c>
      <c r="K19" s="16">
        <v>0.51</v>
      </c>
      <c r="L19" s="16">
        <v>0.48</v>
      </c>
      <c r="M19" s="16">
        <v>0.52</v>
      </c>
      <c r="N19" s="16">
        <v>0.47</v>
      </c>
      <c r="O19" s="16">
        <v>0.52</v>
      </c>
      <c r="P19" s="16">
        <v>0.44</v>
      </c>
      <c r="Q19" s="16">
        <v>0.53</v>
      </c>
      <c r="R19" s="16">
        <v>0.52</v>
      </c>
      <c r="S19" s="16">
        <v>0.53</v>
      </c>
      <c r="T19" s="16">
        <v>0.54</v>
      </c>
      <c r="U19" s="16">
        <v>0.73</v>
      </c>
      <c r="V19" s="16">
        <v>0.44</v>
      </c>
      <c r="W19" s="21">
        <v>0.25</v>
      </c>
      <c r="X19" s="21">
        <v>0.38</v>
      </c>
    </row>
    <row r="20" spans="1:24" ht="17.25" customHeight="1" thickBot="1" x14ac:dyDescent="0.25">
      <c r="A20" s="29"/>
      <c r="B20" s="22" t="s">
        <v>246</v>
      </c>
      <c r="C20" s="10" t="s">
        <v>172</v>
      </c>
      <c r="D20" s="10" t="s">
        <v>141</v>
      </c>
      <c r="E20" s="10" t="s">
        <v>196</v>
      </c>
      <c r="F20" s="10" t="s">
        <v>141</v>
      </c>
      <c r="G20" s="10" t="s">
        <v>141</v>
      </c>
      <c r="H20" s="23" t="s">
        <v>326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141</v>
      </c>
      <c r="P20" s="10" t="s">
        <v>268</v>
      </c>
      <c r="Q20" s="10" t="s">
        <v>246</v>
      </c>
      <c r="R20" s="10" t="s">
        <v>268</v>
      </c>
      <c r="S20" s="10" t="s">
        <v>246</v>
      </c>
      <c r="T20" s="10" t="s">
        <v>246</v>
      </c>
      <c r="U20" s="10" t="s">
        <v>197</v>
      </c>
      <c r="V20" s="10" t="s">
        <v>191</v>
      </c>
      <c r="W20" s="20" t="s">
        <v>196</v>
      </c>
      <c r="X20" s="20" t="s">
        <v>141</v>
      </c>
    </row>
    <row r="21" spans="1:24" ht="17.25" customHeight="1" thickBot="1" x14ac:dyDescent="0.25">
      <c r="A21" s="35" t="s">
        <v>338</v>
      </c>
      <c r="B21" s="11">
        <v>643</v>
      </c>
      <c r="C21" s="17">
        <v>343</v>
      </c>
      <c r="D21" s="18">
        <v>301</v>
      </c>
      <c r="E21" s="12">
        <v>71</v>
      </c>
      <c r="F21" s="12">
        <v>159</v>
      </c>
      <c r="G21" s="12">
        <v>163</v>
      </c>
      <c r="H21" s="12">
        <v>251</v>
      </c>
      <c r="I21" s="12">
        <v>42</v>
      </c>
      <c r="J21" s="12">
        <v>74</v>
      </c>
      <c r="K21" s="12">
        <v>253</v>
      </c>
      <c r="L21" s="12">
        <v>112</v>
      </c>
      <c r="M21" s="12">
        <v>163</v>
      </c>
      <c r="N21" s="12">
        <v>321</v>
      </c>
      <c r="O21" s="17">
        <v>323</v>
      </c>
      <c r="P21" s="12">
        <v>38</v>
      </c>
      <c r="Q21" s="12">
        <v>126</v>
      </c>
      <c r="R21" s="12">
        <v>27</v>
      </c>
      <c r="S21" s="17">
        <v>220</v>
      </c>
      <c r="T21" s="12">
        <v>134</v>
      </c>
      <c r="U21" s="12">
        <v>6</v>
      </c>
      <c r="V21" s="18">
        <v>62</v>
      </c>
      <c r="W21" s="18">
        <v>30</v>
      </c>
      <c r="X21" s="18">
        <v>98</v>
      </c>
    </row>
    <row r="22" spans="1:24" ht="17.25" customHeight="1" thickBot="1" x14ac:dyDescent="0.25">
      <c r="A22" s="29"/>
      <c r="B22" s="15">
        <v>0.64</v>
      </c>
      <c r="C22" s="19">
        <v>0.7</v>
      </c>
      <c r="D22" s="21">
        <v>0.59</v>
      </c>
      <c r="E22" s="16">
        <v>0.59</v>
      </c>
      <c r="F22" s="16">
        <v>0.64</v>
      </c>
      <c r="G22" s="16">
        <v>0.63</v>
      </c>
      <c r="H22" s="16">
        <v>0.68</v>
      </c>
      <c r="I22" s="16">
        <v>0.59</v>
      </c>
      <c r="J22" s="16">
        <v>0.56999999999999995</v>
      </c>
      <c r="K22" s="16">
        <v>0.67</v>
      </c>
      <c r="L22" s="16">
        <v>0.59</v>
      </c>
      <c r="M22" s="16">
        <v>0.71</v>
      </c>
      <c r="N22" s="16">
        <v>0.59</v>
      </c>
      <c r="O22" s="19">
        <v>0.7</v>
      </c>
      <c r="P22" s="16">
        <v>0.59</v>
      </c>
      <c r="Q22" s="16">
        <v>0.71</v>
      </c>
      <c r="R22" s="16">
        <v>0.62</v>
      </c>
      <c r="S22" s="19">
        <v>0.72</v>
      </c>
      <c r="T22" s="16">
        <v>0.65</v>
      </c>
      <c r="U22" s="16">
        <v>0.73</v>
      </c>
      <c r="V22" s="21">
        <v>0.51</v>
      </c>
      <c r="W22" s="21">
        <v>0.41</v>
      </c>
      <c r="X22" s="21">
        <v>0.48</v>
      </c>
    </row>
    <row r="23" spans="1:24" ht="17.25" customHeight="1" thickBot="1" x14ac:dyDescent="0.25">
      <c r="A23" s="29"/>
      <c r="B23" s="22" t="s">
        <v>400</v>
      </c>
      <c r="C23" s="23" t="s">
        <v>210</v>
      </c>
      <c r="D23" s="20" t="s">
        <v>141</v>
      </c>
      <c r="E23" s="10" t="s">
        <v>196</v>
      </c>
      <c r="F23" s="10" t="s">
        <v>141</v>
      </c>
      <c r="G23" s="10" t="s">
        <v>141</v>
      </c>
      <c r="H23" s="10" t="s">
        <v>141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390</v>
      </c>
      <c r="N23" s="10" t="s">
        <v>141</v>
      </c>
      <c r="O23" s="23" t="s">
        <v>243</v>
      </c>
      <c r="P23" s="10" t="s">
        <v>196</v>
      </c>
      <c r="Q23" s="10" t="s">
        <v>283</v>
      </c>
      <c r="R23" s="10" t="s">
        <v>268</v>
      </c>
      <c r="S23" s="23" t="s">
        <v>371</v>
      </c>
      <c r="T23" s="10" t="s">
        <v>283</v>
      </c>
      <c r="U23" s="10" t="s">
        <v>197</v>
      </c>
      <c r="V23" s="20" t="s">
        <v>141</v>
      </c>
      <c r="W23" s="20" t="s">
        <v>196</v>
      </c>
      <c r="X23" s="20" t="s">
        <v>141</v>
      </c>
    </row>
    <row r="24" spans="1:24" ht="17.25" customHeight="1" thickBot="1" x14ac:dyDescent="0.25">
      <c r="A24" s="35" t="s">
        <v>339</v>
      </c>
      <c r="B24" s="11">
        <v>151</v>
      </c>
      <c r="C24" s="12">
        <v>80</v>
      </c>
      <c r="D24" s="12">
        <v>70</v>
      </c>
      <c r="E24" s="12">
        <v>24</v>
      </c>
      <c r="F24" s="12">
        <v>42</v>
      </c>
      <c r="G24" s="12">
        <v>30</v>
      </c>
      <c r="H24" s="12">
        <v>55</v>
      </c>
      <c r="I24" s="12">
        <v>10</v>
      </c>
      <c r="J24" s="17">
        <v>29</v>
      </c>
      <c r="K24" s="12">
        <v>60</v>
      </c>
      <c r="L24" s="12">
        <v>31</v>
      </c>
      <c r="M24" s="18">
        <v>21</v>
      </c>
      <c r="N24" s="12">
        <v>88</v>
      </c>
      <c r="O24" s="12">
        <v>63</v>
      </c>
      <c r="P24" s="12">
        <v>13</v>
      </c>
      <c r="Q24" s="12">
        <v>22</v>
      </c>
      <c r="R24" s="12">
        <v>6</v>
      </c>
      <c r="S24" s="12">
        <v>49</v>
      </c>
      <c r="T24" s="12">
        <v>38</v>
      </c>
      <c r="U24" s="12" t="s">
        <v>195</v>
      </c>
      <c r="V24" s="12">
        <v>11</v>
      </c>
      <c r="W24" s="12">
        <v>11</v>
      </c>
      <c r="X24" s="12">
        <v>22</v>
      </c>
    </row>
    <row r="25" spans="1:24" ht="17.25" customHeight="1" thickBot="1" x14ac:dyDescent="0.25">
      <c r="A25" s="29"/>
      <c r="B25" s="15">
        <v>0.15</v>
      </c>
      <c r="C25" s="16">
        <v>0.16</v>
      </c>
      <c r="D25" s="16">
        <v>0.14000000000000001</v>
      </c>
      <c r="E25" s="16">
        <v>0.2</v>
      </c>
      <c r="F25" s="16">
        <v>0.17</v>
      </c>
      <c r="G25" s="16">
        <v>0.11</v>
      </c>
      <c r="H25" s="16">
        <v>0.15</v>
      </c>
      <c r="I25" s="16">
        <v>0.14000000000000001</v>
      </c>
      <c r="J25" s="19">
        <v>0.23</v>
      </c>
      <c r="K25" s="16">
        <v>0.16</v>
      </c>
      <c r="L25" s="16">
        <v>0.16</v>
      </c>
      <c r="M25" s="21">
        <v>0.09</v>
      </c>
      <c r="N25" s="16">
        <v>0.16</v>
      </c>
      <c r="O25" s="16">
        <v>0.14000000000000001</v>
      </c>
      <c r="P25" s="16">
        <v>0.2</v>
      </c>
      <c r="Q25" s="16">
        <v>0.12</v>
      </c>
      <c r="R25" s="16">
        <v>0.14000000000000001</v>
      </c>
      <c r="S25" s="16">
        <v>0.16</v>
      </c>
      <c r="T25" s="16">
        <v>0.19</v>
      </c>
      <c r="U25" s="13" t="s">
        <v>195</v>
      </c>
      <c r="V25" s="16">
        <v>0.09</v>
      </c>
      <c r="W25" s="16">
        <v>0.15</v>
      </c>
      <c r="X25" s="16">
        <v>0.11</v>
      </c>
    </row>
    <row r="26" spans="1:24" ht="17.25" customHeight="1" thickBot="1" x14ac:dyDescent="0.25">
      <c r="A26" s="29"/>
      <c r="B26" s="22" t="s">
        <v>181</v>
      </c>
      <c r="C26" s="10" t="s">
        <v>141</v>
      </c>
      <c r="D26" s="10" t="s">
        <v>141</v>
      </c>
      <c r="E26" s="10" t="s">
        <v>196</v>
      </c>
      <c r="F26" s="10" t="s">
        <v>141</v>
      </c>
      <c r="G26" s="10" t="s">
        <v>141</v>
      </c>
      <c r="H26" s="10" t="s">
        <v>141</v>
      </c>
      <c r="I26" s="10" t="s">
        <v>196</v>
      </c>
      <c r="J26" s="23" t="s">
        <v>403</v>
      </c>
      <c r="K26" s="10" t="s">
        <v>181</v>
      </c>
      <c r="L26" s="10" t="s">
        <v>181</v>
      </c>
      <c r="M26" s="20" t="s">
        <v>141</v>
      </c>
      <c r="N26" s="10" t="s">
        <v>141</v>
      </c>
      <c r="O26" s="10" t="s">
        <v>141</v>
      </c>
      <c r="P26" s="10" t="s">
        <v>196</v>
      </c>
      <c r="Q26" s="10" t="s">
        <v>141</v>
      </c>
      <c r="R26" s="10" t="s">
        <v>196</v>
      </c>
      <c r="S26" s="10" t="s">
        <v>141</v>
      </c>
      <c r="T26" s="10" t="s">
        <v>244</v>
      </c>
      <c r="U26" s="10" t="s">
        <v>197</v>
      </c>
      <c r="V26" s="10" t="s">
        <v>141</v>
      </c>
      <c r="W26" s="10" t="s">
        <v>196</v>
      </c>
      <c r="X26" s="10" t="s">
        <v>141</v>
      </c>
    </row>
    <row r="27" spans="1:24" ht="17.25" customHeight="1" thickBot="1" x14ac:dyDescent="0.25">
      <c r="A27" s="35" t="s">
        <v>340</v>
      </c>
      <c r="B27" s="11">
        <v>25</v>
      </c>
      <c r="C27" s="12">
        <v>11</v>
      </c>
      <c r="D27" s="12">
        <v>15</v>
      </c>
      <c r="E27" s="12">
        <v>6</v>
      </c>
      <c r="F27" s="12">
        <v>7</v>
      </c>
      <c r="G27" s="12">
        <v>4</v>
      </c>
      <c r="H27" s="12">
        <v>8</v>
      </c>
      <c r="I27" s="12">
        <v>3</v>
      </c>
      <c r="J27" s="12">
        <v>3</v>
      </c>
      <c r="K27" s="12">
        <v>7</v>
      </c>
      <c r="L27" s="12">
        <v>8</v>
      </c>
      <c r="M27" s="12">
        <v>4</v>
      </c>
      <c r="N27" s="12">
        <v>17</v>
      </c>
      <c r="O27" s="12">
        <v>8</v>
      </c>
      <c r="P27" s="12">
        <v>4</v>
      </c>
      <c r="Q27" s="12">
        <v>2</v>
      </c>
      <c r="R27" s="12">
        <v>3</v>
      </c>
      <c r="S27" s="12">
        <v>3</v>
      </c>
      <c r="T27" s="12">
        <v>6</v>
      </c>
      <c r="U27" s="12" t="s">
        <v>195</v>
      </c>
      <c r="V27" s="12">
        <v>2</v>
      </c>
      <c r="W27" s="12">
        <v>4</v>
      </c>
      <c r="X27" s="12">
        <v>6</v>
      </c>
    </row>
    <row r="28" spans="1:24" ht="17.25" customHeight="1" thickBot="1" x14ac:dyDescent="0.25">
      <c r="A28" s="29"/>
      <c r="B28" s="15">
        <v>0.03</v>
      </c>
      <c r="C28" s="16">
        <v>0.02</v>
      </c>
      <c r="D28" s="16">
        <v>0.03</v>
      </c>
      <c r="E28" s="16">
        <v>0.05</v>
      </c>
      <c r="F28" s="16">
        <v>0.03</v>
      </c>
      <c r="G28" s="16">
        <v>0.02</v>
      </c>
      <c r="H28" s="16">
        <v>0.02</v>
      </c>
      <c r="I28" s="16">
        <v>0.04</v>
      </c>
      <c r="J28" s="16">
        <v>0.03</v>
      </c>
      <c r="K28" s="16">
        <v>0.02</v>
      </c>
      <c r="L28" s="16">
        <v>0.04</v>
      </c>
      <c r="M28" s="16">
        <v>0.02</v>
      </c>
      <c r="N28" s="16">
        <v>0.03</v>
      </c>
      <c r="O28" s="16">
        <v>0.02</v>
      </c>
      <c r="P28" s="16">
        <v>7.0000000000000007E-2</v>
      </c>
      <c r="Q28" s="16">
        <v>0.01</v>
      </c>
      <c r="R28" s="16">
        <v>7.0000000000000007E-2</v>
      </c>
      <c r="S28" s="16">
        <v>0.01</v>
      </c>
      <c r="T28" s="16">
        <v>0.03</v>
      </c>
      <c r="U28" s="13" t="s">
        <v>195</v>
      </c>
      <c r="V28" s="16">
        <v>0.02</v>
      </c>
      <c r="W28" s="16">
        <v>0.05</v>
      </c>
      <c r="X28" s="16">
        <v>0.03</v>
      </c>
    </row>
    <row r="29" spans="1:24" ht="17.25" customHeight="1" thickBot="1" x14ac:dyDescent="0.25">
      <c r="A29" s="29"/>
      <c r="B29" s="10" t="s">
        <v>141</v>
      </c>
      <c r="C29" s="10" t="s">
        <v>141</v>
      </c>
      <c r="D29" s="10" t="s">
        <v>141</v>
      </c>
      <c r="E29" s="10" t="s">
        <v>196</v>
      </c>
      <c r="F29" s="10" t="s">
        <v>141</v>
      </c>
      <c r="G29" s="10" t="s">
        <v>141</v>
      </c>
      <c r="H29" s="10" t="s">
        <v>141</v>
      </c>
      <c r="I29" s="10" t="s">
        <v>196</v>
      </c>
      <c r="J29" s="10" t="s">
        <v>141</v>
      </c>
      <c r="K29" s="10" t="s">
        <v>141</v>
      </c>
      <c r="L29" s="10" t="s">
        <v>141</v>
      </c>
      <c r="M29" s="10" t="s">
        <v>141</v>
      </c>
      <c r="N29" s="10" t="s">
        <v>141</v>
      </c>
      <c r="O29" s="10" t="s">
        <v>141</v>
      </c>
      <c r="P29" s="10" t="s">
        <v>365</v>
      </c>
      <c r="Q29" s="10" t="s">
        <v>141</v>
      </c>
      <c r="R29" s="10" t="s">
        <v>365</v>
      </c>
      <c r="S29" s="10" t="s">
        <v>141</v>
      </c>
      <c r="T29" s="10" t="s">
        <v>141</v>
      </c>
      <c r="U29" s="10" t="s">
        <v>197</v>
      </c>
      <c r="V29" s="10" t="s">
        <v>141</v>
      </c>
      <c r="W29" s="10" t="s">
        <v>196</v>
      </c>
      <c r="X29" s="10" t="s">
        <v>141</v>
      </c>
    </row>
    <row r="30" spans="1:24" ht="17.25" customHeight="1" thickBot="1" x14ac:dyDescent="0.25">
      <c r="A30" s="35" t="s">
        <v>341</v>
      </c>
      <c r="B30" s="11">
        <v>176</v>
      </c>
      <c r="C30" s="12">
        <v>91</v>
      </c>
      <c r="D30" s="12">
        <v>85</v>
      </c>
      <c r="E30" s="12">
        <v>31</v>
      </c>
      <c r="F30" s="12">
        <v>49</v>
      </c>
      <c r="G30" s="12">
        <v>34</v>
      </c>
      <c r="H30" s="12">
        <v>63</v>
      </c>
      <c r="I30" s="12">
        <v>13</v>
      </c>
      <c r="J30" s="12">
        <v>33</v>
      </c>
      <c r="K30" s="12">
        <v>67</v>
      </c>
      <c r="L30" s="12">
        <v>38</v>
      </c>
      <c r="M30" s="18">
        <v>25</v>
      </c>
      <c r="N30" s="12">
        <v>105</v>
      </c>
      <c r="O30" s="12">
        <v>71</v>
      </c>
      <c r="P30" s="12">
        <v>18</v>
      </c>
      <c r="Q30" s="12">
        <v>25</v>
      </c>
      <c r="R30" s="12">
        <v>9</v>
      </c>
      <c r="S30" s="12">
        <v>53</v>
      </c>
      <c r="T30" s="12">
        <v>44</v>
      </c>
      <c r="U30" s="12" t="s">
        <v>195</v>
      </c>
      <c r="V30" s="12">
        <v>13</v>
      </c>
      <c r="W30" s="12">
        <v>15</v>
      </c>
      <c r="X30" s="12">
        <v>28</v>
      </c>
    </row>
    <row r="31" spans="1:24" ht="17.25" customHeight="1" thickBot="1" x14ac:dyDescent="0.25">
      <c r="A31" s="29"/>
      <c r="B31" s="15">
        <v>0.18</v>
      </c>
      <c r="C31" s="16">
        <v>0.19</v>
      </c>
      <c r="D31" s="16">
        <v>0.17</v>
      </c>
      <c r="E31" s="16">
        <v>0.26</v>
      </c>
      <c r="F31" s="16">
        <v>0.2</v>
      </c>
      <c r="G31" s="16">
        <v>0.13</v>
      </c>
      <c r="H31" s="16">
        <v>0.17</v>
      </c>
      <c r="I31" s="16">
        <v>0.18</v>
      </c>
      <c r="J31" s="16">
        <v>0.25</v>
      </c>
      <c r="K31" s="16">
        <v>0.18</v>
      </c>
      <c r="L31" s="16">
        <v>0.2</v>
      </c>
      <c r="M31" s="21">
        <v>0.11</v>
      </c>
      <c r="N31" s="16">
        <v>0.19</v>
      </c>
      <c r="O31" s="16">
        <v>0.15</v>
      </c>
      <c r="P31" s="16">
        <v>0.27</v>
      </c>
      <c r="Q31" s="16">
        <v>0.14000000000000001</v>
      </c>
      <c r="R31" s="16">
        <v>0.21</v>
      </c>
      <c r="S31" s="16">
        <v>0.17</v>
      </c>
      <c r="T31" s="16">
        <v>0.22</v>
      </c>
      <c r="U31" s="13" t="s">
        <v>195</v>
      </c>
      <c r="V31" s="16">
        <v>0.11</v>
      </c>
      <c r="W31" s="16">
        <v>0.2</v>
      </c>
      <c r="X31" s="16">
        <v>0.14000000000000001</v>
      </c>
    </row>
    <row r="32" spans="1:24" ht="17.25" customHeight="1" thickBot="1" x14ac:dyDescent="0.25">
      <c r="A32" s="29"/>
      <c r="B32" s="22" t="s">
        <v>181</v>
      </c>
      <c r="C32" s="10" t="s">
        <v>141</v>
      </c>
      <c r="D32" s="10" t="s">
        <v>141</v>
      </c>
      <c r="E32" s="10" t="s">
        <v>373</v>
      </c>
      <c r="F32" s="10" t="s">
        <v>175</v>
      </c>
      <c r="G32" s="10" t="s">
        <v>141</v>
      </c>
      <c r="H32" s="10" t="s">
        <v>141</v>
      </c>
      <c r="I32" s="10" t="s">
        <v>196</v>
      </c>
      <c r="J32" s="10" t="s">
        <v>181</v>
      </c>
      <c r="K32" s="10" t="s">
        <v>181</v>
      </c>
      <c r="L32" s="10" t="s">
        <v>181</v>
      </c>
      <c r="M32" s="20" t="s">
        <v>141</v>
      </c>
      <c r="N32" s="10" t="s">
        <v>141</v>
      </c>
      <c r="O32" s="10" t="s">
        <v>141</v>
      </c>
      <c r="P32" s="10" t="s">
        <v>404</v>
      </c>
      <c r="Q32" s="10" t="s">
        <v>141</v>
      </c>
      <c r="R32" s="10" t="s">
        <v>196</v>
      </c>
      <c r="S32" s="10" t="s">
        <v>141</v>
      </c>
      <c r="T32" s="10" t="s">
        <v>244</v>
      </c>
      <c r="U32" s="10" t="s">
        <v>197</v>
      </c>
      <c r="V32" s="10" t="s">
        <v>141</v>
      </c>
      <c r="W32" s="10" t="s">
        <v>196</v>
      </c>
      <c r="X32" s="10" t="s">
        <v>141</v>
      </c>
    </row>
    <row r="33" spans="1:24" ht="17.25" customHeight="1" thickBot="1" x14ac:dyDescent="0.25">
      <c r="A33" s="35" t="s">
        <v>342</v>
      </c>
      <c r="B33" s="11">
        <v>181</v>
      </c>
      <c r="C33" s="18">
        <v>56</v>
      </c>
      <c r="D33" s="17">
        <v>125</v>
      </c>
      <c r="E33" s="12">
        <v>18</v>
      </c>
      <c r="F33" s="12">
        <v>42</v>
      </c>
      <c r="G33" s="17">
        <v>64</v>
      </c>
      <c r="H33" s="12">
        <v>57</v>
      </c>
      <c r="I33" s="12">
        <v>15</v>
      </c>
      <c r="J33" s="12">
        <v>24</v>
      </c>
      <c r="K33" s="12">
        <v>60</v>
      </c>
      <c r="L33" s="12">
        <v>40</v>
      </c>
      <c r="M33" s="12">
        <v>42</v>
      </c>
      <c r="N33" s="12">
        <v>114</v>
      </c>
      <c r="O33" s="12">
        <v>66</v>
      </c>
      <c r="P33" s="12">
        <v>9</v>
      </c>
      <c r="Q33" s="12">
        <v>27</v>
      </c>
      <c r="R33" s="12">
        <v>7</v>
      </c>
      <c r="S33" s="18">
        <v>35</v>
      </c>
      <c r="T33" s="12">
        <v>27</v>
      </c>
      <c r="U33" s="12">
        <v>2</v>
      </c>
      <c r="V33" s="17">
        <v>46</v>
      </c>
      <c r="W33" s="17">
        <v>28</v>
      </c>
      <c r="X33" s="17">
        <v>77</v>
      </c>
    </row>
    <row r="34" spans="1:24" ht="17.25" customHeight="1" thickBot="1" x14ac:dyDescent="0.25">
      <c r="A34" s="29"/>
      <c r="B34" s="15">
        <v>0.18</v>
      </c>
      <c r="C34" s="21">
        <v>0.11</v>
      </c>
      <c r="D34" s="19">
        <v>0.24</v>
      </c>
      <c r="E34" s="16">
        <v>0.15</v>
      </c>
      <c r="F34" s="16">
        <v>0.17</v>
      </c>
      <c r="G34" s="19">
        <v>0.25</v>
      </c>
      <c r="H34" s="16">
        <v>0.15</v>
      </c>
      <c r="I34" s="16">
        <v>0.22</v>
      </c>
      <c r="J34" s="16">
        <v>0.18</v>
      </c>
      <c r="K34" s="16">
        <v>0.16</v>
      </c>
      <c r="L34" s="16">
        <v>0.21</v>
      </c>
      <c r="M34" s="16">
        <v>0.18</v>
      </c>
      <c r="N34" s="16">
        <v>0.21</v>
      </c>
      <c r="O34" s="16">
        <v>0.14000000000000001</v>
      </c>
      <c r="P34" s="16">
        <v>0.14000000000000001</v>
      </c>
      <c r="Q34" s="16">
        <v>0.15</v>
      </c>
      <c r="R34" s="16">
        <v>0.16</v>
      </c>
      <c r="S34" s="21">
        <v>0.11</v>
      </c>
      <c r="T34" s="16">
        <v>0.13</v>
      </c>
      <c r="U34" s="16">
        <v>0.27</v>
      </c>
      <c r="V34" s="19">
        <v>0.38</v>
      </c>
      <c r="W34" s="19">
        <v>0.39</v>
      </c>
      <c r="X34" s="19">
        <v>0.38</v>
      </c>
    </row>
    <row r="35" spans="1:24" ht="17.25" customHeight="1" thickBot="1" x14ac:dyDescent="0.25">
      <c r="A35" s="29"/>
      <c r="B35" s="22" t="s">
        <v>364</v>
      </c>
      <c r="C35" s="20" t="s">
        <v>141</v>
      </c>
      <c r="D35" s="23" t="s">
        <v>215</v>
      </c>
      <c r="E35" s="10" t="s">
        <v>196</v>
      </c>
      <c r="F35" s="10" t="s">
        <v>141</v>
      </c>
      <c r="G35" s="23" t="s">
        <v>227</v>
      </c>
      <c r="H35" s="10" t="s">
        <v>141</v>
      </c>
      <c r="I35" s="10" t="s">
        <v>196</v>
      </c>
      <c r="J35" s="10" t="s">
        <v>141</v>
      </c>
      <c r="K35" s="10" t="s">
        <v>141</v>
      </c>
      <c r="L35" s="10" t="s">
        <v>141</v>
      </c>
      <c r="M35" s="10" t="s">
        <v>141</v>
      </c>
      <c r="N35" s="10" t="s">
        <v>183</v>
      </c>
      <c r="O35" s="10" t="s">
        <v>141</v>
      </c>
      <c r="P35" s="10" t="s">
        <v>196</v>
      </c>
      <c r="Q35" s="10" t="s">
        <v>141</v>
      </c>
      <c r="R35" s="10" t="s">
        <v>196</v>
      </c>
      <c r="S35" s="20" t="s">
        <v>141</v>
      </c>
      <c r="T35" s="10" t="s">
        <v>141</v>
      </c>
      <c r="U35" s="10" t="s">
        <v>197</v>
      </c>
      <c r="V35" s="23" t="s">
        <v>288</v>
      </c>
      <c r="W35" s="23" t="s">
        <v>289</v>
      </c>
      <c r="X35" s="23" t="s">
        <v>288</v>
      </c>
    </row>
    <row r="36" spans="1:24" ht="120.75" customHeight="1" thickBot="1" x14ac:dyDescent="0.25">
      <c r="A36" s="38" t="s">
        <v>207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ht="17.25" customHeight="1" thickBot="1" x14ac:dyDescent="0.25">
      <c r="A37" s="36" t="s">
        <v>208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</sheetData>
  <mergeCells count="19">
    <mergeCell ref="A37:X37"/>
    <mergeCell ref="A24:A26"/>
    <mergeCell ref="A27:A29"/>
    <mergeCell ref="A30:A32"/>
    <mergeCell ref="A33:A35"/>
    <mergeCell ref="A36:X36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31" display="Sommaire" xr:uid="{00000000-0004-0000-1E00-000000000000}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X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405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336</v>
      </c>
      <c r="B15" s="11">
        <v>255</v>
      </c>
      <c r="C15" s="12">
        <v>149</v>
      </c>
      <c r="D15" s="12">
        <v>106</v>
      </c>
      <c r="E15" s="12">
        <v>23</v>
      </c>
      <c r="F15" s="12">
        <v>56</v>
      </c>
      <c r="G15" s="12">
        <v>54</v>
      </c>
      <c r="H15" s="17">
        <v>121</v>
      </c>
      <c r="I15" s="12">
        <v>19</v>
      </c>
      <c r="J15" s="12">
        <v>37</v>
      </c>
      <c r="K15" s="12">
        <v>98</v>
      </c>
      <c r="L15" s="12">
        <v>53</v>
      </c>
      <c r="M15" s="12">
        <v>48</v>
      </c>
      <c r="N15" s="12">
        <v>126</v>
      </c>
      <c r="O15" s="12">
        <v>128</v>
      </c>
      <c r="P15" s="12">
        <v>14</v>
      </c>
      <c r="Q15" s="12">
        <v>56</v>
      </c>
      <c r="R15" s="12">
        <v>8</v>
      </c>
      <c r="S15" s="12">
        <v>83</v>
      </c>
      <c r="T15" s="12">
        <v>59</v>
      </c>
      <c r="U15" s="12" t="s">
        <v>195</v>
      </c>
      <c r="V15" s="12">
        <v>23</v>
      </c>
      <c r="W15" s="12">
        <v>12</v>
      </c>
      <c r="X15" s="18">
        <v>35</v>
      </c>
    </row>
    <row r="16" spans="1:24" ht="17.25" customHeight="1" thickBot="1" x14ac:dyDescent="0.25">
      <c r="A16" s="29"/>
      <c r="B16" s="15">
        <v>0.25</v>
      </c>
      <c r="C16" s="16">
        <v>0.3</v>
      </c>
      <c r="D16" s="16">
        <v>0.21</v>
      </c>
      <c r="E16" s="16">
        <v>0.19</v>
      </c>
      <c r="F16" s="16">
        <v>0.23</v>
      </c>
      <c r="G16" s="16">
        <v>0.21</v>
      </c>
      <c r="H16" s="19">
        <v>0.33</v>
      </c>
      <c r="I16" s="16">
        <v>0.27</v>
      </c>
      <c r="J16" s="16">
        <v>0.28000000000000003</v>
      </c>
      <c r="K16" s="16">
        <v>0.26</v>
      </c>
      <c r="L16" s="16">
        <v>0.28000000000000003</v>
      </c>
      <c r="M16" s="16">
        <v>0.21</v>
      </c>
      <c r="N16" s="16">
        <v>0.23</v>
      </c>
      <c r="O16" s="16">
        <v>0.28000000000000003</v>
      </c>
      <c r="P16" s="16">
        <v>0.22</v>
      </c>
      <c r="Q16" s="16">
        <v>0.31</v>
      </c>
      <c r="R16" s="16">
        <v>0.18</v>
      </c>
      <c r="S16" s="16">
        <v>0.27</v>
      </c>
      <c r="T16" s="16">
        <v>0.28999999999999998</v>
      </c>
      <c r="U16" s="13" t="s">
        <v>195</v>
      </c>
      <c r="V16" s="16">
        <v>0.19</v>
      </c>
      <c r="W16" s="16">
        <v>0.16</v>
      </c>
      <c r="X16" s="21">
        <v>0.17</v>
      </c>
    </row>
    <row r="17" spans="1:24" ht="17.25" customHeight="1" thickBot="1" x14ac:dyDescent="0.25">
      <c r="A17" s="29"/>
      <c r="B17" s="22" t="s">
        <v>192</v>
      </c>
      <c r="C17" s="10" t="s">
        <v>172</v>
      </c>
      <c r="D17" s="10" t="s">
        <v>141</v>
      </c>
      <c r="E17" s="10" t="s">
        <v>196</v>
      </c>
      <c r="F17" s="10" t="s">
        <v>141</v>
      </c>
      <c r="G17" s="10" t="s">
        <v>141</v>
      </c>
      <c r="H17" s="23" t="s">
        <v>211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141</v>
      </c>
      <c r="O17" s="10" t="s">
        <v>141</v>
      </c>
      <c r="P17" s="10" t="s">
        <v>196</v>
      </c>
      <c r="Q17" s="10" t="s">
        <v>283</v>
      </c>
      <c r="R17" s="10" t="s">
        <v>196</v>
      </c>
      <c r="S17" s="10" t="s">
        <v>192</v>
      </c>
      <c r="T17" s="10" t="s">
        <v>192</v>
      </c>
      <c r="U17" s="10" t="s">
        <v>197</v>
      </c>
      <c r="V17" s="10" t="s">
        <v>141</v>
      </c>
      <c r="W17" s="10" t="s">
        <v>196</v>
      </c>
      <c r="X17" s="20" t="s">
        <v>141</v>
      </c>
    </row>
    <row r="18" spans="1:24" ht="17.25" customHeight="1" thickBot="1" x14ac:dyDescent="0.25">
      <c r="A18" s="35" t="s">
        <v>337</v>
      </c>
      <c r="B18" s="11">
        <v>468</v>
      </c>
      <c r="C18" s="12">
        <v>239</v>
      </c>
      <c r="D18" s="12">
        <v>229</v>
      </c>
      <c r="E18" s="12">
        <v>50</v>
      </c>
      <c r="F18" s="12">
        <v>111</v>
      </c>
      <c r="G18" s="12">
        <v>118</v>
      </c>
      <c r="H18" s="12">
        <v>189</v>
      </c>
      <c r="I18" s="12">
        <v>31</v>
      </c>
      <c r="J18" s="12">
        <v>59</v>
      </c>
      <c r="K18" s="12">
        <v>182</v>
      </c>
      <c r="L18" s="12">
        <v>81</v>
      </c>
      <c r="M18" s="12">
        <v>114</v>
      </c>
      <c r="N18" s="12">
        <v>235</v>
      </c>
      <c r="O18" s="12">
        <v>232</v>
      </c>
      <c r="P18" s="12">
        <v>33</v>
      </c>
      <c r="Q18" s="12">
        <v>94</v>
      </c>
      <c r="R18" s="12">
        <v>20</v>
      </c>
      <c r="S18" s="12">
        <v>152</v>
      </c>
      <c r="T18" s="12">
        <v>91</v>
      </c>
      <c r="U18" s="12">
        <v>7</v>
      </c>
      <c r="V18" s="12">
        <v>49</v>
      </c>
      <c r="W18" s="18">
        <v>22</v>
      </c>
      <c r="X18" s="18">
        <v>78</v>
      </c>
    </row>
    <row r="19" spans="1:24" ht="17.25" customHeight="1" thickBot="1" x14ac:dyDescent="0.25">
      <c r="A19" s="29"/>
      <c r="B19" s="15">
        <v>0.47</v>
      </c>
      <c r="C19" s="16">
        <v>0.49</v>
      </c>
      <c r="D19" s="16">
        <v>0.45</v>
      </c>
      <c r="E19" s="16">
        <v>0.42</v>
      </c>
      <c r="F19" s="16">
        <v>0.44</v>
      </c>
      <c r="G19" s="16">
        <v>0.45</v>
      </c>
      <c r="H19" s="16">
        <v>0.51</v>
      </c>
      <c r="I19" s="16">
        <v>0.44</v>
      </c>
      <c r="J19" s="16">
        <v>0.45</v>
      </c>
      <c r="K19" s="16">
        <v>0.48</v>
      </c>
      <c r="L19" s="16">
        <v>0.43</v>
      </c>
      <c r="M19" s="16">
        <v>0.5</v>
      </c>
      <c r="N19" s="16">
        <v>0.44</v>
      </c>
      <c r="O19" s="16">
        <v>0.51</v>
      </c>
      <c r="P19" s="16">
        <v>0.51</v>
      </c>
      <c r="Q19" s="16">
        <v>0.53</v>
      </c>
      <c r="R19" s="16">
        <v>0.47</v>
      </c>
      <c r="S19" s="16">
        <v>0.49</v>
      </c>
      <c r="T19" s="16">
        <v>0.44</v>
      </c>
      <c r="U19" s="16">
        <v>0.87</v>
      </c>
      <c r="V19" s="16">
        <v>0.4</v>
      </c>
      <c r="W19" s="21">
        <v>0.3</v>
      </c>
      <c r="X19" s="21">
        <v>0.38</v>
      </c>
    </row>
    <row r="20" spans="1:24" ht="17.25" customHeight="1" thickBot="1" x14ac:dyDescent="0.25">
      <c r="A20" s="29"/>
      <c r="B20" s="22" t="s">
        <v>246</v>
      </c>
      <c r="C20" s="10" t="s">
        <v>141</v>
      </c>
      <c r="D20" s="10" t="s">
        <v>141</v>
      </c>
      <c r="E20" s="10" t="s">
        <v>196</v>
      </c>
      <c r="F20" s="10" t="s">
        <v>141</v>
      </c>
      <c r="G20" s="10" t="s">
        <v>141</v>
      </c>
      <c r="H20" s="10" t="s">
        <v>141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182</v>
      </c>
      <c r="P20" s="10" t="s">
        <v>268</v>
      </c>
      <c r="Q20" s="10" t="s">
        <v>283</v>
      </c>
      <c r="R20" s="10" t="s">
        <v>196</v>
      </c>
      <c r="S20" s="10" t="s">
        <v>246</v>
      </c>
      <c r="T20" s="10" t="s">
        <v>191</v>
      </c>
      <c r="U20" s="10" t="s">
        <v>197</v>
      </c>
      <c r="V20" s="10" t="s">
        <v>141</v>
      </c>
      <c r="W20" s="20" t="s">
        <v>196</v>
      </c>
      <c r="X20" s="20" t="s">
        <v>141</v>
      </c>
    </row>
    <row r="21" spans="1:24" ht="17.25" customHeight="1" thickBot="1" x14ac:dyDescent="0.25">
      <c r="A21" s="35" t="s">
        <v>338</v>
      </c>
      <c r="B21" s="11">
        <v>722</v>
      </c>
      <c r="C21" s="17">
        <v>388</v>
      </c>
      <c r="D21" s="18">
        <v>335</v>
      </c>
      <c r="E21" s="18">
        <v>73</v>
      </c>
      <c r="F21" s="12">
        <v>167</v>
      </c>
      <c r="G21" s="12">
        <v>172</v>
      </c>
      <c r="H21" s="17">
        <v>309</v>
      </c>
      <c r="I21" s="12">
        <v>50</v>
      </c>
      <c r="J21" s="12">
        <v>96</v>
      </c>
      <c r="K21" s="12">
        <v>280</v>
      </c>
      <c r="L21" s="12">
        <v>134</v>
      </c>
      <c r="M21" s="12">
        <v>162</v>
      </c>
      <c r="N21" s="18">
        <v>362</v>
      </c>
      <c r="O21" s="17">
        <v>361</v>
      </c>
      <c r="P21" s="12">
        <v>47</v>
      </c>
      <c r="Q21" s="17">
        <v>149</v>
      </c>
      <c r="R21" s="12">
        <v>28</v>
      </c>
      <c r="S21" s="12">
        <v>235</v>
      </c>
      <c r="T21" s="12">
        <v>150</v>
      </c>
      <c r="U21" s="12">
        <v>7</v>
      </c>
      <c r="V21" s="18">
        <v>72</v>
      </c>
      <c r="W21" s="18">
        <v>34</v>
      </c>
      <c r="X21" s="18">
        <v>113</v>
      </c>
    </row>
    <row r="22" spans="1:24" ht="17.25" customHeight="1" thickBot="1" x14ac:dyDescent="0.25">
      <c r="A22" s="29"/>
      <c r="B22" s="15">
        <v>0.72</v>
      </c>
      <c r="C22" s="19">
        <v>0.79</v>
      </c>
      <c r="D22" s="21">
        <v>0.66</v>
      </c>
      <c r="E22" s="21">
        <v>0.61</v>
      </c>
      <c r="F22" s="16">
        <v>0.67</v>
      </c>
      <c r="G22" s="16">
        <v>0.66</v>
      </c>
      <c r="H22" s="19">
        <v>0.84</v>
      </c>
      <c r="I22" s="16">
        <v>0.71</v>
      </c>
      <c r="J22" s="16">
        <v>0.74</v>
      </c>
      <c r="K22" s="16">
        <v>0.74</v>
      </c>
      <c r="L22" s="16">
        <v>0.71</v>
      </c>
      <c r="M22" s="16">
        <v>0.71</v>
      </c>
      <c r="N22" s="21">
        <v>0.67</v>
      </c>
      <c r="O22" s="19">
        <v>0.78</v>
      </c>
      <c r="P22" s="16">
        <v>0.73</v>
      </c>
      <c r="Q22" s="19">
        <v>0.84</v>
      </c>
      <c r="R22" s="16">
        <v>0.65</v>
      </c>
      <c r="S22" s="16">
        <v>0.76</v>
      </c>
      <c r="T22" s="16">
        <v>0.73</v>
      </c>
      <c r="U22" s="16">
        <v>0.87</v>
      </c>
      <c r="V22" s="21">
        <v>0.59</v>
      </c>
      <c r="W22" s="21">
        <v>0.46</v>
      </c>
      <c r="X22" s="21">
        <v>0.56000000000000005</v>
      </c>
    </row>
    <row r="23" spans="1:24" ht="17.25" customHeight="1" thickBot="1" x14ac:dyDescent="0.25">
      <c r="A23" s="29"/>
      <c r="B23" s="22" t="s">
        <v>406</v>
      </c>
      <c r="C23" s="23" t="s">
        <v>210</v>
      </c>
      <c r="D23" s="20" t="s">
        <v>141</v>
      </c>
      <c r="E23" s="20" t="s">
        <v>196</v>
      </c>
      <c r="F23" s="10" t="s">
        <v>141</v>
      </c>
      <c r="G23" s="10" t="s">
        <v>141</v>
      </c>
      <c r="H23" s="23" t="s">
        <v>211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141</v>
      </c>
      <c r="N23" s="20" t="s">
        <v>141</v>
      </c>
      <c r="O23" s="23" t="s">
        <v>243</v>
      </c>
      <c r="P23" s="10" t="s">
        <v>382</v>
      </c>
      <c r="Q23" s="23" t="s">
        <v>322</v>
      </c>
      <c r="R23" s="10" t="s">
        <v>196</v>
      </c>
      <c r="S23" s="10" t="s">
        <v>283</v>
      </c>
      <c r="T23" s="10" t="s">
        <v>283</v>
      </c>
      <c r="U23" s="10" t="s">
        <v>197</v>
      </c>
      <c r="V23" s="20" t="s">
        <v>141</v>
      </c>
      <c r="W23" s="20" t="s">
        <v>196</v>
      </c>
      <c r="X23" s="20" t="s">
        <v>141</v>
      </c>
    </row>
    <row r="24" spans="1:24" ht="17.25" customHeight="1" thickBot="1" x14ac:dyDescent="0.25">
      <c r="A24" s="35" t="s">
        <v>339</v>
      </c>
      <c r="B24" s="11">
        <v>77</v>
      </c>
      <c r="C24" s="12">
        <v>34</v>
      </c>
      <c r="D24" s="12">
        <v>43</v>
      </c>
      <c r="E24" s="17">
        <v>18</v>
      </c>
      <c r="F24" s="17">
        <v>33</v>
      </c>
      <c r="G24" s="12">
        <v>15</v>
      </c>
      <c r="H24" s="18">
        <v>11</v>
      </c>
      <c r="I24" s="12">
        <v>7</v>
      </c>
      <c r="J24" s="12">
        <v>8</v>
      </c>
      <c r="K24" s="12">
        <v>28</v>
      </c>
      <c r="L24" s="12">
        <v>18</v>
      </c>
      <c r="M24" s="12">
        <v>17</v>
      </c>
      <c r="N24" s="12">
        <v>50</v>
      </c>
      <c r="O24" s="12">
        <v>26</v>
      </c>
      <c r="P24" s="12">
        <v>7</v>
      </c>
      <c r="Q24" s="18">
        <v>4</v>
      </c>
      <c r="R24" s="12">
        <v>6</v>
      </c>
      <c r="S24" s="12">
        <v>26</v>
      </c>
      <c r="T24" s="12">
        <v>20</v>
      </c>
      <c r="U24" s="12" t="s">
        <v>195</v>
      </c>
      <c r="V24" s="12">
        <v>4</v>
      </c>
      <c r="W24" s="12">
        <v>11</v>
      </c>
      <c r="X24" s="12">
        <v>15</v>
      </c>
    </row>
    <row r="25" spans="1:24" ht="17.25" customHeight="1" thickBot="1" x14ac:dyDescent="0.25">
      <c r="A25" s="29"/>
      <c r="B25" s="15">
        <v>0.08</v>
      </c>
      <c r="C25" s="16">
        <v>7.0000000000000007E-2</v>
      </c>
      <c r="D25" s="16">
        <v>0.08</v>
      </c>
      <c r="E25" s="19">
        <v>0.15</v>
      </c>
      <c r="F25" s="19">
        <v>0.13</v>
      </c>
      <c r="G25" s="16">
        <v>0.06</v>
      </c>
      <c r="H25" s="21">
        <v>0.03</v>
      </c>
      <c r="I25" s="16">
        <v>0.09</v>
      </c>
      <c r="J25" s="16">
        <v>0.06</v>
      </c>
      <c r="K25" s="16">
        <v>7.0000000000000007E-2</v>
      </c>
      <c r="L25" s="16">
        <v>0.09</v>
      </c>
      <c r="M25" s="16">
        <v>7.0000000000000007E-2</v>
      </c>
      <c r="N25" s="16">
        <v>0.09</v>
      </c>
      <c r="O25" s="16">
        <v>0.06</v>
      </c>
      <c r="P25" s="16">
        <v>0.1</v>
      </c>
      <c r="Q25" s="21">
        <v>0.02</v>
      </c>
      <c r="R25" s="16">
        <v>0.14000000000000001</v>
      </c>
      <c r="S25" s="16">
        <v>0.08</v>
      </c>
      <c r="T25" s="16">
        <v>0.1</v>
      </c>
      <c r="U25" s="13" t="s">
        <v>195</v>
      </c>
      <c r="V25" s="16">
        <v>0.03</v>
      </c>
      <c r="W25" s="16">
        <v>0.15</v>
      </c>
      <c r="X25" s="16">
        <v>7.0000000000000007E-2</v>
      </c>
    </row>
    <row r="26" spans="1:24" ht="17.25" customHeight="1" thickBot="1" x14ac:dyDescent="0.25">
      <c r="A26" s="29"/>
      <c r="B26" s="22" t="s">
        <v>384</v>
      </c>
      <c r="C26" s="10" t="s">
        <v>141</v>
      </c>
      <c r="D26" s="10" t="s">
        <v>141</v>
      </c>
      <c r="E26" s="23" t="s">
        <v>271</v>
      </c>
      <c r="F26" s="23" t="s">
        <v>223</v>
      </c>
      <c r="G26" s="10" t="s">
        <v>141</v>
      </c>
      <c r="H26" s="20" t="s">
        <v>141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141</v>
      </c>
      <c r="N26" s="10" t="s">
        <v>183</v>
      </c>
      <c r="O26" s="10" t="s">
        <v>141</v>
      </c>
      <c r="P26" s="10" t="s">
        <v>239</v>
      </c>
      <c r="Q26" s="20" t="s">
        <v>141</v>
      </c>
      <c r="R26" s="10" t="s">
        <v>387</v>
      </c>
      <c r="S26" s="10" t="s">
        <v>185</v>
      </c>
      <c r="T26" s="10" t="s">
        <v>185</v>
      </c>
      <c r="U26" s="10" t="s">
        <v>197</v>
      </c>
      <c r="V26" s="10" t="s">
        <v>141</v>
      </c>
      <c r="W26" s="10" t="s">
        <v>387</v>
      </c>
      <c r="X26" s="10" t="s">
        <v>185</v>
      </c>
    </row>
    <row r="27" spans="1:24" ht="17.25" customHeight="1" thickBot="1" x14ac:dyDescent="0.25">
      <c r="A27" s="35" t="s">
        <v>340</v>
      </c>
      <c r="B27" s="11">
        <v>22</v>
      </c>
      <c r="C27" s="12">
        <v>9</v>
      </c>
      <c r="D27" s="12">
        <v>13</v>
      </c>
      <c r="E27" s="12">
        <v>5</v>
      </c>
      <c r="F27" s="12">
        <v>9</v>
      </c>
      <c r="G27" s="12">
        <v>3</v>
      </c>
      <c r="H27" s="12">
        <v>5</v>
      </c>
      <c r="I27" s="12">
        <v>2</v>
      </c>
      <c r="J27" s="12">
        <v>3</v>
      </c>
      <c r="K27" s="12">
        <v>9</v>
      </c>
      <c r="L27" s="12">
        <v>5</v>
      </c>
      <c r="M27" s="12">
        <v>2</v>
      </c>
      <c r="N27" s="12">
        <v>13</v>
      </c>
      <c r="O27" s="12">
        <v>9</v>
      </c>
      <c r="P27" s="12">
        <v>1</v>
      </c>
      <c r="Q27" s="12">
        <v>2</v>
      </c>
      <c r="R27" s="12">
        <v>2</v>
      </c>
      <c r="S27" s="12">
        <v>9</v>
      </c>
      <c r="T27" s="12">
        <v>4</v>
      </c>
      <c r="U27" s="12" t="s">
        <v>195</v>
      </c>
      <c r="V27" s="12">
        <v>1</v>
      </c>
      <c r="W27" s="12">
        <v>2</v>
      </c>
      <c r="X27" s="12">
        <v>3</v>
      </c>
    </row>
    <row r="28" spans="1:24" ht="17.25" customHeight="1" thickBot="1" x14ac:dyDescent="0.25">
      <c r="A28" s="29"/>
      <c r="B28" s="15">
        <v>0.02</v>
      </c>
      <c r="C28" s="16">
        <v>0.02</v>
      </c>
      <c r="D28" s="16">
        <v>0.03</v>
      </c>
      <c r="E28" s="16">
        <v>0.04</v>
      </c>
      <c r="F28" s="16">
        <v>0.04</v>
      </c>
      <c r="G28" s="16">
        <v>0.01</v>
      </c>
      <c r="H28" s="16">
        <v>0.01</v>
      </c>
      <c r="I28" s="16">
        <v>0.03</v>
      </c>
      <c r="J28" s="16">
        <v>0.03</v>
      </c>
      <c r="K28" s="16">
        <v>0.02</v>
      </c>
      <c r="L28" s="16">
        <v>0.03</v>
      </c>
      <c r="M28" s="16">
        <v>0.01</v>
      </c>
      <c r="N28" s="16">
        <v>0.02</v>
      </c>
      <c r="O28" s="16">
        <v>0.02</v>
      </c>
      <c r="P28" s="16">
        <v>0.02</v>
      </c>
      <c r="Q28" s="16">
        <v>0.01</v>
      </c>
      <c r="R28" s="16">
        <v>0.05</v>
      </c>
      <c r="S28" s="16">
        <v>0.03</v>
      </c>
      <c r="T28" s="16">
        <v>0.02</v>
      </c>
      <c r="U28" s="13" t="s">
        <v>195</v>
      </c>
      <c r="V28" s="16">
        <v>0.01</v>
      </c>
      <c r="W28" s="16">
        <v>0.03</v>
      </c>
      <c r="X28" s="16">
        <v>0.01</v>
      </c>
    </row>
    <row r="29" spans="1:24" ht="17.25" customHeight="1" thickBot="1" x14ac:dyDescent="0.25">
      <c r="A29" s="29"/>
      <c r="B29" s="10" t="s">
        <v>141</v>
      </c>
      <c r="C29" s="10" t="s">
        <v>141</v>
      </c>
      <c r="D29" s="10" t="s">
        <v>141</v>
      </c>
      <c r="E29" s="10" t="s">
        <v>196</v>
      </c>
      <c r="F29" s="10" t="s">
        <v>141</v>
      </c>
      <c r="G29" s="10" t="s">
        <v>141</v>
      </c>
      <c r="H29" s="10" t="s">
        <v>141</v>
      </c>
      <c r="I29" s="10" t="s">
        <v>196</v>
      </c>
      <c r="J29" s="10" t="s">
        <v>141</v>
      </c>
      <c r="K29" s="10" t="s">
        <v>141</v>
      </c>
      <c r="L29" s="10" t="s">
        <v>141</v>
      </c>
      <c r="M29" s="10" t="s">
        <v>141</v>
      </c>
      <c r="N29" s="10" t="s">
        <v>141</v>
      </c>
      <c r="O29" s="10" t="s">
        <v>141</v>
      </c>
      <c r="P29" s="10" t="s">
        <v>196</v>
      </c>
      <c r="Q29" s="10" t="s">
        <v>141</v>
      </c>
      <c r="R29" s="10" t="s">
        <v>196</v>
      </c>
      <c r="S29" s="10" t="s">
        <v>141</v>
      </c>
      <c r="T29" s="10" t="s">
        <v>141</v>
      </c>
      <c r="U29" s="10" t="s">
        <v>197</v>
      </c>
      <c r="V29" s="10" t="s">
        <v>141</v>
      </c>
      <c r="W29" s="10" t="s">
        <v>196</v>
      </c>
      <c r="X29" s="10" t="s">
        <v>141</v>
      </c>
    </row>
    <row r="30" spans="1:24" ht="17.25" customHeight="1" thickBot="1" x14ac:dyDescent="0.25">
      <c r="A30" s="35" t="s">
        <v>341</v>
      </c>
      <c r="B30" s="11">
        <v>99</v>
      </c>
      <c r="C30" s="12">
        <v>42</v>
      </c>
      <c r="D30" s="12">
        <v>56</v>
      </c>
      <c r="E30" s="17">
        <v>23</v>
      </c>
      <c r="F30" s="17">
        <v>42</v>
      </c>
      <c r="G30" s="12">
        <v>18</v>
      </c>
      <c r="H30" s="18">
        <v>16</v>
      </c>
      <c r="I30" s="12">
        <v>8</v>
      </c>
      <c r="J30" s="12">
        <v>11</v>
      </c>
      <c r="K30" s="12">
        <v>37</v>
      </c>
      <c r="L30" s="12">
        <v>23</v>
      </c>
      <c r="M30" s="12">
        <v>18</v>
      </c>
      <c r="N30" s="12">
        <v>64</v>
      </c>
      <c r="O30" s="12">
        <v>35</v>
      </c>
      <c r="P30" s="12">
        <v>8</v>
      </c>
      <c r="Q30" s="18">
        <v>6</v>
      </c>
      <c r="R30" s="12">
        <v>8</v>
      </c>
      <c r="S30" s="12">
        <v>35</v>
      </c>
      <c r="T30" s="12">
        <v>24</v>
      </c>
      <c r="U30" s="12" t="s">
        <v>195</v>
      </c>
      <c r="V30" s="12">
        <v>5</v>
      </c>
      <c r="W30" s="12">
        <v>13</v>
      </c>
      <c r="X30" s="12">
        <v>18</v>
      </c>
    </row>
    <row r="31" spans="1:24" ht="17.25" customHeight="1" thickBot="1" x14ac:dyDescent="0.25">
      <c r="A31" s="29"/>
      <c r="B31" s="15">
        <v>0.1</v>
      </c>
      <c r="C31" s="16">
        <v>0.09</v>
      </c>
      <c r="D31" s="16">
        <v>0.11</v>
      </c>
      <c r="E31" s="19">
        <v>0.19</v>
      </c>
      <c r="F31" s="19">
        <v>0.17</v>
      </c>
      <c r="G31" s="16">
        <v>7.0000000000000007E-2</v>
      </c>
      <c r="H31" s="21">
        <v>0.04</v>
      </c>
      <c r="I31" s="16">
        <v>0.12</v>
      </c>
      <c r="J31" s="16">
        <v>0.09</v>
      </c>
      <c r="K31" s="16">
        <v>0.1</v>
      </c>
      <c r="L31" s="16">
        <v>0.12</v>
      </c>
      <c r="M31" s="16">
        <v>0.08</v>
      </c>
      <c r="N31" s="16">
        <v>0.12</v>
      </c>
      <c r="O31" s="16">
        <v>0.08</v>
      </c>
      <c r="P31" s="16">
        <v>0.12</v>
      </c>
      <c r="Q31" s="21">
        <v>0.03</v>
      </c>
      <c r="R31" s="16">
        <v>0.19</v>
      </c>
      <c r="S31" s="16">
        <v>0.11</v>
      </c>
      <c r="T31" s="16">
        <v>0.12</v>
      </c>
      <c r="U31" s="13" t="s">
        <v>195</v>
      </c>
      <c r="V31" s="16">
        <v>0.04</v>
      </c>
      <c r="W31" s="16">
        <v>0.17</v>
      </c>
      <c r="X31" s="16">
        <v>0.09</v>
      </c>
    </row>
    <row r="32" spans="1:24" ht="17.25" customHeight="1" thickBot="1" x14ac:dyDescent="0.25">
      <c r="A32" s="29"/>
      <c r="B32" s="22" t="s">
        <v>384</v>
      </c>
      <c r="C32" s="10" t="s">
        <v>141</v>
      </c>
      <c r="D32" s="10" t="s">
        <v>141</v>
      </c>
      <c r="E32" s="23" t="s">
        <v>271</v>
      </c>
      <c r="F32" s="23" t="s">
        <v>223</v>
      </c>
      <c r="G32" s="10" t="s">
        <v>141</v>
      </c>
      <c r="H32" s="20" t="s">
        <v>141</v>
      </c>
      <c r="I32" s="10" t="s">
        <v>196</v>
      </c>
      <c r="J32" s="10" t="s">
        <v>141</v>
      </c>
      <c r="K32" s="10" t="s">
        <v>141</v>
      </c>
      <c r="L32" s="10" t="s">
        <v>141</v>
      </c>
      <c r="M32" s="10" t="s">
        <v>141</v>
      </c>
      <c r="N32" s="10" t="s">
        <v>183</v>
      </c>
      <c r="O32" s="10" t="s">
        <v>141</v>
      </c>
      <c r="P32" s="10" t="s">
        <v>239</v>
      </c>
      <c r="Q32" s="20" t="s">
        <v>141</v>
      </c>
      <c r="R32" s="10" t="s">
        <v>387</v>
      </c>
      <c r="S32" s="10" t="s">
        <v>385</v>
      </c>
      <c r="T32" s="10" t="s">
        <v>385</v>
      </c>
      <c r="U32" s="10" t="s">
        <v>197</v>
      </c>
      <c r="V32" s="10" t="s">
        <v>141</v>
      </c>
      <c r="W32" s="10" t="s">
        <v>387</v>
      </c>
      <c r="X32" s="10" t="s">
        <v>141</v>
      </c>
    </row>
    <row r="33" spans="1:24" ht="17.25" customHeight="1" thickBot="1" x14ac:dyDescent="0.25">
      <c r="A33" s="35" t="s">
        <v>342</v>
      </c>
      <c r="B33" s="11">
        <v>179</v>
      </c>
      <c r="C33" s="18">
        <v>60</v>
      </c>
      <c r="D33" s="17">
        <v>119</v>
      </c>
      <c r="E33" s="12">
        <v>24</v>
      </c>
      <c r="F33" s="12">
        <v>41</v>
      </c>
      <c r="G33" s="17">
        <v>69</v>
      </c>
      <c r="H33" s="18">
        <v>45</v>
      </c>
      <c r="I33" s="12">
        <v>12</v>
      </c>
      <c r="J33" s="12">
        <v>23</v>
      </c>
      <c r="K33" s="12">
        <v>62</v>
      </c>
      <c r="L33" s="12">
        <v>33</v>
      </c>
      <c r="M33" s="12">
        <v>49</v>
      </c>
      <c r="N33" s="12">
        <v>115</v>
      </c>
      <c r="O33" s="12">
        <v>64</v>
      </c>
      <c r="P33" s="12">
        <v>10</v>
      </c>
      <c r="Q33" s="12">
        <v>22</v>
      </c>
      <c r="R33" s="12">
        <v>7</v>
      </c>
      <c r="S33" s="18">
        <v>37</v>
      </c>
      <c r="T33" s="12">
        <v>31</v>
      </c>
      <c r="U33" s="12">
        <v>1</v>
      </c>
      <c r="V33" s="17">
        <v>44</v>
      </c>
      <c r="W33" s="17">
        <v>27</v>
      </c>
      <c r="X33" s="17">
        <v>72</v>
      </c>
    </row>
    <row r="34" spans="1:24" ht="17.25" customHeight="1" thickBot="1" x14ac:dyDescent="0.25">
      <c r="A34" s="29"/>
      <c r="B34" s="15">
        <v>0.18</v>
      </c>
      <c r="C34" s="21">
        <v>0.12</v>
      </c>
      <c r="D34" s="19">
        <v>0.23</v>
      </c>
      <c r="E34" s="16">
        <v>0.2</v>
      </c>
      <c r="F34" s="16">
        <v>0.16</v>
      </c>
      <c r="G34" s="19">
        <v>0.27</v>
      </c>
      <c r="H34" s="21">
        <v>0.12</v>
      </c>
      <c r="I34" s="16">
        <v>0.17</v>
      </c>
      <c r="J34" s="16">
        <v>0.18</v>
      </c>
      <c r="K34" s="16">
        <v>0.16</v>
      </c>
      <c r="L34" s="16">
        <v>0.17</v>
      </c>
      <c r="M34" s="16">
        <v>0.21</v>
      </c>
      <c r="N34" s="16">
        <v>0.21</v>
      </c>
      <c r="O34" s="16">
        <v>0.14000000000000001</v>
      </c>
      <c r="P34" s="16">
        <v>0.15</v>
      </c>
      <c r="Q34" s="16">
        <v>0.12</v>
      </c>
      <c r="R34" s="16">
        <v>0.16</v>
      </c>
      <c r="S34" s="21">
        <v>0.12</v>
      </c>
      <c r="T34" s="16">
        <v>0.15</v>
      </c>
      <c r="U34" s="16">
        <v>0.13</v>
      </c>
      <c r="V34" s="19">
        <v>0.37</v>
      </c>
      <c r="W34" s="19">
        <v>0.36</v>
      </c>
      <c r="X34" s="19">
        <v>0.36</v>
      </c>
    </row>
    <row r="35" spans="1:24" ht="17.25" customHeight="1" thickBot="1" x14ac:dyDescent="0.25">
      <c r="A35" s="29"/>
      <c r="B35" s="22" t="s">
        <v>356</v>
      </c>
      <c r="C35" s="20" t="s">
        <v>141</v>
      </c>
      <c r="D35" s="23" t="s">
        <v>215</v>
      </c>
      <c r="E35" s="10" t="s">
        <v>196</v>
      </c>
      <c r="F35" s="10" t="s">
        <v>141</v>
      </c>
      <c r="G35" s="23" t="s">
        <v>227</v>
      </c>
      <c r="H35" s="20" t="s">
        <v>141</v>
      </c>
      <c r="I35" s="10" t="s">
        <v>196</v>
      </c>
      <c r="J35" s="10" t="s">
        <v>141</v>
      </c>
      <c r="K35" s="10" t="s">
        <v>141</v>
      </c>
      <c r="L35" s="10" t="s">
        <v>141</v>
      </c>
      <c r="M35" s="10" t="s">
        <v>141</v>
      </c>
      <c r="N35" s="10" t="s">
        <v>183</v>
      </c>
      <c r="O35" s="10" t="s">
        <v>141</v>
      </c>
      <c r="P35" s="10" t="s">
        <v>196</v>
      </c>
      <c r="Q35" s="10" t="s">
        <v>141</v>
      </c>
      <c r="R35" s="10" t="s">
        <v>196</v>
      </c>
      <c r="S35" s="20" t="s">
        <v>141</v>
      </c>
      <c r="T35" s="10" t="s">
        <v>141</v>
      </c>
      <c r="U35" s="10" t="s">
        <v>197</v>
      </c>
      <c r="V35" s="23" t="s">
        <v>288</v>
      </c>
      <c r="W35" s="23" t="s">
        <v>289</v>
      </c>
      <c r="X35" s="23" t="s">
        <v>288</v>
      </c>
    </row>
    <row r="36" spans="1:24" ht="120.75" customHeight="1" thickBot="1" x14ac:dyDescent="0.25">
      <c r="A36" s="38" t="s">
        <v>207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ht="17.25" customHeight="1" thickBot="1" x14ac:dyDescent="0.25">
      <c r="A37" s="36" t="s">
        <v>208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</sheetData>
  <mergeCells count="19">
    <mergeCell ref="A37:X37"/>
    <mergeCell ref="A24:A26"/>
    <mergeCell ref="A27:A29"/>
    <mergeCell ref="A30:A32"/>
    <mergeCell ref="A33:A35"/>
    <mergeCell ref="A36:X36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32" display="Sommaire" xr:uid="{00000000-0004-0000-1F00-000000000000}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X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407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336</v>
      </c>
      <c r="B15" s="11">
        <v>281</v>
      </c>
      <c r="C15" s="12">
        <v>156</v>
      </c>
      <c r="D15" s="12">
        <v>125</v>
      </c>
      <c r="E15" s="12">
        <v>28</v>
      </c>
      <c r="F15" s="12">
        <v>74</v>
      </c>
      <c r="G15" s="12">
        <v>74</v>
      </c>
      <c r="H15" s="12">
        <v>106</v>
      </c>
      <c r="I15" s="12">
        <v>15</v>
      </c>
      <c r="J15" s="12">
        <v>38</v>
      </c>
      <c r="K15" s="12">
        <v>110</v>
      </c>
      <c r="L15" s="12">
        <v>52</v>
      </c>
      <c r="M15" s="12">
        <v>67</v>
      </c>
      <c r="N15" s="12">
        <v>145</v>
      </c>
      <c r="O15" s="12">
        <v>137</v>
      </c>
      <c r="P15" s="12">
        <v>20</v>
      </c>
      <c r="Q15" s="12">
        <v>56</v>
      </c>
      <c r="R15" s="12">
        <v>9</v>
      </c>
      <c r="S15" s="17">
        <v>109</v>
      </c>
      <c r="T15" s="12">
        <v>52</v>
      </c>
      <c r="U15" s="12">
        <v>1</v>
      </c>
      <c r="V15" s="18">
        <v>23</v>
      </c>
      <c r="W15" s="12">
        <v>12</v>
      </c>
      <c r="X15" s="18">
        <v>36</v>
      </c>
    </row>
    <row r="16" spans="1:24" ht="17.25" customHeight="1" thickBot="1" x14ac:dyDescent="0.25">
      <c r="A16" s="29"/>
      <c r="B16" s="15">
        <v>0.28000000000000003</v>
      </c>
      <c r="C16" s="16">
        <v>0.32</v>
      </c>
      <c r="D16" s="16">
        <v>0.25</v>
      </c>
      <c r="E16" s="16">
        <v>0.23</v>
      </c>
      <c r="F16" s="16">
        <v>0.3</v>
      </c>
      <c r="G16" s="16">
        <v>0.28000000000000003</v>
      </c>
      <c r="H16" s="16">
        <v>0.28999999999999998</v>
      </c>
      <c r="I16" s="16">
        <v>0.22</v>
      </c>
      <c r="J16" s="16">
        <v>0.28999999999999998</v>
      </c>
      <c r="K16" s="16">
        <v>0.28999999999999998</v>
      </c>
      <c r="L16" s="16">
        <v>0.27</v>
      </c>
      <c r="M16" s="16">
        <v>0.28999999999999998</v>
      </c>
      <c r="N16" s="16">
        <v>0.27</v>
      </c>
      <c r="O16" s="16">
        <v>0.3</v>
      </c>
      <c r="P16" s="16">
        <v>0.31</v>
      </c>
      <c r="Q16" s="16">
        <v>0.32</v>
      </c>
      <c r="R16" s="16">
        <v>0.2</v>
      </c>
      <c r="S16" s="19">
        <v>0.35</v>
      </c>
      <c r="T16" s="16">
        <v>0.25</v>
      </c>
      <c r="U16" s="16">
        <v>0.12</v>
      </c>
      <c r="V16" s="21">
        <v>0.19</v>
      </c>
      <c r="W16" s="16">
        <v>0.17</v>
      </c>
      <c r="X16" s="21">
        <v>0.18</v>
      </c>
    </row>
    <row r="17" spans="1:24" ht="17.25" customHeight="1" thickBot="1" x14ac:dyDescent="0.25">
      <c r="A17" s="29"/>
      <c r="B17" s="22" t="s">
        <v>244</v>
      </c>
      <c r="C17" s="10" t="s">
        <v>172</v>
      </c>
      <c r="D17" s="10" t="s">
        <v>141</v>
      </c>
      <c r="E17" s="10" t="s">
        <v>196</v>
      </c>
      <c r="F17" s="10" t="s">
        <v>141</v>
      </c>
      <c r="G17" s="10" t="s">
        <v>141</v>
      </c>
      <c r="H17" s="10" t="s">
        <v>141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141</v>
      </c>
      <c r="O17" s="10" t="s">
        <v>141</v>
      </c>
      <c r="P17" s="10" t="s">
        <v>263</v>
      </c>
      <c r="Q17" s="10" t="s">
        <v>283</v>
      </c>
      <c r="R17" s="10" t="s">
        <v>196</v>
      </c>
      <c r="S17" s="23" t="s">
        <v>391</v>
      </c>
      <c r="T17" s="10" t="s">
        <v>141</v>
      </c>
      <c r="U17" s="10" t="s">
        <v>197</v>
      </c>
      <c r="V17" s="20" t="s">
        <v>141</v>
      </c>
      <c r="W17" s="10" t="s">
        <v>196</v>
      </c>
      <c r="X17" s="20" t="s">
        <v>141</v>
      </c>
    </row>
    <row r="18" spans="1:24" ht="17.25" customHeight="1" thickBot="1" x14ac:dyDescent="0.25">
      <c r="A18" s="35" t="s">
        <v>337</v>
      </c>
      <c r="B18" s="11">
        <v>465</v>
      </c>
      <c r="C18" s="12">
        <v>237</v>
      </c>
      <c r="D18" s="12">
        <v>228</v>
      </c>
      <c r="E18" s="12">
        <v>56</v>
      </c>
      <c r="F18" s="12">
        <v>105</v>
      </c>
      <c r="G18" s="12">
        <v>108</v>
      </c>
      <c r="H18" s="17">
        <v>196</v>
      </c>
      <c r="I18" s="12">
        <v>31</v>
      </c>
      <c r="J18" s="12">
        <v>59</v>
      </c>
      <c r="K18" s="12">
        <v>181</v>
      </c>
      <c r="L18" s="12">
        <v>79</v>
      </c>
      <c r="M18" s="12">
        <v>114</v>
      </c>
      <c r="N18" s="12">
        <v>233</v>
      </c>
      <c r="O18" s="12">
        <v>232</v>
      </c>
      <c r="P18" s="12">
        <v>34</v>
      </c>
      <c r="Q18" s="12">
        <v>84</v>
      </c>
      <c r="R18" s="12">
        <v>23</v>
      </c>
      <c r="S18" s="12">
        <v>151</v>
      </c>
      <c r="T18" s="12">
        <v>96</v>
      </c>
      <c r="U18" s="12">
        <v>3</v>
      </c>
      <c r="V18" s="12">
        <v>52</v>
      </c>
      <c r="W18" s="18">
        <v>21</v>
      </c>
      <c r="X18" s="18">
        <v>76</v>
      </c>
    </row>
    <row r="19" spans="1:24" ht="17.25" customHeight="1" thickBot="1" x14ac:dyDescent="0.25">
      <c r="A19" s="29"/>
      <c r="B19" s="15">
        <v>0.46</v>
      </c>
      <c r="C19" s="16">
        <v>0.48</v>
      </c>
      <c r="D19" s="16">
        <v>0.45</v>
      </c>
      <c r="E19" s="16">
        <v>0.46</v>
      </c>
      <c r="F19" s="16">
        <v>0.42</v>
      </c>
      <c r="G19" s="16">
        <v>0.42</v>
      </c>
      <c r="H19" s="19">
        <v>0.53</v>
      </c>
      <c r="I19" s="16">
        <v>0.45</v>
      </c>
      <c r="J19" s="16">
        <v>0.46</v>
      </c>
      <c r="K19" s="16">
        <v>0.48</v>
      </c>
      <c r="L19" s="16">
        <v>0.41</v>
      </c>
      <c r="M19" s="16">
        <v>0.5</v>
      </c>
      <c r="N19" s="16">
        <v>0.43</v>
      </c>
      <c r="O19" s="16">
        <v>0.5</v>
      </c>
      <c r="P19" s="16">
        <v>0.53</v>
      </c>
      <c r="Q19" s="16">
        <v>0.47</v>
      </c>
      <c r="R19" s="16">
        <v>0.54</v>
      </c>
      <c r="S19" s="16">
        <v>0.49</v>
      </c>
      <c r="T19" s="16">
        <v>0.47</v>
      </c>
      <c r="U19" s="16">
        <v>0.36</v>
      </c>
      <c r="V19" s="16">
        <v>0.43</v>
      </c>
      <c r="W19" s="21">
        <v>0.28999999999999998</v>
      </c>
      <c r="X19" s="21">
        <v>0.38</v>
      </c>
    </row>
    <row r="20" spans="1:24" ht="17.25" customHeight="1" thickBot="1" x14ac:dyDescent="0.25">
      <c r="A20" s="29"/>
      <c r="B20" s="22" t="s">
        <v>246</v>
      </c>
      <c r="C20" s="10" t="s">
        <v>141</v>
      </c>
      <c r="D20" s="10" t="s">
        <v>141</v>
      </c>
      <c r="E20" s="10" t="s">
        <v>196</v>
      </c>
      <c r="F20" s="10" t="s">
        <v>141</v>
      </c>
      <c r="G20" s="10" t="s">
        <v>141</v>
      </c>
      <c r="H20" s="23" t="s">
        <v>228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182</v>
      </c>
      <c r="P20" s="10" t="s">
        <v>268</v>
      </c>
      <c r="Q20" s="10" t="s">
        <v>191</v>
      </c>
      <c r="R20" s="10" t="s">
        <v>268</v>
      </c>
      <c r="S20" s="10" t="s">
        <v>246</v>
      </c>
      <c r="T20" s="10" t="s">
        <v>191</v>
      </c>
      <c r="U20" s="10" t="s">
        <v>197</v>
      </c>
      <c r="V20" s="10" t="s">
        <v>141</v>
      </c>
      <c r="W20" s="20" t="s">
        <v>196</v>
      </c>
      <c r="X20" s="20" t="s">
        <v>141</v>
      </c>
    </row>
    <row r="21" spans="1:24" ht="17.25" customHeight="1" thickBot="1" x14ac:dyDescent="0.25">
      <c r="A21" s="35" t="s">
        <v>338</v>
      </c>
      <c r="B21" s="11">
        <v>746</v>
      </c>
      <c r="C21" s="17">
        <v>393</v>
      </c>
      <c r="D21" s="18">
        <v>353</v>
      </c>
      <c r="E21" s="12">
        <v>83</v>
      </c>
      <c r="F21" s="12">
        <v>178</v>
      </c>
      <c r="G21" s="12">
        <v>182</v>
      </c>
      <c r="H21" s="17">
        <v>302</v>
      </c>
      <c r="I21" s="12">
        <v>46</v>
      </c>
      <c r="J21" s="12">
        <v>97</v>
      </c>
      <c r="K21" s="12">
        <v>291</v>
      </c>
      <c r="L21" s="12">
        <v>131</v>
      </c>
      <c r="M21" s="12">
        <v>181</v>
      </c>
      <c r="N21" s="12">
        <v>378</v>
      </c>
      <c r="O21" s="17">
        <v>368</v>
      </c>
      <c r="P21" s="12">
        <v>54</v>
      </c>
      <c r="Q21" s="12">
        <v>140</v>
      </c>
      <c r="R21" s="12">
        <v>32</v>
      </c>
      <c r="S21" s="17">
        <v>260</v>
      </c>
      <c r="T21" s="12">
        <v>148</v>
      </c>
      <c r="U21" s="12">
        <v>4</v>
      </c>
      <c r="V21" s="18">
        <v>74</v>
      </c>
      <c r="W21" s="18">
        <v>34</v>
      </c>
      <c r="X21" s="18">
        <v>112</v>
      </c>
    </row>
    <row r="22" spans="1:24" ht="17.25" customHeight="1" thickBot="1" x14ac:dyDescent="0.25">
      <c r="A22" s="29"/>
      <c r="B22" s="15">
        <v>0.75</v>
      </c>
      <c r="C22" s="19">
        <v>0.8</v>
      </c>
      <c r="D22" s="21">
        <v>0.69</v>
      </c>
      <c r="E22" s="16">
        <v>0.7</v>
      </c>
      <c r="F22" s="16">
        <v>0.71</v>
      </c>
      <c r="G22" s="16">
        <v>0.7</v>
      </c>
      <c r="H22" s="19">
        <v>0.82</v>
      </c>
      <c r="I22" s="16">
        <v>0.66</v>
      </c>
      <c r="J22" s="16">
        <v>0.75</v>
      </c>
      <c r="K22" s="16">
        <v>0.77</v>
      </c>
      <c r="L22" s="16">
        <v>0.69</v>
      </c>
      <c r="M22" s="16">
        <v>0.79</v>
      </c>
      <c r="N22" s="16">
        <v>0.7</v>
      </c>
      <c r="O22" s="19">
        <v>0.8</v>
      </c>
      <c r="P22" s="16">
        <v>0.84</v>
      </c>
      <c r="Q22" s="16">
        <v>0.79</v>
      </c>
      <c r="R22" s="16">
        <v>0.74</v>
      </c>
      <c r="S22" s="19">
        <v>0.85</v>
      </c>
      <c r="T22" s="16">
        <v>0.72</v>
      </c>
      <c r="U22" s="16">
        <v>0.48</v>
      </c>
      <c r="V22" s="21">
        <v>0.61</v>
      </c>
      <c r="W22" s="21">
        <v>0.46</v>
      </c>
      <c r="X22" s="21">
        <v>0.55000000000000004</v>
      </c>
    </row>
    <row r="23" spans="1:24" ht="17.25" customHeight="1" thickBot="1" x14ac:dyDescent="0.25">
      <c r="A23" s="29"/>
      <c r="B23" s="22" t="s">
        <v>400</v>
      </c>
      <c r="C23" s="23" t="s">
        <v>210</v>
      </c>
      <c r="D23" s="20" t="s">
        <v>141</v>
      </c>
      <c r="E23" s="10" t="s">
        <v>196</v>
      </c>
      <c r="F23" s="10" t="s">
        <v>141</v>
      </c>
      <c r="G23" s="10" t="s">
        <v>141</v>
      </c>
      <c r="H23" s="23" t="s">
        <v>211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381</v>
      </c>
      <c r="N23" s="10" t="s">
        <v>141</v>
      </c>
      <c r="O23" s="23" t="s">
        <v>243</v>
      </c>
      <c r="P23" s="10" t="s">
        <v>370</v>
      </c>
      <c r="Q23" s="10" t="s">
        <v>283</v>
      </c>
      <c r="R23" s="10" t="s">
        <v>382</v>
      </c>
      <c r="S23" s="23" t="s">
        <v>391</v>
      </c>
      <c r="T23" s="10" t="s">
        <v>246</v>
      </c>
      <c r="U23" s="10" t="s">
        <v>197</v>
      </c>
      <c r="V23" s="20" t="s">
        <v>141</v>
      </c>
      <c r="W23" s="20" t="s">
        <v>196</v>
      </c>
      <c r="X23" s="20" t="s">
        <v>141</v>
      </c>
    </row>
    <row r="24" spans="1:24" ht="17.25" customHeight="1" thickBot="1" x14ac:dyDescent="0.25">
      <c r="A24" s="35" t="s">
        <v>339</v>
      </c>
      <c r="B24" s="11">
        <v>95</v>
      </c>
      <c r="C24" s="12">
        <v>49</v>
      </c>
      <c r="D24" s="12">
        <v>46</v>
      </c>
      <c r="E24" s="12">
        <v>14</v>
      </c>
      <c r="F24" s="12">
        <v>30</v>
      </c>
      <c r="G24" s="12">
        <v>26</v>
      </c>
      <c r="H24" s="12">
        <v>25</v>
      </c>
      <c r="I24" s="12">
        <v>9</v>
      </c>
      <c r="J24" s="12">
        <v>11</v>
      </c>
      <c r="K24" s="12">
        <v>36</v>
      </c>
      <c r="L24" s="12">
        <v>22</v>
      </c>
      <c r="M24" s="12">
        <v>16</v>
      </c>
      <c r="N24" s="12">
        <v>60</v>
      </c>
      <c r="O24" s="12">
        <v>35</v>
      </c>
      <c r="P24" s="12">
        <v>5</v>
      </c>
      <c r="Q24" s="12">
        <v>14</v>
      </c>
      <c r="R24" s="12">
        <v>4</v>
      </c>
      <c r="S24" s="12">
        <v>24</v>
      </c>
      <c r="T24" s="12">
        <v>23</v>
      </c>
      <c r="U24" s="12">
        <v>2</v>
      </c>
      <c r="V24" s="12">
        <v>13</v>
      </c>
      <c r="W24" s="12">
        <v>10</v>
      </c>
      <c r="X24" s="12">
        <v>25</v>
      </c>
    </row>
    <row r="25" spans="1:24" ht="17.25" customHeight="1" thickBot="1" x14ac:dyDescent="0.25">
      <c r="A25" s="29"/>
      <c r="B25" s="15">
        <v>0.09</v>
      </c>
      <c r="C25" s="16">
        <v>0.1</v>
      </c>
      <c r="D25" s="16">
        <v>0.09</v>
      </c>
      <c r="E25" s="16">
        <v>0.12</v>
      </c>
      <c r="F25" s="16">
        <v>0.12</v>
      </c>
      <c r="G25" s="16">
        <v>0.1</v>
      </c>
      <c r="H25" s="16">
        <v>7.0000000000000007E-2</v>
      </c>
      <c r="I25" s="16">
        <v>0.13</v>
      </c>
      <c r="J25" s="16">
        <v>0.09</v>
      </c>
      <c r="K25" s="16">
        <v>0.1</v>
      </c>
      <c r="L25" s="16">
        <v>0.12</v>
      </c>
      <c r="M25" s="16">
        <v>7.0000000000000007E-2</v>
      </c>
      <c r="N25" s="16">
        <v>0.11</v>
      </c>
      <c r="O25" s="16">
        <v>0.08</v>
      </c>
      <c r="P25" s="16">
        <v>0.08</v>
      </c>
      <c r="Q25" s="16">
        <v>0.08</v>
      </c>
      <c r="R25" s="16">
        <v>0.09</v>
      </c>
      <c r="S25" s="16">
        <v>0.08</v>
      </c>
      <c r="T25" s="16">
        <v>0.11</v>
      </c>
      <c r="U25" s="16">
        <v>0.24</v>
      </c>
      <c r="V25" s="16">
        <v>0.11</v>
      </c>
      <c r="W25" s="16">
        <v>0.13</v>
      </c>
      <c r="X25" s="16">
        <v>0.12</v>
      </c>
    </row>
    <row r="26" spans="1:24" ht="17.25" customHeight="1" thickBot="1" x14ac:dyDescent="0.25">
      <c r="A26" s="29"/>
      <c r="B26" s="10" t="s">
        <v>141</v>
      </c>
      <c r="C26" s="10" t="s">
        <v>141</v>
      </c>
      <c r="D26" s="10" t="s">
        <v>141</v>
      </c>
      <c r="E26" s="10" t="s">
        <v>196</v>
      </c>
      <c r="F26" s="10" t="s">
        <v>176</v>
      </c>
      <c r="G26" s="10" t="s">
        <v>141</v>
      </c>
      <c r="H26" s="10" t="s">
        <v>141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141</v>
      </c>
      <c r="N26" s="10" t="s">
        <v>141</v>
      </c>
      <c r="O26" s="10" t="s">
        <v>141</v>
      </c>
      <c r="P26" s="10" t="s">
        <v>196</v>
      </c>
      <c r="Q26" s="10" t="s">
        <v>141</v>
      </c>
      <c r="R26" s="10" t="s">
        <v>196</v>
      </c>
      <c r="S26" s="10" t="s">
        <v>141</v>
      </c>
      <c r="T26" s="10" t="s">
        <v>141</v>
      </c>
      <c r="U26" s="10" t="s">
        <v>197</v>
      </c>
      <c r="V26" s="10" t="s">
        <v>141</v>
      </c>
      <c r="W26" s="10" t="s">
        <v>196</v>
      </c>
      <c r="X26" s="10" t="s">
        <v>141</v>
      </c>
    </row>
    <row r="27" spans="1:24" ht="17.25" customHeight="1" thickBot="1" x14ac:dyDescent="0.25">
      <c r="A27" s="35" t="s">
        <v>340</v>
      </c>
      <c r="B27" s="11">
        <v>32</v>
      </c>
      <c r="C27" s="12">
        <v>12</v>
      </c>
      <c r="D27" s="12">
        <v>20</v>
      </c>
      <c r="E27" s="12">
        <v>5</v>
      </c>
      <c r="F27" s="12">
        <v>11</v>
      </c>
      <c r="G27" s="12">
        <v>7</v>
      </c>
      <c r="H27" s="12">
        <v>10</v>
      </c>
      <c r="I27" s="12">
        <v>4</v>
      </c>
      <c r="J27" s="12">
        <v>5</v>
      </c>
      <c r="K27" s="12">
        <v>9</v>
      </c>
      <c r="L27" s="12">
        <v>8</v>
      </c>
      <c r="M27" s="12">
        <v>7</v>
      </c>
      <c r="N27" s="12">
        <v>19</v>
      </c>
      <c r="O27" s="12">
        <v>13</v>
      </c>
      <c r="P27" s="12">
        <v>1</v>
      </c>
      <c r="Q27" s="12">
        <v>4</v>
      </c>
      <c r="R27" s="12">
        <v>4</v>
      </c>
      <c r="S27" s="12">
        <v>6</v>
      </c>
      <c r="T27" s="12">
        <v>12</v>
      </c>
      <c r="U27" s="12" t="s">
        <v>195</v>
      </c>
      <c r="V27" s="12">
        <v>1</v>
      </c>
      <c r="W27" s="12">
        <v>4</v>
      </c>
      <c r="X27" s="12">
        <v>5</v>
      </c>
    </row>
    <row r="28" spans="1:24" ht="17.25" customHeight="1" thickBot="1" x14ac:dyDescent="0.25">
      <c r="A28" s="29"/>
      <c r="B28" s="15">
        <v>0.03</v>
      </c>
      <c r="C28" s="16">
        <v>0.02</v>
      </c>
      <c r="D28" s="16">
        <v>0.04</v>
      </c>
      <c r="E28" s="16">
        <v>0.04</v>
      </c>
      <c r="F28" s="16">
        <v>0.04</v>
      </c>
      <c r="G28" s="16">
        <v>0.03</v>
      </c>
      <c r="H28" s="16">
        <v>0.03</v>
      </c>
      <c r="I28" s="16">
        <v>0.06</v>
      </c>
      <c r="J28" s="16">
        <v>0.04</v>
      </c>
      <c r="K28" s="16">
        <v>0.02</v>
      </c>
      <c r="L28" s="16">
        <v>0.04</v>
      </c>
      <c r="M28" s="16">
        <v>0.03</v>
      </c>
      <c r="N28" s="16">
        <v>0.04</v>
      </c>
      <c r="O28" s="16">
        <v>0.03</v>
      </c>
      <c r="P28" s="16">
        <v>0.02</v>
      </c>
      <c r="Q28" s="16">
        <v>0.02</v>
      </c>
      <c r="R28" s="16">
        <v>0.09</v>
      </c>
      <c r="S28" s="16">
        <v>0.02</v>
      </c>
      <c r="T28" s="16">
        <v>0.06</v>
      </c>
      <c r="U28" s="13" t="s">
        <v>195</v>
      </c>
      <c r="V28" s="16">
        <v>0.01</v>
      </c>
      <c r="W28" s="16">
        <v>0.06</v>
      </c>
      <c r="X28" s="16">
        <v>0.03</v>
      </c>
    </row>
    <row r="29" spans="1:24" ht="17.25" customHeight="1" thickBot="1" x14ac:dyDescent="0.25">
      <c r="A29" s="29"/>
      <c r="B29" s="10" t="s">
        <v>141</v>
      </c>
      <c r="C29" s="10" t="s">
        <v>141</v>
      </c>
      <c r="D29" s="10" t="s">
        <v>141</v>
      </c>
      <c r="E29" s="10" t="s">
        <v>196</v>
      </c>
      <c r="F29" s="10" t="s">
        <v>141</v>
      </c>
      <c r="G29" s="10" t="s">
        <v>141</v>
      </c>
      <c r="H29" s="10" t="s">
        <v>141</v>
      </c>
      <c r="I29" s="10" t="s">
        <v>196</v>
      </c>
      <c r="J29" s="10" t="s">
        <v>141</v>
      </c>
      <c r="K29" s="10" t="s">
        <v>141</v>
      </c>
      <c r="L29" s="10" t="s">
        <v>141</v>
      </c>
      <c r="M29" s="10" t="s">
        <v>141</v>
      </c>
      <c r="N29" s="10" t="s">
        <v>141</v>
      </c>
      <c r="O29" s="10" t="s">
        <v>141</v>
      </c>
      <c r="P29" s="10" t="s">
        <v>196</v>
      </c>
      <c r="Q29" s="10" t="s">
        <v>141</v>
      </c>
      <c r="R29" s="10" t="s">
        <v>408</v>
      </c>
      <c r="S29" s="10" t="s">
        <v>141</v>
      </c>
      <c r="T29" s="10" t="s">
        <v>187</v>
      </c>
      <c r="U29" s="10" t="s">
        <v>197</v>
      </c>
      <c r="V29" s="10" t="s">
        <v>141</v>
      </c>
      <c r="W29" s="10" t="s">
        <v>196</v>
      </c>
      <c r="X29" s="10" t="s">
        <v>141</v>
      </c>
    </row>
    <row r="30" spans="1:24" ht="17.25" customHeight="1" thickBot="1" x14ac:dyDescent="0.25">
      <c r="A30" s="35" t="s">
        <v>341</v>
      </c>
      <c r="B30" s="11">
        <v>127</v>
      </c>
      <c r="C30" s="12">
        <v>61</v>
      </c>
      <c r="D30" s="12">
        <v>67</v>
      </c>
      <c r="E30" s="12">
        <v>19</v>
      </c>
      <c r="F30" s="12">
        <v>41</v>
      </c>
      <c r="G30" s="12">
        <v>33</v>
      </c>
      <c r="H30" s="12">
        <v>35</v>
      </c>
      <c r="I30" s="12">
        <v>13</v>
      </c>
      <c r="J30" s="12">
        <v>16</v>
      </c>
      <c r="K30" s="12">
        <v>45</v>
      </c>
      <c r="L30" s="12">
        <v>31</v>
      </c>
      <c r="M30" s="12">
        <v>23</v>
      </c>
      <c r="N30" s="12">
        <v>79</v>
      </c>
      <c r="O30" s="12">
        <v>48</v>
      </c>
      <c r="P30" s="12">
        <v>6</v>
      </c>
      <c r="Q30" s="12">
        <v>18</v>
      </c>
      <c r="R30" s="12">
        <v>8</v>
      </c>
      <c r="S30" s="12">
        <v>30</v>
      </c>
      <c r="T30" s="12">
        <v>35</v>
      </c>
      <c r="U30" s="12">
        <v>2</v>
      </c>
      <c r="V30" s="12">
        <v>14</v>
      </c>
      <c r="W30" s="12">
        <v>14</v>
      </c>
      <c r="X30" s="12">
        <v>30</v>
      </c>
    </row>
    <row r="31" spans="1:24" ht="17.25" customHeight="1" thickBot="1" x14ac:dyDescent="0.25">
      <c r="A31" s="29"/>
      <c r="B31" s="15">
        <v>0.13</v>
      </c>
      <c r="C31" s="16">
        <v>0.12</v>
      </c>
      <c r="D31" s="16">
        <v>0.13</v>
      </c>
      <c r="E31" s="16">
        <v>0.16</v>
      </c>
      <c r="F31" s="16">
        <v>0.16</v>
      </c>
      <c r="G31" s="16">
        <v>0.13</v>
      </c>
      <c r="H31" s="16">
        <v>0.09</v>
      </c>
      <c r="I31" s="16">
        <v>0.19</v>
      </c>
      <c r="J31" s="16">
        <v>0.12</v>
      </c>
      <c r="K31" s="16">
        <v>0.12</v>
      </c>
      <c r="L31" s="16">
        <v>0.16</v>
      </c>
      <c r="M31" s="16">
        <v>0.1</v>
      </c>
      <c r="N31" s="16">
        <v>0.15</v>
      </c>
      <c r="O31" s="16">
        <v>0.11</v>
      </c>
      <c r="P31" s="16">
        <v>0.09</v>
      </c>
      <c r="Q31" s="16">
        <v>0.1</v>
      </c>
      <c r="R31" s="16">
        <v>0.19</v>
      </c>
      <c r="S31" s="16">
        <v>0.1</v>
      </c>
      <c r="T31" s="16">
        <v>0.17</v>
      </c>
      <c r="U31" s="16">
        <v>0.24</v>
      </c>
      <c r="V31" s="16">
        <v>0.12</v>
      </c>
      <c r="W31" s="16">
        <v>0.19</v>
      </c>
      <c r="X31" s="16">
        <v>0.15</v>
      </c>
    </row>
    <row r="32" spans="1:24" ht="17.25" customHeight="1" thickBot="1" x14ac:dyDescent="0.25">
      <c r="A32" s="29"/>
      <c r="B32" s="10" t="s">
        <v>141</v>
      </c>
      <c r="C32" s="10" t="s">
        <v>141</v>
      </c>
      <c r="D32" s="10" t="s">
        <v>141</v>
      </c>
      <c r="E32" s="10" t="s">
        <v>196</v>
      </c>
      <c r="F32" s="10" t="s">
        <v>176</v>
      </c>
      <c r="G32" s="10" t="s">
        <v>141</v>
      </c>
      <c r="H32" s="10" t="s">
        <v>141</v>
      </c>
      <c r="I32" s="10" t="s">
        <v>196</v>
      </c>
      <c r="J32" s="10" t="s">
        <v>141</v>
      </c>
      <c r="K32" s="10" t="s">
        <v>141</v>
      </c>
      <c r="L32" s="10" t="s">
        <v>141</v>
      </c>
      <c r="M32" s="10" t="s">
        <v>141</v>
      </c>
      <c r="N32" s="10" t="s">
        <v>141</v>
      </c>
      <c r="O32" s="10" t="s">
        <v>141</v>
      </c>
      <c r="P32" s="10" t="s">
        <v>196</v>
      </c>
      <c r="Q32" s="10" t="s">
        <v>141</v>
      </c>
      <c r="R32" s="10" t="s">
        <v>196</v>
      </c>
      <c r="S32" s="10" t="s">
        <v>141</v>
      </c>
      <c r="T32" s="10" t="s">
        <v>187</v>
      </c>
      <c r="U32" s="10" t="s">
        <v>197</v>
      </c>
      <c r="V32" s="10" t="s">
        <v>141</v>
      </c>
      <c r="W32" s="10" t="s">
        <v>365</v>
      </c>
      <c r="X32" s="10" t="s">
        <v>141</v>
      </c>
    </row>
    <row r="33" spans="1:24" ht="17.25" customHeight="1" thickBot="1" x14ac:dyDescent="0.25">
      <c r="A33" s="35" t="s">
        <v>342</v>
      </c>
      <c r="B33" s="11">
        <v>126</v>
      </c>
      <c r="C33" s="18">
        <v>36</v>
      </c>
      <c r="D33" s="17">
        <v>90</v>
      </c>
      <c r="E33" s="12">
        <v>17</v>
      </c>
      <c r="F33" s="12">
        <v>31</v>
      </c>
      <c r="G33" s="12">
        <v>45</v>
      </c>
      <c r="H33" s="12">
        <v>33</v>
      </c>
      <c r="I33" s="12">
        <v>11</v>
      </c>
      <c r="J33" s="12">
        <v>17</v>
      </c>
      <c r="K33" s="12">
        <v>44</v>
      </c>
      <c r="L33" s="12">
        <v>29</v>
      </c>
      <c r="M33" s="12">
        <v>26</v>
      </c>
      <c r="N33" s="12">
        <v>83</v>
      </c>
      <c r="O33" s="12">
        <v>43</v>
      </c>
      <c r="P33" s="12">
        <v>4</v>
      </c>
      <c r="Q33" s="12">
        <v>19</v>
      </c>
      <c r="R33" s="12">
        <v>3</v>
      </c>
      <c r="S33" s="18">
        <v>17</v>
      </c>
      <c r="T33" s="12">
        <v>22</v>
      </c>
      <c r="U33" s="12">
        <v>2</v>
      </c>
      <c r="V33" s="17">
        <v>33</v>
      </c>
      <c r="W33" s="17">
        <v>26</v>
      </c>
      <c r="X33" s="17">
        <v>61</v>
      </c>
    </row>
    <row r="34" spans="1:24" ht="17.25" customHeight="1" thickBot="1" x14ac:dyDescent="0.25">
      <c r="A34" s="29"/>
      <c r="B34" s="15">
        <v>0.13</v>
      </c>
      <c r="C34" s="21">
        <v>7.0000000000000007E-2</v>
      </c>
      <c r="D34" s="19">
        <v>0.18</v>
      </c>
      <c r="E34" s="16">
        <v>0.15</v>
      </c>
      <c r="F34" s="16">
        <v>0.12</v>
      </c>
      <c r="G34" s="16">
        <v>0.17</v>
      </c>
      <c r="H34" s="16">
        <v>0.09</v>
      </c>
      <c r="I34" s="16">
        <v>0.15</v>
      </c>
      <c r="J34" s="16">
        <v>0.13</v>
      </c>
      <c r="K34" s="16">
        <v>0.12</v>
      </c>
      <c r="L34" s="16">
        <v>0.15</v>
      </c>
      <c r="M34" s="16">
        <v>0.11</v>
      </c>
      <c r="N34" s="16">
        <v>0.15</v>
      </c>
      <c r="O34" s="16">
        <v>0.09</v>
      </c>
      <c r="P34" s="16">
        <v>7.0000000000000007E-2</v>
      </c>
      <c r="Q34" s="16">
        <v>0.11</v>
      </c>
      <c r="R34" s="16">
        <v>7.0000000000000007E-2</v>
      </c>
      <c r="S34" s="21">
        <v>0.06</v>
      </c>
      <c r="T34" s="16">
        <v>0.11</v>
      </c>
      <c r="U34" s="16">
        <v>0.27</v>
      </c>
      <c r="V34" s="19">
        <v>0.27</v>
      </c>
      <c r="W34" s="19">
        <v>0.35</v>
      </c>
      <c r="X34" s="19">
        <v>0.3</v>
      </c>
    </row>
    <row r="35" spans="1:24" ht="17.25" customHeight="1" thickBot="1" x14ac:dyDescent="0.25">
      <c r="A35" s="29"/>
      <c r="B35" s="22" t="s">
        <v>364</v>
      </c>
      <c r="C35" s="20" t="s">
        <v>141</v>
      </c>
      <c r="D35" s="23" t="s">
        <v>215</v>
      </c>
      <c r="E35" s="10" t="s">
        <v>196</v>
      </c>
      <c r="F35" s="10" t="s">
        <v>141</v>
      </c>
      <c r="G35" s="10" t="s">
        <v>176</v>
      </c>
      <c r="H35" s="10" t="s">
        <v>141</v>
      </c>
      <c r="I35" s="10" t="s">
        <v>196</v>
      </c>
      <c r="J35" s="10" t="s">
        <v>141</v>
      </c>
      <c r="K35" s="10" t="s">
        <v>141</v>
      </c>
      <c r="L35" s="10" t="s">
        <v>141</v>
      </c>
      <c r="M35" s="10" t="s">
        <v>141</v>
      </c>
      <c r="N35" s="10" t="s">
        <v>183</v>
      </c>
      <c r="O35" s="10" t="s">
        <v>141</v>
      </c>
      <c r="P35" s="10" t="s">
        <v>196</v>
      </c>
      <c r="Q35" s="10" t="s">
        <v>141</v>
      </c>
      <c r="R35" s="10" t="s">
        <v>196</v>
      </c>
      <c r="S35" s="20" t="s">
        <v>141</v>
      </c>
      <c r="T35" s="10" t="s">
        <v>141</v>
      </c>
      <c r="U35" s="10" t="s">
        <v>197</v>
      </c>
      <c r="V35" s="23" t="s">
        <v>288</v>
      </c>
      <c r="W35" s="23" t="s">
        <v>289</v>
      </c>
      <c r="X35" s="23" t="s">
        <v>288</v>
      </c>
    </row>
    <row r="36" spans="1:24" ht="120.75" customHeight="1" thickBot="1" x14ac:dyDescent="0.25">
      <c r="A36" s="38" t="s">
        <v>207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ht="17.25" customHeight="1" thickBot="1" x14ac:dyDescent="0.25">
      <c r="A37" s="36" t="s">
        <v>208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</sheetData>
  <mergeCells count="19">
    <mergeCell ref="A37:X37"/>
    <mergeCell ref="A24:A26"/>
    <mergeCell ref="A27:A29"/>
    <mergeCell ref="A30:A32"/>
    <mergeCell ref="A33:A35"/>
    <mergeCell ref="A36:X36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33" display="Sommaire" xr:uid="{00000000-0004-0000-2000-000000000000}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X52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409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279</v>
      </c>
      <c r="B15" s="11">
        <v>812</v>
      </c>
      <c r="C15" s="12">
        <v>413</v>
      </c>
      <c r="D15" s="12">
        <v>399</v>
      </c>
      <c r="E15" s="18">
        <v>86</v>
      </c>
      <c r="F15" s="12">
        <v>197</v>
      </c>
      <c r="G15" s="12">
        <v>207</v>
      </c>
      <c r="H15" s="17">
        <v>322</v>
      </c>
      <c r="I15" s="12">
        <v>56</v>
      </c>
      <c r="J15" s="12">
        <v>102</v>
      </c>
      <c r="K15" s="12">
        <v>320</v>
      </c>
      <c r="L15" s="12">
        <v>152</v>
      </c>
      <c r="M15" s="12">
        <v>181</v>
      </c>
      <c r="N15" s="12">
        <v>419</v>
      </c>
      <c r="O15" s="17">
        <v>394</v>
      </c>
      <c r="P15" s="12">
        <v>51</v>
      </c>
      <c r="Q15" s="12">
        <v>146</v>
      </c>
      <c r="R15" s="12">
        <v>30</v>
      </c>
      <c r="S15" s="17">
        <v>267</v>
      </c>
      <c r="T15" s="12">
        <v>179</v>
      </c>
      <c r="U15" s="12">
        <v>6</v>
      </c>
      <c r="V15" s="18">
        <v>85</v>
      </c>
      <c r="W15" s="18">
        <v>49</v>
      </c>
      <c r="X15" s="18">
        <v>139</v>
      </c>
    </row>
    <row r="16" spans="1:24" ht="17.25" customHeight="1" thickBot="1" x14ac:dyDescent="0.25">
      <c r="A16" s="29"/>
      <c r="B16" s="15">
        <v>0.81</v>
      </c>
      <c r="C16" s="16">
        <v>0.84</v>
      </c>
      <c r="D16" s="16">
        <v>0.78</v>
      </c>
      <c r="E16" s="21">
        <v>0.72</v>
      </c>
      <c r="F16" s="16">
        <v>0.79</v>
      </c>
      <c r="G16" s="16">
        <v>0.8</v>
      </c>
      <c r="H16" s="19">
        <v>0.87</v>
      </c>
      <c r="I16" s="16">
        <v>0.8</v>
      </c>
      <c r="J16" s="16">
        <v>0.79</v>
      </c>
      <c r="K16" s="16">
        <v>0.84</v>
      </c>
      <c r="L16" s="16">
        <v>0.8</v>
      </c>
      <c r="M16" s="16">
        <v>0.79</v>
      </c>
      <c r="N16" s="16">
        <v>0.78</v>
      </c>
      <c r="O16" s="19">
        <v>0.86</v>
      </c>
      <c r="P16" s="16">
        <v>0.79</v>
      </c>
      <c r="Q16" s="16">
        <v>0.82</v>
      </c>
      <c r="R16" s="16">
        <v>0.7</v>
      </c>
      <c r="S16" s="19">
        <v>0.87</v>
      </c>
      <c r="T16" s="16">
        <v>0.87</v>
      </c>
      <c r="U16" s="16">
        <v>0.73</v>
      </c>
      <c r="V16" s="21">
        <v>0.7</v>
      </c>
      <c r="W16" s="21">
        <v>0.66</v>
      </c>
      <c r="X16" s="21">
        <v>0.69</v>
      </c>
    </row>
    <row r="17" spans="1:24" ht="17.25" customHeight="1" thickBot="1" x14ac:dyDescent="0.25">
      <c r="A17" s="29"/>
      <c r="B17" s="22" t="s">
        <v>360</v>
      </c>
      <c r="C17" s="10" t="s">
        <v>172</v>
      </c>
      <c r="D17" s="10" t="s">
        <v>141</v>
      </c>
      <c r="E17" s="20" t="s">
        <v>196</v>
      </c>
      <c r="F17" s="10" t="s">
        <v>141</v>
      </c>
      <c r="G17" s="10" t="s">
        <v>141</v>
      </c>
      <c r="H17" s="23" t="s">
        <v>211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141</v>
      </c>
      <c r="O17" s="23" t="s">
        <v>243</v>
      </c>
      <c r="P17" s="10" t="s">
        <v>196</v>
      </c>
      <c r="Q17" s="10" t="s">
        <v>283</v>
      </c>
      <c r="R17" s="10" t="s">
        <v>196</v>
      </c>
      <c r="S17" s="23" t="s">
        <v>361</v>
      </c>
      <c r="T17" s="10" t="s">
        <v>347</v>
      </c>
      <c r="U17" s="10" t="s">
        <v>197</v>
      </c>
      <c r="V17" s="20" t="s">
        <v>141</v>
      </c>
      <c r="W17" s="20" t="s">
        <v>196</v>
      </c>
      <c r="X17" s="20" t="s">
        <v>141</v>
      </c>
    </row>
    <row r="18" spans="1:24" ht="17.25" customHeight="1" thickBot="1" x14ac:dyDescent="0.25">
      <c r="A18" s="35" t="s">
        <v>198</v>
      </c>
      <c r="B18" s="11">
        <v>753</v>
      </c>
      <c r="C18" s="12">
        <v>386</v>
      </c>
      <c r="D18" s="12">
        <v>367</v>
      </c>
      <c r="E18" s="12">
        <v>83</v>
      </c>
      <c r="F18" s="12">
        <v>178</v>
      </c>
      <c r="G18" s="12">
        <v>190</v>
      </c>
      <c r="H18" s="17">
        <v>302</v>
      </c>
      <c r="I18" s="12">
        <v>49</v>
      </c>
      <c r="J18" s="12">
        <v>93</v>
      </c>
      <c r="K18" s="12">
        <v>288</v>
      </c>
      <c r="L18" s="12">
        <v>135</v>
      </c>
      <c r="M18" s="17">
        <v>188</v>
      </c>
      <c r="N18" s="12">
        <v>384</v>
      </c>
      <c r="O18" s="17">
        <v>369</v>
      </c>
      <c r="P18" s="12">
        <v>48</v>
      </c>
      <c r="Q18" s="12">
        <v>139</v>
      </c>
      <c r="R18" s="12">
        <v>35</v>
      </c>
      <c r="S18" s="17">
        <v>263</v>
      </c>
      <c r="T18" s="12">
        <v>148</v>
      </c>
      <c r="U18" s="12">
        <v>7</v>
      </c>
      <c r="V18" s="18">
        <v>77</v>
      </c>
      <c r="W18" s="18">
        <v>36</v>
      </c>
      <c r="X18" s="18">
        <v>120</v>
      </c>
    </row>
    <row r="19" spans="1:24" ht="17.25" customHeight="1" thickBot="1" x14ac:dyDescent="0.25">
      <c r="A19" s="29"/>
      <c r="B19" s="15">
        <v>0.75</v>
      </c>
      <c r="C19" s="16">
        <v>0.79</v>
      </c>
      <c r="D19" s="16">
        <v>0.72</v>
      </c>
      <c r="E19" s="16">
        <v>0.69</v>
      </c>
      <c r="F19" s="16">
        <v>0.71</v>
      </c>
      <c r="G19" s="16">
        <v>0.73</v>
      </c>
      <c r="H19" s="19">
        <v>0.82</v>
      </c>
      <c r="I19" s="16">
        <v>0.71</v>
      </c>
      <c r="J19" s="16">
        <v>0.71</v>
      </c>
      <c r="K19" s="16">
        <v>0.76</v>
      </c>
      <c r="L19" s="16">
        <v>0.71</v>
      </c>
      <c r="M19" s="19">
        <v>0.82</v>
      </c>
      <c r="N19" s="16">
        <v>0.71</v>
      </c>
      <c r="O19" s="19">
        <v>0.8</v>
      </c>
      <c r="P19" s="16">
        <v>0.74</v>
      </c>
      <c r="Q19" s="16">
        <v>0.78</v>
      </c>
      <c r="R19" s="16">
        <v>0.82</v>
      </c>
      <c r="S19" s="19">
        <v>0.86</v>
      </c>
      <c r="T19" s="16">
        <v>0.72</v>
      </c>
      <c r="U19" s="16">
        <v>0.86</v>
      </c>
      <c r="V19" s="21">
        <v>0.64</v>
      </c>
      <c r="W19" s="21">
        <v>0.49</v>
      </c>
      <c r="X19" s="21">
        <v>0.59</v>
      </c>
    </row>
    <row r="20" spans="1:24" ht="17.25" customHeight="1" thickBot="1" x14ac:dyDescent="0.25">
      <c r="A20" s="29"/>
      <c r="B20" s="22" t="s">
        <v>283</v>
      </c>
      <c r="C20" s="10" t="s">
        <v>172</v>
      </c>
      <c r="D20" s="10" t="s">
        <v>141</v>
      </c>
      <c r="E20" s="10" t="s">
        <v>196</v>
      </c>
      <c r="F20" s="10" t="s">
        <v>141</v>
      </c>
      <c r="G20" s="10" t="s">
        <v>141</v>
      </c>
      <c r="H20" s="23" t="s">
        <v>211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23" t="s">
        <v>351</v>
      </c>
      <c r="N20" s="10" t="s">
        <v>141</v>
      </c>
      <c r="O20" s="23" t="s">
        <v>243</v>
      </c>
      <c r="P20" s="10" t="s">
        <v>268</v>
      </c>
      <c r="Q20" s="10" t="s">
        <v>283</v>
      </c>
      <c r="R20" s="10" t="s">
        <v>370</v>
      </c>
      <c r="S20" s="23" t="s">
        <v>372</v>
      </c>
      <c r="T20" s="10" t="s">
        <v>246</v>
      </c>
      <c r="U20" s="10" t="s">
        <v>197</v>
      </c>
      <c r="V20" s="20" t="s">
        <v>141</v>
      </c>
      <c r="W20" s="20" t="s">
        <v>196</v>
      </c>
      <c r="X20" s="20" t="s">
        <v>141</v>
      </c>
    </row>
    <row r="21" spans="1:24" ht="17.25" customHeight="1" thickBot="1" x14ac:dyDescent="0.25">
      <c r="A21" s="35" t="s">
        <v>200</v>
      </c>
      <c r="B21" s="11">
        <v>751</v>
      </c>
      <c r="C21" s="17">
        <v>398</v>
      </c>
      <c r="D21" s="18">
        <v>354</v>
      </c>
      <c r="E21" s="18">
        <v>68</v>
      </c>
      <c r="F21" s="12">
        <v>173</v>
      </c>
      <c r="G21" s="12">
        <v>196</v>
      </c>
      <c r="H21" s="17">
        <v>314</v>
      </c>
      <c r="I21" s="12">
        <v>48</v>
      </c>
      <c r="J21" s="12">
        <v>96</v>
      </c>
      <c r="K21" s="12">
        <v>286</v>
      </c>
      <c r="L21" s="12">
        <v>143</v>
      </c>
      <c r="M21" s="12">
        <v>178</v>
      </c>
      <c r="N21" s="12">
        <v>379</v>
      </c>
      <c r="O21" s="17">
        <v>372</v>
      </c>
      <c r="P21" s="12">
        <v>50</v>
      </c>
      <c r="Q21" s="12">
        <v>143</v>
      </c>
      <c r="R21" s="12">
        <v>33</v>
      </c>
      <c r="S21" s="12">
        <v>241</v>
      </c>
      <c r="T21" s="12">
        <v>159</v>
      </c>
      <c r="U21" s="12">
        <v>6</v>
      </c>
      <c r="V21" s="12">
        <v>82</v>
      </c>
      <c r="W21" s="18">
        <v>37</v>
      </c>
      <c r="X21" s="18">
        <v>125</v>
      </c>
    </row>
    <row r="22" spans="1:24" ht="17.25" customHeight="1" thickBot="1" x14ac:dyDescent="0.25">
      <c r="A22" s="29"/>
      <c r="B22" s="15">
        <v>0.75</v>
      </c>
      <c r="C22" s="19">
        <v>0.81</v>
      </c>
      <c r="D22" s="21">
        <v>0.69</v>
      </c>
      <c r="E22" s="21">
        <v>0.56999999999999995</v>
      </c>
      <c r="F22" s="16">
        <v>0.69</v>
      </c>
      <c r="G22" s="16">
        <v>0.76</v>
      </c>
      <c r="H22" s="19">
        <v>0.85</v>
      </c>
      <c r="I22" s="16">
        <v>0.69</v>
      </c>
      <c r="J22" s="16">
        <v>0.74</v>
      </c>
      <c r="K22" s="16">
        <v>0.75</v>
      </c>
      <c r="L22" s="16">
        <v>0.75</v>
      </c>
      <c r="M22" s="16">
        <v>0.77</v>
      </c>
      <c r="N22" s="16">
        <v>0.7</v>
      </c>
      <c r="O22" s="19">
        <v>0.81</v>
      </c>
      <c r="P22" s="16">
        <v>0.78</v>
      </c>
      <c r="Q22" s="16">
        <v>0.81</v>
      </c>
      <c r="R22" s="16">
        <v>0.76</v>
      </c>
      <c r="S22" s="16">
        <v>0.78</v>
      </c>
      <c r="T22" s="16">
        <v>0.78</v>
      </c>
      <c r="U22" s="16">
        <v>0.73</v>
      </c>
      <c r="V22" s="16">
        <v>0.68</v>
      </c>
      <c r="W22" s="21">
        <v>0.51</v>
      </c>
      <c r="X22" s="21">
        <v>0.62</v>
      </c>
    </row>
    <row r="23" spans="1:24" ht="17.25" customHeight="1" thickBot="1" x14ac:dyDescent="0.25">
      <c r="A23" s="29"/>
      <c r="B23" s="22" t="s">
        <v>359</v>
      </c>
      <c r="C23" s="23" t="s">
        <v>210</v>
      </c>
      <c r="D23" s="20" t="s">
        <v>141</v>
      </c>
      <c r="E23" s="20" t="s">
        <v>196</v>
      </c>
      <c r="F23" s="10" t="s">
        <v>173</v>
      </c>
      <c r="G23" s="10" t="s">
        <v>173</v>
      </c>
      <c r="H23" s="23" t="s">
        <v>211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141</v>
      </c>
      <c r="N23" s="10" t="s">
        <v>141</v>
      </c>
      <c r="O23" s="23" t="s">
        <v>243</v>
      </c>
      <c r="P23" s="10" t="s">
        <v>382</v>
      </c>
      <c r="Q23" s="10" t="s">
        <v>283</v>
      </c>
      <c r="R23" s="10" t="s">
        <v>268</v>
      </c>
      <c r="S23" s="10" t="s">
        <v>283</v>
      </c>
      <c r="T23" s="10" t="s">
        <v>246</v>
      </c>
      <c r="U23" s="10" t="s">
        <v>197</v>
      </c>
      <c r="V23" s="10" t="s">
        <v>191</v>
      </c>
      <c r="W23" s="20" t="s">
        <v>196</v>
      </c>
      <c r="X23" s="20" t="s">
        <v>141</v>
      </c>
    </row>
    <row r="24" spans="1:24" ht="17.25" customHeight="1" thickBot="1" x14ac:dyDescent="0.25">
      <c r="A24" s="35" t="s">
        <v>249</v>
      </c>
      <c r="B24" s="11">
        <v>746</v>
      </c>
      <c r="C24" s="17">
        <v>393</v>
      </c>
      <c r="D24" s="18">
        <v>353</v>
      </c>
      <c r="E24" s="12">
        <v>83</v>
      </c>
      <c r="F24" s="12">
        <v>178</v>
      </c>
      <c r="G24" s="12">
        <v>182</v>
      </c>
      <c r="H24" s="17">
        <v>302</v>
      </c>
      <c r="I24" s="12">
        <v>46</v>
      </c>
      <c r="J24" s="12">
        <v>97</v>
      </c>
      <c r="K24" s="12">
        <v>291</v>
      </c>
      <c r="L24" s="12">
        <v>131</v>
      </c>
      <c r="M24" s="12">
        <v>181</v>
      </c>
      <c r="N24" s="12">
        <v>378</v>
      </c>
      <c r="O24" s="17">
        <v>368</v>
      </c>
      <c r="P24" s="12">
        <v>54</v>
      </c>
      <c r="Q24" s="12">
        <v>140</v>
      </c>
      <c r="R24" s="12">
        <v>32</v>
      </c>
      <c r="S24" s="17">
        <v>260</v>
      </c>
      <c r="T24" s="12">
        <v>148</v>
      </c>
      <c r="U24" s="12">
        <v>4</v>
      </c>
      <c r="V24" s="18">
        <v>74</v>
      </c>
      <c r="W24" s="18">
        <v>34</v>
      </c>
      <c r="X24" s="18">
        <v>112</v>
      </c>
    </row>
    <row r="25" spans="1:24" ht="17.25" customHeight="1" thickBot="1" x14ac:dyDescent="0.25">
      <c r="A25" s="29"/>
      <c r="B25" s="15">
        <v>0.75</v>
      </c>
      <c r="C25" s="19">
        <v>0.8</v>
      </c>
      <c r="D25" s="21">
        <v>0.69</v>
      </c>
      <c r="E25" s="16">
        <v>0.7</v>
      </c>
      <c r="F25" s="16">
        <v>0.71</v>
      </c>
      <c r="G25" s="16">
        <v>0.7</v>
      </c>
      <c r="H25" s="19">
        <v>0.82</v>
      </c>
      <c r="I25" s="16">
        <v>0.66</v>
      </c>
      <c r="J25" s="16">
        <v>0.75</v>
      </c>
      <c r="K25" s="16">
        <v>0.77</v>
      </c>
      <c r="L25" s="16">
        <v>0.69</v>
      </c>
      <c r="M25" s="16">
        <v>0.79</v>
      </c>
      <c r="N25" s="16">
        <v>0.7</v>
      </c>
      <c r="O25" s="19">
        <v>0.8</v>
      </c>
      <c r="P25" s="16">
        <v>0.84</v>
      </c>
      <c r="Q25" s="16">
        <v>0.79</v>
      </c>
      <c r="R25" s="16">
        <v>0.74</v>
      </c>
      <c r="S25" s="19">
        <v>0.85</v>
      </c>
      <c r="T25" s="16">
        <v>0.72</v>
      </c>
      <c r="U25" s="16">
        <v>0.48</v>
      </c>
      <c r="V25" s="21">
        <v>0.61</v>
      </c>
      <c r="W25" s="21">
        <v>0.46</v>
      </c>
      <c r="X25" s="21">
        <v>0.55000000000000004</v>
      </c>
    </row>
    <row r="26" spans="1:24" ht="17.25" customHeight="1" thickBot="1" x14ac:dyDescent="0.25">
      <c r="A26" s="29"/>
      <c r="B26" s="22" t="s">
        <v>400</v>
      </c>
      <c r="C26" s="23" t="s">
        <v>210</v>
      </c>
      <c r="D26" s="20" t="s">
        <v>141</v>
      </c>
      <c r="E26" s="10" t="s">
        <v>196</v>
      </c>
      <c r="F26" s="10" t="s">
        <v>141</v>
      </c>
      <c r="G26" s="10" t="s">
        <v>141</v>
      </c>
      <c r="H26" s="23" t="s">
        <v>211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381</v>
      </c>
      <c r="N26" s="10" t="s">
        <v>141</v>
      </c>
      <c r="O26" s="23" t="s">
        <v>243</v>
      </c>
      <c r="P26" s="10" t="s">
        <v>370</v>
      </c>
      <c r="Q26" s="10" t="s">
        <v>283</v>
      </c>
      <c r="R26" s="10" t="s">
        <v>382</v>
      </c>
      <c r="S26" s="23" t="s">
        <v>391</v>
      </c>
      <c r="T26" s="10" t="s">
        <v>246</v>
      </c>
      <c r="U26" s="10" t="s">
        <v>197</v>
      </c>
      <c r="V26" s="20" t="s">
        <v>141</v>
      </c>
      <c r="W26" s="20" t="s">
        <v>196</v>
      </c>
      <c r="X26" s="20" t="s">
        <v>141</v>
      </c>
    </row>
    <row r="27" spans="1:24" ht="17.25" customHeight="1" thickBot="1" x14ac:dyDescent="0.25">
      <c r="A27" s="35" t="s">
        <v>199</v>
      </c>
      <c r="B27" s="11">
        <v>743</v>
      </c>
      <c r="C27" s="17">
        <v>403</v>
      </c>
      <c r="D27" s="18">
        <v>339</v>
      </c>
      <c r="E27" s="18">
        <v>76</v>
      </c>
      <c r="F27" s="12">
        <v>185</v>
      </c>
      <c r="G27" s="12">
        <v>186</v>
      </c>
      <c r="H27" s="17">
        <v>296</v>
      </c>
      <c r="I27" s="18">
        <v>43</v>
      </c>
      <c r="J27" s="12">
        <v>98</v>
      </c>
      <c r="K27" s="12">
        <v>297</v>
      </c>
      <c r="L27" s="12">
        <v>130</v>
      </c>
      <c r="M27" s="12">
        <v>175</v>
      </c>
      <c r="N27" s="18">
        <v>373</v>
      </c>
      <c r="O27" s="17">
        <v>369</v>
      </c>
      <c r="P27" s="12">
        <v>47</v>
      </c>
      <c r="Q27" s="12">
        <v>137</v>
      </c>
      <c r="R27" s="12">
        <v>33</v>
      </c>
      <c r="S27" s="17">
        <v>256</v>
      </c>
      <c r="T27" s="12">
        <v>155</v>
      </c>
      <c r="U27" s="12">
        <v>5</v>
      </c>
      <c r="V27" s="18">
        <v>77</v>
      </c>
      <c r="W27" s="18">
        <v>33</v>
      </c>
      <c r="X27" s="18">
        <v>114</v>
      </c>
    </row>
    <row r="28" spans="1:24" ht="17.25" customHeight="1" thickBot="1" x14ac:dyDescent="0.25">
      <c r="A28" s="29"/>
      <c r="B28" s="15">
        <v>0.74</v>
      </c>
      <c r="C28" s="19">
        <v>0.82</v>
      </c>
      <c r="D28" s="21">
        <v>0.67</v>
      </c>
      <c r="E28" s="21">
        <v>0.64</v>
      </c>
      <c r="F28" s="16">
        <v>0.74</v>
      </c>
      <c r="G28" s="16">
        <v>0.71</v>
      </c>
      <c r="H28" s="19">
        <v>0.8</v>
      </c>
      <c r="I28" s="21">
        <v>0.61</v>
      </c>
      <c r="J28" s="16">
        <v>0.75</v>
      </c>
      <c r="K28" s="16">
        <v>0.78</v>
      </c>
      <c r="L28" s="16">
        <v>0.68</v>
      </c>
      <c r="M28" s="16">
        <v>0.76</v>
      </c>
      <c r="N28" s="21">
        <v>0.69</v>
      </c>
      <c r="O28" s="19">
        <v>0.8</v>
      </c>
      <c r="P28" s="16">
        <v>0.72</v>
      </c>
      <c r="Q28" s="16">
        <v>0.77</v>
      </c>
      <c r="R28" s="16">
        <v>0.77</v>
      </c>
      <c r="S28" s="19">
        <v>0.83</v>
      </c>
      <c r="T28" s="16">
        <v>0.76</v>
      </c>
      <c r="U28" s="16">
        <v>0.61</v>
      </c>
      <c r="V28" s="21">
        <v>0.63</v>
      </c>
      <c r="W28" s="21">
        <v>0.45</v>
      </c>
      <c r="X28" s="21">
        <v>0.56999999999999995</v>
      </c>
    </row>
    <row r="29" spans="1:24" ht="17.25" customHeight="1" thickBot="1" x14ac:dyDescent="0.25">
      <c r="A29" s="29"/>
      <c r="B29" s="22" t="s">
        <v>379</v>
      </c>
      <c r="C29" s="23" t="s">
        <v>210</v>
      </c>
      <c r="D29" s="20" t="s">
        <v>141</v>
      </c>
      <c r="E29" s="20" t="s">
        <v>196</v>
      </c>
      <c r="F29" s="10" t="s">
        <v>141</v>
      </c>
      <c r="G29" s="10" t="s">
        <v>141</v>
      </c>
      <c r="H29" s="23" t="s">
        <v>380</v>
      </c>
      <c r="I29" s="20" t="s">
        <v>196</v>
      </c>
      <c r="J29" s="10" t="s">
        <v>141</v>
      </c>
      <c r="K29" s="10" t="s">
        <v>381</v>
      </c>
      <c r="L29" s="10" t="s">
        <v>141</v>
      </c>
      <c r="M29" s="10" t="s">
        <v>177</v>
      </c>
      <c r="N29" s="20" t="s">
        <v>141</v>
      </c>
      <c r="O29" s="23" t="s">
        <v>243</v>
      </c>
      <c r="P29" s="10" t="s">
        <v>382</v>
      </c>
      <c r="Q29" s="10" t="s">
        <v>283</v>
      </c>
      <c r="R29" s="10" t="s">
        <v>382</v>
      </c>
      <c r="S29" s="23" t="s">
        <v>371</v>
      </c>
      <c r="T29" s="10" t="s">
        <v>283</v>
      </c>
      <c r="U29" s="10" t="s">
        <v>197</v>
      </c>
      <c r="V29" s="20" t="s">
        <v>191</v>
      </c>
      <c r="W29" s="20" t="s">
        <v>196</v>
      </c>
      <c r="X29" s="20" t="s">
        <v>141</v>
      </c>
    </row>
    <row r="30" spans="1:24" ht="17.25" customHeight="1" thickBot="1" x14ac:dyDescent="0.25">
      <c r="A30" s="35" t="s">
        <v>206</v>
      </c>
      <c r="B30" s="11">
        <v>722</v>
      </c>
      <c r="C30" s="17">
        <v>388</v>
      </c>
      <c r="D30" s="18">
        <v>335</v>
      </c>
      <c r="E30" s="18">
        <v>73</v>
      </c>
      <c r="F30" s="12">
        <v>167</v>
      </c>
      <c r="G30" s="12">
        <v>172</v>
      </c>
      <c r="H30" s="17">
        <v>309</v>
      </c>
      <c r="I30" s="12">
        <v>50</v>
      </c>
      <c r="J30" s="12">
        <v>96</v>
      </c>
      <c r="K30" s="12">
        <v>280</v>
      </c>
      <c r="L30" s="12">
        <v>134</v>
      </c>
      <c r="M30" s="12">
        <v>162</v>
      </c>
      <c r="N30" s="18">
        <v>362</v>
      </c>
      <c r="O30" s="17">
        <v>361</v>
      </c>
      <c r="P30" s="12">
        <v>47</v>
      </c>
      <c r="Q30" s="17">
        <v>149</v>
      </c>
      <c r="R30" s="12">
        <v>28</v>
      </c>
      <c r="S30" s="12">
        <v>235</v>
      </c>
      <c r="T30" s="12">
        <v>150</v>
      </c>
      <c r="U30" s="12">
        <v>7</v>
      </c>
      <c r="V30" s="18">
        <v>72</v>
      </c>
      <c r="W30" s="18">
        <v>34</v>
      </c>
      <c r="X30" s="18">
        <v>113</v>
      </c>
    </row>
    <row r="31" spans="1:24" ht="17.25" customHeight="1" thickBot="1" x14ac:dyDescent="0.25">
      <c r="A31" s="29"/>
      <c r="B31" s="15">
        <v>0.72</v>
      </c>
      <c r="C31" s="19">
        <v>0.79</v>
      </c>
      <c r="D31" s="21">
        <v>0.66</v>
      </c>
      <c r="E31" s="21">
        <v>0.61</v>
      </c>
      <c r="F31" s="16">
        <v>0.67</v>
      </c>
      <c r="G31" s="16">
        <v>0.66</v>
      </c>
      <c r="H31" s="19">
        <v>0.84</v>
      </c>
      <c r="I31" s="16">
        <v>0.71</v>
      </c>
      <c r="J31" s="16">
        <v>0.74</v>
      </c>
      <c r="K31" s="16">
        <v>0.74</v>
      </c>
      <c r="L31" s="16">
        <v>0.71</v>
      </c>
      <c r="M31" s="16">
        <v>0.71</v>
      </c>
      <c r="N31" s="21">
        <v>0.67</v>
      </c>
      <c r="O31" s="19">
        <v>0.78</v>
      </c>
      <c r="P31" s="16">
        <v>0.73</v>
      </c>
      <c r="Q31" s="19">
        <v>0.84</v>
      </c>
      <c r="R31" s="16">
        <v>0.65</v>
      </c>
      <c r="S31" s="16">
        <v>0.76</v>
      </c>
      <c r="T31" s="16">
        <v>0.73</v>
      </c>
      <c r="U31" s="16">
        <v>0.87</v>
      </c>
      <c r="V31" s="21">
        <v>0.59</v>
      </c>
      <c r="W31" s="21">
        <v>0.46</v>
      </c>
      <c r="X31" s="21">
        <v>0.56000000000000005</v>
      </c>
    </row>
    <row r="32" spans="1:24" ht="17.25" customHeight="1" thickBot="1" x14ac:dyDescent="0.25">
      <c r="A32" s="29"/>
      <c r="B32" s="22" t="s">
        <v>406</v>
      </c>
      <c r="C32" s="23" t="s">
        <v>210</v>
      </c>
      <c r="D32" s="20" t="s">
        <v>141</v>
      </c>
      <c r="E32" s="20" t="s">
        <v>196</v>
      </c>
      <c r="F32" s="10" t="s">
        <v>141</v>
      </c>
      <c r="G32" s="10" t="s">
        <v>141</v>
      </c>
      <c r="H32" s="23" t="s">
        <v>211</v>
      </c>
      <c r="I32" s="10" t="s">
        <v>196</v>
      </c>
      <c r="J32" s="10" t="s">
        <v>141</v>
      </c>
      <c r="K32" s="10" t="s">
        <v>141</v>
      </c>
      <c r="L32" s="10" t="s">
        <v>141</v>
      </c>
      <c r="M32" s="10" t="s">
        <v>141</v>
      </c>
      <c r="N32" s="20" t="s">
        <v>141</v>
      </c>
      <c r="O32" s="23" t="s">
        <v>243</v>
      </c>
      <c r="P32" s="10" t="s">
        <v>382</v>
      </c>
      <c r="Q32" s="23" t="s">
        <v>322</v>
      </c>
      <c r="R32" s="10" t="s">
        <v>196</v>
      </c>
      <c r="S32" s="10" t="s">
        <v>283</v>
      </c>
      <c r="T32" s="10" t="s">
        <v>283</v>
      </c>
      <c r="U32" s="10" t="s">
        <v>197</v>
      </c>
      <c r="V32" s="20" t="s">
        <v>141</v>
      </c>
      <c r="W32" s="20" t="s">
        <v>196</v>
      </c>
      <c r="X32" s="20" t="s">
        <v>141</v>
      </c>
    </row>
    <row r="33" spans="1:24" ht="17.25" customHeight="1" thickBot="1" x14ac:dyDescent="0.25">
      <c r="A33" s="35" t="s">
        <v>343</v>
      </c>
      <c r="B33" s="11">
        <v>692</v>
      </c>
      <c r="C33" s="17">
        <v>375</v>
      </c>
      <c r="D33" s="18">
        <v>317</v>
      </c>
      <c r="E33" s="12">
        <v>76</v>
      </c>
      <c r="F33" s="12">
        <v>158</v>
      </c>
      <c r="G33" s="12">
        <v>168</v>
      </c>
      <c r="H33" s="17">
        <v>290</v>
      </c>
      <c r="I33" s="12">
        <v>45</v>
      </c>
      <c r="J33" s="12">
        <v>82</v>
      </c>
      <c r="K33" s="12">
        <v>263</v>
      </c>
      <c r="L33" s="12">
        <v>126</v>
      </c>
      <c r="M33" s="17">
        <v>176</v>
      </c>
      <c r="N33" s="12">
        <v>360</v>
      </c>
      <c r="O33" s="12">
        <v>332</v>
      </c>
      <c r="P33" s="12">
        <v>41</v>
      </c>
      <c r="Q33" s="18">
        <v>106</v>
      </c>
      <c r="R33" s="12">
        <v>30</v>
      </c>
      <c r="S33" s="12">
        <v>231</v>
      </c>
      <c r="T33" s="17">
        <v>157</v>
      </c>
      <c r="U33" s="12">
        <v>6</v>
      </c>
      <c r="V33" s="12">
        <v>74</v>
      </c>
      <c r="W33" s="12">
        <v>48</v>
      </c>
      <c r="X33" s="12">
        <v>127</v>
      </c>
    </row>
    <row r="34" spans="1:24" ht="17.25" customHeight="1" thickBot="1" x14ac:dyDescent="0.25">
      <c r="A34" s="29"/>
      <c r="B34" s="15">
        <v>0.69</v>
      </c>
      <c r="C34" s="19">
        <v>0.76</v>
      </c>
      <c r="D34" s="21">
        <v>0.62</v>
      </c>
      <c r="E34" s="16">
        <v>0.64</v>
      </c>
      <c r="F34" s="16">
        <v>0.63</v>
      </c>
      <c r="G34" s="16">
        <v>0.65</v>
      </c>
      <c r="H34" s="19">
        <v>0.78</v>
      </c>
      <c r="I34" s="16">
        <v>0.64</v>
      </c>
      <c r="J34" s="16">
        <v>0.63</v>
      </c>
      <c r="K34" s="16">
        <v>0.69</v>
      </c>
      <c r="L34" s="16">
        <v>0.66</v>
      </c>
      <c r="M34" s="19">
        <v>0.77</v>
      </c>
      <c r="N34" s="16">
        <v>0.67</v>
      </c>
      <c r="O34" s="16">
        <v>0.72</v>
      </c>
      <c r="P34" s="16">
        <v>0.63</v>
      </c>
      <c r="Q34" s="21">
        <v>0.6</v>
      </c>
      <c r="R34" s="16">
        <v>0.69</v>
      </c>
      <c r="S34" s="16">
        <v>0.75</v>
      </c>
      <c r="T34" s="19">
        <v>0.77</v>
      </c>
      <c r="U34" s="16">
        <v>0.73</v>
      </c>
      <c r="V34" s="16">
        <v>0.61</v>
      </c>
      <c r="W34" s="16">
        <v>0.65</v>
      </c>
      <c r="X34" s="16">
        <v>0.63</v>
      </c>
    </row>
    <row r="35" spans="1:24" ht="17.25" customHeight="1" thickBot="1" x14ac:dyDescent="0.25">
      <c r="A35" s="29"/>
      <c r="B35" s="22" t="s">
        <v>350</v>
      </c>
      <c r="C35" s="23" t="s">
        <v>210</v>
      </c>
      <c r="D35" s="20" t="s">
        <v>141</v>
      </c>
      <c r="E35" s="10" t="s">
        <v>196</v>
      </c>
      <c r="F35" s="10" t="s">
        <v>141</v>
      </c>
      <c r="G35" s="10" t="s">
        <v>141</v>
      </c>
      <c r="H35" s="23" t="s">
        <v>211</v>
      </c>
      <c r="I35" s="10" t="s">
        <v>196</v>
      </c>
      <c r="J35" s="10" t="s">
        <v>141</v>
      </c>
      <c r="K35" s="10" t="s">
        <v>141</v>
      </c>
      <c r="L35" s="10" t="s">
        <v>141</v>
      </c>
      <c r="M35" s="23" t="s">
        <v>351</v>
      </c>
      <c r="N35" s="10" t="s">
        <v>141</v>
      </c>
      <c r="O35" s="10" t="s">
        <v>141</v>
      </c>
      <c r="P35" s="10" t="s">
        <v>196</v>
      </c>
      <c r="Q35" s="20" t="s">
        <v>141</v>
      </c>
      <c r="R35" s="10" t="s">
        <v>196</v>
      </c>
      <c r="S35" s="10" t="s">
        <v>352</v>
      </c>
      <c r="T35" s="23" t="s">
        <v>353</v>
      </c>
      <c r="U35" s="10" t="s">
        <v>197</v>
      </c>
      <c r="V35" s="10" t="s">
        <v>141</v>
      </c>
      <c r="W35" s="10" t="s">
        <v>196</v>
      </c>
      <c r="X35" s="10" t="s">
        <v>141</v>
      </c>
    </row>
    <row r="36" spans="1:24" ht="17.25" customHeight="1" thickBot="1" x14ac:dyDescent="0.25">
      <c r="A36" s="35" t="s">
        <v>201</v>
      </c>
      <c r="B36" s="11">
        <v>672</v>
      </c>
      <c r="C36" s="12">
        <v>347</v>
      </c>
      <c r="D36" s="12">
        <v>325</v>
      </c>
      <c r="E36" s="12">
        <v>76</v>
      </c>
      <c r="F36" s="12">
        <v>159</v>
      </c>
      <c r="G36" s="12">
        <v>173</v>
      </c>
      <c r="H36" s="12">
        <v>264</v>
      </c>
      <c r="I36" s="12">
        <v>43</v>
      </c>
      <c r="J36" s="12">
        <v>82</v>
      </c>
      <c r="K36" s="12">
        <v>258</v>
      </c>
      <c r="L36" s="12">
        <v>121</v>
      </c>
      <c r="M36" s="12">
        <v>169</v>
      </c>
      <c r="N36" s="12">
        <v>337</v>
      </c>
      <c r="O36" s="17">
        <v>336</v>
      </c>
      <c r="P36" s="12">
        <v>43</v>
      </c>
      <c r="Q36" s="12">
        <v>124</v>
      </c>
      <c r="R36" s="12">
        <v>32</v>
      </c>
      <c r="S36" s="17">
        <v>229</v>
      </c>
      <c r="T36" s="12">
        <v>133</v>
      </c>
      <c r="U36" s="12">
        <v>6</v>
      </c>
      <c r="V36" s="12">
        <v>72</v>
      </c>
      <c r="W36" s="18">
        <v>34</v>
      </c>
      <c r="X36" s="18">
        <v>112</v>
      </c>
    </row>
    <row r="37" spans="1:24" ht="17.25" customHeight="1" thickBot="1" x14ac:dyDescent="0.25">
      <c r="A37" s="29"/>
      <c r="B37" s="15">
        <v>0.67</v>
      </c>
      <c r="C37" s="16">
        <v>0.71</v>
      </c>
      <c r="D37" s="16">
        <v>0.64</v>
      </c>
      <c r="E37" s="16">
        <v>0.64</v>
      </c>
      <c r="F37" s="16">
        <v>0.64</v>
      </c>
      <c r="G37" s="16">
        <v>0.66</v>
      </c>
      <c r="H37" s="16">
        <v>0.71</v>
      </c>
      <c r="I37" s="16">
        <v>0.61</v>
      </c>
      <c r="J37" s="16">
        <v>0.63</v>
      </c>
      <c r="K37" s="16">
        <v>0.68</v>
      </c>
      <c r="L37" s="16">
        <v>0.64</v>
      </c>
      <c r="M37" s="16">
        <v>0.74</v>
      </c>
      <c r="N37" s="16">
        <v>0.62</v>
      </c>
      <c r="O37" s="19">
        <v>0.73</v>
      </c>
      <c r="P37" s="16">
        <v>0.66</v>
      </c>
      <c r="Q37" s="16">
        <v>0.7</v>
      </c>
      <c r="R37" s="16">
        <v>0.74</v>
      </c>
      <c r="S37" s="19">
        <v>0.74</v>
      </c>
      <c r="T37" s="16">
        <v>0.65</v>
      </c>
      <c r="U37" s="16">
        <v>0.75</v>
      </c>
      <c r="V37" s="16">
        <v>0.59</v>
      </c>
      <c r="W37" s="21">
        <v>0.47</v>
      </c>
      <c r="X37" s="21">
        <v>0.55000000000000004</v>
      </c>
    </row>
    <row r="38" spans="1:24" ht="17.25" customHeight="1" thickBot="1" x14ac:dyDescent="0.25">
      <c r="A38" s="29"/>
      <c r="B38" s="22" t="s">
        <v>246</v>
      </c>
      <c r="C38" s="10" t="s">
        <v>172</v>
      </c>
      <c r="D38" s="10" t="s">
        <v>141</v>
      </c>
      <c r="E38" s="10" t="s">
        <v>196</v>
      </c>
      <c r="F38" s="10" t="s">
        <v>141</v>
      </c>
      <c r="G38" s="10" t="s">
        <v>141</v>
      </c>
      <c r="H38" s="10" t="s">
        <v>141</v>
      </c>
      <c r="I38" s="10" t="s">
        <v>196</v>
      </c>
      <c r="J38" s="10" t="s">
        <v>141</v>
      </c>
      <c r="K38" s="10" t="s">
        <v>141</v>
      </c>
      <c r="L38" s="10" t="s">
        <v>141</v>
      </c>
      <c r="M38" s="10" t="s">
        <v>390</v>
      </c>
      <c r="N38" s="10" t="s">
        <v>141</v>
      </c>
      <c r="O38" s="23" t="s">
        <v>243</v>
      </c>
      <c r="P38" s="10" t="s">
        <v>268</v>
      </c>
      <c r="Q38" s="10" t="s">
        <v>246</v>
      </c>
      <c r="R38" s="10" t="s">
        <v>382</v>
      </c>
      <c r="S38" s="23" t="s">
        <v>391</v>
      </c>
      <c r="T38" s="10" t="s">
        <v>191</v>
      </c>
      <c r="U38" s="10" t="s">
        <v>197</v>
      </c>
      <c r="V38" s="10" t="s">
        <v>141</v>
      </c>
      <c r="W38" s="20" t="s">
        <v>196</v>
      </c>
      <c r="X38" s="20" t="s">
        <v>141</v>
      </c>
    </row>
    <row r="39" spans="1:24" ht="17.25" customHeight="1" thickBot="1" x14ac:dyDescent="0.25">
      <c r="A39" s="35" t="s">
        <v>205</v>
      </c>
      <c r="B39" s="11">
        <v>643</v>
      </c>
      <c r="C39" s="17">
        <v>343</v>
      </c>
      <c r="D39" s="18">
        <v>301</v>
      </c>
      <c r="E39" s="12">
        <v>71</v>
      </c>
      <c r="F39" s="12">
        <v>159</v>
      </c>
      <c r="G39" s="12">
        <v>163</v>
      </c>
      <c r="H39" s="12">
        <v>251</v>
      </c>
      <c r="I39" s="12">
        <v>42</v>
      </c>
      <c r="J39" s="12">
        <v>74</v>
      </c>
      <c r="K39" s="12">
        <v>253</v>
      </c>
      <c r="L39" s="12">
        <v>112</v>
      </c>
      <c r="M39" s="12">
        <v>163</v>
      </c>
      <c r="N39" s="12">
        <v>321</v>
      </c>
      <c r="O39" s="17">
        <v>323</v>
      </c>
      <c r="P39" s="12">
        <v>38</v>
      </c>
      <c r="Q39" s="12">
        <v>126</v>
      </c>
      <c r="R39" s="12">
        <v>27</v>
      </c>
      <c r="S39" s="17">
        <v>220</v>
      </c>
      <c r="T39" s="12">
        <v>134</v>
      </c>
      <c r="U39" s="12">
        <v>6</v>
      </c>
      <c r="V39" s="18">
        <v>62</v>
      </c>
      <c r="W39" s="18">
        <v>30</v>
      </c>
      <c r="X39" s="18">
        <v>98</v>
      </c>
    </row>
    <row r="40" spans="1:24" ht="17.25" customHeight="1" thickBot="1" x14ac:dyDescent="0.25">
      <c r="A40" s="29"/>
      <c r="B40" s="15">
        <v>0.64</v>
      </c>
      <c r="C40" s="19">
        <v>0.7</v>
      </c>
      <c r="D40" s="21">
        <v>0.59</v>
      </c>
      <c r="E40" s="16">
        <v>0.59</v>
      </c>
      <c r="F40" s="16">
        <v>0.64</v>
      </c>
      <c r="G40" s="16">
        <v>0.63</v>
      </c>
      <c r="H40" s="16">
        <v>0.68</v>
      </c>
      <c r="I40" s="16">
        <v>0.59</v>
      </c>
      <c r="J40" s="16">
        <v>0.56999999999999995</v>
      </c>
      <c r="K40" s="16">
        <v>0.67</v>
      </c>
      <c r="L40" s="16">
        <v>0.59</v>
      </c>
      <c r="M40" s="16">
        <v>0.71</v>
      </c>
      <c r="N40" s="16">
        <v>0.59</v>
      </c>
      <c r="O40" s="19">
        <v>0.7</v>
      </c>
      <c r="P40" s="16">
        <v>0.59</v>
      </c>
      <c r="Q40" s="16">
        <v>0.71</v>
      </c>
      <c r="R40" s="16">
        <v>0.62</v>
      </c>
      <c r="S40" s="19">
        <v>0.72</v>
      </c>
      <c r="T40" s="16">
        <v>0.65</v>
      </c>
      <c r="U40" s="16">
        <v>0.73</v>
      </c>
      <c r="V40" s="21">
        <v>0.51</v>
      </c>
      <c r="W40" s="21">
        <v>0.41</v>
      </c>
      <c r="X40" s="21">
        <v>0.48</v>
      </c>
    </row>
    <row r="41" spans="1:24" ht="17.25" customHeight="1" thickBot="1" x14ac:dyDescent="0.25">
      <c r="A41" s="29"/>
      <c r="B41" s="22" t="s">
        <v>400</v>
      </c>
      <c r="C41" s="23" t="s">
        <v>210</v>
      </c>
      <c r="D41" s="20" t="s">
        <v>141</v>
      </c>
      <c r="E41" s="10" t="s">
        <v>196</v>
      </c>
      <c r="F41" s="10" t="s">
        <v>141</v>
      </c>
      <c r="G41" s="10" t="s">
        <v>141</v>
      </c>
      <c r="H41" s="10" t="s">
        <v>141</v>
      </c>
      <c r="I41" s="10" t="s">
        <v>196</v>
      </c>
      <c r="J41" s="10" t="s">
        <v>141</v>
      </c>
      <c r="K41" s="10" t="s">
        <v>141</v>
      </c>
      <c r="L41" s="10" t="s">
        <v>141</v>
      </c>
      <c r="M41" s="10" t="s">
        <v>390</v>
      </c>
      <c r="N41" s="10" t="s">
        <v>141</v>
      </c>
      <c r="O41" s="23" t="s">
        <v>243</v>
      </c>
      <c r="P41" s="10" t="s">
        <v>196</v>
      </c>
      <c r="Q41" s="10" t="s">
        <v>283</v>
      </c>
      <c r="R41" s="10" t="s">
        <v>268</v>
      </c>
      <c r="S41" s="23" t="s">
        <v>371</v>
      </c>
      <c r="T41" s="10" t="s">
        <v>283</v>
      </c>
      <c r="U41" s="10" t="s">
        <v>197</v>
      </c>
      <c r="V41" s="20" t="s">
        <v>141</v>
      </c>
      <c r="W41" s="20" t="s">
        <v>196</v>
      </c>
      <c r="X41" s="20" t="s">
        <v>141</v>
      </c>
    </row>
    <row r="42" spans="1:24" ht="17.25" customHeight="1" thickBot="1" x14ac:dyDescent="0.25">
      <c r="A42" s="35" t="s">
        <v>202</v>
      </c>
      <c r="B42" s="11">
        <v>554</v>
      </c>
      <c r="C42" s="12">
        <v>296</v>
      </c>
      <c r="D42" s="12">
        <v>258</v>
      </c>
      <c r="E42" s="12">
        <v>65</v>
      </c>
      <c r="F42" s="12">
        <v>140</v>
      </c>
      <c r="G42" s="12">
        <v>129</v>
      </c>
      <c r="H42" s="12">
        <v>219</v>
      </c>
      <c r="I42" s="12">
        <v>36</v>
      </c>
      <c r="J42" s="12">
        <v>63</v>
      </c>
      <c r="K42" s="12">
        <v>223</v>
      </c>
      <c r="L42" s="12">
        <v>99</v>
      </c>
      <c r="M42" s="12">
        <v>133</v>
      </c>
      <c r="N42" s="18">
        <v>264</v>
      </c>
      <c r="O42" s="17">
        <v>290</v>
      </c>
      <c r="P42" s="12">
        <v>37</v>
      </c>
      <c r="Q42" s="12">
        <v>103</v>
      </c>
      <c r="R42" s="12">
        <v>26</v>
      </c>
      <c r="S42" s="12">
        <v>186</v>
      </c>
      <c r="T42" s="12">
        <v>114</v>
      </c>
      <c r="U42" s="12">
        <v>5</v>
      </c>
      <c r="V42" s="18">
        <v>53</v>
      </c>
      <c r="W42" s="18">
        <v>30</v>
      </c>
      <c r="X42" s="18">
        <v>88</v>
      </c>
    </row>
    <row r="43" spans="1:24" ht="17.25" customHeight="1" thickBot="1" x14ac:dyDescent="0.25">
      <c r="A43" s="29"/>
      <c r="B43" s="15">
        <v>0.55000000000000004</v>
      </c>
      <c r="C43" s="16">
        <v>0.6</v>
      </c>
      <c r="D43" s="16">
        <v>0.51</v>
      </c>
      <c r="E43" s="16">
        <v>0.54</v>
      </c>
      <c r="F43" s="16">
        <v>0.56000000000000005</v>
      </c>
      <c r="G43" s="16">
        <v>0.5</v>
      </c>
      <c r="H43" s="16">
        <v>0.59</v>
      </c>
      <c r="I43" s="16">
        <v>0.52</v>
      </c>
      <c r="J43" s="16">
        <v>0.48</v>
      </c>
      <c r="K43" s="16">
        <v>0.59</v>
      </c>
      <c r="L43" s="16">
        <v>0.52</v>
      </c>
      <c r="M43" s="16">
        <v>0.57999999999999996</v>
      </c>
      <c r="N43" s="21">
        <v>0.49</v>
      </c>
      <c r="O43" s="19">
        <v>0.63</v>
      </c>
      <c r="P43" s="16">
        <v>0.57999999999999996</v>
      </c>
      <c r="Q43" s="16">
        <v>0.57999999999999996</v>
      </c>
      <c r="R43" s="16">
        <v>0.6</v>
      </c>
      <c r="S43" s="16">
        <v>0.6</v>
      </c>
      <c r="T43" s="16">
        <v>0.55000000000000004</v>
      </c>
      <c r="U43" s="16">
        <v>0.64</v>
      </c>
      <c r="V43" s="21">
        <v>0.44</v>
      </c>
      <c r="W43" s="21">
        <v>0.41</v>
      </c>
      <c r="X43" s="21">
        <v>0.44</v>
      </c>
    </row>
    <row r="44" spans="1:24" ht="17.25" customHeight="1" thickBot="1" x14ac:dyDescent="0.25">
      <c r="A44" s="29"/>
      <c r="B44" s="22" t="s">
        <v>395</v>
      </c>
      <c r="C44" s="10" t="s">
        <v>172</v>
      </c>
      <c r="D44" s="10" t="s">
        <v>141</v>
      </c>
      <c r="E44" s="10" t="s">
        <v>196</v>
      </c>
      <c r="F44" s="10" t="s">
        <v>141</v>
      </c>
      <c r="G44" s="10" t="s">
        <v>141</v>
      </c>
      <c r="H44" s="10" t="s">
        <v>175</v>
      </c>
      <c r="I44" s="10" t="s">
        <v>196</v>
      </c>
      <c r="J44" s="10" t="s">
        <v>141</v>
      </c>
      <c r="K44" s="10" t="s">
        <v>141</v>
      </c>
      <c r="L44" s="10" t="s">
        <v>141</v>
      </c>
      <c r="M44" s="10" t="s">
        <v>141</v>
      </c>
      <c r="N44" s="20" t="s">
        <v>141</v>
      </c>
      <c r="O44" s="23" t="s">
        <v>243</v>
      </c>
      <c r="P44" s="10" t="s">
        <v>196</v>
      </c>
      <c r="Q44" s="10" t="s">
        <v>283</v>
      </c>
      <c r="R44" s="10" t="s">
        <v>196</v>
      </c>
      <c r="S44" s="10" t="s">
        <v>283</v>
      </c>
      <c r="T44" s="10" t="s">
        <v>246</v>
      </c>
      <c r="U44" s="10" t="s">
        <v>197</v>
      </c>
      <c r="V44" s="20" t="s">
        <v>141</v>
      </c>
      <c r="W44" s="20" t="s">
        <v>196</v>
      </c>
      <c r="X44" s="20" t="s">
        <v>141</v>
      </c>
    </row>
    <row r="45" spans="1:24" ht="17.25" customHeight="1" thickBot="1" x14ac:dyDescent="0.25">
      <c r="A45" s="35" t="s">
        <v>203</v>
      </c>
      <c r="B45" s="11">
        <v>334</v>
      </c>
      <c r="C45" s="12">
        <v>172</v>
      </c>
      <c r="D45" s="12">
        <v>162</v>
      </c>
      <c r="E45" s="12">
        <v>52</v>
      </c>
      <c r="F45" s="17">
        <v>102</v>
      </c>
      <c r="G45" s="12">
        <v>86</v>
      </c>
      <c r="H45" s="18">
        <v>94</v>
      </c>
      <c r="I45" s="12">
        <v>25</v>
      </c>
      <c r="J45" s="12">
        <v>34</v>
      </c>
      <c r="K45" s="12">
        <v>137</v>
      </c>
      <c r="L45" s="12">
        <v>62</v>
      </c>
      <c r="M45" s="12">
        <v>76</v>
      </c>
      <c r="N45" s="12">
        <v>171</v>
      </c>
      <c r="O45" s="12">
        <v>163</v>
      </c>
      <c r="P45" s="12">
        <v>22</v>
      </c>
      <c r="Q45" s="12">
        <v>68</v>
      </c>
      <c r="R45" s="12">
        <v>14</v>
      </c>
      <c r="S45" s="12">
        <v>117</v>
      </c>
      <c r="T45" s="12">
        <v>61</v>
      </c>
      <c r="U45" s="12">
        <v>3</v>
      </c>
      <c r="V45" s="18">
        <v>28</v>
      </c>
      <c r="W45" s="12">
        <v>23</v>
      </c>
      <c r="X45" s="12">
        <v>53</v>
      </c>
    </row>
    <row r="46" spans="1:24" ht="17.25" customHeight="1" thickBot="1" x14ac:dyDescent="0.25">
      <c r="A46" s="29"/>
      <c r="B46" s="15">
        <v>0.33</v>
      </c>
      <c r="C46" s="16">
        <v>0.35</v>
      </c>
      <c r="D46" s="16">
        <v>0.32</v>
      </c>
      <c r="E46" s="16">
        <v>0.43</v>
      </c>
      <c r="F46" s="19">
        <v>0.41</v>
      </c>
      <c r="G46" s="16">
        <v>0.33</v>
      </c>
      <c r="H46" s="21">
        <v>0.25</v>
      </c>
      <c r="I46" s="16">
        <v>0.35</v>
      </c>
      <c r="J46" s="16">
        <v>0.26</v>
      </c>
      <c r="K46" s="16">
        <v>0.36</v>
      </c>
      <c r="L46" s="16">
        <v>0.33</v>
      </c>
      <c r="M46" s="16">
        <v>0.33</v>
      </c>
      <c r="N46" s="16">
        <v>0.32</v>
      </c>
      <c r="O46" s="16">
        <v>0.35</v>
      </c>
      <c r="P46" s="16">
        <v>0.34</v>
      </c>
      <c r="Q46" s="16">
        <v>0.38</v>
      </c>
      <c r="R46" s="16">
        <v>0.31</v>
      </c>
      <c r="S46" s="16">
        <v>0.38</v>
      </c>
      <c r="T46" s="16">
        <v>0.3</v>
      </c>
      <c r="U46" s="16">
        <v>0.37</v>
      </c>
      <c r="V46" s="21">
        <v>0.23</v>
      </c>
      <c r="W46" s="16">
        <v>0.31</v>
      </c>
      <c r="X46" s="16">
        <v>0.26</v>
      </c>
    </row>
    <row r="47" spans="1:24" ht="17.25" customHeight="1" thickBot="1" x14ac:dyDescent="0.25">
      <c r="A47" s="29"/>
      <c r="B47" s="22" t="s">
        <v>399</v>
      </c>
      <c r="C47" s="10" t="s">
        <v>141</v>
      </c>
      <c r="D47" s="10" t="s">
        <v>141</v>
      </c>
      <c r="E47" s="10" t="s">
        <v>281</v>
      </c>
      <c r="F47" s="23" t="s">
        <v>357</v>
      </c>
      <c r="G47" s="10" t="s">
        <v>176</v>
      </c>
      <c r="H47" s="20" t="s">
        <v>141</v>
      </c>
      <c r="I47" s="10" t="s">
        <v>196</v>
      </c>
      <c r="J47" s="10" t="s">
        <v>141</v>
      </c>
      <c r="K47" s="10" t="s">
        <v>141</v>
      </c>
      <c r="L47" s="10" t="s">
        <v>141</v>
      </c>
      <c r="M47" s="10" t="s">
        <v>141</v>
      </c>
      <c r="N47" s="10" t="s">
        <v>141</v>
      </c>
      <c r="O47" s="10" t="s">
        <v>141</v>
      </c>
      <c r="P47" s="10" t="s">
        <v>196</v>
      </c>
      <c r="Q47" s="10" t="s">
        <v>244</v>
      </c>
      <c r="R47" s="10" t="s">
        <v>196</v>
      </c>
      <c r="S47" s="10" t="s">
        <v>244</v>
      </c>
      <c r="T47" s="10" t="s">
        <v>141</v>
      </c>
      <c r="U47" s="10" t="s">
        <v>197</v>
      </c>
      <c r="V47" s="20" t="s">
        <v>141</v>
      </c>
      <c r="W47" s="10" t="s">
        <v>196</v>
      </c>
      <c r="X47" s="10" t="s">
        <v>141</v>
      </c>
    </row>
    <row r="48" spans="1:24" ht="17.25" customHeight="1" thickBot="1" x14ac:dyDescent="0.25">
      <c r="A48" s="35" t="s">
        <v>204</v>
      </c>
      <c r="B48" s="11" t="s">
        <v>195</v>
      </c>
      <c r="C48" s="12" t="s">
        <v>195</v>
      </c>
      <c r="D48" s="12" t="s">
        <v>195</v>
      </c>
      <c r="E48" s="12" t="s">
        <v>195</v>
      </c>
      <c r="F48" s="12" t="s">
        <v>195</v>
      </c>
      <c r="G48" s="12" t="s">
        <v>195</v>
      </c>
      <c r="H48" s="12" t="s">
        <v>195</v>
      </c>
      <c r="I48" s="12" t="s">
        <v>195</v>
      </c>
      <c r="J48" s="12" t="s">
        <v>195</v>
      </c>
      <c r="K48" s="12" t="s">
        <v>195</v>
      </c>
      <c r="L48" s="12" t="s">
        <v>195</v>
      </c>
      <c r="M48" s="12" t="s">
        <v>195</v>
      </c>
      <c r="N48" s="12" t="s">
        <v>195</v>
      </c>
      <c r="O48" s="12" t="s">
        <v>195</v>
      </c>
      <c r="P48" s="12" t="s">
        <v>195</v>
      </c>
      <c r="Q48" s="12" t="s">
        <v>195</v>
      </c>
      <c r="R48" s="12" t="s">
        <v>195</v>
      </c>
      <c r="S48" s="12" t="s">
        <v>195</v>
      </c>
      <c r="T48" s="12" t="s">
        <v>195</v>
      </c>
      <c r="U48" s="12" t="s">
        <v>195</v>
      </c>
      <c r="V48" s="12" t="s">
        <v>195</v>
      </c>
      <c r="W48" s="12" t="s">
        <v>195</v>
      </c>
      <c r="X48" s="12" t="s">
        <v>195</v>
      </c>
    </row>
    <row r="49" spans="1:24" ht="17.25" customHeight="1" thickBot="1" x14ac:dyDescent="0.25">
      <c r="A49" s="29"/>
      <c r="B49" s="14" t="s">
        <v>195</v>
      </c>
      <c r="C49" s="13" t="s">
        <v>195</v>
      </c>
      <c r="D49" s="13" t="s">
        <v>195</v>
      </c>
      <c r="E49" s="13" t="s">
        <v>195</v>
      </c>
      <c r="F49" s="13" t="s">
        <v>195</v>
      </c>
      <c r="G49" s="13" t="s">
        <v>195</v>
      </c>
      <c r="H49" s="13" t="s">
        <v>195</v>
      </c>
      <c r="I49" s="13" t="s">
        <v>195</v>
      </c>
      <c r="J49" s="13" t="s">
        <v>195</v>
      </c>
      <c r="K49" s="13" t="s">
        <v>195</v>
      </c>
      <c r="L49" s="13" t="s">
        <v>195</v>
      </c>
      <c r="M49" s="13" t="s">
        <v>195</v>
      </c>
      <c r="N49" s="13" t="s">
        <v>195</v>
      </c>
      <c r="O49" s="13" t="s">
        <v>195</v>
      </c>
      <c r="P49" s="13" t="s">
        <v>195</v>
      </c>
      <c r="Q49" s="13" t="s">
        <v>195</v>
      </c>
      <c r="R49" s="13" t="s">
        <v>195</v>
      </c>
      <c r="S49" s="13" t="s">
        <v>195</v>
      </c>
      <c r="T49" s="13" t="s">
        <v>195</v>
      </c>
      <c r="U49" s="13" t="s">
        <v>195</v>
      </c>
      <c r="V49" s="13" t="s">
        <v>195</v>
      </c>
      <c r="W49" s="13" t="s">
        <v>195</v>
      </c>
      <c r="X49" s="13" t="s">
        <v>195</v>
      </c>
    </row>
    <row r="50" spans="1:24" ht="17.25" customHeight="1" thickBot="1" x14ac:dyDescent="0.25">
      <c r="A50" s="29"/>
      <c r="B50" s="10" t="s">
        <v>141</v>
      </c>
      <c r="C50" s="10" t="s">
        <v>141</v>
      </c>
      <c r="D50" s="10" t="s">
        <v>141</v>
      </c>
      <c r="E50" s="10" t="s">
        <v>141</v>
      </c>
      <c r="F50" s="10" t="s">
        <v>141</v>
      </c>
      <c r="G50" s="10" t="s">
        <v>141</v>
      </c>
      <c r="H50" s="10" t="s">
        <v>141</v>
      </c>
      <c r="I50" s="10" t="s">
        <v>141</v>
      </c>
      <c r="J50" s="10" t="s">
        <v>141</v>
      </c>
      <c r="K50" s="10" t="s">
        <v>141</v>
      </c>
      <c r="L50" s="10" t="s">
        <v>141</v>
      </c>
      <c r="M50" s="10" t="s">
        <v>141</v>
      </c>
      <c r="N50" s="10" t="s">
        <v>141</v>
      </c>
      <c r="O50" s="10" t="s">
        <v>141</v>
      </c>
      <c r="P50" s="10" t="s">
        <v>141</v>
      </c>
      <c r="Q50" s="10" t="s">
        <v>141</v>
      </c>
      <c r="R50" s="10" t="s">
        <v>141</v>
      </c>
      <c r="S50" s="10" t="s">
        <v>141</v>
      </c>
      <c r="T50" s="10" t="s">
        <v>141</v>
      </c>
      <c r="U50" s="10" t="s">
        <v>141</v>
      </c>
      <c r="V50" s="10" t="s">
        <v>141</v>
      </c>
      <c r="W50" s="10" t="s">
        <v>141</v>
      </c>
      <c r="X50" s="10" t="s">
        <v>141</v>
      </c>
    </row>
    <row r="51" spans="1:24" ht="120.75" customHeight="1" thickBot="1" x14ac:dyDescent="0.25">
      <c r="A51" s="38" t="s">
        <v>207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1:24" ht="17.25" customHeight="1" thickBot="1" x14ac:dyDescent="0.25">
      <c r="A52" s="36" t="s">
        <v>208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</row>
  </sheetData>
  <mergeCells count="24">
    <mergeCell ref="A52:X52"/>
    <mergeCell ref="A39:A41"/>
    <mergeCell ref="A42:A44"/>
    <mergeCell ref="A45:A47"/>
    <mergeCell ref="A48:A50"/>
    <mergeCell ref="A51:X51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34" display="Sommaire" xr:uid="{00000000-0004-0000-2100-000000000000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X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410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411</v>
      </c>
      <c r="B15" s="11">
        <v>209</v>
      </c>
      <c r="C15" s="17">
        <v>136</v>
      </c>
      <c r="D15" s="18">
        <v>73</v>
      </c>
      <c r="E15" s="12">
        <v>21</v>
      </c>
      <c r="F15" s="12">
        <v>48</v>
      </c>
      <c r="G15" s="12">
        <v>41</v>
      </c>
      <c r="H15" s="17">
        <v>99</v>
      </c>
      <c r="I15" s="18">
        <v>7</v>
      </c>
      <c r="J15" s="12">
        <v>27</v>
      </c>
      <c r="K15" s="12">
        <v>90</v>
      </c>
      <c r="L15" s="12">
        <v>39</v>
      </c>
      <c r="M15" s="12">
        <v>46</v>
      </c>
      <c r="N15" s="12">
        <v>104</v>
      </c>
      <c r="O15" s="12">
        <v>104</v>
      </c>
      <c r="P15" s="12">
        <v>17</v>
      </c>
      <c r="Q15" s="12">
        <v>29</v>
      </c>
      <c r="R15" s="12">
        <v>6</v>
      </c>
      <c r="S15" s="17">
        <v>101</v>
      </c>
      <c r="T15" s="12">
        <v>34</v>
      </c>
      <c r="U15" s="12" t="s">
        <v>195</v>
      </c>
      <c r="V15" s="18">
        <v>14</v>
      </c>
      <c r="W15" s="12">
        <v>8</v>
      </c>
      <c r="X15" s="18">
        <v>22</v>
      </c>
    </row>
    <row r="16" spans="1:24" ht="17.25" customHeight="1" thickBot="1" x14ac:dyDescent="0.25">
      <c r="A16" s="29"/>
      <c r="B16" s="15">
        <v>0.21</v>
      </c>
      <c r="C16" s="19">
        <v>0.28000000000000003</v>
      </c>
      <c r="D16" s="21">
        <v>0.14000000000000001</v>
      </c>
      <c r="E16" s="16">
        <v>0.17</v>
      </c>
      <c r="F16" s="16">
        <v>0.19</v>
      </c>
      <c r="G16" s="16">
        <v>0.16</v>
      </c>
      <c r="H16" s="19">
        <v>0.27</v>
      </c>
      <c r="I16" s="21">
        <v>0.09</v>
      </c>
      <c r="J16" s="16">
        <v>0.21</v>
      </c>
      <c r="K16" s="16">
        <v>0.24</v>
      </c>
      <c r="L16" s="16">
        <v>0.21</v>
      </c>
      <c r="M16" s="16">
        <v>0.2</v>
      </c>
      <c r="N16" s="16">
        <v>0.19</v>
      </c>
      <c r="O16" s="16">
        <v>0.23</v>
      </c>
      <c r="P16" s="16">
        <v>0.26</v>
      </c>
      <c r="Q16" s="16">
        <v>0.17</v>
      </c>
      <c r="R16" s="16">
        <v>0.14000000000000001</v>
      </c>
      <c r="S16" s="19">
        <v>0.33</v>
      </c>
      <c r="T16" s="16">
        <v>0.16</v>
      </c>
      <c r="U16" s="13" t="s">
        <v>195</v>
      </c>
      <c r="V16" s="21">
        <v>0.12</v>
      </c>
      <c r="W16" s="16">
        <v>0.11</v>
      </c>
      <c r="X16" s="21">
        <v>0.11</v>
      </c>
    </row>
    <row r="17" spans="1:24" ht="17.25" customHeight="1" thickBot="1" x14ac:dyDescent="0.25">
      <c r="A17" s="29"/>
      <c r="B17" s="22" t="s">
        <v>376</v>
      </c>
      <c r="C17" s="23" t="s">
        <v>210</v>
      </c>
      <c r="D17" s="20" t="s">
        <v>141</v>
      </c>
      <c r="E17" s="10" t="s">
        <v>196</v>
      </c>
      <c r="F17" s="10" t="s">
        <v>141</v>
      </c>
      <c r="G17" s="10" t="s">
        <v>141</v>
      </c>
      <c r="H17" s="23" t="s">
        <v>228</v>
      </c>
      <c r="I17" s="20" t="s">
        <v>196</v>
      </c>
      <c r="J17" s="10" t="s">
        <v>141</v>
      </c>
      <c r="K17" s="10" t="s">
        <v>177</v>
      </c>
      <c r="L17" s="10" t="s">
        <v>141</v>
      </c>
      <c r="M17" s="10" t="s">
        <v>141</v>
      </c>
      <c r="N17" s="10" t="s">
        <v>141</v>
      </c>
      <c r="O17" s="10" t="s">
        <v>141</v>
      </c>
      <c r="P17" s="10" t="s">
        <v>370</v>
      </c>
      <c r="Q17" s="10" t="s">
        <v>141</v>
      </c>
      <c r="R17" s="10" t="s">
        <v>196</v>
      </c>
      <c r="S17" s="23" t="s">
        <v>412</v>
      </c>
      <c r="T17" s="10" t="s">
        <v>141</v>
      </c>
      <c r="U17" s="10" t="s">
        <v>197</v>
      </c>
      <c r="V17" s="20" t="s">
        <v>141</v>
      </c>
      <c r="W17" s="10" t="s">
        <v>196</v>
      </c>
      <c r="X17" s="20" t="s">
        <v>141</v>
      </c>
    </row>
    <row r="18" spans="1:24" ht="17.25" customHeight="1" thickBot="1" x14ac:dyDescent="0.25">
      <c r="A18" s="35" t="s">
        <v>413</v>
      </c>
      <c r="B18" s="11">
        <v>546</v>
      </c>
      <c r="C18" s="12">
        <v>250</v>
      </c>
      <c r="D18" s="12">
        <v>296</v>
      </c>
      <c r="E18" s="12">
        <v>68</v>
      </c>
      <c r="F18" s="12">
        <v>136</v>
      </c>
      <c r="G18" s="12">
        <v>145</v>
      </c>
      <c r="H18" s="12">
        <v>197</v>
      </c>
      <c r="I18" s="12">
        <v>46</v>
      </c>
      <c r="J18" s="12">
        <v>71</v>
      </c>
      <c r="K18" s="12">
        <v>200</v>
      </c>
      <c r="L18" s="12">
        <v>93</v>
      </c>
      <c r="M18" s="12">
        <v>135</v>
      </c>
      <c r="N18" s="12">
        <v>280</v>
      </c>
      <c r="O18" s="12">
        <v>266</v>
      </c>
      <c r="P18" s="12">
        <v>32</v>
      </c>
      <c r="Q18" s="12">
        <v>109</v>
      </c>
      <c r="R18" s="12">
        <v>25</v>
      </c>
      <c r="S18" s="12">
        <v>182</v>
      </c>
      <c r="T18" s="12">
        <v>96</v>
      </c>
      <c r="U18" s="12">
        <v>3</v>
      </c>
      <c r="V18" s="12">
        <v>63</v>
      </c>
      <c r="W18" s="12">
        <v>36</v>
      </c>
      <c r="X18" s="12">
        <v>102</v>
      </c>
    </row>
    <row r="19" spans="1:24" ht="17.25" customHeight="1" thickBot="1" x14ac:dyDescent="0.25">
      <c r="A19" s="29"/>
      <c r="B19" s="15">
        <v>0.55000000000000004</v>
      </c>
      <c r="C19" s="16">
        <v>0.51</v>
      </c>
      <c r="D19" s="16">
        <v>0.57999999999999996</v>
      </c>
      <c r="E19" s="16">
        <v>0.56999999999999995</v>
      </c>
      <c r="F19" s="16">
        <v>0.54</v>
      </c>
      <c r="G19" s="16">
        <v>0.56000000000000005</v>
      </c>
      <c r="H19" s="16">
        <v>0.53</v>
      </c>
      <c r="I19" s="16">
        <v>0.66</v>
      </c>
      <c r="J19" s="16">
        <v>0.55000000000000004</v>
      </c>
      <c r="K19" s="16">
        <v>0.53</v>
      </c>
      <c r="L19" s="16">
        <v>0.49</v>
      </c>
      <c r="M19" s="16">
        <v>0.59</v>
      </c>
      <c r="N19" s="16">
        <v>0.52</v>
      </c>
      <c r="O19" s="16">
        <v>0.57999999999999996</v>
      </c>
      <c r="P19" s="16">
        <v>0.5</v>
      </c>
      <c r="Q19" s="16">
        <v>0.62</v>
      </c>
      <c r="R19" s="16">
        <v>0.57999999999999996</v>
      </c>
      <c r="S19" s="16">
        <v>0.59</v>
      </c>
      <c r="T19" s="16">
        <v>0.47</v>
      </c>
      <c r="U19" s="16">
        <v>0.36</v>
      </c>
      <c r="V19" s="16">
        <v>0.51</v>
      </c>
      <c r="W19" s="16">
        <v>0.5</v>
      </c>
      <c r="X19" s="16">
        <v>0.5</v>
      </c>
    </row>
    <row r="20" spans="1:24" ht="17.25" customHeight="1" thickBot="1" x14ac:dyDescent="0.25">
      <c r="A20" s="29"/>
      <c r="B20" s="10" t="s">
        <v>141</v>
      </c>
      <c r="C20" s="10" t="s">
        <v>141</v>
      </c>
      <c r="D20" s="10" t="s">
        <v>171</v>
      </c>
      <c r="E20" s="10" t="s">
        <v>196</v>
      </c>
      <c r="F20" s="10" t="s">
        <v>141</v>
      </c>
      <c r="G20" s="10" t="s">
        <v>141</v>
      </c>
      <c r="H20" s="10" t="s">
        <v>141</v>
      </c>
      <c r="I20" s="10" t="s">
        <v>414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141</v>
      </c>
      <c r="P20" s="10" t="s">
        <v>196</v>
      </c>
      <c r="Q20" s="10" t="s">
        <v>415</v>
      </c>
      <c r="R20" s="10" t="s">
        <v>196</v>
      </c>
      <c r="S20" s="10" t="s">
        <v>188</v>
      </c>
      <c r="T20" s="10" t="s">
        <v>141</v>
      </c>
      <c r="U20" s="10" t="s">
        <v>197</v>
      </c>
      <c r="V20" s="10" t="s">
        <v>141</v>
      </c>
      <c r="W20" s="10" t="s">
        <v>196</v>
      </c>
      <c r="X20" s="10" t="s">
        <v>141</v>
      </c>
    </row>
    <row r="21" spans="1:24" ht="17.25" customHeight="1" thickBot="1" x14ac:dyDescent="0.25">
      <c r="A21" s="35" t="s">
        <v>416</v>
      </c>
      <c r="B21" s="11">
        <v>755</v>
      </c>
      <c r="C21" s="12">
        <v>386</v>
      </c>
      <c r="D21" s="12">
        <v>369</v>
      </c>
      <c r="E21" s="12">
        <v>89</v>
      </c>
      <c r="F21" s="12">
        <v>184</v>
      </c>
      <c r="G21" s="12">
        <v>185</v>
      </c>
      <c r="H21" s="12">
        <v>296</v>
      </c>
      <c r="I21" s="12">
        <v>53</v>
      </c>
      <c r="J21" s="12">
        <v>99</v>
      </c>
      <c r="K21" s="12">
        <v>290</v>
      </c>
      <c r="L21" s="12">
        <v>132</v>
      </c>
      <c r="M21" s="12">
        <v>181</v>
      </c>
      <c r="N21" s="12">
        <v>385</v>
      </c>
      <c r="O21" s="17">
        <v>370</v>
      </c>
      <c r="P21" s="12">
        <v>49</v>
      </c>
      <c r="Q21" s="12">
        <v>138</v>
      </c>
      <c r="R21" s="12">
        <v>31</v>
      </c>
      <c r="S21" s="17">
        <v>282</v>
      </c>
      <c r="T21" s="18">
        <v>130</v>
      </c>
      <c r="U21" s="12">
        <v>3</v>
      </c>
      <c r="V21" s="18">
        <v>77</v>
      </c>
      <c r="W21" s="18">
        <v>45</v>
      </c>
      <c r="X21" s="18">
        <v>124</v>
      </c>
    </row>
    <row r="22" spans="1:24" ht="17.25" customHeight="1" thickBot="1" x14ac:dyDescent="0.25">
      <c r="A22" s="29"/>
      <c r="B22" s="15">
        <v>0.75</v>
      </c>
      <c r="C22" s="16">
        <v>0.79</v>
      </c>
      <c r="D22" s="16">
        <v>0.72</v>
      </c>
      <c r="E22" s="16">
        <v>0.74</v>
      </c>
      <c r="F22" s="16">
        <v>0.74</v>
      </c>
      <c r="G22" s="16">
        <v>0.71</v>
      </c>
      <c r="H22" s="16">
        <v>0.8</v>
      </c>
      <c r="I22" s="16">
        <v>0.75</v>
      </c>
      <c r="J22" s="16">
        <v>0.76</v>
      </c>
      <c r="K22" s="16">
        <v>0.76</v>
      </c>
      <c r="L22" s="16">
        <v>0.7</v>
      </c>
      <c r="M22" s="16">
        <v>0.79</v>
      </c>
      <c r="N22" s="16">
        <v>0.71</v>
      </c>
      <c r="O22" s="19">
        <v>0.8</v>
      </c>
      <c r="P22" s="16">
        <v>0.76</v>
      </c>
      <c r="Q22" s="16">
        <v>0.78</v>
      </c>
      <c r="R22" s="16">
        <v>0.72</v>
      </c>
      <c r="S22" s="19">
        <v>0.92</v>
      </c>
      <c r="T22" s="21">
        <v>0.63</v>
      </c>
      <c r="U22" s="16">
        <v>0.36</v>
      </c>
      <c r="V22" s="21">
        <v>0.63</v>
      </c>
      <c r="W22" s="21">
        <v>0.61</v>
      </c>
      <c r="X22" s="21">
        <v>0.61</v>
      </c>
    </row>
    <row r="23" spans="1:24" ht="17.25" customHeight="1" thickBot="1" x14ac:dyDescent="0.25">
      <c r="A23" s="29"/>
      <c r="B23" s="22" t="s">
        <v>417</v>
      </c>
      <c r="C23" s="10" t="s">
        <v>172</v>
      </c>
      <c r="D23" s="10" t="s">
        <v>141</v>
      </c>
      <c r="E23" s="10" t="s">
        <v>196</v>
      </c>
      <c r="F23" s="10" t="s">
        <v>141</v>
      </c>
      <c r="G23" s="10" t="s">
        <v>141</v>
      </c>
      <c r="H23" s="10" t="s">
        <v>175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180</v>
      </c>
      <c r="N23" s="10" t="s">
        <v>141</v>
      </c>
      <c r="O23" s="23" t="s">
        <v>243</v>
      </c>
      <c r="P23" s="10" t="s">
        <v>196</v>
      </c>
      <c r="Q23" s="10" t="s">
        <v>417</v>
      </c>
      <c r="R23" s="10" t="s">
        <v>196</v>
      </c>
      <c r="S23" s="23" t="s">
        <v>418</v>
      </c>
      <c r="T23" s="20" t="s">
        <v>141</v>
      </c>
      <c r="U23" s="10" t="s">
        <v>197</v>
      </c>
      <c r="V23" s="20" t="s">
        <v>141</v>
      </c>
      <c r="W23" s="20" t="s">
        <v>196</v>
      </c>
      <c r="X23" s="20" t="s">
        <v>141</v>
      </c>
    </row>
    <row r="24" spans="1:24" ht="17.25" customHeight="1" thickBot="1" x14ac:dyDescent="0.25">
      <c r="A24" s="35" t="s">
        <v>419</v>
      </c>
      <c r="B24" s="11">
        <v>117</v>
      </c>
      <c r="C24" s="12">
        <v>57</v>
      </c>
      <c r="D24" s="12">
        <v>61</v>
      </c>
      <c r="E24" s="12">
        <v>15</v>
      </c>
      <c r="F24" s="12">
        <v>33</v>
      </c>
      <c r="G24" s="12">
        <v>36</v>
      </c>
      <c r="H24" s="12">
        <v>34</v>
      </c>
      <c r="I24" s="12">
        <v>6</v>
      </c>
      <c r="J24" s="12">
        <v>17</v>
      </c>
      <c r="K24" s="12">
        <v>42</v>
      </c>
      <c r="L24" s="12">
        <v>32</v>
      </c>
      <c r="M24" s="12">
        <v>20</v>
      </c>
      <c r="N24" s="12">
        <v>72</v>
      </c>
      <c r="O24" s="12">
        <v>46</v>
      </c>
      <c r="P24" s="12">
        <v>10</v>
      </c>
      <c r="Q24" s="12">
        <v>24</v>
      </c>
      <c r="R24" s="12">
        <v>3</v>
      </c>
      <c r="S24" s="18">
        <v>16</v>
      </c>
      <c r="T24" s="12">
        <v>29</v>
      </c>
      <c r="U24" s="12">
        <v>2</v>
      </c>
      <c r="V24" s="17">
        <v>24</v>
      </c>
      <c r="W24" s="12">
        <v>9</v>
      </c>
      <c r="X24" s="17">
        <v>35</v>
      </c>
    </row>
    <row r="25" spans="1:24" ht="17.25" customHeight="1" thickBot="1" x14ac:dyDescent="0.25">
      <c r="A25" s="29"/>
      <c r="B25" s="15">
        <v>0.12</v>
      </c>
      <c r="C25" s="16">
        <v>0.12</v>
      </c>
      <c r="D25" s="16">
        <v>0.12</v>
      </c>
      <c r="E25" s="16">
        <v>0.12</v>
      </c>
      <c r="F25" s="16">
        <v>0.13</v>
      </c>
      <c r="G25" s="16">
        <v>0.14000000000000001</v>
      </c>
      <c r="H25" s="16">
        <v>0.09</v>
      </c>
      <c r="I25" s="16">
        <v>0.09</v>
      </c>
      <c r="J25" s="16">
        <v>0.13</v>
      </c>
      <c r="K25" s="16">
        <v>0.11</v>
      </c>
      <c r="L25" s="16">
        <v>0.17</v>
      </c>
      <c r="M25" s="16">
        <v>0.09</v>
      </c>
      <c r="N25" s="16">
        <v>0.13</v>
      </c>
      <c r="O25" s="16">
        <v>0.1</v>
      </c>
      <c r="P25" s="16">
        <v>0.15</v>
      </c>
      <c r="Q25" s="16">
        <v>0.14000000000000001</v>
      </c>
      <c r="R25" s="16">
        <v>7.0000000000000007E-2</v>
      </c>
      <c r="S25" s="21">
        <v>0.05</v>
      </c>
      <c r="T25" s="16">
        <v>0.14000000000000001</v>
      </c>
      <c r="U25" s="16">
        <v>0.27</v>
      </c>
      <c r="V25" s="19">
        <v>0.19</v>
      </c>
      <c r="W25" s="16">
        <v>0.12</v>
      </c>
      <c r="X25" s="19">
        <v>0.17</v>
      </c>
    </row>
    <row r="26" spans="1:24" ht="17.25" customHeight="1" thickBot="1" x14ac:dyDescent="0.25">
      <c r="A26" s="29"/>
      <c r="B26" s="22" t="s">
        <v>187</v>
      </c>
      <c r="C26" s="10" t="s">
        <v>141</v>
      </c>
      <c r="D26" s="10" t="s">
        <v>141</v>
      </c>
      <c r="E26" s="10" t="s">
        <v>196</v>
      </c>
      <c r="F26" s="10" t="s">
        <v>141</v>
      </c>
      <c r="G26" s="10" t="s">
        <v>141</v>
      </c>
      <c r="H26" s="10" t="s">
        <v>141</v>
      </c>
      <c r="I26" s="10" t="s">
        <v>196</v>
      </c>
      <c r="J26" s="10" t="s">
        <v>141</v>
      </c>
      <c r="K26" s="10" t="s">
        <v>141</v>
      </c>
      <c r="L26" s="10" t="s">
        <v>181</v>
      </c>
      <c r="M26" s="10" t="s">
        <v>141</v>
      </c>
      <c r="N26" s="10" t="s">
        <v>141</v>
      </c>
      <c r="O26" s="10" t="s">
        <v>141</v>
      </c>
      <c r="P26" s="10" t="s">
        <v>365</v>
      </c>
      <c r="Q26" s="10" t="s">
        <v>187</v>
      </c>
      <c r="R26" s="10" t="s">
        <v>196</v>
      </c>
      <c r="S26" s="20" t="s">
        <v>141</v>
      </c>
      <c r="T26" s="10" t="s">
        <v>187</v>
      </c>
      <c r="U26" s="10" t="s">
        <v>197</v>
      </c>
      <c r="V26" s="23" t="s">
        <v>420</v>
      </c>
      <c r="W26" s="10" t="s">
        <v>196</v>
      </c>
      <c r="X26" s="23" t="s">
        <v>420</v>
      </c>
    </row>
    <row r="27" spans="1:24" ht="17.25" customHeight="1" thickBot="1" x14ac:dyDescent="0.25">
      <c r="A27" s="35" t="s">
        <v>421</v>
      </c>
      <c r="B27" s="11">
        <v>75</v>
      </c>
      <c r="C27" s="12">
        <v>37</v>
      </c>
      <c r="D27" s="12">
        <v>38</v>
      </c>
      <c r="E27" s="12">
        <v>8</v>
      </c>
      <c r="F27" s="12">
        <v>18</v>
      </c>
      <c r="G27" s="12">
        <v>22</v>
      </c>
      <c r="H27" s="12">
        <v>28</v>
      </c>
      <c r="I27" s="12">
        <v>6</v>
      </c>
      <c r="J27" s="12">
        <v>7</v>
      </c>
      <c r="K27" s="12">
        <v>30</v>
      </c>
      <c r="L27" s="12">
        <v>18</v>
      </c>
      <c r="M27" s="12">
        <v>14</v>
      </c>
      <c r="N27" s="12">
        <v>45</v>
      </c>
      <c r="O27" s="12">
        <v>30</v>
      </c>
      <c r="P27" s="12">
        <v>2</v>
      </c>
      <c r="Q27" s="12">
        <v>7</v>
      </c>
      <c r="R27" s="12">
        <v>7</v>
      </c>
      <c r="S27" s="18">
        <v>5</v>
      </c>
      <c r="T27" s="17">
        <v>38</v>
      </c>
      <c r="U27" s="12">
        <v>3</v>
      </c>
      <c r="V27" s="12">
        <v>8</v>
      </c>
      <c r="W27" s="12">
        <v>5</v>
      </c>
      <c r="X27" s="12">
        <v>16</v>
      </c>
    </row>
    <row r="28" spans="1:24" ht="17.25" customHeight="1" thickBot="1" x14ac:dyDescent="0.25">
      <c r="A28" s="29"/>
      <c r="B28" s="15">
        <v>0.08</v>
      </c>
      <c r="C28" s="16">
        <v>0.08</v>
      </c>
      <c r="D28" s="16">
        <v>7.0000000000000007E-2</v>
      </c>
      <c r="E28" s="16">
        <v>0.06</v>
      </c>
      <c r="F28" s="16">
        <v>7.0000000000000007E-2</v>
      </c>
      <c r="G28" s="16">
        <v>0.08</v>
      </c>
      <c r="H28" s="16">
        <v>7.0000000000000007E-2</v>
      </c>
      <c r="I28" s="16">
        <v>0.09</v>
      </c>
      <c r="J28" s="16">
        <v>0.05</v>
      </c>
      <c r="K28" s="16">
        <v>0.08</v>
      </c>
      <c r="L28" s="16">
        <v>0.09</v>
      </c>
      <c r="M28" s="16">
        <v>0.06</v>
      </c>
      <c r="N28" s="16">
        <v>0.08</v>
      </c>
      <c r="O28" s="16">
        <v>7.0000000000000007E-2</v>
      </c>
      <c r="P28" s="16">
        <v>0.03</v>
      </c>
      <c r="Q28" s="16">
        <v>0.04</v>
      </c>
      <c r="R28" s="16">
        <v>0.16</v>
      </c>
      <c r="S28" s="21">
        <v>0.02</v>
      </c>
      <c r="T28" s="19">
        <v>0.19</v>
      </c>
      <c r="U28" s="16">
        <v>0.37</v>
      </c>
      <c r="V28" s="16">
        <v>7.0000000000000007E-2</v>
      </c>
      <c r="W28" s="16">
        <v>7.0000000000000007E-2</v>
      </c>
      <c r="X28" s="16">
        <v>0.08</v>
      </c>
    </row>
    <row r="29" spans="1:24" ht="17.25" customHeight="1" thickBot="1" x14ac:dyDescent="0.25">
      <c r="A29" s="29"/>
      <c r="B29" s="22" t="s">
        <v>187</v>
      </c>
      <c r="C29" s="10" t="s">
        <v>141</v>
      </c>
      <c r="D29" s="10" t="s">
        <v>141</v>
      </c>
      <c r="E29" s="10" t="s">
        <v>196</v>
      </c>
      <c r="F29" s="10" t="s">
        <v>141</v>
      </c>
      <c r="G29" s="10" t="s">
        <v>141</v>
      </c>
      <c r="H29" s="10" t="s">
        <v>141</v>
      </c>
      <c r="I29" s="10" t="s">
        <v>196</v>
      </c>
      <c r="J29" s="10" t="s">
        <v>141</v>
      </c>
      <c r="K29" s="10" t="s">
        <v>141</v>
      </c>
      <c r="L29" s="10" t="s">
        <v>141</v>
      </c>
      <c r="M29" s="10" t="s">
        <v>141</v>
      </c>
      <c r="N29" s="10" t="s">
        <v>141</v>
      </c>
      <c r="O29" s="10" t="s">
        <v>141</v>
      </c>
      <c r="P29" s="10" t="s">
        <v>196</v>
      </c>
      <c r="Q29" s="10" t="s">
        <v>141</v>
      </c>
      <c r="R29" s="10" t="s">
        <v>422</v>
      </c>
      <c r="S29" s="20" t="s">
        <v>141</v>
      </c>
      <c r="T29" s="23" t="s">
        <v>423</v>
      </c>
      <c r="U29" s="10" t="s">
        <v>197</v>
      </c>
      <c r="V29" s="10" t="s">
        <v>187</v>
      </c>
      <c r="W29" s="10" t="s">
        <v>365</v>
      </c>
      <c r="X29" s="10" t="s">
        <v>187</v>
      </c>
    </row>
    <row r="30" spans="1:24" ht="17.25" customHeight="1" thickBot="1" x14ac:dyDescent="0.25">
      <c r="A30" s="35" t="s">
        <v>424</v>
      </c>
      <c r="B30" s="11">
        <v>192</v>
      </c>
      <c r="C30" s="12">
        <v>94</v>
      </c>
      <c r="D30" s="12">
        <v>99</v>
      </c>
      <c r="E30" s="12">
        <v>22</v>
      </c>
      <c r="F30" s="12">
        <v>51</v>
      </c>
      <c r="G30" s="12">
        <v>58</v>
      </c>
      <c r="H30" s="12">
        <v>61</v>
      </c>
      <c r="I30" s="12">
        <v>12</v>
      </c>
      <c r="J30" s="12">
        <v>24</v>
      </c>
      <c r="K30" s="12">
        <v>72</v>
      </c>
      <c r="L30" s="17">
        <v>50</v>
      </c>
      <c r="M30" s="12">
        <v>34</v>
      </c>
      <c r="N30" s="12">
        <v>117</v>
      </c>
      <c r="O30" s="12">
        <v>76</v>
      </c>
      <c r="P30" s="12">
        <v>11</v>
      </c>
      <c r="Q30" s="12">
        <v>32</v>
      </c>
      <c r="R30" s="12">
        <v>10</v>
      </c>
      <c r="S30" s="18">
        <v>21</v>
      </c>
      <c r="T30" s="17">
        <v>67</v>
      </c>
      <c r="U30" s="12">
        <v>5</v>
      </c>
      <c r="V30" s="12">
        <v>32</v>
      </c>
      <c r="W30" s="12">
        <v>14</v>
      </c>
      <c r="X30" s="12">
        <v>51</v>
      </c>
    </row>
    <row r="31" spans="1:24" ht="17.25" customHeight="1" thickBot="1" x14ac:dyDescent="0.25">
      <c r="A31" s="29"/>
      <c r="B31" s="15">
        <v>0.19</v>
      </c>
      <c r="C31" s="16">
        <v>0.19</v>
      </c>
      <c r="D31" s="16">
        <v>0.19</v>
      </c>
      <c r="E31" s="16">
        <v>0.19</v>
      </c>
      <c r="F31" s="16">
        <v>0.2</v>
      </c>
      <c r="G31" s="16">
        <v>0.22</v>
      </c>
      <c r="H31" s="16">
        <v>0.17</v>
      </c>
      <c r="I31" s="16">
        <v>0.18</v>
      </c>
      <c r="J31" s="16">
        <v>0.18</v>
      </c>
      <c r="K31" s="16">
        <v>0.19</v>
      </c>
      <c r="L31" s="19">
        <v>0.26</v>
      </c>
      <c r="M31" s="16">
        <v>0.15</v>
      </c>
      <c r="N31" s="16">
        <v>0.22</v>
      </c>
      <c r="O31" s="16">
        <v>0.16</v>
      </c>
      <c r="P31" s="16">
        <v>0.18</v>
      </c>
      <c r="Q31" s="16">
        <v>0.18</v>
      </c>
      <c r="R31" s="16">
        <v>0.23</v>
      </c>
      <c r="S31" s="21">
        <v>7.0000000000000007E-2</v>
      </c>
      <c r="T31" s="19">
        <v>0.33</v>
      </c>
      <c r="U31" s="16">
        <v>0.64</v>
      </c>
      <c r="V31" s="16">
        <v>0.26</v>
      </c>
      <c r="W31" s="16">
        <v>0.2</v>
      </c>
      <c r="X31" s="16">
        <v>0.25</v>
      </c>
    </row>
    <row r="32" spans="1:24" ht="17.25" customHeight="1" thickBot="1" x14ac:dyDescent="0.25">
      <c r="A32" s="29"/>
      <c r="B32" s="22" t="s">
        <v>187</v>
      </c>
      <c r="C32" s="10" t="s">
        <v>141</v>
      </c>
      <c r="D32" s="10" t="s">
        <v>141</v>
      </c>
      <c r="E32" s="10" t="s">
        <v>196</v>
      </c>
      <c r="F32" s="10" t="s">
        <v>141</v>
      </c>
      <c r="G32" s="10" t="s">
        <v>141</v>
      </c>
      <c r="H32" s="10" t="s">
        <v>141</v>
      </c>
      <c r="I32" s="10" t="s">
        <v>196</v>
      </c>
      <c r="J32" s="10" t="s">
        <v>141</v>
      </c>
      <c r="K32" s="10" t="s">
        <v>141</v>
      </c>
      <c r="L32" s="23" t="s">
        <v>403</v>
      </c>
      <c r="M32" s="10" t="s">
        <v>141</v>
      </c>
      <c r="N32" s="10" t="s">
        <v>183</v>
      </c>
      <c r="O32" s="10" t="s">
        <v>141</v>
      </c>
      <c r="P32" s="10" t="s">
        <v>365</v>
      </c>
      <c r="Q32" s="10" t="s">
        <v>187</v>
      </c>
      <c r="R32" s="10" t="s">
        <v>365</v>
      </c>
      <c r="S32" s="20" t="s">
        <v>141</v>
      </c>
      <c r="T32" s="23" t="s">
        <v>425</v>
      </c>
      <c r="U32" s="10" t="s">
        <v>197</v>
      </c>
      <c r="V32" s="10" t="s">
        <v>187</v>
      </c>
      <c r="W32" s="10" t="s">
        <v>365</v>
      </c>
      <c r="X32" s="10" t="s">
        <v>187</v>
      </c>
    </row>
    <row r="33" spans="1:24" ht="17.25" customHeight="1" thickBot="1" x14ac:dyDescent="0.25">
      <c r="A33" s="35" t="s">
        <v>342</v>
      </c>
      <c r="B33" s="11">
        <v>53</v>
      </c>
      <c r="C33" s="18">
        <v>11</v>
      </c>
      <c r="D33" s="17">
        <v>42</v>
      </c>
      <c r="E33" s="12">
        <v>9</v>
      </c>
      <c r="F33" s="12">
        <v>15</v>
      </c>
      <c r="G33" s="12">
        <v>17</v>
      </c>
      <c r="H33" s="12">
        <v>12</v>
      </c>
      <c r="I33" s="12">
        <v>5</v>
      </c>
      <c r="J33" s="12">
        <v>8</v>
      </c>
      <c r="K33" s="12">
        <v>18</v>
      </c>
      <c r="L33" s="12">
        <v>8</v>
      </c>
      <c r="M33" s="12">
        <v>15</v>
      </c>
      <c r="N33" s="12">
        <v>38</v>
      </c>
      <c r="O33" s="12">
        <v>15</v>
      </c>
      <c r="P33" s="12">
        <v>4</v>
      </c>
      <c r="Q33" s="12">
        <v>7</v>
      </c>
      <c r="R33" s="12">
        <v>2</v>
      </c>
      <c r="S33" s="18">
        <v>4</v>
      </c>
      <c r="T33" s="12">
        <v>8</v>
      </c>
      <c r="U33" s="12" t="s">
        <v>195</v>
      </c>
      <c r="V33" s="17">
        <v>13</v>
      </c>
      <c r="W33" s="17">
        <v>14</v>
      </c>
      <c r="X33" s="17">
        <v>27</v>
      </c>
    </row>
    <row r="34" spans="1:24" ht="17.25" customHeight="1" thickBot="1" x14ac:dyDescent="0.25">
      <c r="A34" s="29"/>
      <c r="B34" s="15">
        <v>0.05</v>
      </c>
      <c r="C34" s="21">
        <v>0.02</v>
      </c>
      <c r="D34" s="19">
        <v>0.08</v>
      </c>
      <c r="E34" s="16">
        <v>7.0000000000000007E-2</v>
      </c>
      <c r="F34" s="16">
        <v>0.06</v>
      </c>
      <c r="G34" s="16">
        <v>7.0000000000000007E-2</v>
      </c>
      <c r="H34" s="16">
        <v>0.03</v>
      </c>
      <c r="I34" s="16">
        <v>7.0000000000000007E-2</v>
      </c>
      <c r="J34" s="16">
        <v>0.06</v>
      </c>
      <c r="K34" s="16">
        <v>0.05</v>
      </c>
      <c r="L34" s="16">
        <v>0.04</v>
      </c>
      <c r="M34" s="16">
        <v>0.06</v>
      </c>
      <c r="N34" s="16">
        <v>7.0000000000000007E-2</v>
      </c>
      <c r="O34" s="16">
        <v>0.03</v>
      </c>
      <c r="P34" s="16">
        <v>7.0000000000000007E-2</v>
      </c>
      <c r="Q34" s="16">
        <v>0.04</v>
      </c>
      <c r="R34" s="16">
        <v>0.05</v>
      </c>
      <c r="S34" s="21">
        <v>0.01</v>
      </c>
      <c r="T34" s="16">
        <v>0.04</v>
      </c>
      <c r="U34" s="13" t="s">
        <v>195</v>
      </c>
      <c r="V34" s="19">
        <v>0.11</v>
      </c>
      <c r="W34" s="19">
        <v>0.19</v>
      </c>
      <c r="X34" s="19">
        <v>0.13</v>
      </c>
    </row>
    <row r="35" spans="1:24" ht="17.25" customHeight="1" thickBot="1" x14ac:dyDescent="0.25">
      <c r="A35" s="29"/>
      <c r="B35" s="22" t="s">
        <v>364</v>
      </c>
      <c r="C35" s="20" t="s">
        <v>141</v>
      </c>
      <c r="D35" s="23" t="s">
        <v>215</v>
      </c>
      <c r="E35" s="10" t="s">
        <v>196</v>
      </c>
      <c r="F35" s="10" t="s">
        <v>141</v>
      </c>
      <c r="G35" s="10" t="s">
        <v>141</v>
      </c>
      <c r="H35" s="10" t="s">
        <v>141</v>
      </c>
      <c r="I35" s="10" t="s">
        <v>196</v>
      </c>
      <c r="J35" s="10" t="s">
        <v>141</v>
      </c>
      <c r="K35" s="10" t="s">
        <v>141</v>
      </c>
      <c r="L35" s="10" t="s">
        <v>141</v>
      </c>
      <c r="M35" s="10" t="s">
        <v>141</v>
      </c>
      <c r="N35" s="10" t="s">
        <v>183</v>
      </c>
      <c r="O35" s="10" t="s">
        <v>141</v>
      </c>
      <c r="P35" s="10" t="s">
        <v>365</v>
      </c>
      <c r="Q35" s="10" t="s">
        <v>141</v>
      </c>
      <c r="R35" s="10" t="s">
        <v>196</v>
      </c>
      <c r="S35" s="20" t="s">
        <v>141</v>
      </c>
      <c r="T35" s="10" t="s">
        <v>141</v>
      </c>
      <c r="U35" s="10" t="s">
        <v>197</v>
      </c>
      <c r="V35" s="23" t="s">
        <v>310</v>
      </c>
      <c r="W35" s="23" t="s">
        <v>309</v>
      </c>
      <c r="X35" s="23" t="s">
        <v>310</v>
      </c>
    </row>
    <row r="36" spans="1:24" ht="120.75" customHeight="1" thickBot="1" x14ac:dyDescent="0.25">
      <c r="A36" s="38" t="s">
        <v>207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ht="17.25" customHeight="1" thickBot="1" x14ac:dyDescent="0.25">
      <c r="A37" s="36" t="s">
        <v>208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</sheetData>
  <mergeCells count="19">
    <mergeCell ref="A37:X37"/>
    <mergeCell ref="A24:A26"/>
    <mergeCell ref="A27:A29"/>
    <mergeCell ref="A30:A32"/>
    <mergeCell ref="A33:A35"/>
    <mergeCell ref="A36:X36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35" display="Sommaire" xr:uid="{00000000-0004-0000-2200-000000000000}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X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426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427</v>
      </c>
      <c r="B15" s="11">
        <v>304</v>
      </c>
      <c r="C15" s="12">
        <v>129</v>
      </c>
      <c r="D15" s="12">
        <v>175</v>
      </c>
      <c r="E15" s="12">
        <v>45</v>
      </c>
      <c r="F15" s="12">
        <v>83</v>
      </c>
      <c r="G15" s="12">
        <v>83</v>
      </c>
      <c r="H15" s="12">
        <v>93</v>
      </c>
      <c r="I15" s="12">
        <v>19</v>
      </c>
      <c r="J15" s="12">
        <v>40</v>
      </c>
      <c r="K15" s="12">
        <v>106</v>
      </c>
      <c r="L15" s="12">
        <v>55</v>
      </c>
      <c r="M15" s="12">
        <v>83</v>
      </c>
      <c r="N15" s="12">
        <v>171</v>
      </c>
      <c r="O15" s="12">
        <v>133</v>
      </c>
      <c r="P15" s="12">
        <v>13</v>
      </c>
      <c r="Q15" s="12">
        <v>52</v>
      </c>
      <c r="R15" s="12">
        <v>8</v>
      </c>
      <c r="S15" s="12">
        <v>104</v>
      </c>
      <c r="T15" s="12">
        <v>67</v>
      </c>
      <c r="U15" s="12">
        <v>2</v>
      </c>
      <c r="V15" s="12">
        <v>36</v>
      </c>
      <c r="W15" s="12">
        <v>22</v>
      </c>
      <c r="X15" s="12">
        <v>60</v>
      </c>
    </row>
    <row r="16" spans="1:24" ht="17.25" customHeight="1" thickBot="1" x14ac:dyDescent="0.25">
      <c r="A16" s="29"/>
      <c r="B16" s="15">
        <v>0.3</v>
      </c>
      <c r="C16" s="16">
        <v>0.26</v>
      </c>
      <c r="D16" s="16">
        <v>0.34</v>
      </c>
      <c r="E16" s="16">
        <v>0.37</v>
      </c>
      <c r="F16" s="16">
        <v>0.33</v>
      </c>
      <c r="G16" s="16">
        <v>0.32</v>
      </c>
      <c r="H16" s="16">
        <v>0.25</v>
      </c>
      <c r="I16" s="16">
        <v>0.28000000000000003</v>
      </c>
      <c r="J16" s="16">
        <v>0.31</v>
      </c>
      <c r="K16" s="16">
        <v>0.28000000000000003</v>
      </c>
      <c r="L16" s="16">
        <v>0.28999999999999998</v>
      </c>
      <c r="M16" s="16">
        <v>0.36</v>
      </c>
      <c r="N16" s="16">
        <v>0.32</v>
      </c>
      <c r="O16" s="16">
        <v>0.28999999999999998</v>
      </c>
      <c r="P16" s="16">
        <v>0.19</v>
      </c>
      <c r="Q16" s="16">
        <v>0.3</v>
      </c>
      <c r="R16" s="16">
        <v>0.18</v>
      </c>
      <c r="S16" s="16">
        <v>0.34</v>
      </c>
      <c r="T16" s="16">
        <v>0.33</v>
      </c>
      <c r="U16" s="16">
        <v>0.24</v>
      </c>
      <c r="V16" s="16">
        <v>0.3</v>
      </c>
      <c r="W16" s="16">
        <v>0.3</v>
      </c>
      <c r="X16" s="16">
        <v>0.3</v>
      </c>
    </row>
    <row r="17" spans="1:24" ht="17.25" customHeight="1" thickBot="1" x14ac:dyDescent="0.25">
      <c r="A17" s="29"/>
      <c r="B17" s="10" t="s">
        <v>141</v>
      </c>
      <c r="C17" s="10" t="s">
        <v>141</v>
      </c>
      <c r="D17" s="10" t="s">
        <v>171</v>
      </c>
      <c r="E17" s="10" t="s">
        <v>281</v>
      </c>
      <c r="F17" s="10" t="s">
        <v>176</v>
      </c>
      <c r="G17" s="10" t="s">
        <v>141</v>
      </c>
      <c r="H17" s="10" t="s">
        <v>141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179</v>
      </c>
      <c r="N17" s="10" t="s">
        <v>141</v>
      </c>
      <c r="O17" s="10" t="s">
        <v>141</v>
      </c>
      <c r="P17" s="10" t="s">
        <v>196</v>
      </c>
      <c r="Q17" s="10" t="s">
        <v>141</v>
      </c>
      <c r="R17" s="10" t="s">
        <v>196</v>
      </c>
      <c r="S17" s="10" t="s">
        <v>428</v>
      </c>
      <c r="T17" s="10" t="s">
        <v>141</v>
      </c>
      <c r="U17" s="10" t="s">
        <v>197</v>
      </c>
      <c 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     <c r="A18" s="35" t="s">
        <v>293</v>
      </c>
      <c r="B18" s="11">
        <v>283</v>
      </c>
      <c r="C18" s="12">
        <v>141</v>
      </c>
      <c r="D18" s="12">
        <v>143</v>
      </c>
      <c r="E18" s="12">
        <v>39</v>
      </c>
      <c r="F18" s="12">
        <v>74</v>
      </c>
      <c r="G18" s="12">
        <v>71</v>
      </c>
      <c r="H18" s="12">
        <v>99</v>
      </c>
      <c r="I18" s="12">
        <v>24</v>
      </c>
      <c r="J18" s="12">
        <v>39</v>
      </c>
      <c r="K18" s="12">
        <v>109</v>
      </c>
      <c r="L18" s="12">
        <v>48</v>
      </c>
      <c r="M18" s="12">
        <v>63</v>
      </c>
      <c r="N18" s="12">
        <v>142</v>
      </c>
      <c r="O18" s="12">
        <v>141</v>
      </c>
      <c r="P18" s="17">
        <v>36</v>
      </c>
      <c r="Q18" s="12">
        <v>62</v>
      </c>
      <c r="R18" s="12">
        <v>16</v>
      </c>
      <c r="S18" s="12">
        <v>90</v>
      </c>
      <c r="T18" s="18">
        <v>27</v>
      </c>
      <c r="U18" s="12">
        <v>2</v>
      </c>
      <c r="V18" s="12">
        <v>32</v>
      </c>
      <c r="W18" s="12">
        <v>17</v>
      </c>
      <c r="X18" s="12">
        <v>51</v>
      </c>
    </row>
    <row r="19" spans="1:24" ht="17.25" customHeight="1" thickBot="1" x14ac:dyDescent="0.25">
      <c r="A19" s="29"/>
      <c r="B19" s="15">
        <v>0.28000000000000003</v>
      </c>
      <c r="C19" s="16">
        <v>0.28999999999999998</v>
      </c>
      <c r="D19" s="16">
        <v>0.28000000000000003</v>
      </c>
      <c r="E19" s="16">
        <v>0.33</v>
      </c>
      <c r="F19" s="16">
        <v>0.3</v>
      </c>
      <c r="G19" s="16">
        <v>0.27</v>
      </c>
      <c r="H19" s="16">
        <v>0.27</v>
      </c>
      <c r="I19" s="16">
        <v>0.34</v>
      </c>
      <c r="J19" s="16">
        <v>0.3</v>
      </c>
      <c r="K19" s="16">
        <v>0.28999999999999998</v>
      </c>
      <c r="L19" s="16">
        <v>0.25</v>
      </c>
      <c r="M19" s="16">
        <v>0.28000000000000003</v>
      </c>
      <c r="N19" s="16">
        <v>0.26</v>
      </c>
      <c r="O19" s="16">
        <v>0.31</v>
      </c>
      <c r="P19" s="19">
        <v>0.56000000000000005</v>
      </c>
      <c r="Q19" s="16">
        <v>0.35</v>
      </c>
      <c r="R19" s="16">
        <v>0.37</v>
      </c>
      <c r="S19" s="16">
        <v>0.28999999999999998</v>
      </c>
      <c r="T19" s="21">
        <v>0.13</v>
      </c>
      <c r="U19" s="16">
        <v>0.27</v>
      </c>
      <c r="V19" s="16">
        <v>0.27</v>
      </c>
      <c r="W19" s="16">
        <v>0.23</v>
      </c>
      <c r="X19" s="16">
        <v>0.25</v>
      </c>
    </row>
    <row r="20" spans="1:24" ht="17.25" customHeight="1" thickBot="1" x14ac:dyDescent="0.25">
      <c r="A20" s="29"/>
      <c r="B20" s="22" t="s">
        <v>188</v>
      </c>
      <c r="C20" s="10" t="s">
        <v>141</v>
      </c>
      <c r="D20" s="10" t="s">
        <v>141</v>
      </c>
      <c r="E20" s="10" t="s">
        <v>196</v>
      </c>
      <c r="F20" s="10" t="s">
        <v>141</v>
      </c>
      <c r="G20" s="10" t="s">
        <v>141</v>
      </c>
      <c r="H20" s="10" t="s">
        <v>141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141</v>
      </c>
      <c r="P20" s="23" t="s">
        <v>429</v>
      </c>
      <c r="Q20" s="10" t="s">
        <v>188</v>
      </c>
      <c r="R20" s="10" t="s">
        <v>240</v>
      </c>
      <c r="S20" s="10" t="s">
        <v>188</v>
      </c>
      <c r="T20" s="20" t="s">
        <v>141</v>
      </c>
      <c r="U20" s="10" t="s">
        <v>197</v>
      </c>
      <c r="V20" s="10" t="s">
        <v>188</v>
      </c>
      <c r="W20" s="10" t="s">
        <v>196</v>
      </c>
      <c r="X20" s="10" t="s">
        <v>188</v>
      </c>
    </row>
    <row r="21" spans="1:24" ht="17.25" customHeight="1" thickBot="1" x14ac:dyDescent="0.25">
      <c r="A21" s="35" t="s">
        <v>302</v>
      </c>
      <c r="B21" s="11">
        <v>159</v>
      </c>
      <c r="C21" s="12">
        <v>82</v>
      </c>
      <c r="D21" s="12">
        <v>77</v>
      </c>
      <c r="E21" s="12">
        <v>14</v>
      </c>
      <c r="F21" s="12">
        <v>29</v>
      </c>
      <c r="G21" s="12">
        <v>34</v>
      </c>
      <c r="H21" s="17">
        <v>81</v>
      </c>
      <c r="I21" s="12">
        <v>13</v>
      </c>
      <c r="J21" s="12">
        <v>18</v>
      </c>
      <c r="K21" s="12">
        <v>68</v>
      </c>
      <c r="L21" s="12">
        <v>30</v>
      </c>
      <c r="M21" s="12">
        <v>31</v>
      </c>
      <c r="N21" s="12">
        <v>79</v>
      </c>
      <c r="O21" s="12">
        <v>80</v>
      </c>
      <c r="P21" s="12">
        <v>6</v>
      </c>
      <c r="Q21" s="12">
        <v>26</v>
      </c>
      <c r="R21" s="12">
        <v>8</v>
      </c>
      <c r="S21" s="12">
        <v>45</v>
      </c>
      <c r="T21" s="12">
        <v>40</v>
      </c>
      <c r="U21" s="12">
        <v>2</v>
      </c>
      <c r="V21" s="12">
        <v>21</v>
      </c>
      <c r="W21" s="12">
        <v>11</v>
      </c>
      <c r="X21" s="12">
        <v>34</v>
      </c>
    </row>
    <row r="22" spans="1:24" ht="17.25" customHeight="1" thickBot="1" x14ac:dyDescent="0.25">
      <c r="A22" s="29"/>
      <c r="B22" s="15">
        <v>0.16</v>
      </c>
      <c r="C22" s="16">
        <v>0.17</v>
      </c>
      <c r="D22" s="16">
        <v>0.15</v>
      </c>
      <c r="E22" s="16">
        <v>0.12</v>
      </c>
      <c r="F22" s="16">
        <v>0.12</v>
      </c>
      <c r="G22" s="16">
        <v>0.13</v>
      </c>
      <c r="H22" s="19">
        <v>0.22</v>
      </c>
      <c r="I22" s="16">
        <v>0.18</v>
      </c>
      <c r="J22" s="16">
        <v>0.14000000000000001</v>
      </c>
      <c r="K22" s="16">
        <v>0.18</v>
      </c>
      <c r="L22" s="16">
        <v>0.16</v>
      </c>
      <c r="M22" s="16">
        <v>0.13</v>
      </c>
      <c r="N22" s="16">
        <v>0.15</v>
      </c>
      <c r="O22" s="16">
        <v>0.17</v>
      </c>
      <c r="P22" s="16">
        <v>0.09</v>
      </c>
      <c r="Q22" s="16">
        <v>0.15</v>
      </c>
      <c r="R22" s="16">
        <v>0.18</v>
      </c>
      <c r="S22" s="16">
        <v>0.15</v>
      </c>
      <c r="T22" s="16">
        <v>0.2</v>
      </c>
      <c r="U22" s="16">
        <v>0.24</v>
      </c>
      <c r="V22" s="16">
        <v>0.17</v>
      </c>
      <c r="W22" s="16">
        <v>0.15</v>
      </c>
      <c r="X22" s="16">
        <v>0.17</v>
      </c>
    </row>
    <row r="23" spans="1:24" ht="17.25" customHeight="1" thickBot="1" x14ac:dyDescent="0.25">
      <c r="A23" s="29"/>
      <c r="B23" s="10" t="s">
        <v>141</v>
      </c>
      <c r="C23" s="10" t="s">
        <v>141</v>
      </c>
      <c r="D23" s="10" t="s">
        <v>141</v>
      </c>
      <c r="E23" s="10" t="s">
        <v>196</v>
      </c>
      <c r="F23" s="10" t="s">
        <v>141</v>
      </c>
      <c r="G23" s="10" t="s">
        <v>141</v>
      </c>
      <c r="H23" s="23" t="s">
        <v>211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141</v>
      </c>
      <c r="N23" s="10" t="s">
        <v>141</v>
      </c>
      <c r="O23" s="10" t="s">
        <v>141</v>
      </c>
      <c r="P23" s="10" t="s">
        <v>196</v>
      </c>
      <c r="Q23" s="10" t="s">
        <v>141</v>
      </c>
      <c r="R23" s="10" t="s">
        <v>196</v>
      </c>
      <c r="S23" s="10" t="s">
        <v>141</v>
      </c>
      <c r="T23" s="10" t="s">
        <v>141</v>
      </c>
      <c r="U23" s="10" t="s">
        <v>197</v>
      </c>
      <c r="V23" s="10" t="s">
        <v>141</v>
      </c>
      <c r="W23" s="10" t="s">
        <v>196</v>
      </c>
      <c r="X23" s="10" t="s">
        <v>141</v>
      </c>
    </row>
    <row r="24" spans="1:24" ht="17.25" customHeight="1" thickBot="1" x14ac:dyDescent="0.25">
      <c r="A24" s="35" t="s">
        <v>430</v>
      </c>
      <c r="B24" s="11">
        <v>93</v>
      </c>
      <c r="C24" s="12">
        <v>49</v>
      </c>
      <c r="D24" s="12">
        <v>44</v>
      </c>
      <c r="E24" s="12">
        <v>11</v>
      </c>
      <c r="F24" s="12">
        <v>17</v>
      </c>
      <c r="G24" s="12">
        <v>21</v>
      </c>
      <c r="H24" s="12">
        <v>43</v>
      </c>
      <c r="I24" s="12">
        <v>6</v>
      </c>
      <c r="J24" s="12">
        <v>11</v>
      </c>
      <c r="K24" s="12">
        <v>31</v>
      </c>
      <c r="L24" s="12">
        <v>25</v>
      </c>
      <c r="M24" s="12">
        <v>20</v>
      </c>
      <c r="N24" s="12">
        <v>61</v>
      </c>
      <c r="O24" s="12">
        <v>32</v>
      </c>
      <c r="P24" s="12">
        <v>3</v>
      </c>
      <c r="Q24" s="12">
        <v>15</v>
      </c>
      <c r="R24" s="12">
        <v>7</v>
      </c>
      <c r="S24" s="12">
        <v>27</v>
      </c>
      <c r="T24" s="12">
        <v>25</v>
      </c>
      <c r="U24" s="12" t="s">
        <v>195</v>
      </c>
      <c r="V24" s="12">
        <v>5</v>
      </c>
      <c r="W24" s="12">
        <v>11</v>
      </c>
      <c r="X24" s="12">
        <v>16</v>
      </c>
    </row>
    <row r="25" spans="1:24" ht="17.25" customHeight="1" thickBot="1" x14ac:dyDescent="0.25">
      <c r="A25" s="29"/>
      <c r="B25" s="15">
        <v>0.09</v>
      </c>
      <c r="C25" s="16">
        <v>0.1</v>
      </c>
      <c r="D25" s="16">
        <v>0.09</v>
      </c>
      <c r="E25" s="16">
        <v>0.1</v>
      </c>
      <c r="F25" s="16">
        <v>7.0000000000000007E-2</v>
      </c>
      <c r="G25" s="16">
        <v>0.08</v>
      </c>
      <c r="H25" s="16">
        <v>0.12</v>
      </c>
      <c r="I25" s="16">
        <v>0.08</v>
      </c>
      <c r="J25" s="16">
        <v>0.09</v>
      </c>
      <c r="K25" s="16">
        <v>0.08</v>
      </c>
      <c r="L25" s="16">
        <v>0.13</v>
      </c>
      <c r="M25" s="16">
        <v>0.09</v>
      </c>
      <c r="N25" s="16">
        <v>0.11</v>
      </c>
      <c r="O25" s="16">
        <v>7.0000000000000007E-2</v>
      </c>
      <c r="P25" s="16">
        <v>0.05</v>
      </c>
      <c r="Q25" s="16">
        <v>0.08</v>
      </c>
      <c r="R25" s="16">
        <v>0.16</v>
      </c>
      <c r="S25" s="16">
        <v>0.09</v>
      </c>
      <c r="T25" s="16">
        <v>0.12</v>
      </c>
      <c r="U25" s="13" t="s">
        <v>195</v>
      </c>
      <c r="V25" s="16">
        <v>0.04</v>
      </c>
      <c r="W25" s="16">
        <v>0.15</v>
      </c>
      <c r="X25" s="16">
        <v>0.08</v>
      </c>
    </row>
    <row r="26" spans="1:24" ht="17.25" customHeight="1" thickBot="1" x14ac:dyDescent="0.25">
      <c r="A26" s="29"/>
      <c r="B26" s="10" t="s">
        <v>141</v>
      </c>
      <c r="C26" s="10" t="s">
        <v>141</v>
      </c>
      <c r="D26" s="10" t="s">
        <v>141</v>
      </c>
      <c r="E26" s="10" t="s">
        <v>196</v>
      </c>
      <c r="F26" s="10" t="s">
        <v>141</v>
      </c>
      <c r="G26" s="10" t="s">
        <v>141</v>
      </c>
      <c r="H26" s="10" t="s">
        <v>141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141</v>
      </c>
      <c r="N26" s="10" t="s">
        <v>183</v>
      </c>
      <c r="O26" s="10" t="s">
        <v>141</v>
      </c>
      <c r="P26" s="10" t="s">
        <v>196</v>
      </c>
      <c r="Q26" s="10" t="s">
        <v>141</v>
      </c>
      <c r="R26" s="10" t="s">
        <v>233</v>
      </c>
      <c r="S26" s="10" t="s">
        <v>141</v>
      </c>
      <c r="T26" s="10" t="s">
        <v>190</v>
      </c>
      <c r="U26" s="10" t="s">
        <v>197</v>
      </c>
      <c r="V26" s="10" t="s">
        <v>141</v>
      </c>
      <c r="W26" s="10" t="s">
        <v>233</v>
      </c>
      <c r="X26" s="10" t="s">
        <v>141</v>
      </c>
    </row>
    <row r="27" spans="1:24" ht="17.25" customHeight="1" thickBot="1" x14ac:dyDescent="0.25">
      <c r="A27" s="35" t="s">
        <v>304</v>
      </c>
      <c r="B27" s="11">
        <v>75</v>
      </c>
      <c r="C27" s="12">
        <v>46</v>
      </c>
      <c r="D27" s="12">
        <v>28</v>
      </c>
      <c r="E27" s="12">
        <v>5</v>
      </c>
      <c r="F27" s="12">
        <v>22</v>
      </c>
      <c r="G27" s="12">
        <v>19</v>
      </c>
      <c r="H27" s="12">
        <v>29</v>
      </c>
      <c r="I27" s="12">
        <v>1</v>
      </c>
      <c r="J27" s="12">
        <v>6</v>
      </c>
      <c r="K27" s="12">
        <v>37</v>
      </c>
      <c r="L27" s="12">
        <v>16</v>
      </c>
      <c r="M27" s="12">
        <v>14</v>
      </c>
      <c r="N27" s="12">
        <v>37</v>
      </c>
      <c r="O27" s="12">
        <v>37</v>
      </c>
      <c r="P27" s="12">
        <v>4</v>
      </c>
      <c r="Q27" s="12">
        <v>8</v>
      </c>
      <c r="R27" s="12">
        <v>5</v>
      </c>
      <c r="S27" s="12">
        <v>20</v>
      </c>
      <c r="T27" s="17">
        <v>26</v>
      </c>
      <c r="U27" s="12">
        <v>2</v>
      </c>
      <c r="V27" s="12">
        <v>8</v>
      </c>
      <c r="W27" s="12">
        <v>1</v>
      </c>
      <c r="X27" s="12">
        <v>11</v>
      </c>
    </row>
    <row r="28" spans="1:24" ht="17.25" customHeight="1" thickBot="1" x14ac:dyDescent="0.25">
      <c r="A28" s="29"/>
      <c r="B28" s="15">
        <v>7.0000000000000007E-2</v>
      </c>
      <c r="C28" s="16">
        <v>0.09</v>
      </c>
      <c r="D28" s="16">
        <v>0.06</v>
      </c>
      <c r="E28" s="16">
        <v>0.04</v>
      </c>
      <c r="F28" s="16">
        <v>0.09</v>
      </c>
      <c r="G28" s="16">
        <v>7.0000000000000007E-2</v>
      </c>
      <c r="H28" s="16">
        <v>0.08</v>
      </c>
      <c r="I28" s="16">
        <v>0.01</v>
      </c>
      <c r="J28" s="16">
        <v>0.05</v>
      </c>
      <c r="K28" s="16">
        <v>0.1</v>
      </c>
      <c r="L28" s="16">
        <v>0.08</v>
      </c>
      <c r="M28" s="16">
        <v>0.06</v>
      </c>
      <c r="N28" s="16">
        <v>7.0000000000000007E-2</v>
      </c>
      <c r="O28" s="16">
        <v>0.08</v>
      </c>
      <c r="P28" s="16">
        <v>7.0000000000000007E-2</v>
      </c>
      <c r="Q28" s="16">
        <v>0.05</v>
      </c>
      <c r="R28" s="16">
        <v>0.11</v>
      </c>
      <c r="S28" s="16">
        <v>7.0000000000000007E-2</v>
      </c>
      <c r="T28" s="19">
        <v>0.13</v>
      </c>
      <c r="U28" s="16">
        <v>0.25</v>
      </c>
      <c r="V28" s="16">
        <v>7.0000000000000007E-2</v>
      </c>
      <c r="W28" s="16">
        <v>0.01</v>
      </c>
      <c r="X28" s="16">
        <v>0.05</v>
      </c>
    </row>
    <row r="29" spans="1:24" ht="17.25" customHeight="1" thickBot="1" x14ac:dyDescent="0.25">
      <c r="A29" s="29"/>
      <c r="B29" s="10" t="s">
        <v>141</v>
      </c>
      <c r="C29" s="10" t="s">
        <v>172</v>
      </c>
      <c r="D29" s="10" t="s">
        <v>141</v>
      </c>
      <c r="E29" s="10" t="s">
        <v>196</v>
      </c>
      <c r="F29" s="10" t="s">
        <v>141</v>
      </c>
      <c r="G29" s="10" t="s">
        <v>141</v>
      </c>
      <c r="H29" s="10" t="s">
        <v>141</v>
      </c>
      <c r="I29" s="10" t="s">
        <v>196</v>
      </c>
      <c r="J29" s="10" t="s">
        <v>141</v>
      </c>
      <c r="K29" s="10" t="s">
        <v>177</v>
      </c>
      <c r="L29" s="10" t="s">
        <v>141</v>
      </c>
      <c r="M29" s="10" t="s">
        <v>141</v>
      </c>
      <c r="N29" s="10" t="s">
        <v>141</v>
      </c>
      <c r="O29" s="10" t="s">
        <v>141</v>
      </c>
      <c r="P29" s="10" t="s">
        <v>196</v>
      </c>
      <c r="Q29" s="10" t="s">
        <v>141</v>
      </c>
      <c r="R29" s="10" t="s">
        <v>196</v>
      </c>
      <c r="S29" s="10" t="s">
        <v>141</v>
      </c>
      <c r="T29" s="23" t="s">
        <v>431</v>
      </c>
      <c r="U29" s="10" t="s">
        <v>197</v>
      </c>
      <c r="V29" s="10" t="s">
        <v>141</v>
      </c>
      <c r="W29" s="10" t="s">
        <v>196</v>
      </c>
      <c r="X29" s="10" t="s">
        <v>141</v>
      </c>
    </row>
    <row r="30" spans="1:24" ht="17.25" customHeight="1" thickBot="1" x14ac:dyDescent="0.25">
      <c r="A30" s="35" t="s">
        <v>432</v>
      </c>
      <c r="B30" s="11">
        <v>22</v>
      </c>
      <c r="C30" s="12">
        <v>11</v>
      </c>
      <c r="D30" s="12">
        <v>10</v>
      </c>
      <c r="E30" s="12">
        <v>4</v>
      </c>
      <c r="F30" s="12">
        <v>7</v>
      </c>
      <c r="G30" s="12">
        <v>3</v>
      </c>
      <c r="H30" s="12">
        <v>8</v>
      </c>
      <c r="I30" s="12">
        <v>2</v>
      </c>
      <c r="J30" s="12">
        <v>7</v>
      </c>
      <c r="K30" s="12">
        <v>10</v>
      </c>
      <c r="L30" s="12">
        <v>1</v>
      </c>
      <c r="M30" s="12">
        <v>2</v>
      </c>
      <c r="N30" s="12">
        <v>12</v>
      </c>
      <c r="O30" s="12">
        <v>10</v>
      </c>
      <c r="P30" s="12">
        <v>3</v>
      </c>
      <c r="Q30" s="12">
        <v>5</v>
      </c>
      <c r="R30" s="12" t="s">
        <v>195</v>
      </c>
      <c r="S30" s="12">
        <v>10</v>
      </c>
      <c r="T30" s="12">
        <v>4</v>
      </c>
      <c r="U30" s="12" t="s">
        <v>195</v>
      </c>
      <c r="V30" s="12" t="s">
        <v>195</v>
      </c>
      <c r="W30" s="12" t="s">
        <v>195</v>
      </c>
      <c r="X30" s="12" t="s">
        <v>195</v>
      </c>
    </row>
    <row r="31" spans="1:24" ht="17.25" customHeight="1" thickBot="1" x14ac:dyDescent="0.25">
      <c r="A31" s="29"/>
      <c r="B31" s="15">
        <v>0.02</v>
      </c>
      <c r="C31" s="16">
        <v>0.02</v>
      </c>
      <c r="D31" s="16">
        <v>0.02</v>
      </c>
      <c r="E31" s="16">
        <v>0.03</v>
      </c>
      <c r="F31" s="16">
        <v>0.03</v>
      </c>
      <c r="G31" s="16">
        <v>0.01</v>
      </c>
      <c r="H31" s="16">
        <v>0.02</v>
      </c>
      <c r="I31" s="16">
        <v>0.03</v>
      </c>
      <c r="J31" s="16">
        <v>0.05</v>
      </c>
      <c r="K31" s="16">
        <v>0.03</v>
      </c>
      <c r="L31" s="16">
        <v>0.01</v>
      </c>
      <c r="M31" s="16">
        <v>0.01</v>
      </c>
      <c r="N31" s="16">
        <v>0.02</v>
      </c>
      <c r="O31" s="16">
        <v>0.02</v>
      </c>
      <c r="P31" s="16">
        <v>0.04</v>
      </c>
      <c r="Q31" s="16">
        <v>0.03</v>
      </c>
      <c r="R31" s="13" t="s">
        <v>195</v>
      </c>
      <c r="S31" s="16">
        <v>0.03</v>
      </c>
      <c r="T31" s="16">
        <v>0.02</v>
      </c>
      <c r="U31" s="13" t="s">
        <v>195</v>
      </c>
      <c r="V31" s="13" t="s">
        <v>195</v>
      </c>
      <c r="W31" s="13" t="s">
        <v>195</v>
      </c>
      <c r="X31" s="13" t="s">
        <v>195</v>
      </c>
    </row>
    <row r="32" spans="1:24" ht="17.25" customHeight="1" thickBot="1" x14ac:dyDescent="0.25">
      <c r="A32" s="29"/>
      <c r="B32" s="10" t="s">
        <v>141</v>
      </c>
      <c r="C32" s="10" t="s">
        <v>141</v>
      </c>
      <c r="D32" s="10" t="s">
        <v>141</v>
      </c>
      <c r="E32" s="10" t="s">
        <v>196</v>
      </c>
      <c r="F32" s="10" t="s">
        <v>141</v>
      </c>
      <c r="G32" s="10" t="s">
        <v>141</v>
      </c>
      <c r="H32" s="10" t="s">
        <v>141</v>
      </c>
      <c r="I32" s="10" t="s">
        <v>196</v>
      </c>
      <c r="J32" s="10" t="s">
        <v>433</v>
      </c>
      <c r="K32" s="10" t="s">
        <v>141</v>
      </c>
      <c r="L32" s="10" t="s">
        <v>141</v>
      </c>
      <c r="M32" s="10" t="s">
        <v>141</v>
      </c>
      <c r="N32" s="10" t="s">
        <v>141</v>
      </c>
      <c r="O32" s="10" t="s">
        <v>141</v>
      </c>
      <c r="P32" s="10" t="s">
        <v>263</v>
      </c>
      <c r="Q32" s="10" t="s">
        <v>141</v>
      </c>
      <c r="R32" s="10" t="s">
        <v>196</v>
      </c>
      <c r="S32" s="10" t="s">
        <v>192</v>
      </c>
      <c r="T32" s="10" t="s">
        <v>141</v>
      </c>
      <c r="U32" s="10" t="s">
        <v>197</v>
      </c>
      <c r="V32" s="10" t="s">
        <v>141</v>
      </c>
      <c r="W32" s="10" t="s">
        <v>196</v>
      </c>
      <c r="X32" s="10" t="s">
        <v>141</v>
      </c>
    </row>
    <row r="33" spans="1:24" ht="17.25" customHeight="1" thickBot="1" x14ac:dyDescent="0.25">
      <c r="A33" s="35" t="s">
        <v>434</v>
      </c>
      <c r="B33" s="11">
        <v>15</v>
      </c>
      <c r="C33" s="12">
        <v>11</v>
      </c>
      <c r="D33" s="12">
        <v>4</v>
      </c>
      <c r="E33" s="12" t="s">
        <v>195</v>
      </c>
      <c r="F33" s="12">
        <v>3</v>
      </c>
      <c r="G33" s="12">
        <v>5</v>
      </c>
      <c r="H33" s="12">
        <v>7</v>
      </c>
      <c r="I33" s="12" t="s">
        <v>195</v>
      </c>
      <c r="J33" s="12">
        <v>2</v>
      </c>
      <c r="K33" s="12">
        <v>7</v>
      </c>
      <c r="L33" s="12">
        <v>2</v>
      </c>
      <c r="M33" s="12">
        <v>4</v>
      </c>
      <c r="N33" s="12">
        <v>7</v>
      </c>
      <c r="O33" s="12">
        <v>8</v>
      </c>
      <c r="P33" s="12" t="s">
        <v>195</v>
      </c>
      <c r="Q33" s="12">
        <v>1</v>
      </c>
      <c r="R33" s="12" t="s">
        <v>195</v>
      </c>
      <c r="S33" s="12">
        <v>2</v>
      </c>
      <c r="T33" s="12">
        <v>7</v>
      </c>
      <c r="U33" s="12" t="s">
        <v>195</v>
      </c>
      <c r="V33" s="12">
        <v>4</v>
      </c>
      <c r="W33" s="12">
        <v>1</v>
      </c>
      <c r="X33" s="12">
        <v>5</v>
      </c>
    </row>
    <row r="34" spans="1:24" ht="17.25" customHeight="1" thickBot="1" x14ac:dyDescent="0.25">
      <c r="A34" s="29"/>
      <c r="B34" s="15">
        <v>0.01</v>
      </c>
      <c r="C34" s="16">
        <v>0.02</v>
      </c>
      <c r="D34" s="16">
        <v>0.01</v>
      </c>
      <c r="E34" s="13" t="s">
        <v>195</v>
      </c>
      <c r="F34" s="16">
        <v>0.01</v>
      </c>
      <c r="G34" s="16">
        <v>0.02</v>
      </c>
      <c r="H34" s="16">
        <v>0.02</v>
      </c>
      <c r="I34" s="13" t="s">
        <v>195</v>
      </c>
      <c r="J34" s="16">
        <v>0.02</v>
      </c>
      <c r="K34" s="16">
        <v>0.02</v>
      </c>
      <c r="L34" s="16">
        <v>0.01</v>
      </c>
      <c r="M34" s="16">
        <v>0.02</v>
      </c>
      <c r="N34" s="16">
        <v>0.01</v>
      </c>
      <c r="O34" s="16">
        <v>0.02</v>
      </c>
      <c r="P34" s="13" t="s">
        <v>195</v>
      </c>
      <c r="Q34" s="16">
        <v>0.01</v>
      </c>
      <c r="R34" s="13" t="s">
        <v>195</v>
      </c>
      <c r="S34" s="16">
        <v>0.01</v>
      </c>
      <c r="T34" s="16">
        <v>0.03</v>
      </c>
      <c r="U34" s="13" t="s">
        <v>195</v>
      </c>
      <c r="V34" s="16">
        <v>0.03</v>
      </c>
      <c r="W34" s="16">
        <v>0.01</v>
      </c>
      <c r="X34" s="16">
        <v>0.02</v>
      </c>
    </row>
    <row r="35" spans="1:24" ht="17.25" customHeight="1" thickBot="1" x14ac:dyDescent="0.25">
      <c r="A35" s="29"/>
      <c r="B35" s="10" t="s">
        <v>141</v>
      </c>
      <c r="C35" s="10" t="s">
        <v>141</v>
      </c>
      <c r="D35" s="10" t="s">
        <v>141</v>
      </c>
      <c r="E35" s="10" t="s">
        <v>196</v>
      </c>
      <c r="F35" s="10" t="s">
        <v>141</v>
      </c>
      <c r="G35" s="10" t="s">
        <v>141</v>
      </c>
      <c r="H35" s="10" t="s">
        <v>141</v>
      </c>
      <c r="I35" s="10" t="s">
        <v>196</v>
      </c>
      <c r="J35" s="10" t="s">
        <v>141</v>
      </c>
      <c r="K35" s="10" t="s">
        <v>141</v>
      </c>
      <c r="L35" s="10" t="s">
        <v>141</v>
      </c>
      <c r="M35" s="10" t="s">
        <v>141</v>
      </c>
      <c r="N35" s="10" t="s">
        <v>141</v>
      </c>
      <c r="O35" s="10" t="s">
        <v>141</v>
      </c>
      <c r="P35" s="10" t="s">
        <v>196</v>
      </c>
      <c r="Q35" s="10" t="s">
        <v>141</v>
      </c>
      <c r="R35" s="10" t="s">
        <v>196</v>
      </c>
      <c r="S35" s="10" t="s">
        <v>141</v>
      </c>
      <c r="T35" s="10" t="s">
        <v>187</v>
      </c>
      <c r="U35" s="10" t="s">
        <v>197</v>
      </c>
      <c r="V35" s="10" t="s">
        <v>141</v>
      </c>
      <c r="W35" s="10" t="s">
        <v>196</v>
      </c>
      <c r="X35" s="10" t="s">
        <v>141</v>
      </c>
    </row>
    <row r="36" spans="1:24" ht="17.25" customHeight="1" thickBot="1" x14ac:dyDescent="0.25">
      <c r="A36" s="35" t="s">
        <v>167</v>
      </c>
      <c r="B36" s="11">
        <v>50</v>
      </c>
      <c r="C36" s="12">
        <v>22</v>
      </c>
      <c r="D36" s="12">
        <v>29</v>
      </c>
      <c r="E36" s="12">
        <v>1</v>
      </c>
      <c r="F36" s="12">
        <v>15</v>
      </c>
      <c r="G36" s="17">
        <v>24</v>
      </c>
      <c r="H36" s="12">
        <v>10</v>
      </c>
      <c r="I36" s="12">
        <v>6</v>
      </c>
      <c r="J36" s="12">
        <v>6</v>
      </c>
      <c r="K36" s="12">
        <v>12</v>
      </c>
      <c r="L36" s="12">
        <v>13</v>
      </c>
      <c r="M36" s="12">
        <v>13</v>
      </c>
      <c r="N36" s="12">
        <v>31</v>
      </c>
      <c r="O36" s="12">
        <v>19</v>
      </c>
      <c r="P36" s="12" t="s">
        <v>195</v>
      </c>
      <c r="Q36" s="12">
        <v>7</v>
      </c>
      <c r="R36" s="12" t="s">
        <v>195</v>
      </c>
      <c r="S36" s="12">
        <v>8</v>
      </c>
      <c r="T36" s="12">
        <v>10</v>
      </c>
      <c r="U36" s="12" t="s">
        <v>195</v>
      </c>
      <c r="V36" s="17">
        <v>15</v>
      </c>
      <c r="W36" s="17">
        <v>10</v>
      </c>
      <c r="X36" s="17">
        <v>26</v>
      </c>
    </row>
    <row r="37" spans="1:24" ht="17.25" customHeight="1" thickBot="1" x14ac:dyDescent="0.25">
      <c r="A37" s="29"/>
      <c r="B37" s="15">
        <v>0.05</v>
      </c>
      <c r="C37" s="16">
        <v>0.04</v>
      </c>
      <c r="D37" s="16">
        <v>0.06</v>
      </c>
      <c r="E37" s="16">
        <v>0.01</v>
      </c>
      <c r="F37" s="16">
        <v>0.06</v>
      </c>
      <c r="G37" s="19">
        <v>0.09</v>
      </c>
      <c r="H37" s="16">
        <v>0.03</v>
      </c>
      <c r="I37" s="16">
        <v>0.08</v>
      </c>
      <c r="J37" s="16">
        <v>0.05</v>
      </c>
      <c r="K37" s="16">
        <v>0.03</v>
      </c>
      <c r="L37" s="16">
        <v>7.0000000000000007E-2</v>
      </c>
      <c r="M37" s="16">
        <v>0.06</v>
      </c>
      <c r="N37" s="16">
        <v>0.06</v>
      </c>
      <c r="O37" s="16">
        <v>0.04</v>
      </c>
      <c r="P37" s="13" t="s">
        <v>195</v>
      </c>
      <c r="Q37" s="16">
        <v>0.04</v>
      </c>
      <c r="R37" s="13" t="s">
        <v>195</v>
      </c>
      <c r="S37" s="16">
        <v>0.03</v>
      </c>
      <c r="T37" s="16">
        <v>0.05</v>
      </c>
      <c r="U37" s="13" t="s">
        <v>195</v>
      </c>
      <c r="V37" s="19">
        <v>0.13</v>
      </c>
      <c r="W37" s="19">
        <v>0.14000000000000001</v>
      </c>
      <c r="X37" s="19">
        <v>0.13</v>
      </c>
    </row>
    <row r="38" spans="1:24" ht="17.25" customHeight="1" thickBot="1" x14ac:dyDescent="0.25">
      <c r="A38" s="29"/>
      <c r="B38" s="10" t="s">
        <v>141</v>
      </c>
      <c r="C38" s="10" t="s">
        <v>141</v>
      </c>
      <c r="D38" s="10" t="s">
        <v>141</v>
      </c>
      <c r="E38" s="10" t="s">
        <v>196</v>
      </c>
      <c r="F38" s="10" t="s">
        <v>141</v>
      </c>
      <c r="G38" s="23" t="s">
        <v>245</v>
      </c>
      <c r="H38" s="10" t="s">
        <v>141</v>
      </c>
      <c r="I38" s="10" t="s">
        <v>196</v>
      </c>
      <c r="J38" s="10" t="s">
        <v>141</v>
      </c>
      <c r="K38" s="10" t="s">
        <v>141</v>
      </c>
      <c r="L38" s="10" t="s">
        <v>141</v>
      </c>
      <c r="M38" s="10" t="s">
        <v>141</v>
      </c>
      <c r="N38" s="10" t="s">
        <v>141</v>
      </c>
      <c r="O38" s="10" t="s">
        <v>141</v>
      </c>
      <c r="P38" s="10" t="s">
        <v>196</v>
      </c>
      <c r="Q38" s="10" t="s">
        <v>141</v>
      </c>
      <c r="R38" s="10" t="s">
        <v>196</v>
      </c>
      <c r="S38" s="10" t="s">
        <v>141</v>
      </c>
      <c r="T38" s="10" t="s">
        <v>141</v>
      </c>
      <c r="U38" s="10" t="s">
        <v>197</v>
      </c>
      <c r="V38" s="23" t="s">
        <v>288</v>
      </c>
      <c r="W38" s="23" t="s">
        <v>289</v>
      </c>
      <c r="X38" s="23" t="s">
        <v>288</v>
      </c>
    </row>
    <row r="39" spans="1:24" ht="120.75" customHeight="1" thickBot="1" x14ac:dyDescent="0.25">
      <c r="A39" s="38" t="s">
        <v>207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1:24" ht="17.25" customHeight="1" thickBot="1" x14ac:dyDescent="0.25">
      <c r="A40" s="36" t="s">
        <v>208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mergeCells count="20">
    <mergeCell ref="A39:X39"/>
    <mergeCell ref="A40:X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36" display="Sommaire" xr:uid="{00000000-0004-0000-2300-000000000000}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X43"/>
  <sheetViews>
    <sheetView workbookViewId="0">
      <pane xSplit="1" ySplit="6" topLeftCell="B10" activePane="bottomRight" state="frozen"/>
      <selection pane="topRight" activeCell="B1" sqref="B1"/>
      <selection pane="bottomLeft" activeCell="A7" sqref="A7"/>
      <selection pane="bottomRight" activeCell="B11" sqref="B11:X11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435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27">
        <f>B16+B19</f>
        <v>0.67</v>
      </c>
      <c r="C11" s="27">
        <f t="shared" ref="C11:X11" si="0">C16+C19</f>
        <v>0.73</v>
      </c>
      <c r="D11" s="27">
        <f t="shared" si="0"/>
        <v>0.61</v>
      </c>
      <c r="E11" s="27">
        <f t="shared" si="0"/>
        <v>0.64</v>
      </c>
      <c r="F11" s="27">
        <f t="shared" si="0"/>
        <v>0.65</v>
      </c>
      <c r="G11" s="27">
        <f t="shared" si="0"/>
        <v>0.57999999999999996</v>
      </c>
      <c r="H11" s="27">
        <f t="shared" si="0"/>
        <v>0.76</v>
      </c>
      <c r="I11" s="27">
        <f t="shared" si="0"/>
        <v>0.71</v>
      </c>
      <c r="J11" s="27">
        <f t="shared" si="0"/>
        <v>0.66</v>
      </c>
      <c r="K11" s="27">
        <f t="shared" si="0"/>
        <v>0.7</v>
      </c>
      <c r="L11" s="27">
        <f t="shared" si="0"/>
        <v>0.69</v>
      </c>
      <c r="M11" s="27">
        <f t="shared" si="0"/>
        <v>0.6</v>
      </c>
      <c r="N11" s="27">
        <f t="shared" si="0"/>
        <v>0.64</v>
      </c>
      <c r="O11" s="27">
        <f t="shared" si="0"/>
        <v>0.7</v>
      </c>
      <c r="P11" s="27">
        <f t="shared" si="0"/>
        <v>0.73</v>
      </c>
      <c r="Q11" s="27">
        <f t="shared" si="0"/>
        <v>0.7</v>
      </c>
      <c r="R11" s="27">
        <f t="shared" si="0"/>
        <v>0.51</v>
      </c>
      <c r="S11" s="27">
        <f t="shared" si="0"/>
        <v>0.78</v>
      </c>
      <c r="T11" s="27">
        <f t="shared" si="0"/>
        <v>0.68</v>
      </c>
      <c r="U11" s="27">
        <f t="shared" si="0"/>
        <v>0.47</v>
      </c>
      <c r="V11" s="27">
        <f t="shared" si="0"/>
        <v>0.48000000000000004</v>
      </c>
      <c r="W11" s="27">
        <f t="shared" si="0"/>
        <v>0.51</v>
      </c>
      <c r="X11" s="27">
        <f t="shared" si="0"/>
        <v>0.5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436</v>
      </c>
      <c r="B15" s="11">
        <v>273</v>
      </c>
      <c r="C15" s="12">
        <v>148</v>
      </c>
      <c r="D15" s="12">
        <v>126</v>
      </c>
      <c r="E15" s="12">
        <v>29</v>
      </c>
      <c r="F15" s="18">
        <v>49</v>
      </c>
      <c r="G15" s="12">
        <v>56</v>
      </c>
      <c r="H15" s="17">
        <v>139</v>
      </c>
      <c r="I15" s="12">
        <v>18</v>
      </c>
      <c r="J15" s="12">
        <v>36</v>
      </c>
      <c r="K15" s="12">
        <v>108</v>
      </c>
      <c r="L15" s="12">
        <v>59</v>
      </c>
      <c r="M15" s="12">
        <v>53</v>
      </c>
      <c r="N15" s="12">
        <v>148</v>
      </c>
      <c r="O15" s="12">
        <v>125</v>
      </c>
      <c r="P15" s="12">
        <v>20</v>
      </c>
      <c r="Q15" s="12">
        <v>46</v>
      </c>
      <c r="R15" s="12">
        <v>7</v>
      </c>
      <c r="S15" s="12">
        <v>102</v>
      </c>
      <c r="T15" s="12">
        <v>57</v>
      </c>
      <c r="U15" s="12">
        <v>2</v>
      </c>
      <c r="V15" s="12">
        <v>25</v>
      </c>
      <c r="W15" s="12">
        <v>15</v>
      </c>
      <c r="X15" s="12">
        <v>42</v>
      </c>
    </row>
    <row r="16" spans="1:24" ht="17.25" customHeight="1" thickBot="1" x14ac:dyDescent="0.25">
      <c r="A16" s="29"/>
      <c r="B16" s="15">
        <v>0.27</v>
      </c>
      <c r="C16" s="16">
        <v>0.3</v>
      </c>
      <c r="D16" s="16">
        <v>0.25</v>
      </c>
      <c r="E16" s="16">
        <v>0.24</v>
      </c>
      <c r="F16" s="21">
        <v>0.2</v>
      </c>
      <c r="G16" s="16">
        <v>0.22</v>
      </c>
      <c r="H16" s="19">
        <v>0.38</v>
      </c>
      <c r="I16" s="16">
        <v>0.26</v>
      </c>
      <c r="J16" s="16">
        <v>0.28000000000000003</v>
      </c>
      <c r="K16" s="16">
        <v>0.28000000000000003</v>
      </c>
      <c r="L16" s="16">
        <v>0.31</v>
      </c>
      <c r="M16" s="16">
        <v>0.23</v>
      </c>
      <c r="N16" s="16">
        <v>0.27</v>
      </c>
      <c r="O16" s="16">
        <v>0.27</v>
      </c>
      <c r="P16" s="16">
        <v>0.31</v>
      </c>
      <c r="Q16" s="16">
        <v>0.26</v>
      </c>
      <c r="R16" s="16">
        <v>0.15</v>
      </c>
      <c r="S16" s="16">
        <v>0.33</v>
      </c>
      <c r="T16" s="16">
        <v>0.28000000000000003</v>
      </c>
      <c r="U16" s="16">
        <v>0.24</v>
      </c>
      <c r="V16" s="16">
        <v>0.2</v>
      </c>
      <c r="W16" s="16">
        <v>0.21</v>
      </c>
      <c r="X16" s="16">
        <v>0.21</v>
      </c>
    </row>
    <row r="17" spans="1:24" ht="17.25" customHeight="1" thickBot="1" x14ac:dyDescent="0.25">
      <c r="A17" s="29"/>
      <c r="B17" s="22" t="s">
        <v>174</v>
      </c>
      <c r="C17" s="10" t="s">
        <v>141</v>
      </c>
      <c r="D17" s="10" t="s">
        <v>141</v>
      </c>
      <c r="E17" s="10" t="s">
        <v>196</v>
      </c>
      <c r="F17" s="20" t="s">
        <v>141</v>
      </c>
      <c r="G17" s="10" t="s">
        <v>141</v>
      </c>
      <c r="H17" s="23" t="s">
        <v>211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141</v>
      </c>
      <c r="O17" s="10" t="s">
        <v>141</v>
      </c>
      <c r="P17" s="10" t="s">
        <v>196</v>
      </c>
      <c r="Q17" s="10" t="s">
        <v>141</v>
      </c>
      <c r="R17" s="10" t="s">
        <v>196</v>
      </c>
      <c r="S17" s="10" t="s">
        <v>437</v>
      </c>
      <c r="T17" s="10" t="s">
        <v>141</v>
      </c>
      <c r="U17" s="10" t="s">
        <v>197</v>
      </c>
      <c 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     <c r="A18" s="35" t="s">
        <v>438</v>
      </c>
      <c r="B18" s="11">
        <v>397</v>
      </c>
      <c r="C18" s="12">
        <v>211</v>
      </c>
      <c r="D18" s="12">
        <v>186</v>
      </c>
      <c r="E18" s="12">
        <v>48</v>
      </c>
      <c r="F18" s="12">
        <v>113</v>
      </c>
      <c r="G18" s="12">
        <v>94</v>
      </c>
      <c r="H18" s="12">
        <v>142</v>
      </c>
      <c r="I18" s="12">
        <v>31</v>
      </c>
      <c r="J18" s="12">
        <v>49</v>
      </c>
      <c r="K18" s="12">
        <v>158</v>
      </c>
      <c r="L18" s="12">
        <v>73</v>
      </c>
      <c r="M18" s="12">
        <v>85</v>
      </c>
      <c r="N18" s="12">
        <v>199</v>
      </c>
      <c r="O18" s="12">
        <v>198</v>
      </c>
      <c r="P18" s="12">
        <v>27</v>
      </c>
      <c r="Q18" s="12">
        <v>78</v>
      </c>
      <c r="R18" s="12">
        <v>16</v>
      </c>
      <c r="S18" s="12">
        <v>137</v>
      </c>
      <c r="T18" s="12">
        <v>81</v>
      </c>
      <c r="U18" s="12">
        <v>2</v>
      </c>
      <c r="V18" s="18">
        <v>34</v>
      </c>
      <c r="W18" s="12">
        <v>22</v>
      </c>
      <c r="X18" s="18">
        <v>58</v>
      </c>
    </row>
    <row r="19" spans="1:24" ht="17.25" customHeight="1" thickBot="1" x14ac:dyDescent="0.25">
      <c r="A19" s="29"/>
      <c r="B19" s="15">
        <v>0.4</v>
      </c>
      <c r="C19" s="16">
        <v>0.43</v>
      </c>
      <c r="D19" s="16">
        <v>0.36</v>
      </c>
      <c r="E19" s="16">
        <v>0.4</v>
      </c>
      <c r="F19" s="16">
        <v>0.45</v>
      </c>
      <c r="G19" s="16">
        <v>0.36</v>
      </c>
      <c r="H19" s="16">
        <v>0.38</v>
      </c>
      <c r="I19" s="16">
        <v>0.45</v>
      </c>
      <c r="J19" s="16">
        <v>0.38</v>
      </c>
      <c r="K19" s="16">
        <v>0.42</v>
      </c>
      <c r="L19" s="16">
        <v>0.38</v>
      </c>
      <c r="M19" s="16">
        <v>0.37</v>
      </c>
      <c r="N19" s="16">
        <v>0.37</v>
      </c>
      <c r="O19" s="16">
        <v>0.43</v>
      </c>
      <c r="P19" s="16">
        <v>0.42</v>
      </c>
      <c r="Q19" s="16">
        <v>0.44</v>
      </c>
      <c r="R19" s="16">
        <v>0.36</v>
      </c>
      <c r="S19" s="16">
        <v>0.45</v>
      </c>
      <c r="T19" s="16">
        <v>0.4</v>
      </c>
      <c r="U19" s="16">
        <v>0.23</v>
      </c>
      <c r="V19" s="21">
        <v>0.28000000000000003</v>
      </c>
      <c r="W19" s="16">
        <v>0.3</v>
      </c>
      <c r="X19" s="21">
        <v>0.28999999999999998</v>
      </c>
    </row>
    <row r="20" spans="1:24" ht="17.25" customHeight="1" thickBot="1" x14ac:dyDescent="0.25">
      <c r="A20" s="29"/>
      <c r="B20" s="22" t="s">
        <v>244</v>
      </c>
      <c r="C20" s="10" t="s">
        <v>172</v>
      </c>
      <c r="D20" s="10" t="s">
        <v>141</v>
      </c>
      <c r="E20" s="10" t="s">
        <v>196</v>
      </c>
      <c r="F20" s="10" t="s">
        <v>141</v>
      </c>
      <c r="G20" s="10" t="s">
        <v>141</v>
      </c>
      <c r="H20" s="10" t="s">
        <v>141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182</v>
      </c>
      <c r="P20" s="10" t="s">
        <v>196</v>
      </c>
      <c r="Q20" s="10" t="s">
        <v>244</v>
      </c>
      <c r="R20" s="10" t="s">
        <v>196</v>
      </c>
      <c r="S20" s="10" t="s">
        <v>283</v>
      </c>
      <c r="T20" s="10" t="s">
        <v>192</v>
      </c>
      <c r="U20" s="10" t="s">
        <v>197</v>
      </c>
      <c r="V20" s="20" t="s">
        <v>141</v>
      </c>
      <c r="W20" s="10" t="s">
        <v>196</v>
      </c>
      <c r="X20" s="20" t="s">
        <v>141</v>
      </c>
    </row>
    <row r="21" spans="1:24" ht="17.25" customHeight="1" thickBot="1" x14ac:dyDescent="0.25">
      <c r="A21" s="35" t="s">
        <v>439</v>
      </c>
      <c r="B21" s="11">
        <v>670</v>
      </c>
      <c r="C21" s="17">
        <v>358</v>
      </c>
      <c r="D21" s="18">
        <v>312</v>
      </c>
      <c r="E21" s="12">
        <v>77</v>
      </c>
      <c r="F21" s="12">
        <v>162</v>
      </c>
      <c r="G21" s="18">
        <v>151</v>
      </c>
      <c r="H21" s="17">
        <v>281</v>
      </c>
      <c r="I21" s="12">
        <v>49</v>
      </c>
      <c r="J21" s="12">
        <v>85</v>
      </c>
      <c r="K21" s="12">
        <v>266</v>
      </c>
      <c r="L21" s="12">
        <v>132</v>
      </c>
      <c r="M21" s="12">
        <v>138</v>
      </c>
      <c r="N21" s="12">
        <v>346</v>
      </c>
      <c r="O21" s="12">
        <v>324</v>
      </c>
      <c r="P21" s="12">
        <v>47</v>
      </c>
      <c r="Q21" s="12">
        <v>124</v>
      </c>
      <c r="R21" s="18">
        <v>22</v>
      </c>
      <c r="S21" s="17">
        <v>239</v>
      </c>
      <c r="T21" s="12">
        <v>138</v>
      </c>
      <c r="U21" s="12">
        <v>4</v>
      </c>
      <c r="V21" s="18">
        <v>59</v>
      </c>
      <c r="W21" s="18">
        <v>37</v>
      </c>
      <c r="X21" s="18">
        <v>100</v>
      </c>
    </row>
    <row r="22" spans="1:24" ht="17.25" customHeight="1" thickBot="1" x14ac:dyDescent="0.25">
      <c r="A22" s="29"/>
      <c r="B22" s="15">
        <v>0.67</v>
      </c>
      <c r="C22" s="19">
        <v>0.73</v>
      </c>
      <c r="D22" s="21">
        <v>0.61</v>
      </c>
      <c r="E22" s="16">
        <v>0.64</v>
      </c>
      <c r="F22" s="16">
        <v>0.65</v>
      </c>
      <c r="G22" s="21">
        <v>0.57999999999999996</v>
      </c>
      <c r="H22" s="19">
        <v>0.76</v>
      </c>
      <c r="I22" s="16">
        <v>0.7</v>
      </c>
      <c r="J22" s="16">
        <v>0.65</v>
      </c>
      <c r="K22" s="16">
        <v>0.7</v>
      </c>
      <c r="L22" s="16">
        <v>0.69</v>
      </c>
      <c r="M22" s="16">
        <v>0.6</v>
      </c>
      <c r="N22" s="16">
        <v>0.64</v>
      </c>
      <c r="O22" s="16">
        <v>0.7</v>
      </c>
      <c r="P22" s="16">
        <v>0.72</v>
      </c>
      <c r="Q22" s="16">
        <v>0.7</v>
      </c>
      <c r="R22" s="21">
        <v>0.51</v>
      </c>
      <c r="S22" s="19">
        <v>0.78</v>
      </c>
      <c r="T22" s="16">
        <v>0.67</v>
      </c>
      <c r="U22" s="16">
        <v>0.47</v>
      </c>
      <c r="V22" s="21">
        <v>0.49</v>
      </c>
      <c r="W22" s="21">
        <v>0.5</v>
      </c>
      <c r="X22" s="21">
        <v>0.49</v>
      </c>
    </row>
    <row r="23" spans="1:24" ht="17.25" customHeight="1" thickBot="1" x14ac:dyDescent="0.25">
      <c r="A23" s="29"/>
      <c r="B23" s="22" t="s">
        <v>440</v>
      </c>
      <c r="C23" s="23" t="s">
        <v>210</v>
      </c>
      <c r="D23" s="20" t="s">
        <v>141</v>
      </c>
      <c r="E23" s="10" t="s">
        <v>196</v>
      </c>
      <c r="F23" s="10" t="s">
        <v>141</v>
      </c>
      <c r="G23" s="20" t="s">
        <v>141</v>
      </c>
      <c r="H23" s="23" t="s">
        <v>211</v>
      </c>
      <c r="I23" s="10" t="s">
        <v>196</v>
      </c>
      <c r="J23" s="10" t="s">
        <v>141</v>
      </c>
      <c r="K23" s="10" t="s">
        <v>181</v>
      </c>
      <c r="L23" s="10" t="s">
        <v>141</v>
      </c>
      <c r="M23" s="10" t="s">
        <v>141</v>
      </c>
      <c r="N23" s="10" t="s">
        <v>141</v>
      </c>
      <c r="O23" s="10" t="s">
        <v>182</v>
      </c>
      <c r="P23" s="10" t="s">
        <v>441</v>
      </c>
      <c r="Q23" s="10" t="s">
        <v>347</v>
      </c>
      <c r="R23" s="20" t="s">
        <v>196</v>
      </c>
      <c r="S23" s="23" t="s">
        <v>322</v>
      </c>
      <c r="T23" s="10" t="s">
        <v>283</v>
      </c>
      <c r="U23" s="10" t="s">
        <v>197</v>
      </c>
      <c r="V23" s="20" t="s">
        <v>141</v>
      </c>
      <c r="W23" s="20" t="s">
        <v>196</v>
      </c>
      <c r="X23" s="20" t="s">
        <v>141</v>
      </c>
    </row>
    <row r="24" spans="1:24" ht="17.25" customHeight="1" thickBot="1" x14ac:dyDescent="0.25">
      <c r="A24" s="35" t="s">
        <v>442</v>
      </c>
      <c r="B24" s="11">
        <v>99</v>
      </c>
      <c r="C24" s="12">
        <v>55</v>
      </c>
      <c r="D24" s="12">
        <v>45</v>
      </c>
      <c r="E24" s="12">
        <v>12</v>
      </c>
      <c r="F24" s="12">
        <v>24</v>
      </c>
      <c r="G24" s="12">
        <v>28</v>
      </c>
      <c r="H24" s="12">
        <v>35</v>
      </c>
      <c r="I24" s="12">
        <v>8</v>
      </c>
      <c r="J24" s="12">
        <v>17</v>
      </c>
      <c r="K24" s="12">
        <v>37</v>
      </c>
      <c r="L24" s="12">
        <v>14</v>
      </c>
      <c r="M24" s="12">
        <v>23</v>
      </c>
      <c r="N24" s="12">
        <v>61</v>
      </c>
      <c r="O24" s="12">
        <v>39</v>
      </c>
      <c r="P24" s="12">
        <v>9</v>
      </c>
      <c r="Q24" s="12">
        <v>16</v>
      </c>
      <c r="R24" s="17">
        <v>9</v>
      </c>
      <c r="S24" s="12">
        <v>24</v>
      </c>
      <c r="T24" s="12">
        <v>29</v>
      </c>
      <c r="U24" s="12">
        <v>2</v>
      </c>
      <c r="V24" s="12">
        <v>8</v>
      </c>
      <c r="W24" s="12">
        <v>2</v>
      </c>
      <c r="X24" s="12">
        <v>12</v>
      </c>
    </row>
    <row r="25" spans="1:24" ht="17.25" customHeight="1" thickBot="1" x14ac:dyDescent="0.25">
      <c r="A25" s="29"/>
      <c r="B25" s="15">
        <v>0.1</v>
      </c>
      <c r="C25" s="16">
        <v>0.11</v>
      </c>
      <c r="D25" s="16">
        <v>0.09</v>
      </c>
      <c r="E25" s="16">
        <v>0.1</v>
      </c>
      <c r="F25" s="16">
        <v>0.1</v>
      </c>
      <c r="G25" s="16">
        <v>0.11</v>
      </c>
      <c r="H25" s="16">
        <v>0.09</v>
      </c>
      <c r="I25" s="16">
        <v>0.11</v>
      </c>
      <c r="J25" s="16">
        <v>0.13</v>
      </c>
      <c r="K25" s="16">
        <v>0.1</v>
      </c>
      <c r="L25" s="16">
        <v>7.0000000000000007E-2</v>
      </c>
      <c r="M25" s="16">
        <v>0.1</v>
      </c>
      <c r="N25" s="16">
        <v>0.11</v>
      </c>
      <c r="O25" s="16">
        <v>0.08</v>
      </c>
      <c r="P25" s="16">
        <v>0.14000000000000001</v>
      </c>
      <c r="Q25" s="16">
        <v>0.09</v>
      </c>
      <c r="R25" s="19">
        <v>0.21</v>
      </c>
      <c r="S25" s="16">
        <v>0.08</v>
      </c>
      <c r="T25" s="16">
        <v>0.14000000000000001</v>
      </c>
      <c r="U25" s="16">
        <v>0.25</v>
      </c>
      <c r="V25" s="16">
        <v>7.0000000000000007E-2</v>
      </c>
      <c r="W25" s="16">
        <v>0.03</v>
      </c>
      <c r="X25" s="16">
        <v>0.06</v>
      </c>
    </row>
    <row r="26" spans="1:24" ht="17.25" customHeight="1" thickBot="1" x14ac:dyDescent="0.25">
      <c r="A26" s="29"/>
      <c r="B26" s="10" t="s">
        <v>141</v>
      </c>
      <c r="C26" s="10" t="s">
        <v>141</v>
      </c>
      <c r="D26" s="10" t="s">
        <v>141</v>
      </c>
      <c r="E26" s="10" t="s">
        <v>196</v>
      </c>
      <c r="F26" s="10" t="s">
        <v>141</v>
      </c>
      <c r="G26" s="10" t="s">
        <v>141</v>
      </c>
      <c r="H26" s="10" t="s">
        <v>141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141</v>
      </c>
      <c r="N26" s="10" t="s">
        <v>141</v>
      </c>
      <c r="O26" s="10" t="s">
        <v>141</v>
      </c>
      <c r="P26" s="10" t="s">
        <v>268</v>
      </c>
      <c r="Q26" s="10" t="s">
        <v>141</v>
      </c>
      <c r="R26" s="23" t="s">
        <v>443</v>
      </c>
      <c r="S26" s="10" t="s">
        <v>141</v>
      </c>
      <c r="T26" s="10" t="s">
        <v>444</v>
      </c>
      <c r="U26" s="10" t="s">
        <v>197</v>
      </c>
      <c r="V26" s="10" t="s">
        <v>141</v>
      </c>
      <c r="W26" s="10" t="s">
        <v>196</v>
      </c>
      <c r="X26" s="10" t="s">
        <v>141</v>
      </c>
    </row>
    <row r="27" spans="1:24" ht="17.25" customHeight="1" thickBot="1" x14ac:dyDescent="0.25">
      <c r="A27" s="35" t="s">
        <v>445</v>
      </c>
      <c r="B27" s="11">
        <v>41</v>
      </c>
      <c r="C27" s="12">
        <v>31</v>
      </c>
      <c r="D27" s="12">
        <v>10</v>
      </c>
      <c r="E27" s="12" t="s">
        <v>195</v>
      </c>
      <c r="F27" s="12">
        <v>11</v>
      </c>
      <c r="G27" s="12">
        <v>14</v>
      </c>
      <c r="H27" s="12">
        <v>15</v>
      </c>
      <c r="I27" s="12">
        <v>1</v>
      </c>
      <c r="J27" s="12">
        <v>3</v>
      </c>
      <c r="K27" s="12">
        <v>14</v>
      </c>
      <c r="L27" s="12">
        <v>10</v>
      </c>
      <c r="M27" s="12">
        <v>12</v>
      </c>
      <c r="N27" s="12">
        <v>23</v>
      </c>
      <c r="O27" s="12">
        <v>18</v>
      </c>
      <c r="P27" s="12">
        <v>1</v>
      </c>
      <c r="Q27" s="12">
        <v>4</v>
      </c>
      <c r="R27" s="12">
        <v>3</v>
      </c>
      <c r="S27" s="12">
        <v>5</v>
      </c>
      <c r="T27" s="17">
        <v>17</v>
      </c>
      <c r="U27" s="12" t="s">
        <v>195</v>
      </c>
      <c r="V27" s="12">
        <v>7</v>
      </c>
      <c r="W27" s="12">
        <v>4</v>
      </c>
      <c r="X27" s="12">
        <v>11</v>
      </c>
    </row>
    <row r="28" spans="1:24" ht="17.25" customHeight="1" thickBot="1" x14ac:dyDescent="0.25">
      <c r="A28" s="29"/>
      <c r="B28" s="15">
        <v>0.04</v>
      </c>
      <c r="C28" s="16">
        <v>0.06</v>
      </c>
      <c r="D28" s="16">
        <v>0.02</v>
      </c>
      <c r="E28" s="13" t="s">
        <v>195</v>
      </c>
      <c r="F28" s="16">
        <v>0.05</v>
      </c>
      <c r="G28" s="16">
        <v>0.06</v>
      </c>
      <c r="H28" s="16">
        <v>0.04</v>
      </c>
      <c r="I28" s="16">
        <v>0.02</v>
      </c>
      <c r="J28" s="16">
        <v>0.02</v>
      </c>
      <c r="K28" s="16">
        <v>0.04</v>
      </c>
      <c r="L28" s="16">
        <v>0.05</v>
      </c>
      <c r="M28" s="16">
        <v>0.05</v>
      </c>
      <c r="N28" s="16">
        <v>0.04</v>
      </c>
      <c r="O28" s="16">
        <v>0.04</v>
      </c>
      <c r="P28" s="16">
        <v>0.01</v>
      </c>
      <c r="Q28" s="16">
        <v>0.02</v>
      </c>
      <c r="R28" s="16">
        <v>0.06</v>
      </c>
      <c r="S28" s="16">
        <v>0.02</v>
      </c>
      <c r="T28" s="19">
        <v>0.08</v>
      </c>
      <c r="U28" s="13" t="s">
        <v>195</v>
      </c>
      <c r="V28" s="16">
        <v>0.06</v>
      </c>
      <c r="W28" s="16">
        <v>0.06</v>
      </c>
      <c r="X28" s="16">
        <v>0.06</v>
      </c>
    </row>
    <row r="29" spans="1:24" ht="17.25" customHeight="1" thickBot="1" x14ac:dyDescent="0.25">
      <c r="A29" s="29"/>
      <c r="B29" s="10" t="s">
        <v>141</v>
      </c>
      <c r="C29" s="10" t="s">
        <v>172</v>
      </c>
      <c r="D29" s="10" t="s">
        <v>141</v>
      </c>
      <c r="E29" s="10" t="s">
        <v>196</v>
      </c>
      <c r="F29" s="10" t="s">
        <v>141</v>
      </c>
      <c r="G29" s="10" t="s">
        <v>173</v>
      </c>
      <c r="H29" s="10" t="s">
        <v>141</v>
      </c>
      <c r="I29" s="10" t="s">
        <v>196</v>
      </c>
      <c r="J29" s="10" t="s">
        <v>141</v>
      </c>
      <c r="K29" s="10" t="s">
        <v>141</v>
      </c>
      <c r="L29" s="10" t="s">
        <v>141</v>
      </c>
      <c r="M29" s="10" t="s">
        <v>141</v>
      </c>
      <c r="N29" s="10" t="s">
        <v>141</v>
      </c>
      <c r="O29" s="10" t="s">
        <v>141</v>
      </c>
      <c r="P29" s="10" t="s">
        <v>196</v>
      </c>
      <c r="Q29" s="10" t="s">
        <v>141</v>
      </c>
      <c r="R29" s="10" t="s">
        <v>196</v>
      </c>
      <c r="S29" s="10" t="s">
        <v>141</v>
      </c>
      <c r="T29" s="23" t="s">
        <v>225</v>
      </c>
      <c r="U29" s="10" t="s">
        <v>197</v>
      </c>
      <c r="V29" s="10" t="s">
        <v>187</v>
      </c>
      <c r="W29" s="10" t="s">
        <v>196</v>
      </c>
      <c r="X29" s="10" t="s">
        <v>187</v>
      </c>
    </row>
    <row r="30" spans="1:24" ht="17.25" customHeight="1" thickBot="1" x14ac:dyDescent="0.25">
      <c r="A30" s="35" t="s">
        <v>446</v>
      </c>
      <c r="B30" s="11">
        <v>140</v>
      </c>
      <c r="C30" s="12">
        <v>85</v>
      </c>
      <c r="D30" s="12">
        <v>55</v>
      </c>
      <c r="E30" s="12">
        <v>12</v>
      </c>
      <c r="F30" s="12">
        <v>35</v>
      </c>
      <c r="G30" s="12">
        <v>43</v>
      </c>
      <c r="H30" s="12">
        <v>50</v>
      </c>
      <c r="I30" s="12">
        <v>9</v>
      </c>
      <c r="J30" s="12">
        <v>20</v>
      </c>
      <c r="K30" s="12">
        <v>51</v>
      </c>
      <c r="L30" s="12">
        <v>24</v>
      </c>
      <c r="M30" s="12">
        <v>36</v>
      </c>
      <c r="N30" s="12">
        <v>84</v>
      </c>
      <c r="O30" s="12">
        <v>56</v>
      </c>
      <c r="P30" s="12">
        <v>10</v>
      </c>
      <c r="Q30" s="12">
        <v>20</v>
      </c>
      <c r="R30" s="17">
        <v>12</v>
      </c>
      <c r="S30" s="18">
        <v>29</v>
      </c>
      <c r="T30" s="17">
        <v>46</v>
      </c>
      <c r="U30" s="12">
        <v>2</v>
      </c>
      <c r="V30" s="12">
        <v>15</v>
      </c>
      <c r="W30" s="12">
        <v>6</v>
      </c>
      <c r="X30" s="12">
        <v>23</v>
      </c>
    </row>
    <row r="31" spans="1:24" ht="17.25" customHeight="1" thickBot="1" x14ac:dyDescent="0.25">
      <c r="A31" s="29"/>
      <c r="B31" s="15">
        <v>0.14000000000000001</v>
      </c>
      <c r="C31" s="16">
        <v>0.17</v>
      </c>
      <c r="D31" s="16">
        <v>0.11</v>
      </c>
      <c r="E31" s="16">
        <v>0.1</v>
      </c>
      <c r="F31" s="16">
        <v>0.14000000000000001</v>
      </c>
      <c r="G31" s="16">
        <v>0.16</v>
      </c>
      <c r="H31" s="16">
        <v>0.13</v>
      </c>
      <c r="I31" s="16">
        <v>0.13</v>
      </c>
      <c r="J31" s="16">
        <v>0.16</v>
      </c>
      <c r="K31" s="16">
        <v>0.13</v>
      </c>
      <c r="L31" s="16">
        <v>0.12</v>
      </c>
      <c r="M31" s="16">
        <v>0.16</v>
      </c>
      <c r="N31" s="16">
        <v>0.16</v>
      </c>
      <c r="O31" s="16">
        <v>0.12</v>
      </c>
      <c r="P31" s="16">
        <v>0.16</v>
      </c>
      <c r="Q31" s="16">
        <v>0.11</v>
      </c>
      <c r="R31" s="19">
        <v>0.27</v>
      </c>
      <c r="S31" s="21">
        <v>0.09</v>
      </c>
      <c r="T31" s="19">
        <v>0.22</v>
      </c>
      <c r="U31" s="16">
        <v>0.25</v>
      </c>
      <c r="V31" s="16">
        <v>0.12</v>
      </c>
      <c r="W31" s="16">
        <v>0.09</v>
      </c>
      <c r="X31" s="16">
        <v>0.12</v>
      </c>
    </row>
    <row r="32" spans="1:24" ht="17.25" customHeight="1" thickBot="1" x14ac:dyDescent="0.25">
      <c r="A32" s="29"/>
      <c r="B32" s="22" t="s">
        <v>187</v>
      </c>
      <c r="C32" s="10" t="s">
        <v>172</v>
      </c>
      <c r="D32" s="10" t="s">
        <v>141</v>
      </c>
      <c r="E32" s="10" t="s">
        <v>196</v>
      </c>
      <c r="F32" s="10" t="s">
        <v>141</v>
      </c>
      <c r="G32" s="10" t="s">
        <v>141</v>
      </c>
      <c r="H32" s="10" t="s">
        <v>141</v>
      </c>
      <c r="I32" s="10" t="s">
        <v>196</v>
      </c>
      <c r="J32" s="10" t="s">
        <v>141</v>
      </c>
      <c r="K32" s="10" t="s">
        <v>141</v>
      </c>
      <c r="L32" s="10" t="s">
        <v>141</v>
      </c>
      <c r="M32" s="10" t="s">
        <v>141</v>
      </c>
      <c r="N32" s="10" t="s">
        <v>141</v>
      </c>
      <c r="O32" s="10" t="s">
        <v>141</v>
      </c>
      <c r="P32" s="10" t="s">
        <v>196</v>
      </c>
      <c r="Q32" s="10" t="s">
        <v>141</v>
      </c>
      <c r="R32" s="23" t="s">
        <v>447</v>
      </c>
      <c r="S32" s="20" t="s">
        <v>141</v>
      </c>
      <c r="T32" s="23" t="s">
        <v>316</v>
      </c>
      <c r="U32" s="10" t="s">
        <v>197</v>
      </c>
      <c r="V32" s="10" t="s">
        <v>141</v>
      </c>
      <c r="W32" s="10" t="s">
        <v>196</v>
      </c>
      <c r="X32" s="10" t="s">
        <v>141</v>
      </c>
    </row>
    <row r="33" spans="1:24" ht="17.25" customHeight="1" thickBot="1" x14ac:dyDescent="0.25">
      <c r="A33" s="35" t="s">
        <v>448</v>
      </c>
      <c r="B33" s="11">
        <v>810</v>
      </c>
      <c r="C33" s="17">
        <v>444</v>
      </c>
      <c r="D33" s="18">
        <v>367</v>
      </c>
      <c r="E33" s="12">
        <v>89</v>
      </c>
      <c r="F33" s="12">
        <v>197</v>
      </c>
      <c r="G33" s="18">
        <v>193</v>
      </c>
      <c r="H33" s="17">
        <v>330</v>
      </c>
      <c r="I33" s="12">
        <v>58</v>
      </c>
      <c r="J33" s="12">
        <v>106</v>
      </c>
      <c r="K33" s="12">
        <v>317</v>
      </c>
      <c r="L33" s="12">
        <v>155</v>
      </c>
      <c r="M33" s="12">
        <v>174</v>
      </c>
      <c r="N33" s="12">
        <v>430</v>
      </c>
      <c r="O33" s="12">
        <v>380</v>
      </c>
      <c r="P33" s="12">
        <v>57</v>
      </c>
      <c r="Q33" s="12">
        <v>144</v>
      </c>
      <c r="R33" s="12">
        <v>34</v>
      </c>
      <c r="S33" s="17">
        <v>269</v>
      </c>
      <c r="T33" s="17">
        <v>184</v>
      </c>
      <c r="U33" s="12">
        <v>6</v>
      </c>
      <c r="V33" s="18">
        <v>74</v>
      </c>
      <c r="W33" s="18">
        <v>43</v>
      </c>
      <c r="X33" s="18">
        <v>123</v>
      </c>
    </row>
    <row r="34" spans="1:24" ht="17.25" customHeight="1" thickBot="1" x14ac:dyDescent="0.25">
      <c r="A34" s="29"/>
      <c r="B34" s="15">
        <v>0.81</v>
      </c>
      <c r="C34" s="19">
        <v>0.91</v>
      </c>
      <c r="D34" s="21">
        <v>0.72</v>
      </c>
      <c r="E34" s="16">
        <v>0.74</v>
      </c>
      <c r="F34" s="16">
        <v>0.79</v>
      </c>
      <c r="G34" s="21">
        <v>0.74</v>
      </c>
      <c r="H34" s="19">
        <v>0.89</v>
      </c>
      <c r="I34" s="16">
        <v>0.83</v>
      </c>
      <c r="J34" s="16">
        <v>0.81</v>
      </c>
      <c r="K34" s="16">
        <v>0.83</v>
      </c>
      <c r="L34" s="16">
        <v>0.82</v>
      </c>
      <c r="M34" s="16">
        <v>0.76</v>
      </c>
      <c r="N34" s="16">
        <v>0.8</v>
      </c>
      <c r="O34" s="16">
        <v>0.83</v>
      </c>
      <c r="P34" s="16">
        <v>0.88</v>
      </c>
      <c r="Q34" s="16">
        <v>0.81</v>
      </c>
      <c r="R34" s="16">
        <v>0.78</v>
      </c>
      <c r="S34" s="19">
        <v>0.87</v>
      </c>
      <c r="T34" s="19">
        <v>0.9</v>
      </c>
      <c r="U34" s="16">
        <v>0.73</v>
      </c>
      <c r="V34" s="21">
        <v>0.61</v>
      </c>
      <c r="W34" s="21">
        <v>0.59</v>
      </c>
      <c r="X34" s="21">
        <v>0.61</v>
      </c>
    </row>
    <row r="35" spans="1:24" ht="17.25" customHeight="1" thickBot="1" x14ac:dyDescent="0.25">
      <c r="A35" s="29"/>
      <c r="B35" s="22" t="s">
        <v>449</v>
      </c>
      <c r="C35" s="23" t="s">
        <v>210</v>
      </c>
      <c r="D35" s="20" t="s">
        <v>141</v>
      </c>
      <c r="E35" s="10" t="s">
        <v>196</v>
      </c>
      <c r="F35" s="10" t="s">
        <v>141</v>
      </c>
      <c r="G35" s="20" t="s">
        <v>141</v>
      </c>
      <c r="H35" s="23" t="s">
        <v>211</v>
      </c>
      <c r="I35" s="10" t="s">
        <v>196</v>
      </c>
      <c r="J35" s="10" t="s">
        <v>141</v>
      </c>
      <c r="K35" s="10" t="s">
        <v>181</v>
      </c>
      <c r="L35" s="10" t="s">
        <v>141</v>
      </c>
      <c r="M35" s="10" t="s">
        <v>141</v>
      </c>
      <c r="N35" s="10" t="s">
        <v>141</v>
      </c>
      <c r="O35" s="10" t="s">
        <v>141</v>
      </c>
      <c r="P35" s="10" t="s">
        <v>370</v>
      </c>
      <c r="Q35" s="10" t="s">
        <v>283</v>
      </c>
      <c r="R35" s="10" t="s">
        <v>196</v>
      </c>
      <c r="S35" s="23" t="s">
        <v>371</v>
      </c>
      <c r="T35" s="23" t="s">
        <v>213</v>
      </c>
      <c r="U35" s="10" t="s">
        <v>197</v>
      </c>
      <c r="V35" s="20" t="s">
        <v>141</v>
      </c>
      <c r="W35" s="20" t="s">
        <v>196</v>
      </c>
      <c r="X35" s="20" t="s">
        <v>141</v>
      </c>
    </row>
    <row r="36" spans="1:24" ht="17.25" customHeight="1" thickBot="1" x14ac:dyDescent="0.25">
      <c r="A36" s="35" t="s">
        <v>450</v>
      </c>
      <c r="B36" s="11">
        <v>71</v>
      </c>
      <c r="C36" s="18">
        <v>13</v>
      </c>
      <c r="D36" s="17">
        <v>58</v>
      </c>
      <c r="E36" s="17">
        <v>22</v>
      </c>
      <c r="F36" s="12">
        <v>15</v>
      </c>
      <c r="G36" s="12">
        <v>26</v>
      </c>
      <c r="H36" s="18">
        <v>8</v>
      </c>
      <c r="I36" s="12">
        <v>5</v>
      </c>
      <c r="J36" s="12">
        <v>9</v>
      </c>
      <c r="K36" s="12">
        <v>25</v>
      </c>
      <c r="L36" s="12">
        <v>12</v>
      </c>
      <c r="M36" s="12">
        <v>20</v>
      </c>
      <c r="N36" s="12">
        <v>42</v>
      </c>
      <c r="O36" s="12">
        <v>28</v>
      </c>
      <c r="P36" s="12">
        <v>5</v>
      </c>
      <c r="Q36" s="12">
        <v>10</v>
      </c>
      <c r="R36" s="12">
        <v>2</v>
      </c>
      <c r="S36" s="12">
        <v>17</v>
      </c>
      <c r="T36" s="12">
        <v>7</v>
      </c>
      <c r="U36" s="12" t="s">
        <v>195</v>
      </c>
      <c r="V36" s="17">
        <v>18</v>
      </c>
      <c r="W36" s="17">
        <v>12</v>
      </c>
      <c r="X36" s="17">
        <v>31</v>
      </c>
    </row>
    <row r="37" spans="1:24" ht="17.25" customHeight="1" thickBot="1" x14ac:dyDescent="0.25">
      <c r="A37" s="29"/>
      <c r="B37" s="15">
        <v>7.0000000000000007E-2</v>
      </c>
      <c r="C37" s="21">
        <v>0.03</v>
      </c>
      <c r="D37" s="19">
        <v>0.11</v>
      </c>
      <c r="E37" s="19">
        <v>0.18</v>
      </c>
      <c r="F37" s="16">
        <v>0.06</v>
      </c>
      <c r="G37" s="16">
        <v>0.1</v>
      </c>
      <c r="H37" s="21">
        <v>0.02</v>
      </c>
      <c r="I37" s="16">
        <v>7.0000000000000007E-2</v>
      </c>
      <c r="J37" s="16">
        <v>7.0000000000000007E-2</v>
      </c>
      <c r="K37" s="16">
        <v>0.06</v>
      </c>
      <c r="L37" s="16">
        <v>0.06</v>
      </c>
      <c r="M37" s="16">
        <v>0.09</v>
      </c>
      <c r="N37" s="16">
        <v>0.08</v>
      </c>
      <c r="O37" s="16">
        <v>0.06</v>
      </c>
      <c r="P37" s="16">
        <v>7.0000000000000007E-2</v>
      </c>
      <c r="Q37" s="16">
        <v>0.06</v>
      </c>
      <c r="R37" s="16">
        <v>0.04</v>
      </c>
      <c r="S37" s="16">
        <v>0.05</v>
      </c>
      <c r="T37" s="16">
        <v>0.03</v>
      </c>
      <c r="U37" s="13" t="s">
        <v>195</v>
      </c>
      <c r="V37" s="19">
        <v>0.15</v>
      </c>
      <c r="W37" s="19">
        <v>0.17</v>
      </c>
      <c r="X37" s="19">
        <v>0.15</v>
      </c>
    </row>
    <row r="38" spans="1:24" ht="17.25" customHeight="1" thickBot="1" x14ac:dyDescent="0.25">
      <c r="A38" s="29"/>
      <c r="B38" s="22" t="s">
        <v>451</v>
      </c>
      <c r="C38" s="20" t="s">
        <v>141</v>
      </c>
      <c r="D38" s="23" t="s">
        <v>215</v>
      </c>
      <c r="E38" s="23" t="s">
        <v>216</v>
      </c>
      <c r="F38" s="10" t="s">
        <v>176</v>
      </c>
      <c r="G38" s="10" t="s">
        <v>176</v>
      </c>
      <c r="H38" s="20" t="s">
        <v>141</v>
      </c>
      <c r="I38" s="10" t="s">
        <v>196</v>
      </c>
      <c r="J38" s="10" t="s">
        <v>141</v>
      </c>
      <c r="K38" s="10" t="s">
        <v>141</v>
      </c>
      <c r="L38" s="10" t="s">
        <v>141</v>
      </c>
      <c r="M38" s="10" t="s">
        <v>141</v>
      </c>
      <c r="N38" s="10" t="s">
        <v>141</v>
      </c>
      <c r="O38" s="10" t="s">
        <v>141</v>
      </c>
      <c r="P38" s="10" t="s">
        <v>196</v>
      </c>
      <c r="Q38" s="10" t="s">
        <v>141</v>
      </c>
      <c r="R38" s="10" t="s">
        <v>196</v>
      </c>
      <c r="S38" s="10" t="s">
        <v>141</v>
      </c>
      <c r="T38" s="10" t="s">
        <v>141</v>
      </c>
      <c r="U38" s="10" t="s">
        <v>197</v>
      </c>
      <c r="V38" s="23" t="s">
        <v>310</v>
      </c>
      <c r="W38" s="23" t="s">
        <v>309</v>
      </c>
      <c r="X38" s="23" t="s">
        <v>310</v>
      </c>
    </row>
    <row r="39" spans="1:24" ht="17.25" customHeight="1" thickBot="1" x14ac:dyDescent="0.25">
      <c r="A39" s="35" t="s">
        <v>342</v>
      </c>
      <c r="B39" s="11">
        <v>119</v>
      </c>
      <c r="C39" s="18">
        <v>34</v>
      </c>
      <c r="D39" s="17">
        <v>86</v>
      </c>
      <c r="E39" s="12">
        <v>9</v>
      </c>
      <c r="F39" s="12">
        <v>38</v>
      </c>
      <c r="G39" s="12">
        <v>41</v>
      </c>
      <c r="H39" s="12">
        <v>31</v>
      </c>
      <c r="I39" s="12">
        <v>7</v>
      </c>
      <c r="J39" s="12">
        <v>16</v>
      </c>
      <c r="K39" s="12">
        <v>38</v>
      </c>
      <c r="L39" s="12">
        <v>23</v>
      </c>
      <c r="M39" s="12">
        <v>36</v>
      </c>
      <c r="N39" s="12">
        <v>67</v>
      </c>
      <c r="O39" s="12">
        <v>52</v>
      </c>
      <c r="P39" s="12">
        <v>3</v>
      </c>
      <c r="Q39" s="12">
        <v>23</v>
      </c>
      <c r="R39" s="12">
        <v>8</v>
      </c>
      <c r="S39" s="18">
        <v>22</v>
      </c>
      <c r="T39" s="12">
        <v>15</v>
      </c>
      <c r="U39" s="12">
        <v>2</v>
      </c>
      <c r="V39" s="17">
        <v>29</v>
      </c>
      <c r="W39" s="17">
        <v>18</v>
      </c>
      <c r="X39" s="17">
        <v>49</v>
      </c>
    </row>
    <row r="40" spans="1:24" ht="17.25" customHeight="1" thickBot="1" x14ac:dyDescent="0.25">
      <c r="A40" s="29"/>
      <c r="B40" s="15">
        <v>0.12</v>
      </c>
      <c r="C40" s="21">
        <v>7.0000000000000007E-2</v>
      </c>
      <c r="D40" s="19">
        <v>0.17</v>
      </c>
      <c r="E40" s="16">
        <v>7.0000000000000007E-2</v>
      </c>
      <c r="F40" s="16">
        <v>0.15</v>
      </c>
      <c r="G40" s="16">
        <v>0.16</v>
      </c>
      <c r="H40" s="16">
        <v>0.08</v>
      </c>
      <c r="I40" s="16">
        <v>0.09</v>
      </c>
      <c r="J40" s="16">
        <v>0.12</v>
      </c>
      <c r="K40" s="16">
        <v>0.1</v>
      </c>
      <c r="L40" s="16">
        <v>0.12</v>
      </c>
      <c r="M40" s="16">
        <v>0.16</v>
      </c>
      <c r="N40" s="16">
        <v>0.12</v>
      </c>
      <c r="O40" s="16">
        <v>0.11</v>
      </c>
      <c r="P40" s="16">
        <v>0.05</v>
      </c>
      <c r="Q40" s="16">
        <v>0.13</v>
      </c>
      <c r="R40" s="16">
        <v>0.18</v>
      </c>
      <c r="S40" s="21">
        <v>7.0000000000000007E-2</v>
      </c>
      <c r="T40" s="16">
        <v>7.0000000000000007E-2</v>
      </c>
      <c r="U40" s="16">
        <v>0.27</v>
      </c>
      <c r="V40" s="19">
        <v>0.24</v>
      </c>
      <c r="W40" s="19">
        <v>0.24</v>
      </c>
      <c r="X40" s="19">
        <v>0.24</v>
      </c>
    </row>
    <row r="41" spans="1:24" ht="17.25" customHeight="1" thickBot="1" x14ac:dyDescent="0.25">
      <c r="A41" s="29"/>
      <c r="B41" s="22" t="s">
        <v>364</v>
      </c>
      <c r="C41" s="20" t="s">
        <v>141</v>
      </c>
      <c r="D41" s="23" t="s">
        <v>215</v>
      </c>
      <c r="E41" s="10" t="s">
        <v>196</v>
      </c>
      <c r="F41" s="10" t="s">
        <v>176</v>
      </c>
      <c r="G41" s="10" t="s">
        <v>176</v>
      </c>
      <c r="H41" s="10" t="s">
        <v>141</v>
      </c>
      <c r="I41" s="10" t="s">
        <v>196</v>
      </c>
      <c r="J41" s="10" t="s">
        <v>141</v>
      </c>
      <c r="K41" s="10" t="s">
        <v>141</v>
      </c>
      <c r="L41" s="10" t="s">
        <v>141</v>
      </c>
      <c r="M41" s="10" t="s">
        <v>141</v>
      </c>
      <c r="N41" s="10" t="s">
        <v>141</v>
      </c>
      <c r="O41" s="10" t="s">
        <v>141</v>
      </c>
      <c r="P41" s="10" t="s">
        <v>196</v>
      </c>
      <c r="Q41" s="10" t="s">
        <v>141</v>
      </c>
      <c r="R41" s="10" t="s">
        <v>365</v>
      </c>
      <c r="S41" s="20" t="s">
        <v>141</v>
      </c>
      <c r="T41" s="10" t="s">
        <v>141</v>
      </c>
      <c r="U41" s="10" t="s">
        <v>197</v>
      </c>
      <c r="V41" s="23" t="s">
        <v>236</v>
      </c>
      <c r="W41" s="23" t="s">
        <v>452</v>
      </c>
      <c r="X41" s="23" t="s">
        <v>236</v>
      </c>
    </row>
    <row r="42" spans="1:24" ht="120.75" customHeight="1" thickBot="1" x14ac:dyDescent="0.25">
      <c r="A42" s="38" t="s">
        <v>207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1:24" ht="17.25" customHeight="1" thickBot="1" x14ac:dyDescent="0.25">
      <c r="A43" s="36" t="s">
        <v>208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</row>
  </sheetData>
  <mergeCells count="21">
    <mergeCell ref="A39:A41"/>
    <mergeCell ref="A42:X42"/>
    <mergeCell ref="A43:X43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37" display="Sommaire" xr:uid="{00000000-0004-0000-2400-000000000000}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X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453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454</v>
      </c>
      <c r="B15" s="11">
        <v>79</v>
      </c>
      <c r="C15" s="12">
        <v>55</v>
      </c>
      <c r="D15" s="18">
        <v>24</v>
      </c>
      <c r="E15" s="12">
        <v>13</v>
      </c>
      <c r="F15" s="17">
        <v>33</v>
      </c>
      <c r="G15" s="12">
        <v>15</v>
      </c>
      <c r="H15" s="12">
        <v>19</v>
      </c>
      <c r="I15" s="12">
        <v>3</v>
      </c>
      <c r="J15" s="12">
        <v>13</v>
      </c>
      <c r="K15" s="12">
        <v>33</v>
      </c>
      <c r="L15" s="12">
        <v>14</v>
      </c>
      <c r="M15" s="12">
        <v>16</v>
      </c>
      <c r="N15" s="12">
        <v>34</v>
      </c>
      <c r="O15" s="12">
        <v>45</v>
      </c>
      <c r="P15" s="12">
        <v>4</v>
      </c>
      <c r="Q15" s="12">
        <v>13</v>
      </c>
      <c r="R15" s="12">
        <v>5</v>
      </c>
      <c r="S15" s="12">
        <v>29</v>
      </c>
      <c r="T15" s="12">
        <v>16</v>
      </c>
      <c r="U15" s="12" t="s">
        <v>195</v>
      </c>
      <c r="V15" s="12">
        <v>6</v>
      </c>
      <c r="W15" s="12">
        <v>6</v>
      </c>
      <c r="X15" s="12">
        <v>12</v>
      </c>
    </row>
    <row r="16" spans="1:24" ht="17.25" customHeight="1" thickBot="1" x14ac:dyDescent="0.25">
      <c r="A16" s="29"/>
      <c r="B16" s="15">
        <v>0.08</v>
      </c>
      <c r="C16" s="16">
        <v>0.11</v>
      </c>
      <c r="D16" s="21">
        <v>0.05</v>
      </c>
      <c r="E16" s="16">
        <v>0.11</v>
      </c>
      <c r="F16" s="19">
        <v>0.13</v>
      </c>
      <c r="G16" s="16">
        <v>0.06</v>
      </c>
      <c r="H16" s="16">
        <v>0.05</v>
      </c>
      <c r="I16" s="16">
        <v>0.04</v>
      </c>
      <c r="J16" s="16">
        <v>0.1</v>
      </c>
      <c r="K16" s="16">
        <v>0.09</v>
      </c>
      <c r="L16" s="16">
        <v>7.0000000000000007E-2</v>
      </c>
      <c r="M16" s="16">
        <v>7.0000000000000007E-2</v>
      </c>
      <c r="N16" s="16">
        <v>0.06</v>
      </c>
      <c r="O16" s="16">
        <v>0.1</v>
      </c>
      <c r="P16" s="16">
        <v>0.06</v>
      </c>
      <c r="Q16" s="16">
        <v>7.0000000000000007E-2</v>
      </c>
      <c r="R16" s="16">
        <v>0.11</v>
      </c>
      <c r="S16" s="16">
        <v>0.09</v>
      </c>
      <c r="T16" s="16">
        <v>0.08</v>
      </c>
      <c r="U16" s="13" t="s">
        <v>195</v>
      </c>
      <c r="V16" s="16">
        <v>0.05</v>
      </c>
      <c r="W16" s="16">
        <v>0.08</v>
      </c>
      <c r="X16" s="16">
        <v>0.06</v>
      </c>
    </row>
    <row r="17" spans="1:24" ht="17.25" customHeight="1" thickBot="1" x14ac:dyDescent="0.25">
      <c r="A17" s="29"/>
      <c r="B17" s="22" t="s">
        <v>172</v>
      </c>
      <c r="C17" s="10" t="s">
        <v>172</v>
      </c>
      <c r="D17" s="20" t="s">
        <v>141</v>
      </c>
      <c r="E17" s="10" t="s">
        <v>196</v>
      </c>
      <c r="F17" s="23" t="s">
        <v>223</v>
      </c>
      <c r="G17" s="10" t="s">
        <v>141</v>
      </c>
      <c r="H17" s="10" t="s">
        <v>141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141</v>
      </c>
      <c r="O17" s="10" t="s">
        <v>141</v>
      </c>
      <c r="P17" s="10" t="s">
        <v>196</v>
      </c>
      <c r="Q17" s="10" t="s">
        <v>141</v>
      </c>
      <c r="R17" s="10" t="s">
        <v>196</v>
      </c>
      <c r="S17" s="10" t="s">
        <v>141</v>
      </c>
      <c r="T17" s="10" t="s">
        <v>141</v>
      </c>
      <c r="U17" s="10" t="s">
        <v>197</v>
      </c>
      <c 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     <c r="A18" s="35" t="s">
        <v>455</v>
      </c>
      <c r="B18" s="11">
        <v>411</v>
      </c>
      <c r="C18" s="17">
        <v>253</v>
      </c>
      <c r="D18" s="18">
        <v>157</v>
      </c>
      <c r="E18" s="12">
        <v>45</v>
      </c>
      <c r="F18" s="12">
        <v>110</v>
      </c>
      <c r="G18" s="12">
        <v>97</v>
      </c>
      <c r="H18" s="12">
        <v>159</v>
      </c>
      <c r="I18" s="12">
        <v>27</v>
      </c>
      <c r="J18" s="12">
        <v>47</v>
      </c>
      <c r="K18" s="12">
        <v>174</v>
      </c>
      <c r="L18" s="12">
        <v>73</v>
      </c>
      <c r="M18" s="12">
        <v>89</v>
      </c>
      <c r="N18" s="12">
        <v>204</v>
      </c>
      <c r="O18" s="12">
        <v>207</v>
      </c>
      <c r="P18" s="12">
        <v>26</v>
      </c>
      <c r="Q18" s="12">
        <v>75</v>
      </c>
      <c r="R18" s="18">
        <v>10</v>
      </c>
      <c r="S18" s="17">
        <v>157</v>
      </c>
      <c r="T18" s="12">
        <v>97</v>
      </c>
      <c r="U18" s="12">
        <v>3</v>
      </c>
      <c r="V18" s="18">
        <v>26</v>
      </c>
      <c r="W18" s="18">
        <v>17</v>
      </c>
      <c r="X18" s="18">
        <v>46</v>
      </c>
    </row>
    <row r="19" spans="1:24" ht="17.25" customHeight="1" thickBot="1" x14ac:dyDescent="0.25">
      <c r="A19" s="29"/>
      <c r="B19" s="15">
        <v>0.41</v>
      </c>
      <c r="C19" s="19">
        <v>0.52</v>
      </c>
      <c r="D19" s="21">
        <v>0.31</v>
      </c>
      <c r="E19" s="16">
        <v>0.38</v>
      </c>
      <c r="F19" s="16">
        <v>0.44</v>
      </c>
      <c r="G19" s="16">
        <v>0.37</v>
      </c>
      <c r="H19" s="16">
        <v>0.43</v>
      </c>
      <c r="I19" s="16">
        <v>0.39</v>
      </c>
      <c r="J19" s="16">
        <v>0.36</v>
      </c>
      <c r="K19" s="16">
        <v>0.46</v>
      </c>
      <c r="L19" s="16">
        <v>0.39</v>
      </c>
      <c r="M19" s="16">
        <v>0.39</v>
      </c>
      <c r="N19" s="16">
        <v>0.38</v>
      </c>
      <c r="O19" s="16">
        <v>0.45</v>
      </c>
      <c r="P19" s="16">
        <v>0.4</v>
      </c>
      <c r="Q19" s="16">
        <v>0.42</v>
      </c>
      <c r="R19" s="21">
        <v>0.24</v>
      </c>
      <c r="S19" s="19">
        <v>0.51</v>
      </c>
      <c r="T19" s="16">
        <v>0.47</v>
      </c>
      <c r="U19" s="16">
        <v>0.37</v>
      </c>
      <c r="V19" s="21">
        <v>0.21</v>
      </c>
      <c r="W19" s="21">
        <v>0.23</v>
      </c>
      <c r="X19" s="21">
        <v>0.22</v>
      </c>
    </row>
    <row r="20" spans="1:24" ht="17.25" customHeight="1" thickBot="1" x14ac:dyDescent="0.25">
      <c r="A20" s="29"/>
      <c r="B20" s="22" t="s">
        <v>456</v>
      </c>
      <c r="C20" s="23" t="s">
        <v>210</v>
      </c>
      <c r="D20" s="20" t="s">
        <v>141</v>
      </c>
      <c r="E20" s="10" t="s">
        <v>196</v>
      </c>
      <c r="F20" s="10" t="s">
        <v>141</v>
      </c>
      <c r="G20" s="10" t="s">
        <v>141</v>
      </c>
      <c r="H20" s="10" t="s">
        <v>141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182</v>
      </c>
      <c r="P20" s="10" t="s">
        <v>363</v>
      </c>
      <c r="Q20" s="10" t="s">
        <v>347</v>
      </c>
      <c r="R20" s="20" t="s">
        <v>196</v>
      </c>
      <c r="S20" s="23" t="s">
        <v>361</v>
      </c>
      <c r="T20" s="10" t="s">
        <v>347</v>
      </c>
      <c r="U20" s="10" t="s">
        <v>197</v>
      </c>
      <c r="V20" s="20" t="s">
        <v>141</v>
      </c>
      <c r="W20" s="20" t="s">
        <v>196</v>
      </c>
      <c r="X20" s="20" t="s">
        <v>141</v>
      </c>
    </row>
    <row r="21" spans="1:24" ht="17.25" customHeight="1" thickBot="1" x14ac:dyDescent="0.25">
      <c r="A21" s="35" t="s">
        <v>457</v>
      </c>
      <c r="B21" s="11">
        <v>489</v>
      </c>
      <c r="C21" s="17">
        <v>308</v>
      </c>
      <c r="D21" s="18">
        <v>181</v>
      </c>
      <c r="E21" s="12">
        <v>58</v>
      </c>
      <c r="F21" s="17">
        <v>142</v>
      </c>
      <c r="G21" s="12">
        <v>112</v>
      </c>
      <c r="H21" s="12">
        <v>178</v>
      </c>
      <c r="I21" s="12">
        <v>30</v>
      </c>
      <c r="J21" s="12">
        <v>60</v>
      </c>
      <c r="K21" s="12">
        <v>207</v>
      </c>
      <c r="L21" s="12">
        <v>87</v>
      </c>
      <c r="M21" s="12">
        <v>105</v>
      </c>
      <c r="N21" s="12">
        <v>238</v>
      </c>
      <c r="O21" s="17">
        <v>252</v>
      </c>
      <c r="P21" s="12">
        <v>30</v>
      </c>
      <c r="Q21" s="12">
        <v>88</v>
      </c>
      <c r="R21" s="12">
        <v>15</v>
      </c>
      <c r="S21" s="17">
        <v>186</v>
      </c>
      <c r="T21" s="12">
        <v>113</v>
      </c>
      <c r="U21" s="12">
        <v>3</v>
      </c>
      <c r="V21" s="18">
        <v>32</v>
      </c>
      <c r="W21" s="18">
        <v>22</v>
      </c>
      <c r="X21" s="18">
        <v>57</v>
      </c>
    </row>
    <row r="22" spans="1:24" ht="17.25" customHeight="1" thickBot="1" x14ac:dyDescent="0.25">
      <c r="A22" s="29"/>
      <c r="B22" s="15">
        <v>0.49</v>
      </c>
      <c r="C22" s="19">
        <v>0.63</v>
      </c>
      <c r="D22" s="21">
        <v>0.36</v>
      </c>
      <c r="E22" s="16">
        <v>0.48</v>
      </c>
      <c r="F22" s="19">
        <v>0.56999999999999995</v>
      </c>
      <c r="G22" s="16">
        <v>0.43</v>
      </c>
      <c r="H22" s="16">
        <v>0.48</v>
      </c>
      <c r="I22" s="16">
        <v>0.43</v>
      </c>
      <c r="J22" s="16">
        <v>0.46</v>
      </c>
      <c r="K22" s="16">
        <v>0.54</v>
      </c>
      <c r="L22" s="16">
        <v>0.46</v>
      </c>
      <c r="M22" s="16">
        <v>0.46</v>
      </c>
      <c r="N22" s="16">
        <v>0.44</v>
      </c>
      <c r="O22" s="19">
        <v>0.55000000000000004</v>
      </c>
      <c r="P22" s="16">
        <v>0.47</v>
      </c>
      <c r="Q22" s="16">
        <v>0.49</v>
      </c>
      <c r="R22" s="16">
        <v>0.35</v>
      </c>
      <c r="S22" s="19">
        <v>0.6</v>
      </c>
      <c r="T22" s="16">
        <v>0.55000000000000004</v>
      </c>
      <c r="U22" s="16">
        <v>0.37</v>
      </c>
      <c r="V22" s="21">
        <v>0.27</v>
      </c>
      <c r="W22" s="21">
        <v>0.3</v>
      </c>
      <c r="X22" s="21">
        <v>0.28000000000000003</v>
      </c>
    </row>
    <row r="23" spans="1:24" ht="17.25" customHeight="1" thickBot="1" x14ac:dyDescent="0.25">
      <c r="A23" s="29"/>
      <c r="B23" s="22" t="s">
        <v>400</v>
      </c>
      <c r="C23" s="23" t="s">
        <v>210</v>
      </c>
      <c r="D23" s="20" t="s">
        <v>141</v>
      </c>
      <c r="E23" s="10" t="s">
        <v>196</v>
      </c>
      <c r="F23" s="23" t="s">
        <v>223</v>
      </c>
      <c r="G23" s="10" t="s">
        <v>141</v>
      </c>
      <c r="H23" s="10" t="s">
        <v>141</v>
      </c>
      <c r="I23" s="10" t="s">
        <v>196</v>
      </c>
      <c r="J23" s="10" t="s">
        <v>141</v>
      </c>
      <c r="K23" s="10" t="s">
        <v>181</v>
      </c>
      <c r="L23" s="10" t="s">
        <v>141</v>
      </c>
      <c r="M23" s="10" t="s">
        <v>141</v>
      </c>
      <c r="N23" s="10" t="s">
        <v>141</v>
      </c>
      <c r="O23" s="23" t="s">
        <v>243</v>
      </c>
      <c r="P23" s="10" t="s">
        <v>363</v>
      </c>
      <c r="Q23" s="10" t="s">
        <v>283</v>
      </c>
      <c r="R23" s="10" t="s">
        <v>196</v>
      </c>
      <c r="S23" s="23" t="s">
        <v>348</v>
      </c>
      <c r="T23" s="10" t="s">
        <v>347</v>
      </c>
      <c r="U23" s="10" t="s">
        <v>197</v>
      </c>
      <c r="V23" s="20" t="s">
        <v>141</v>
      </c>
      <c r="W23" s="20" t="s">
        <v>196</v>
      </c>
      <c r="X23" s="20" t="s">
        <v>141</v>
      </c>
    </row>
    <row r="24" spans="1:24" ht="17.25" customHeight="1" thickBot="1" x14ac:dyDescent="0.25">
      <c r="A24" s="35" t="s">
        <v>458</v>
      </c>
      <c r="B24" s="11">
        <v>351</v>
      </c>
      <c r="C24" s="18">
        <v>137</v>
      </c>
      <c r="D24" s="17">
        <v>213</v>
      </c>
      <c r="E24" s="12">
        <v>43</v>
      </c>
      <c r="F24" s="12">
        <v>74</v>
      </c>
      <c r="G24" s="12">
        <v>89</v>
      </c>
      <c r="H24" s="12">
        <v>145</v>
      </c>
      <c r="I24" s="12">
        <v>28</v>
      </c>
      <c r="J24" s="12">
        <v>50</v>
      </c>
      <c r="K24" s="12">
        <v>120</v>
      </c>
      <c r="L24" s="12">
        <v>66</v>
      </c>
      <c r="M24" s="12">
        <v>86</v>
      </c>
      <c r="N24" s="12">
        <v>194</v>
      </c>
      <c r="O24" s="12">
        <v>156</v>
      </c>
      <c r="P24" s="12">
        <v>26</v>
      </c>
      <c r="Q24" s="12">
        <v>66</v>
      </c>
      <c r="R24" s="12">
        <v>20</v>
      </c>
      <c r="S24" s="12">
        <v>90</v>
      </c>
      <c r="T24" s="12">
        <v>70</v>
      </c>
      <c r="U24" s="12">
        <v>4</v>
      </c>
      <c r="V24" s="12">
        <v>46</v>
      </c>
      <c r="W24" s="12">
        <v>29</v>
      </c>
      <c r="X24" s="12">
        <v>79</v>
      </c>
    </row>
    <row r="25" spans="1:24" ht="17.25" customHeight="1" thickBot="1" x14ac:dyDescent="0.25">
      <c r="A25" s="29"/>
      <c r="B25" s="15">
        <v>0.35</v>
      </c>
      <c r="C25" s="21">
        <v>0.28000000000000003</v>
      </c>
      <c r="D25" s="19">
        <v>0.42</v>
      </c>
      <c r="E25" s="16">
        <v>0.36</v>
      </c>
      <c r="F25" s="16">
        <v>0.28999999999999998</v>
      </c>
      <c r="G25" s="16">
        <v>0.34</v>
      </c>
      <c r="H25" s="16">
        <v>0.39</v>
      </c>
      <c r="I25" s="16">
        <v>0.4</v>
      </c>
      <c r="J25" s="16">
        <v>0.39</v>
      </c>
      <c r="K25" s="16">
        <v>0.32</v>
      </c>
      <c r="L25" s="16">
        <v>0.35</v>
      </c>
      <c r="M25" s="16">
        <v>0.37</v>
      </c>
      <c r="N25" s="16">
        <v>0.36</v>
      </c>
      <c r="O25" s="16">
        <v>0.34</v>
      </c>
      <c r="P25" s="16">
        <v>0.4</v>
      </c>
      <c r="Q25" s="16">
        <v>0.37</v>
      </c>
      <c r="R25" s="16">
        <v>0.45</v>
      </c>
      <c r="S25" s="16">
        <v>0.28999999999999998</v>
      </c>
      <c r="T25" s="16">
        <v>0.34</v>
      </c>
      <c r="U25" s="16">
        <v>0.48</v>
      </c>
      <c r="V25" s="16">
        <v>0.38</v>
      </c>
      <c r="W25" s="16">
        <v>0.4</v>
      </c>
      <c r="X25" s="16">
        <v>0.39</v>
      </c>
    </row>
    <row r="26" spans="1:24" ht="17.25" customHeight="1" thickBot="1" x14ac:dyDescent="0.25">
      <c r="A26" s="29"/>
      <c r="B26" s="22" t="s">
        <v>171</v>
      </c>
      <c r="C26" s="20" t="s">
        <v>141</v>
      </c>
      <c r="D26" s="23" t="s">
        <v>215</v>
      </c>
      <c r="E26" s="10" t="s">
        <v>196</v>
      </c>
      <c r="F26" s="10" t="s">
        <v>141</v>
      </c>
      <c r="G26" s="10" t="s">
        <v>141</v>
      </c>
      <c r="H26" s="10" t="s">
        <v>174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141</v>
      </c>
      <c r="N26" s="10" t="s">
        <v>141</v>
      </c>
      <c r="O26" s="10" t="s">
        <v>141</v>
      </c>
      <c r="P26" s="10" t="s">
        <v>196</v>
      </c>
      <c r="Q26" s="10" t="s">
        <v>141</v>
      </c>
      <c r="R26" s="10" t="s">
        <v>196</v>
      </c>
      <c r="S26" s="10" t="s">
        <v>141</v>
      </c>
      <c r="T26" s="10" t="s">
        <v>141</v>
      </c>
      <c r="U26" s="10" t="s">
        <v>197</v>
      </c>
      <c r="V26" s="10" t="s">
        <v>141</v>
      </c>
      <c r="W26" s="10" t="s">
        <v>196</v>
      </c>
      <c r="X26" s="10" t="s">
        <v>187</v>
      </c>
    </row>
    <row r="27" spans="1:24" ht="17.25" customHeight="1" thickBot="1" x14ac:dyDescent="0.25">
      <c r="A27" s="35" t="s">
        <v>459</v>
      </c>
      <c r="B27" s="11">
        <v>110</v>
      </c>
      <c r="C27" s="18">
        <v>28</v>
      </c>
      <c r="D27" s="17">
        <v>81</v>
      </c>
      <c r="E27" s="12">
        <v>17</v>
      </c>
      <c r="F27" s="12">
        <v>17</v>
      </c>
      <c r="G27" s="17">
        <v>42</v>
      </c>
      <c r="H27" s="12">
        <v>34</v>
      </c>
      <c r="I27" s="12">
        <v>8</v>
      </c>
      <c r="J27" s="12">
        <v>15</v>
      </c>
      <c r="K27" s="12">
        <v>40</v>
      </c>
      <c r="L27" s="12">
        <v>27</v>
      </c>
      <c r="M27" s="12">
        <v>20</v>
      </c>
      <c r="N27" s="12">
        <v>74</v>
      </c>
      <c r="O27" s="12">
        <v>36</v>
      </c>
      <c r="P27" s="12">
        <v>6</v>
      </c>
      <c r="Q27" s="12">
        <v>16</v>
      </c>
      <c r="R27" s="12">
        <v>4</v>
      </c>
      <c r="S27" s="12">
        <v>23</v>
      </c>
      <c r="T27" s="12">
        <v>19</v>
      </c>
      <c r="U27" s="12" t="s">
        <v>195</v>
      </c>
      <c r="V27" s="17">
        <v>31</v>
      </c>
      <c r="W27" s="12">
        <v>11</v>
      </c>
      <c r="X27" s="17">
        <v>42</v>
      </c>
    </row>
    <row r="28" spans="1:24" ht="17.25" customHeight="1" thickBot="1" x14ac:dyDescent="0.25">
      <c r="A28" s="29"/>
      <c r="B28" s="15">
        <v>0.11</v>
      </c>
      <c r="C28" s="21">
        <v>0.06</v>
      </c>
      <c r="D28" s="19">
        <v>0.16</v>
      </c>
      <c r="E28" s="16">
        <v>0.14000000000000001</v>
      </c>
      <c r="F28" s="16">
        <v>7.0000000000000007E-2</v>
      </c>
      <c r="G28" s="19">
        <v>0.16</v>
      </c>
      <c r="H28" s="16">
        <v>0.09</v>
      </c>
      <c r="I28" s="16">
        <v>0.11</v>
      </c>
      <c r="J28" s="16">
        <v>0.12</v>
      </c>
      <c r="K28" s="16">
        <v>0.1</v>
      </c>
      <c r="L28" s="16">
        <v>0.14000000000000001</v>
      </c>
      <c r="M28" s="16">
        <v>0.09</v>
      </c>
      <c r="N28" s="16">
        <v>0.14000000000000001</v>
      </c>
      <c r="O28" s="16">
        <v>0.08</v>
      </c>
      <c r="P28" s="16">
        <v>0.09</v>
      </c>
      <c r="Q28" s="16">
        <v>0.09</v>
      </c>
      <c r="R28" s="16">
        <v>0.09</v>
      </c>
      <c r="S28" s="16">
        <v>7.0000000000000007E-2</v>
      </c>
      <c r="T28" s="16">
        <v>0.09</v>
      </c>
      <c r="U28" s="13" t="s">
        <v>195</v>
      </c>
      <c r="V28" s="19">
        <v>0.26</v>
      </c>
      <c r="W28" s="16">
        <v>0.14000000000000001</v>
      </c>
      <c r="X28" s="19">
        <v>0.21</v>
      </c>
    </row>
    <row r="29" spans="1:24" ht="17.25" customHeight="1" thickBot="1" x14ac:dyDescent="0.25">
      <c r="A29" s="29"/>
      <c r="B29" s="22" t="s">
        <v>171</v>
      </c>
      <c r="C29" s="20" t="s">
        <v>141</v>
      </c>
      <c r="D29" s="23" t="s">
        <v>215</v>
      </c>
      <c r="E29" s="10" t="s">
        <v>196</v>
      </c>
      <c r="F29" s="10" t="s">
        <v>141</v>
      </c>
      <c r="G29" s="23" t="s">
        <v>227</v>
      </c>
      <c r="H29" s="10" t="s">
        <v>141</v>
      </c>
      <c r="I29" s="10" t="s">
        <v>196</v>
      </c>
      <c r="J29" s="10" t="s">
        <v>141</v>
      </c>
      <c r="K29" s="10" t="s">
        <v>141</v>
      </c>
      <c r="L29" s="10" t="s">
        <v>141</v>
      </c>
      <c r="M29" s="10" t="s">
        <v>141</v>
      </c>
      <c r="N29" s="10" t="s">
        <v>183</v>
      </c>
      <c r="O29" s="10" t="s">
        <v>141</v>
      </c>
      <c r="P29" s="10" t="s">
        <v>196</v>
      </c>
      <c r="Q29" s="10" t="s">
        <v>141</v>
      </c>
      <c r="R29" s="10" t="s">
        <v>196</v>
      </c>
      <c r="S29" s="10" t="s">
        <v>141</v>
      </c>
      <c r="T29" s="10" t="s">
        <v>141</v>
      </c>
      <c r="U29" s="10" t="s">
        <v>197</v>
      </c>
      <c r="V29" s="23" t="s">
        <v>288</v>
      </c>
      <c r="W29" s="10" t="s">
        <v>196</v>
      </c>
      <c r="X29" s="23" t="s">
        <v>236</v>
      </c>
    </row>
    <row r="30" spans="1:24" ht="17.25" customHeight="1" thickBot="1" x14ac:dyDescent="0.25">
      <c r="A30" s="35" t="s">
        <v>460</v>
      </c>
      <c r="B30" s="11">
        <v>460</v>
      </c>
      <c r="C30" s="18">
        <v>166</v>
      </c>
      <c r="D30" s="17">
        <v>295</v>
      </c>
      <c r="E30" s="12">
        <v>60</v>
      </c>
      <c r="F30" s="18">
        <v>91</v>
      </c>
      <c r="G30" s="12">
        <v>131</v>
      </c>
      <c r="H30" s="12">
        <v>179</v>
      </c>
      <c r="I30" s="12">
        <v>36</v>
      </c>
      <c r="J30" s="12">
        <v>65</v>
      </c>
      <c r="K30" s="12">
        <v>160</v>
      </c>
      <c r="L30" s="12">
        <v>92</v>
      </c>
      <c r="M30" s="12">
        <v>106</v>
      </c>
      <c r="N30" s="12">
        <v>268</v>
      </c>
      <c r="O30" s="12">
        <v>193</v>
      </c>
      <c r="P30" s="12">
        <v>32</v>
      </c>
      <c r="Q30" s="12">
        <v>82</v>
      </c>
      <c r="R30" s="12">
        <v>23</v>
      </c>
      <c r="S30" s="18">
        <v>113</v>
      </c>
      <c r="T30" s="12">
        <v>89</v>
      </c>
      <c r="U30" s="12">
        <v>4</v>
      </c>
      <c r="V30" s="17">
        <v>78</v>
      </c>
      <c r="W30" s="12">
        <v>40</v>
      </c>
      <c r="X30" s="17">
        <v>121</v>
      </c>
    </row>
    <row r="31" spans="1:24" ht="17.25" customHeight="1" thickBot="1" x14ac:dyDescent="0.25">
      <c r="A31" s="29"/>
      <c r="B31" s="15">
        <v>0.46</v>
      </c>
      <c r="C31" s="21">
        <v>0.34</v>
      </c>
      <c r="D31" s="19">
        <v>0.57999999999999996</v>
      </c>
      <c r="E31" s="16">
        <v>0.5</v>
      </c>
      <c r="F31" s="21">
        <v>0.36</v>
      </c>
      <c r="G31" s="16">
        <v>0.5</v>
      </c>
      <c r="H31" s="16">
        <v>0.48</v>
      </c>
      <c r="I31" s="16">
        <v>0.52</v>
      </c>
      <c r="J31" s="16">
        <v>0.5</v>
      </c>
      <c r="K31" s="16">
        <v>0.42</v>
      </c>
      <c r="L31" s="16">
        <v>0.49</v>
      </c>
      <c r="M31" s="16">
        <v>0.46</v>
      </c>
      <c r="N31" s="16">
        <v>0.5</v>
      </c>
      <c r="O31" s="16">
        <v>0.42</v>
      </c>
      <c r="P31" s="16">
        <v>0.49</v>
      </c>
      <c r="Q31" s="16">
        <v>0.47</v>
      </c>
      <c r="R31" s="16">
        <v>0.54</v>
      </c>
      <c r="S31" s="21">
        <v>0.37</v>
      </c>
      <c r="T31" s="16">
        <v>0.43</v>
      </c>
      <c r="U31" s="16">
        <v>0.48</v>
      </c>
      <c r="V31" s="19">
        <v>0.64</v>
      </c>
      <c r="W31" s="16">
        <v>0.55000000000000004</v>
      </c>
      <c r="X31" s="19">
        <v>0.6</v>
      </c>
    </row>
    <row r="32" spans="1:24" ht="17.25" customHeight="1" thickBot="1" x14ac:dyDescent="0.25">
      <c r="A32" s="29"/>
      <c r="B32" s="22" t="s">
        <v>461</v>
      </c>
      <c r="C32" s="20" t="s">
        <v>141</v>
      </c>
      <c r="D32" s="23" t="s">
        <v>215</v>
      </c>
      <c r="E32" s="10" t="s">
        <v>266</v>
      </c>
      <c r="F32" s="20" t="s">
        <v>141</v>
      </c>
      <c r="G32" s="10" t="s">
        <v>174</v>
      </c>
      <c r="H32" s="10" t="s">
        <v>174</v>
      </c>
      <c r="I32" s="10" t="s">
        <v>196</v>
      </c>
      <c r="J32" s="10" t="s">
        <v>141</v>
      </c>
      <c r="K32" s="10" t="s">
        <v>141</v>
      </c>
      <c r="L32" s="10" t="s">
        <v>141</v>
      </c>
      <c r="M32" s="10" t="s">
        <v>141</v>
      </c>
      <c r="N32" s="10" t="s">
        <v>183</v>
      </c>
      <c r="O32" s="10" t="s">
        <v>141</v>
      </c>
      <c r="P32" s="10" t="s">
        <v>196</v>
      </c>
      <c r="Q32" s="10" t="s">
        <v>187</v>
      </c>
      <c r="R32" s="10" t="s">
        <v>365</v>
      </c>
      <c r="S32" s="20" t="s">
        <v>141</v>
      </c>
      <c r="T32" s="10" t="s">
        <v>141</v>
      </c>
      <c r="U32" s="10" t="s">
        <v>197</v>
      </c>
      <c r="V32" s="23" t="s">
        <v>310</v>
      </c>
      <c r="W32" s="10" t="s">
        <v>365</v>
      </c>
      <c r="X32" s="23" t="s">
        <v>310</v>
      </c>
    </row>
    <row r="33" spans="1:24" ht="17.25" customHeight="1" thickBot="1" x14ac:dyDescent="0.25">
      <c r="A33" s="35" t="s">
        <v>342</v>
      </c>
      <c r="B33" s="11">
        <v>50</v>
      </c>
      <c r="C33" s="12">
        <v>16</v>
      </c>
      <c r="D33" s="12">
        <v>34</v>
      </c>
      <c r="E33" s="12">
        <v>2</v>
      </c>
      <c r="F33" s="12">
        <v>17</v>
      </c>
      <c r="G33" s="12">
        <v>17</v>
      </c>
      <c r="H33" s="12">
        <v>14</v>
      </c>
      <c r="I33" s="12">
        <v>4</v>
      </c>
      <c r="J33" s="12">
        <v>4</v>
      </c>
      <c r="K33" s="12">
        <v>13</v>
      </c>
      <c r="L33" s="12">
        <v>11</v>
      </c>
      <c r="M33" s="12">
        <v>18</v>
      </c>
      <c r="N33" s="12">
        <v>34</v>
      </c>
      <c r="O33" s="12">
        <v>16</v>
      </c>
      <c r="P33" s="12">
        <v>3</v>
      </c>
      <c r="Q33" s="12">
        <v>7</v>
      </c>
      <c r="R33" s="12">
        <v>5</v>
      </c>
      <c r="S33" s="12">
        <v>9</v>
      </c>
      <c r="T33" s="18">
        <v>3</v>
      </c>
      <c r="U33" s="12">
        <v>1</v>
      </c>
      <c r="V33" s="12">
        <v>12</v>
      </c>
      <c r="W33" s="17">
        <v>11</v>
      </c>
      <c r="X33" s="17">
        <v>24</v>
      </c>
    </row>
    <row r="34" spans="1:24" ht="17.25" customHeight="1" thickBot="1" x14ac:dyDescent="0.25">
      <c r="A34" s="29"/>
      <c r="B34" s="15">
        <v>0.05</v>
      </c>
      <c r="C34" s="16">
        <v>0.03</v>
      </c>
      <c r="D34" s="16">
        <v>7.0000000000000007E-2</v>
      </c>
      <c r="E34" s="16">
        <v>0.02</v>
      </c>
      <c r="F34" s="16">
        <v>7.0000000000000007E-2</v>
      </c>
      <c r="G34" s="16">
        <v>7.0000000000000007E-2</v>
      </c>
      <c r="H34" s="16">
        <v>0.04</v>
      </c>
      <c r="I34" s="16">
        <v>0.05</v>
      </c>
      <c r="J34" s="16">
        <v>0.03</v>
      </c>
      <c r="K34" s="16">
        <v>0.03</v>
      </c>
      <c r="L34" s="16">
        <v>0.06</v>
      </c>
      <c r="M34" s="16">
        <v>0.08</v>
      </c>
      <c r="N34" s="16">
        <v>0.06</v>
      </c>
      <c r="O34" s="16">
        <v>0.03</v>
      </c>
      <c r="P34" s="16">
        <v>0.04</v>
      </c>
      <c r="Q34" s="16">
        <v>0.04</v>
      </c>
      <c r="R34" s="16">
        <v>0.11</v>
      </c>
      <c r="S34" s="16">
        <v>0.03</v>
      </c>
      <c r="T34" s="21">
        <v>0.01</v>
      </c>
      <c r="U34" s="16">
        <v>0.14000000000000001</v>
      </c>
      <c r="V34" s="16">
        <v>0.1</v>
      </c>
      <c r="W34" s="19">
        <v>0.15</v>
      </c>
      <c r="X34" s="19">
        <v>0.12</v>
      </c>
    </row>
    <row r="35" spans="1:24" ht="17.25" customHeight="1" thickBot="1" x14ac:dyDescent="0.25">
      <c r="A35" s="29"/>
      <c r="B35" s="22" t="s">
        <v>188</v>
      </c>
      <c r="C35" s="10" t="s">
        <v>141</v>
      </c>
      <c r="D35" s="10" t="s">
        <v>171</v>
      </c>
      <c r="E35" s="10" t="s">
        <v>196</v>
      </c>
      <c r="F35" s="10" t="s">
        <v>141</v>
      </c>
      <c r="G35" s="10" t="s">
        <v>141</v>
      </c>
      <c r="H35" s="10" t="s">
        <v>141</v>
      </c>
      <c r="I35" s="10" t="s">
        <v>196</v>
      </c>
      <c r="J35" s="10" t="s">
        <v>141</v>
      </c>
      <c r="K35" s="10" t="s">
        <v>141</v>
      </c>
      <c r="L35" s="10" t="s">
        <v>141</v>
      </c>
      <c r="M35" s="10" t="s">
        <v>179</v>
      </c>
      <c r="N35" s="10" t="s">
        <v>141</v>
      </c>
      <c r="O35" s="10" t="s">
        <v>141</v>
      </c>
      <c r="P35" s="10" t="s">
        <v>196</v>
      </c>
      <c r="Q35" s="10" t="s">
        <v>141</v>
      </c>
      <c r="R35" s="10" t="s">
        <v>219</v>
      </c>
      <c r="S35" s="10" t="s">
        <v>141</v>
      </c>
      <c r="T35" s="20" t="s">
        <v>141</v>
      </c>
      <c r="U35" s="10" t="s">
        <v>197</v>
      </c>
      <c r="V35" s="10" t="s">
        <v>217</v>
      </c>
      <c r="W35" s="23" t="s">
        <v>309</v>
      </c>
      <c r="X35" s="23" t="s">
        <v>310</v>
      </c>
    </row>
    <row r="36" spans="1:24" ht="120.75" customHeight="1" thickBot="1" x14ac:dyDescent="0.25">
      <c r="A36" s="38" t="s">
        <v>207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ht="17.25" customHeight="1" thickBot="1" x14ac:dyDescent="0.25">
      <c r="A37" s="36" t="s">
        <v>208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</sheetData>
  <mergeCells count="19">
    <mergeCell ref="A37:X37"/>
    <mergeCell ref="A24:A26"/>
    <mergeCell ref="A27:A29"/>
    <mergeCell ref="A30:A32"/>
    <mergeCell ref="A33:A35"/>
    <mergeCell ref="A36:X36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38" display="Sommaire" xr:uid="{00000000-0004-0000-2500-000000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0.6640625" defaultRowHeight="15" x14ac:dyDescent="0.2"/>
  <cols>
    <col min="1" max="1" width="37" customWidth="1"/>
    <col min="2" max="7" width="20" customWidth="1"/>
  </cols>
  <sheetData>
    <row r="1" spans="1:7" ht="13" customHeight="1" thickBot="1" x14ac:dyDescent="0.25">
      <c r="A1" s="5" t="s">
        <v>139</v>
      </c>
      <c r="B1" s="5"/>
      <c r="C1" s="5"/>
      <c r="D1" s="5"/>
      <c r="E1" s="5"/>
      <c r="F1" s="5"/>
      <c r="G1" s="5"/>
    </row>
    <row r="2" spans="1:7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</row>
    <row r="3" spans="1:7" ht="34.5" customHeight="1" thickBot="1" x14ac:dyDescent="0.25">
      <c r="A3" s="31" t="s">
        <v>257</v>
      </c>
      <c r="B3" s="29"/>
      <c r="C3" s="29"/>
      <c r="D3" s="29"/>
      <c r="E3" s="29"/>
      <c r="F3" s="29"/>
      <c r="G3" s="29"/>
    </row>
    <row r="4" spans="1:7" ht="17.25" customHeight="1" thickBot="1" x14ac:dyDescent="0.25">
      <c r="A4" s="32"/>
      <c r="B4" s="33" t="s">
        <v>141</v>
      </c>
      <c r="C4" s="34"/>
      <c r="D4" s="34"/>
      <c r="E4" s="34"/>
      <c r="F4" s="34"/>
      <c r="G4" s="34"/>
    </row>
    <row r="5" spans="1:7" ht="17.25" customHeight="1" thickBot="1" x14ac:dyDescent="0.25">
      <c r="A5" s="29"/>
      <c r="B5" s="7" t="s">
        <v>193</v>
      </c>
      <c r="C5" s="7" t="s">
        <v>194</v>
      </c>
      <c r="D5" s="7" t="s">
        <v>252</v>
      </c>
      <c r="E5" s="7" t="s">
        <v>253</v>
      </c>
      <c r="F5" s="7" t="s">
        <v>254</v>
      </c>
      <c r="G5" s="7" t="s">
        <v>255</v>
      </c>
    </row>
    <row r="6" spans="1:7" ht="3.75" customHeight="1" thickBot="1" x14ac:dyDescent="0.25">
      <c r="A6" s="5"/>
      <c r="B6" s="8"/>
      <c r="C6" s="8"/>
      <c r="D6" s="8"/>
      <c r="E6" s="8"/>
      <c r="F6" s="8"/>
      <c r="G6" s="8"/>
    </row>
    <row r="7" spans="1:7" ht="17.25" customHeight="1" thickBot="1" x14ac:dyDescent="0.25">
      <c r="A7" s="9" t="s">
        <v>141</v>
      </c>
      <c r="B7" s="10"/>
      <c r="C7" s="10"/>
      <c r="D7" s="10"/>
      <c r="E7" s="10"/>
      <c r="F7" s="10"/>
      <c r="G7" s="10"/>
    </row>
    <row r="8" spans="1:7" ht="17.25" customHeight="1" thickBot="1" x14ac:dyDescent="0.25">
      <c r="A8" s="35" t="s">
        <v>258</v>
      </c>
      <c r="B8" s="11">
        <v>1000</v>
      </c>
      <c r="C8" s="12">
        <v>1000</v>
      </c>
      <c r="D8" s="12">
        <v>680</v>
      </c>
      <c r="E8" s="12">
        <v>195</v>
      </c>
      <c r="F8" s="12">
        <v>82</v>
      </c>
      <c r="G8" s="12">
        <v>43</v>
      </c>
    </row>
    <row r="9" spans="1:7" ht="17.25" customHeight="1" thickBot="1" x14ac:dyDescent="0.25">
      <c r="A9" s="29"/>
      <c r="B9" s="24" t="s">
        <v>141</v>
      </c>
      <c r="C9" s="24" t="s">
        <v>141</v>
      </c>
      <c r="D9" s="25">
        <v>0.68</v>
      </c>
      <c r="E9" s="25">
        <v>0.2</v>
      </c>
      <c r="F9" s="25">
        <v>0.08</v>
      </c>
      <c r="G9" s="25">
        <v>0.04</v>
      </c>
    </row>
    <row r="10" spans="1:7" ht="17.25" customHeight="1" thickBot="1" x14ac:dyDescent="0.25">
      <c r="A10" s="35" t="s">
        <v>249</v>
      </c>
      <c r="B10" s="11">
        <v>1000</v>
      </c>
      <c r="C10" s="12">
        <v>1000</v>
      </c>
      <c r="D10" s="12">
        <v>97</v>
      </c>
      <c r="E10" s="12">
        <v>301</v>
      </c>
      <c r="F10" s="12">
        <v>309</v>
      </c>
      <c r="G10" s="12">
        <v>293</v>
      </c>
    </row>
    <row r="11" spans="1:7" ht="17.25" customHeight="1" thickBot="1" x14ac:dyDescent="0.25">
      <c r="A11" s="29"/>
      <c r="B11" s="24" t="s">
        <v>141</v>
      </c>
      <c r="C11" s="24" t="s">
        <v>141</v>
      </c>
      <c r="D11" s="25">
        <v>0.1</v>
      </c>
      <c r="E11" s="25">
        <v>0.3</v>
      </c>
      <c r="F11" s="25">
        <v>0.31</v>
      </c>
      <c r="G11" s="25">
        <v>0.28999999999999998</v>
      </c>
    </row>
    <row r="12" spans="1:7" ht="17.25" customHeight="1" thickBot="1" x14ac:dyDescent="0.25">
      <c r="A12" s="35" t="s">
        <v>250</v>
      </c>
      <c r="B12" s="11">
        <v>1000</v>
      </c>
      <c r="C12" s="12">
        <v>1000</v>
      </c>
      <c r="D12" s="12">
        <v>197</v>
      </c>
      <c r="E12" s="12">
        <v>374</v>
      </c>
      <c r="F12" s="12">
        <v>250</v>
      </c>
      <c r="G12" s="12">
        <v>178</v>
      </c>
    </row>
    <row r="13" spans="1:7" ht="17.25" customHeight="1" thickBot="1" x14ac:dyDescent="0.25">
      <c r="A13" s="29"/>
      <c r="B13" s="24" t="s">
        <v>141</v>
      </c>
      <c r="C13" s="24" t="s">
        <v>141</v>
      </c>
      <c r="D13" s="25">
        <v>0.2</v>
      </c>
      <c r="E13" s="25">
        <v>0.37</v>
      </c>
      <c r="F13" s="25">
        <v>0.25</v>
      </c>
      <c r="G13" s="25">
        <v>0.18</v>
      </c>
    </row>
    <row r="14" spans="1:7" ht="17.25" customHeight="1" thickBot="1" x14ac:dyDescent="0.25">
      <c r="A14" s="35" t="s">
        <v>251</v>
      </c>
      <c r="B14" s="11">
        <v>1000</v>
      </c>
      <c r="C14" s="12">
        <v>1000</v>
      </c>
      <c r="D14" s="12">
        <v>26</v>
      </c>
      <c r="E14" s="12">
        <v>130</v>
      </c>
      <c r="F14" s="12">
        <v>359</v>
      </c>
      <c r="G14" s="12">
        <v>485</v>
      </c>
    </row>
    <row r="15" spans="1:7" ht="17.25" customHeight="1" thickBot="1" x14ac:dyDescent="0.25">
      <c r="A15" s="29"/>
      <c r="B15" s="24" t="s">
        <v>141</v>
      </c>
      <c r="C15" s="24" t="s">
        <v>141</v>
      </c>
      <c r="D15" s="25">
        <v>0.03</v>
      </c>
      <c r="E15" s="25">
        <v>0.13</v>
      </c>
      <c r="F15" s="25">
        <v>0.36</v>
      </c>
      <c r="G15" s="25">
        <v>0.49</v>
      </c>
    </row>
    <row r="16" spans="1:7" ht="17.25" customHeight="1" thickBot="1" x14ac:dyDescent="0.25">
      <c r="A16" s="36" t="s">
        <v>208</v>
      </c>
      <c r="B16" s="29"/>
      <c r="C16" s="29"/>
      <c r="D16" s="29"/>
      <c r="E16" s="29"/>
      <c r="F16" s="29"/>
      <c r="G16" s="29"/>
    </row>
  </sheetData>
  <mergeCells count="9">
    <mergeCell ref="A10:A11"/>
    <mergeCell ref="A12:A13"/>
    <mergeCell ref="A14:A15"/>
    <mergeCell ref="A16:G16"/>
    <mergeCell ref="A2:G2"/>
    <mergeCell ref="A3:G3"/>
    <mergeCell ref="A4:A5"/>
    <mergeCell ref="B4:G4"/>
    <mergeCell ref="A8:A9"/>
  </mergeCells>
  <hyperlinks>
    <hyperlink ref="A1" location="'Sommaire'!A12" display="Sommaire" xr:uid="{00000000-0004-0000-0B00-000000000000}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X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462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463</v>
      </c>
      <c r="B15" s="11">
        <v>48</v>
      </c>
      <c r="C15" s="12">
        <v>26</v>
      </c>
      <c r="D15" s="12">
        <v>22</v>
      </c>
      <c r="E15" s="17">
        <v>14</v>
      </c>
      <c r="F15" s="12">
        <v>20</v>
      </c>
      <c r="G15" s="12">
        <v>6</v>
      </c>
      <c r="H15" s="18">
        <v>8</v>
      </c>
      <c r="I15" s="12">
        <v>2</v>
      </c>
      <c r="J15" s="12">
        <v>9</v>
      </c>
      <c r="K15" s="12">
        <v>20</v>
      </c>
      <c r="L15" s="12">
        <v>11</v>
      </c>
      <c r="M15" s="12">
        <v>6</v>
      </c>
      <c r="N15" s="12">
        <v>31</v>
      </c>
      <c r="O15" s="12">
        <v>17</v>
      </c>
      <c r="P15" s="12">
        <v>2</v>
      </c>
      <c r="Q15" s="12">
        <v>13</v>
      </c>
      <c r="R15" s="12">
        <v>3</v>
      </c>
      <c r="S15" s="12">
        <v>16</v>
      </c>
      <c r="T15" s="12">
        <v>9</v>
      </c>
      <c r="U15" s="12" t="s">
        <v>195</v>
      </c>
      <c r="V15" s="12">
        <v>3</v>
      </c>
      <c r="W15" s="12">
        <v>2</v>
      </c>
      <c r="X15" s="12">
        <v>5</v>
      </c>
    </row>
    <row r="16" spans="1:24" ht="17.25" customHeight="1" thickBot="1" x14ac:dyDescent="0.25">
      <c r="A16" s="29"/>
      <c r="B16" s="15">
        <v>0.05</v>
      </c>
      <c r="C16" s="16">
        <v>0.05</v>
      </c>
      <c r="D16" s="16">
        <v>0.04</v>
      </c>
      <c r="E16" s="19">
        <v>0.12</v>
      </c>
      <c r="F16" s="16">
        <v>0.08</v>
      </c>
      <c r="G16" s="16">
        <v>0.02</v>
      </c>
      <c r="H16" s="21">
        <v>0.02</v>
      </c>
      <c r="I16" s="16">
        <v>0.03</v>
      </c>
      <c r="J16" s="16">
        <v>7.0000000000000007E-2</v>
      </c>
      <c r="K16" s="16">
        <v>0.05</v>
      </c>
      <c r="L16" s="16">
        <v>0.06</v>
      </c>
      <c r="M16" s="16">
        <v>0.03</v>
      </c>
      <c r="N16" s="16">
        <v>0.06</v>
      </c>
      <c r="O16" s="16">
        <v>0.04</v>
      </c>
      <c r="P16" s="16">
        <v>0.04</v>
      </c>
      <c r="Q16" s="16">
        <v>7.0000000000000007E-2</v>
      </c>
      <c r="R16" s="16">
        <v>7.0000000000000007E-2</v>
      </c>
      <c r="S16" s="16">
        <v>0.05</v>
      </c>
      <c r="T16" s="16">
        <v>0.04</v>
      </c>
      <c r="U16" s="13" t="s">
        <v>195</v>
      </c>
      <c r="V16" s="16">
        <v>0.03</v>
      </c>
      <c r="W16" s="16">
        <v>0.03</v>
      </c>
      <c r="X16" s="16">
        <v>0.03</v>
      </c>
    </row>
    <row r="17" spans="1:24" ht="17.25" customHeight="1" thickBot="1" x14ac:dyDescent="0.25">
      <c r="A17" s="29"/>
      <c r="B17" s="22" t="s">
        <v>176</v>
      </c>
      <c r="C17" s="10" t="s">
        <v>141</v>
      </c>
      <c r="D17" s="10" t="s">
        <v>141</v>
      </c>
      <c r="E17" s="23" t="s">
        <v>271</v>
      </c>
      <c r="F17" s="10" t="s">
        <v>220</v>
      </c>
      <c r="G17" s="10" t="s">
        <v>141</v>
      </c>
      <c r="H17" s="20" t="s">
        <v>141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141</v>
      </c>
      <c r="O17" s="10" t="s">
        <v>141</v>
      </c>
      <c r="P17" s="10" t="s">
        <v>196</v>
      </c>
      <c r="Q17" s="10" t="s">
        <v>141</v>
      </c>
      <c r="R17" s="10" t="s">
        <v>196</v>
      </c>
      <c r="S17" s="10" t="s">
        <v>141</v>
      </c>
      <c r="T17" s="10" t="s">
        <v>141</v>
      </c>
      <c r="U17" s="10" t="s">
        <v>197</v>
      </c>
      <c 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     <c r="A18" s="35" t="s">
        <v>464</v>
      </c>
      <c r="B18" s="11">
        <v>336</v>
      </c>
      <c r="C18" s="17">
        <v>193</v>
      </c>
      <c r="D18" s="18">
        <v>143</v>
      </c>
      <c r="E18" s="12">
        <v>44</v>
      </c>
      <c r="F18" s="12">
        <v>80</v>
      </c>
      <c r="G18" s="12">
        <v>73</v>
      </c>
      <c r="H18" s="12">
        <v>139</v>
      </c>
      <c r="I18" s="12">
        <v>30</v>
      </c>
      <c r="J18" s="12">
        <v>34</v>
      </c>
      <c r="K18" s="12">
        <v>142</v>
      </c>
      <c r="L18" s="12">
        <v>61</v>
      </c>
      <c r="M18" s="12">
        <v>69</v>
      </c>
      <c r="N18" s="12">
        <v>165</v>
      </c>
      <c r="O18" s="12">
        <v>171</v>
      </c>
      <c r="P18" s="12">
        <v>22</v>
      </c>
      <c r="Q18" s="12">
        <v>58</v>
      </c>
      <c r="R18" s="12">
        <v>18</v>
      </c>
      <c r="S18" s="17">
        <v>125</v>
      </c>
      <c r="T18" s="12">
        <v>81</v>
      </c>
      <c r="U18" s="12" t="s">
        <v>195</v>
      </c>
      <c r="V18" s="18">
        <v>21</v>
      </c>
      <c r="W18" s="18">
        <v>12</v>
      </c>
      <c r="X18" s="18">
        <v>32</v>
      </c>
    </row>
    <row r="19" spans="1:24" ht="17.25" customHeight="1" thickBot="1" x14ac:dyDescent="0.25">
      <c r="A19" s="29"/>
      <c r="B19" s="15">
        <v>0.34</v>
      </c>
      <c r="C19" s="19">
        <v>0.39</v>
      </c>
      <c r="D19" s="21">
        <v>0.28000000000000003</v>
      </c>
      <c r="E19" s="16">
        <v>0.37</v>
      </c>
      <c r="F19" s="16">
        <v>0.32</v>
      </c>
      <c r="G19" s="16">
        <v>0.28000000000000003</v>
      </c>
      <c r="H19" s="16">
        <v>0.38</v>
      </c>
      <c r="I19" s="16">
        <v>0.43</v>
      </c>
      <c r="J19" s="16">
        <v>0.26</v>
      </c>
      <c r="K19" s="16">
        <v>0.37</v>
      </c>
      <c r="L19" s="16">
        <v>0.32</v>
      </c>
      <c r="M19" s="16">
        <v>0.3</v>
      </c>
      <c r="N19" s="16">
        <v>0.31</v>
      </c>
      <c r="O19" s="16">
        <v>0.37</v>
      </c>
      <c r="P19" s="16">
        <v>0.34</v>
      </c>
      <c r="Q19" s="16">
        <v>0.33</v>
      </c>
      <c r="R19" s="16">
        <v>0.41</v>
      </c>
      <c r="S19" s="19">
        <v>0.41</v>
      </c>
      <c r="T19" s="16">
        <v>0.4</v>
      </c>
      <c r="U19" s="13" t="s">
        <v>195</v>
      </c>
      <c r="V19" s="21">
        <v>0.17</v>
      </c>
      <c r="W19" s="21">
        <v>0.16</v>
      </c>
      <c r="X19" s="21">
        <v>0.16</v>
      </c>
    </row>
    <row r="20" spans="1:24" ht="17.25" customHeight="1" thickBot="1" x14ac:dyDescent="0.25">
      <c r="A20" s="29"/>
      <c r="B20" s="22" t="s">
        <v>400</v>
      </c>
      <c r="C20" s="23" t="s">
        <v>210</v>
      </c>
      <c r="D20" s="20" t="s">
        <v>141</v>
      </c>
      <c r="E20" s="10" t="s">
        <v>196</v>
      </c>
      <c r="F20" s="10" t="s">
        <v>141</v>
      </c>
      <c r="G20" s="10" t="s">
        <v>141</v>
      </c>
      <c r="H20" s="10" t="s">
        <v>175</v>
      </c>
      <c r="I20" s="10" t="s">
        <v>465</v>
      </c>
      <c r="J20" s="10" t="s">
        <v>141</v>
      </c>
      <c r="K20" s="10" t="s">
        <v>178</v>
      </c>
      <c r="L20" s="10" t="s">
        <v>141</v>
      </c>
      <c r="M20" s="10" t="s">
        <v>141</v>
      </c>
      <c r="N20" s="10" t="s">
        <v>141</v>
      </c>
      <c r="O20" s="10" t="s">
        <v>182</v>
      </c>
      <c r="P20" s="10" t="s">
        <v>370</v>
      </c>
      <c r="Q20" s="10" t="s">
        <v>283</v>
      </c>
      <c r="R20" s="10" t="s">
        <v>370</v>
      </c>
      <c r="S20" s="23" t="s">
        <v>371</v>
      </c>
      <c r="T20" s="10" t="s">
        <v>283</v>
      </c>
      <c r="U20" s="10" t="s">
        <v>197</v>
      </c>
      <c r="V20" s="20" t="s">
        <v>141</v>
      </c>
      <c r="W20" s="20" t="s">
        <v>196</v>
      </c>
      <c r="X20" s="20" t="s">
        <v>141</v>
      </c>
    </row>
    <row r="21" spans="1:24" ht="17.25" customHeight="1" thickBot="1" x14ac:dyDescent="0.25">
      <c r="A21" s="35" t="s">
        <v>466</v>
      </c>
      <c r="B21" s="11">
        <v>363</v>
      </c>
      <c r="C21" s="12">
        <v>191</v>
      </c>
      <c r="D21" s="12">
        <v>172</v>
      </c>
      <c r="E21" s="12">
        <v>38</v>
      </c>
      <c r="F21" s="12">
        <v>86</v>
      </c>
      <c r="G21" s="12">
        <v>93</v>
      </c>
      <c r="H21" s="12">
        <v>146</v>
      </c>
      <c r="I21" s="12">
        <v>19</v>
      </c>
      <c r="J21" s="12">
        <v>53</v>
      </c>
      <c r="K21" s="12">
        <v>136</v>
      </c>
      <c r="L21" s="12">
        <v>69</v>
      </c>
      <c r="M21" s="12">
        <v>86</v>
      </c>
      <c r="N21" s="12">
        <v>188</v>
      </c>
      <c r="O21" s="12">
        <v>175</v>
      </c>
      <c r="P21" s="12">
        <v>28</v>
      </c>
      <c r="Q21" s="12">
        <v>71</v>
      </c>
      <c r="R21" s="12">
        <v>13</v>
      </c>
      <c r="S21" s="12">
        <v>104</v>
      </c>
      <c r="T21" s="12">
        <v>77</v>
      </c>
      <c r="U21" s="12">
        <v>5</v>
      </c>
      <c r="V21" s="12">
        <v>42</v>
      </c>
      <c r="W21" s="12">
        <v>22</v>
      </c>
      <c r="X21" s="12">
        <v>69</v>
      </c>
    </row>
    <row r="22" spans="1:24" ht="17.25" customHeight="1" thickBot="1" x14ac:dyDescent="0.25">
      <c r="A22" s="29"/>
      <c r="B22" s="15">
        <v>0.36</v>
      </c>
      <c r="C22" s="16">
        <v>0.39</v>
      </c>
      <c r="D22" s="16">
        <v>0.34</v>
      </c>
      <c r="E22" s="16">
        <v>0.31</v>
      </c>
      <c r="F22" s="16">
        <v>0.34</v>
      </c>
      <c r="G22" s="16">
        <v>0.36</v>
      </c>
      <c r="H22" s="16">
        <v>0.4</v>
      </c>
      <c r="I22" s="16">
        <v>0.27</v>
      </c>
      <c r="J22" s="16">
        <v>0.41</v>
      </c>
      <c r="K22" s="16">
        <v>0.36</v>
      </c>
      <c r="L22" s="16">
        <v>0.36</v>
      </c>
      <c r="M22" s="16">
        <v>0.37</v>
      </c>
      <c r="N22" s="16">
        <v>0.35</v>
      </c>
      <c r="O22" s="16">
        <v>0.38</v>
      </c>
      <c r="P22" s="16">
        <v>0.44</v>
      </c>
      <c r="Q22" s="16">
        <v>0.4</v>
      </c>
      <c r="R22" s="16">
        <v>0.31</v>
      </c>
      <c r="S22" s="16">
        <v>0.34</v>
      </c>
      <c r="T22" s="16">
        <v>0.38</v>
      </c>
      <c r="U22" s="16">
        <v>0.65</v>
      </c>
      <c r="V22" s="16">
        <v>0.34</v>
      </c>
      <c r="W22" s="16">
        <v>0.3</v>
      </c>
      <c r="X22" s="16">
        <v>0.34</v>
      </c>
    </row>
    <row r="23" spans="1:24" ht="17.25" customHeight="1" thickBot="1" x14ac:dyDescent="0.25">
      <c r="A23" s="29"/>
      <c r="B23" s="10" t="s">
        <v>141</v>
      </c>
      <c r="C23" s="10" t="s">
        <v>141</v>
      </c>
      <c r="D23" s="10" t="s">
        <v>141</v>
      </c>
      <c r="E23" s="10" t="s">
        <v>196</v>
      </c>
      <c r="F23" s="10" t="s">
        <v>141</v>
      </c>
      <c r="G23" s="10" t="s">
        <v>141</v>
      </c>
      <c r="H23" s="10" t="s">
        <v>141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141</v>
      </c>
      <c r="N23" s="10" t="s">
        <v>141</v>
      </c>
      <c r="O23" s="10" t="s">
        <v>141</v>
      </c>
      <c r="P23" s="10" t="s">
        <v>196</v>
      </c>
      <c r="Q23" s="10" t="s">
        <v>141</v>
      </c>
      <c r="R23" s="10" t="s">
        <v>196</v>
      </c>
      <c r="S23" s="10" t="s">
        <v>141</v>
      </c>
      <c r="T23" s="10" t="s">
        <v>141</v>
      </c>
      <c r="U23" s="10" t="s">
        <v>197</v>
      </c>
      <c r="V23" s="10" t="s">
        <v>141</v>
      </c>
      <c r="W23" s="10" t="s">
        <v>196</v>
      </c>
      <c r="X23" s="10" t="s">
        <v>141</v>
      </c>
    </row>
    <row r="24" spans="1:24" ht="17.25" customHeight="1" thickBot="1" x14ac:dyDescent="0.25">
      <c r="A24" s="35" t="s">
        <v>342</v>
      </c>
      <c r="B24" s="11">
        <v>252</v>
      </c>
      <c r="C24" s="18">
        <v>80</v>
      </c>
      <c r="D24" s="17">
        <v>172</v>
      </c>
      <c r="E24" s="12">
        <v>23</v>
      </c>
      <c r="F24" s="12">
        <v>64</v>
      </c>
      <c r="G24" s="17">
        <v>87</v>
      </c>
      <c r="H24" s="12">
        <v>77</v>
      </c>
      <c r="I24" s="12">
        <v>19</v>
      </c>
      <c r="J24" s="12">
        <v>33</v>
      </c>
      <c r="K24" s="12">
        <v>82</v>
      </c>
      <c r="L24" s="12">
        <v>49</v>
      </c>
      <c r="M24" s="12">
        <v>69</v>
      </c>
      <c r="N24" s="12">
        <v>155</v>
      </c>
      <c r="O24" s="12">
        <v>97</v>
      </c>
      <c r="P24" s="12">
        <v>12</v>
      </c>
      <c r="Q24" s="12">
        <v>35</v>
      </c>
      <c r="R24" s="12">
        <v>9</v>
      </c>
      <c r="S24" s="12">
        <v>62</v>
      </c>
      <c r="T24" s="18">
        <v>37</v>
      </c>
      <c r="U24" s="12">
        <v>3</v>
      </c>
      <c r="V24" s="17">
        <v>56</v>
      </c>
      <c r="W24" s="17">
        <v>37</v>
      </c>
      <c r="X24" s="17">
        <v>96</v>
      </c>
    </row>
    <row r="25" spans="1:24" ht="17.25" customHeight="1" thickBot="1" x14ac:dyDescent="0.25">
      <c r="A25" s="29"/>
      <c r="B25" s="15">
        <v>0.25</v>
      </c>
      <c r="C25" s="21">
        <v>0.16</v>
      </c>
      <c r="D25" s="19">
        <v>0.34</v>
      </c>
      <c r="E25" s="16">
        <v>0.2</v>
      </c>
      <c r="F25" s="16">
        <v>0.26</v>
      </c>
      <c r="G25" s="19">
        <v>0.34</v>
      </c>
      <c r="H25" s="16">
        <v>0.21</v>
      </c>
      <c r="I25" s="16">
        <v>0.27</v>
      </c>
      <c r="J25" s="16">
        <v>0.26</v>
      </c>
      <c r="K25" s="16">
        <v>0.22</v>
      </c>
      <c r="L25" s="16">
        <v>0.26</v>
      </c>
      <c r="M25" s="16">
        <v>0.3</v>
      </c>
      <c r="N25" s="16">
        <v>0.28999999999999998</v>
      </c>
      <c r="O25" s="16">
        <v>0.21</v>
      </c>
      <c r="P25" s="16">
        <v>0.19</v>
      </c>
      <c r="Q25" s="16">
        <v>0.2</v>
      </c>
      <c r="R25" s="16">
        <v>0.22</v>
      </c>
      <c r="S25" s="16">
        <v>0.2</v>
      </c>
      <c r="T25" s="21">
        <v>0.18</v>
      </c>
      <c r="U25" s="16">
        <v>0.35</v>
      </c>
      <c r="V25" s="19">
        <v>0.46</v>
      </c>
      <c r="W25" s="19">
        <v>0.51</v>
      </c>
      <c r="X25" s="19">
        <v>0.47</v>
      </c>
    </row>
    <row r="26" spans="1:24" ht="17.25" customHeight="1" thickBot="1" x14ac:dyDescent="0.25">
      <c r="A26" s="29"/>
      <c r="B26" s="22" t="s">
        <v>467</v>
      </c>
      <c r="C26" s="20" t="s">
        <v>141</v>
      </c>
      <c r="D26" s="23" t="s">
        <v>215</v>
      </c>
      <c r="E26" s="10" t="s">
        <v>196</v>
      </c>
      <c r="F26" s="10" t="s">
        <v>141</v>
      </c>
      <c r="G26" s="23" t="s">
        <v>245</v>
      </c>
      <c r="H26" s="10" t="s">
        <v>141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179</v>
      </c>
      <c r="N26" s="10" t="s">
        <v>183</v>
      </c>
      <c r="O26" s="10" t="s">
        <v>141</v>
      </c>
      <c r="P26" s="10" t="s">
        <v>196</v>
      </c>
      <c r="Q26" s="10" t="s">
        <v>141</v>
      </c>
      <c r="R26" s="10" t="s">
        <v>196</v>
      </c>
      <c r="S26" s="10" t="s">
        <v>141</v>
      </c>
      <c r="T26" s="20" t="s">
        <v>141</v>
      </c>
      <c r="U26" s="10" t="s">
        <v>197</v>
      </c>
      <c r="V26" s="23" t="s">
        <v>288</v>
      </c>
      <c r="W26" s="23" t="s">
        <v>289</v>
      </c>
      <c r="X26" s="23" t="s">
        <v>288</v>
      </c>
    </row>
    <row r="27" spans="1:24" ht="120.75" customHeight="1" thickBot="1" x14ac:dyDescent="0.25">
      <c r="A27" s="38" t="s">
        <v>207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ht="17.25" customHeight="1" thickBot="1" x14ac:dyDescent="0.25">
      <c r="A28" s="36" t="s">
        <v>208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</sheetData>
  <mergeCells count="16">
    <mergeCell ref="A24:A26"/>
    <mergeCell ref="A27:X27"/>
    <mergeCell ref="A28:X28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39" display="Sommaire" xr:uid="{00000000-0004-0000-2600-000000000000}"/>
  </hyperlink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X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468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364</v>
      </c>
      <c r="C9" s="12">
        <v>188</v>
      </c>
      <c r="D9" s="12">
        <v>176</v>
      </c>
      <c r="E9" s="12">
        <v>31</v>
      </c>
      <c r="F9" s="12">
        <v>88</v>
      </c>
      <c r="G9" s="12">
        <v>96</v>
      </c>
      <c r="H9" s="12">
        <v>149</v>
      </c>
      <c r="I9" s="12">
        <v>20</v>
      </c>
      <c r="J9" s="12">
        <v>49</v>
      </c>
      <c r="K9" s="12">
        <v>140</v>
      </c>
      <c r="L9" s="12">
        <v>65</v>
      </c>
      <c r="M9" s="12">
        <v>90</v>
      </c>
      <c r="N9" s="12">
        <v>180</v>
      </c>
      <c r="O9" s="12">
        <v>184</v>
      </c>
      <c r="P9" s="12">
        <v>27</v>
      </c>
      <c r="Q9" s="12">
        <v>70</v>
      </c>
      <c r="R9" s="12">
        <v>14</v>
      </c>
      <c r="S9" s="12">
        <v>106</v>
      </c>
      <c r="T9" s="12">
        <v>78</v>
      </c>
      <c r="U9" s="12">
        <v>5</v>
      </c>
      <c r="V9" s="12">
        <v>42</v>
      </c>
      <c r="W9" s="12">
        <v>22</v>
      </c>
      <c r="X9" s="12">
        <v>69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363</v>
      </c>
      <c r="C12" s="12">
        <v>191</v>
      </c>
      <c r="D12" s="12">
        <v>172</v>
      </c>
      <c r="E12" s="12">
        <v>38</v>
      </c>
      <c r="F12" s="12">
        <v>86</v>
      </c>
      <c r="G12" s="12">
        <v>93</v>
      </c>
      <c r="H12" s="12">
        <v>146</v>
      </c>
      <c r="I12" s="12">
        <v>19</v>
      </c>
      <c r="J12" s="12">
        <v>53</v>
      </c>
      <c r="K12" s="12">
        <v>136</v>
      </c>
      <c r="L12" s="12">
        <v>69</v>
      </c>
      <c r="M12" s="12">
        <v>86</v>
      </c>
      <c r="N12" s="12">
        <v>188</v>
      </c>
      <c r="O12" s="12">
        <v>175</v>
      </c>
      <c r="P12" s="12">
        <v>28</v>
      </c>
      <c r="Q12" s="12">
        <v>71</v>
      </c>
      <c r="R12" s="12">
        <v>13</v>
      </c>
      <c r="S12" s="12">
        <v>104</v>
      </c>
      <c r="T12" s="12">
        <v>77</v>
      </c>
      <c r="U12" s="12">
        <v>5</v>
      </c>
      <c r="V12" s="12">
        <v>42</v>
      </c>
      <c r="W12" s="12">
        <v>22</v>
      </c>
      <c r="X12" s="12">
        <v>69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469</v>
      </c>
      <c r="B15" s="11">
        <v>101</v>
      </c>
      <c r="C15" s="12">
        <v>59</v>
      </c>
      <c r="D15" s="12">
        <v>42</v>
      </c>
      <c r="E15" s="12">
        <v>7</v>
      </c>
      <c r="F15" s="12">
        <v>23</v>
      </c>
      <c r="G15" s="12">
        <v>26</v>
      </c>
      <c r="H15" s="12">
        <v>44</v>
      </c>
      <c r="I15" s="12">
        <v>6</v>
      </c>
      <c r="J15" s="12">
        <v>19</v>
      </c>
      <c r="K15" s="12">
        <v>36</v>
      </c>
      <c r="L15" s="12">
        <v>20</v>
      </c>
      <c r="M15" s="12">
        <v>20</v>
      </c>
      <c r="N15" s="12">
        <v>48</v>
      </c>
      <c r="O15" s="12">
        <v>53</v>
      </c>
      <c r="P15" s="12">
        <v>9</v>
      </c>
      <c r="Q15" s="12">
        <v>21</v>
      </c>
      <c r="R15" s="12">
        <v>5</v>
      </c>
      <c r="S15" s="12">
        <v>21</v>
      </c>
      <c r="T15" s="12">
        <v>24</v>
      </c>
      <c r="U15" s="12">
        <v>3</v>
      </c>
      <c r="V15" s="12">
        <v>14</v>
      </c>
      <c r="W15" s="12">
        <v>5</v>
      </c>
      <c r="X15" s="12">
        <v>22</v>
      </c>
    </row>
    <row r="16" spans="1:24" ht="17.25" customHeight="1" thickBot="1" x14ac:dyDescent="0.25">
      <c r="A16" s="29"/>
      <c r="B16" s="15">
        <v>0.28000000000000003</v>
      </c>
      <c r="C16" s="16">
        <v>0.31</v>
      </c>
      <c r="D16" s="16">
        <v>0.24</v>
      </c>
      <c r="E16" s="16">
        <v>0.19</v>
      </c>
      <c r="F16" s="16">
        <v>0.27</v>
      </c>
      <c r="G16" s="16">
        <v>0.28000000000000003</v>
      </c>
      <c r="H16" s="16">
        <v>0.3</v>
      </c>
      <c r="I16" s="16">
        <v>0.3</v>
      </c>
      <c r="J16" s="16">
        <v>0.36</v>
      </c>
      <c r="K16" s="16">
        <v>0.26</v>
      </c>
      <c r="L16" s="16">
        <v>0.28999999999999998</v>
      </c>
      <c r="M16" s="16">
        <v>0.23</v>
      </c>
      <c r="N16" s="16">
        <v>0.26</v>
      </c>
      <c r="O16" s="16">
        <v>0.3</v>
      </c>
      <c r="P16" s="16">
        <v>0.3</v>
      </c>
      <c r="Q16" s="16">
        <v>0.28999999999999998</v>
      </c>
      <c r="R16" s="16">
        <v>0.36</v>
      </c>
      <c r="S16" s="16">
        <v>0.2</v>
      </c>
      <c r="T16" s="16">
        <v>0.31</v>
      </c>
      <c r="U16" s="16">
        <v>0.57999999999999996</v>
      </c>
      <c r="V16" s="16">
        <v>0.33</v>
      </c>
      <c r="W16" s="16">
        <v>0.22</v>
      </c>
      <c r="X16" s="16">
        <v>0.31</v>
      </c>
    </row>
    <row r="17" spans="1:24" ht="17.25" customHeight="1" thickBot="1" x14ac:dyDescent="0.25">
      <c r="A17" s="29"/>
      <c r="B17" s="10" t="s">
        <v>141</v>
      </c>
      <c r="C17" s="10" t="s">
        <v>141</v>
      </c>
      <c r="D17" s="10" t="s">
        <v>141</v>
      </c>
      <c r="E17" s="10" t="s">
        <v>196</v>
      </c>
      <c r="F17" s="10" t="s">
        <v>196</v>
      </c>
      <c r="G17" s="10" t="s">
        <v>196</v>
      </c>
      <c r="H17" s="10" t="s">
        <v>141</v>
      </c>
      <c r="I17" s="10" t="s">
        <v>197</v>
      </c>
      <c r="J17" s="10" t="s">
        <v>196</v>
      </c>
      <c r="K17" s="10" t="s">
        <v>141</v>
      </c>
      <c r="L17" s="10" t="s">
        <v>196</v>
      </c>
      <c r="M17" s="10" t="s">
        <v>196</v>
      </c>
      <c r="N17" s="10" t="s">
        <v>141</v>
      </c>
      <c r="O17" s="10" t="s">
        <v>141</v>
      </c>
      <c r="P17" s="10" t="s">
        <v>197</v>
      </c>
      <c r="Q17" s="10" t="s">
        <v>196</v>
      </c>
      <c r="R17" s="10" t="s">
        <v>197</v>
      </c>
      <c r="S17" s="10" t="s">
        <v>141</v>
      </c>
      <c r="T17" s="10" t="s">
        <v>196</v>
      </c>
      <c r="U17" s="10" t="s">
        <v>197</v>
      </c>
      <c r="V17" s="10" t="s">
        <v>196</v>
      </c>
      <c r="W17" s="10" t="s">
        <v>197</v>
      </c>
      <c r="X17" s="10" t="s">
        <v>196</v>
      </c>
    </row>
    <row r="18" spans="1:24" ht="17.25" customHeight="1" thickBot="1" x14ac:dyDescent="0.25">
      <c r="A18" s="35" t="s">
        <v>470</v>
      </c>
      <c r="B18" s="11">
        <v>122</v>
      </c>
      <c r="C18" s="12">
        <v>76</v>
      </c>
      <c r="D18" s="12">
        <v>46</v>
      </c>
      <c r="E18" s="12">
        <v>7</v>
      </c>
      <c r="F18" s="12">
        <v>27</v>
      </c>
      <c r="G18" s="12">
        <v>34</v>
      </c>
      <c r="H18" s="12">
        <v>54</v>
      </c>
      <c r="I18" s="12">
        <v>7</v>
      </c>
      <c r="J18" s="12">
        <v>19</v>
      </c>
      <c r="K18" s="12">
        <v>45</v>
      </c>
      <c r="L18" s="12">
        <v>26</v>
      </c>
      <c r="M18" s="12">
        <v>25</v>
      </c>
      <c r="N18" s="12">
        <v>63</v>
      </c>
      <c r="O18" s="12">
        <v>58</v>
      </c>
      <c r="P18" s="12">
        <v>6</v>
      </c>
      <c r="Q18" s="12">
        <v>24</v>
      </c>
      <c r="R18" s="12">
        <v>4</v>
      </c>
      <c r="S18" s="12">
        <v>40</v>
      </c>
      <c r="T18" s="12">
        <v>29</v>
      </c>
      <c r="U18" s="12">
        <v>1</v>
      </c>
      <c r="V18" s="12">
        <v>11</v>
      </c>
      <c r="W18" s="12">
        <v>6</v>
      </c>
      <c r="X18" s="12">
        <v>17</v>
      </c>
    </row>
    <row r="19" spans="1:24" ht="17.25" customHeight="1" thickBot="1" x14ac:dyDescent="0.25">
      <c r="A19" s="29"/>
      <c r="B19" s="15">
        <v>0.34</v>
      </c>
      <c r="C19" s="16">
        <v>0.4</v>
      </c>
      <c r="D19" s="16">
        <v>0.27</v>
      </c>
      <c r="E19" s="16">
        <v>0.17</v>
      </c>
      <c r="F19" s="16">
        <v>0.32</v>
      </c>
      <c r="G19" s="16">
        <v>0.37</v>
      </c>
      <c r="H19" s="16">
        <v>0.37</v>
      </c>
      <c r="I19" s="16">
        <v>0.35</v>
      </c>
      <c r="J19" s="16">
        <v>0.36</v>
      </c>
      <c r="K19" s="16">
        <v>0.33</v>
      </c>
      <c r="L19" s="16">
        <v>0.37</v>
      </c>
      <c r="M19" s="16">
        <v>0.28999999999999998</v>
      </c>
      <c r="N19" s="16">
        <v>0.34</v>
      </c>
      <c r="O19" s="16">
        <v>0.33</v>
      </c>
      <c r="P19" s="16">
        <v>0.22</v>
      </c>
      <c r="Q19" s="16">
        <v>0.34</v>
      </c>
      <c r="R19" s="16">
        <v>0.3</v>
      </c>
      <c r="S19" s="16">
        <v>0.39</v>
      </c>
      <c r="T19" s="16">
        <v>0.37</v>
      </c>
      <c r="U19" s="16">
        <v>0.2</v>
      </c>
      <c r="V19" s="16">
        <v>0.26</v>
      </c>
      <c r="W19" s="16">
        <v>0.26</v>
      </c>
      <c r="X19" s="16">
        <v>0.25</v>
      </c>
    </row>
    <row r="20" spans="1:24" ht="17.25" customHeight="1" thickBot="1" x14ac:dyDescent="0.25">
      <c r="A20" s="29"/>
      <c r="B20" s="10" t="s">
        <v>141</v>
      </c>
      <c r="C20" s="10" t="s">
        <v>172</v>
      </c>
      <c r="D20" s="10" t="s">
        <v>141</v>
      </c>
      <c r="E20" s="10" t="s">
        <v>196</v>
      </c>
      <c r="F20" s="10" t="s">
        <v>196</v>
      </c>
      <c r="G20" s="10" t="s">
        <v>196</v>
      </c>
      <c r="H20" s="10" t="s">
        <v>141</v>
      </c>
      <c r="I20" s="10" t="s">
        <v>197</v>
      </c>
      <c r="J20" s="10" t="s">
        <v>196</v>
      </c>
      <c r="K20" s="10" t="s">
        <v>141</v>
      </c>
      <c r="L20" s="10" t="s">
        <v>196</v>
      </c>
      <c r="M20" s="10" t="s">
        <v>196</v>
      </c>
      <c r="N20" s="10" t="s">
        <v>141</v>
      </c>
      <c r="O20" s="10" t="s">
        <v>141</v>
      </c>
      <c r="P20" s="10" t="s">
        <v>197</v>
      </c>
      <c r="Q20" s="10" t="s">
        <v>196</v>
      </c>
      <c r="R20" s="10" t="s">
        <v>197</v>
      </c>
      <c r="S20" s="10" t="s">
        <v>141</v>
      </c>
      <c r="T20" s="10" t="s">
        <v>196</v>
      </c>
      <c r="U20" s="10" t="s">
        <v>197</v>
      </c>
      <c r="V20" s="10" t="s">
        <v>196</v>
      </c>
      <c r="W20" s="10" t="s">
        <v>197</v>
      </c>
      <c r="X20" s="10" t="s">
        <v>196</v>
      </c>
    </row>
    <row r="21" spans="1:24" ht="17.25" customHeight="1" thickBot="1" x14ac:dyDescent="0.25">
      <c r="A21" s="35" t="s">
        <v>471</v>
      </c>
      <c r="B21" s="11">
        <v>209</v>
      </c>
      <c r="C21" s="12">
        <v>98</v>
      </c>
      <c r="D21" s="12">
        <v>111</v>
      </c>
      <c r="E21" s="12">
        <v>20</v>
      </c>
      <c r="F21" s="12">
        <v>54</v>
      </c>
      <c r="G21" s="12">
        <v>56</v>
      </c>
      <c r="H21" s="12">
        <v>79</v>
      </c>
      <c r="I21" s="12">
        <v>9</v>
      </c>
      <c r="J21" s="12">
        <v>37</v>
      </c>
      <c r="K21" s="12">
        <v>77</v>
      </c>
      <c r="L21" s="12">
        <v>36</v>
      </c>
      <c r="M21" s="12">
        <v>49</v>
      </c>
      <c r="N21" s="12">
        <v>107</v>
      </c>
      <c r="O21" s="12">
        <v>101</v>
      </c>
      <c r="P21" s="12">
        <v>18</v>
      </c>
      <c r="Q21" s="12">
        <v>45</v>
      </c>
      <c r="R21" s="12">
        <v>9</v>
      </c>
      <c r="S21" s="12">
        <v>53</v>
      </c>
      <c r="T21" s="12">
        <v>38</v>
      </c>
      <c r="U21" s="12">
        <v>5</v>
      </c>
      <c r="V21" s="12">
        <v>27</v>
      </c>
      <c r="W21" s="12">
        <v>14</v>
      </c>
      <c r="X21" s="12">
        <v>46</v>
      </c>
    </row>
    <row r="22" spans="1:24" ht="17.25" customHeight="1" thickBot="1" x14ac:dyDescent="0.25">
      <c r="A22" s="29"/>
      <c r="B22" s="15">
        <v>0.56999999999999995</v>
      </c>
      <c r="C22" s="16">
        <v>0.51</v>
      </c>
      <c r="D22" s="16">
        <v>0.64</v>
      </c>
      <c r="E22" s="16">
        <v>0.54</v>
      </c>
      <c r="F22" s="16">
        <v>0.62</v>
      </c>
      <c r="G22" s="16">
        <v>0.6</v>
      </c>
      <c r="H22" s="16">
        <v>0.54</v>
      </c>
      <c r="I22" s="16">
        <v>0.5</v>
      </c>
      <c r="J22" s="16">
        <v>0.68</v>
      </c>
      <c r="K22" s="16">
        <v>0.56999999999999995</v>
      </c>
      <c r="L22" s="16">
        <v>0.53</v>
      </c>
      <c r="M22" s="16">
        <v>0.56999999999999995</v>
      </c>
      <c r="N22" s="16">
        <v>0.56999999999999995</v>
      </c>
      <c r="O22" s="16">
        <v>0.57999999999999996</v>
      </c>
      <c r="P22" s="16">
        <v>0.65</v>
      </c>
      <c r="Q22" s="16">
        <v>0.63</v>
      </c>
      <c r="R22" s="16">
        <v>0.64</v>
      </c>
      <c r="S22" s="16">
        <v>0.51</v>
      </c>
      <c r="T22" s="16">
        <v>0.48</v>
      </c>
      <c r="U22" s="16">
        <v>1</v>
      </c>
      <c r="V22" s="16">
        <v>0.65</v>
      </c>
      <c r="W22" s="16">
        <v>0.64</v>
      </c>
      <c r="X22" s="16">
        <v>0.68</v>
      </c>
    </row>
    <row r="23" spans="1:24" ht="17.25" customHeight="1" thickBot="1" x14ac:dyDescent="0.25">
      <c r="A23" s="29"/>
      <c r="B23" s="10" t="s">
        <v>141</v>
      </c>
      <c r="C23" s="10" t="s">
        <v>141</v>
      </c>
      <c r="D23" s="10" t="s">
        <v>171</v>
      </c>
      <c r="E23" s="10" t="s">
        <v>196</v>
      </c>
      <c r="F23" s="10" t="s">
        <v>196</v>
      </c>
      <c r="G23" s="10" t="s">
        <v>196</v>
      </c>
      <c r="H23" s="10" t="s">
        <v>141</v>
      </c>
      <c r="I23" s="10" t="s">
        <v>197</v>
      </c>
      <c r="J23" s="10" t="s">
        <v>196</v>
      </c>
      <c r="K23" s="10" t="s">
        <v>141</v>
      </c>
      <c r="L23" s="10" t="s">
        <v>196</v>
      </c>
      <c r="M23" s="10" t="s">
        <v>196</v>
      </c>
      <c r="N23" s="10" t="s">
        <v>141</v>
      </c>
      <c r="O23" s="10" t="s">
        <v>141</v>
      </c>
      <c r="P23" s="10" t="s">
        <v>197</v>
      </c>
      <c r="Q23" s="10" t="s">
        <v>196</v>
      </c>
      <c r="R23" s="10" t="s">
        <v>197</v>
      </c>
      <c r="S23" s="10" t="s">
        <v>141</v>
      </c>
      <c r="T23" s="10" t="s">
        <v>196</v>
      </c>
      <c r="U23" s="10" t="s">
        <v>197</v>
      </c>
      <c r="V23" s="10" t="s">
        <v>196</v>
      </c>
      <c r="W23" s="10" t="s">
        <v>197</v>
      </c>
      <c r="X23" s="10" t="s">
        <v>219</v>
      </c>
    </row>
    <row r="24" spans="1:24" ht="17.25" customHeight="1" thickBot="1" x14ac:dyDescent="0.25">
      <c r="A24" s="35" t="s">
        <v>472</v>
      </c>
      <c r="B24" s="11">
        <v>45</v>
      </c>
      <c r="C24" s="12">
        <v>27</v>
      </c>
      <c r="D24" s="12">
        <v>18</v>
      </c>
      <c r="E24" s="12">
        <v>9</v>
      </c>
      <c r="F24" s="12">
        <v>7</v>
      </c>
      <c r="G24" s="12">
        <v>13</v>
      </c>
      <c r="H24" s="12">
        <v>16</v>
      </c>
      <c r="I24" s="12">
        <v>1</v>
      </c>
      <c r="J24" s="12">
        <v>7</v>
      </c>
      <c r="K24" s="12">
        <v>17</v>
      </c>
      <c r="L24" s="12">
        <v>8</v>
      </c>
      <c r="M24" s="12">
        <v>12</v>
      </c>
      <c r="N24" s="12">
        <v>24</v>
      </c>
      <c r="O24" s="12">
        <v>21</v>
      </c>
      <c r="P24" s="12">
        <v>3</v>
      </c>
      <c r="Q24" s="12">
        <v>8</v>
      </c>
      <c r="R24" s="12">
        <v>3</v>
      </c>
      <c r="S24" s="12">
        <v>17</v>
      </c>
      <c r="T24" s="12">
        <v>9</v>
      </c>
      <c r="U24" s="12" t="s">
        <v>195</v>
      </c>
      <c r="V24" s="12">
        <v>2</v>
      </c>
      <c r="W24" s="12">
        <v>4</v>
      </c>
      <c r="X24" s="12">
        <v>5</v>
      </c>
    </row>
    <row r="25" spans="1:24" ht="17.25" customHeight="1" thickBot="1" x14ac:dyDescent="0.25">
      <c r="A25" s="29"/>
      <c r="B25" s="15">
        <v>0.12</v>
      </c>
      <c r="C25" s="16">
        <v>0.14000000000000001</v>
      </c>
      <c r="D25" s="16">
        <v>0.1</v>
      </c>
      <c r="E25" s="16">
        <v>0.23</v>
      </c>
      <c r="F25" s="16">
        <v>0.08</v>
      </c>
      <c r="G25" s="16">
        <v>0.13</v>
      </c>
      <c r="H25" s="16">
        <v>0.11</v>
      </c>
      <c r="I25" s="16">
        <v>0.05</v>
      </c>
      <c r="J25" s="16">
        <v>0.13</v>
      </c>
      <c r="K25" s="16">
        <v>0.13</v>
      </c>
      <c r="L25" s="16">
        <v>0.11</v>
      </c>
      <c r="M25" s="16">
        <v>0.14000000000000001</v>
      </c>
      <c r="N25" s="16">
        <v>0.13</v>
      </c>
      <c r="O25" s="16">
        <v>0.12</v>
      </c>
      <c r="P25" s="16">
        <v>0.11</v>
      </c>
      <c r="Q25" s="16">
        <v>0.11</v>
      </c>
      <c r="R25" s="16">
        <v>0.2</v>
      </c>
      <c r="S25" s="16">
        <v>0.16</v>
      </c>
      <c r="T25" s="16">
        <v>0.12</v>
      </c>
      <c r="U25" s="13" t="s">
        <v>195</v>
      </c>
      <c r="V25" s="16">
        <v>0.05</v>
      </c>
      <c r="W25" s="16">
        <v>0.16</v>
      </c>
      <c r="X25" s="16">
        <v>0.08</v>
      </c>
    </row>
    <row r="26" spans="1:24" ht="17.25" customHeight="1" thickBot="1" x14ac:dyDescent="0.25">
      <c r="A26" s="29"/>
      <c r="B26" s="10" t="s">
        <v>141</v>
      </c>
      <c r="C26" s="10" t="s">
        <v>141</v>
      </c>
      <c r="D26" s="10" t="s">
        <v>141</v>
      </c>
      <c r="E26" s="10" t="s">
        <v>196</v>
      </c>
      <c r="F26" s="10" t="s">
        <v>196</v>
      </c>
      <c r="G26" s="10" t="s">
        <v>196</v>
      </c>
      <c r="H26" s="10" t="s">
        <v>141</v>
      </c>
      <c r="I26" s="10" t="s">
        <v>197</v>
      </c>
      <c r="J26" s="10" t="s">
        <v>196</v>
      </c>
      <c r="K26" s="10" t="s">
        <v>141</v>
      </c>
      <c r="L26" s="10" t="s">
        <v>196</v>
      </c>
      <c r="M26" s="10" t="s">
        <v>196</v>
      </c>
      <c r="N26" s="10" t="s">
        <v>141</v>
      </c>
      <c r="O26" s="10" t="s">
        <v>141</v>
      </c>
      <c r="P26" s="10" t="s">
        <v>197</v>
      </c>
      <c r="Q26" s="10" t="s">
        <v>196</v>
      </c>
      <c r="R26" s="10" t="s">
        <v>197</v>
      </c>
      <c r="S26" s="10" t="s">
        <v>141</v>
      </c>
      <c r="T26" s="10" t="s">
        <v>196</v>
      </c>
      <c r="U26" s="10" t="s">
        <v>197</v>
      </c>
      <c r="V26" s="10" t="s">
        <v>196</v>
      </c>
      <c r="W26" s="10" t="s">
        <v>197</v>
      </c>
      <c r="X26" s="10" t="s">
        <v>196</v>
      </c>
    </row>
    <row r="27" spans="1:24" ht="17.25" customHeight="1" thickBot="1" x14ac:dyDescent="0.25">
      <c r="A27" s="35" t="s">
        <v>342</v>
      </c>
      <c r="B27" s="11">
        <v>5</v>
      </c>
      <c r="C27" s="12">
        <v>1</v>
      </c>
      <c r="D27" s="12">
        <v>4</v>
      </c>
      <c r="E27" s="12" t="s">
        <v>195</v>
      </c>
      <c r="F27" s="12">
        <v>2</v>
      </c>
      <c r="G27" s="12">
        <v>1</v>
      </c>
      <c r="H27" s="12">
        <v>2</v>
      </c>
      <c r="I27" s="12" t="s">
        <v>195</v>
      </c>
      <c r="J27" s="12">
        <v>1</v>
      </c>
      <c r="K27" s="12">
        <v>3</v>
      </c>
      <c r="L27" s="12">
        <v>1</v>
      </c>
      <c r="M27" s="12" t="s">
        <v>195</v>
      </c>
      <c r="N27" s="12">
        <v>4</v>
      </c>
      <c r="O27" s="12">
        <v>1</v>
      </c>
      <c r="P27" s="12" t="s">
        <v>195</v>
      </c>
      <c r="Q27" s="12">
        <v>2</v>
      </c>
      <c r="R27" s="12" t="s">
        <v>195</v>
      </c>
      <c r="S27" s="12">
        <v>2</v>
      </c>
      <c r="T27" s="12" t="s">
        <v>195</v>
      </c>
      <c r="U27" s="12" t="s">
        <v>195</v>
      </c>
      <c r="V27" s="12" t="s">
        <v>195</v>
      </c>
      <c r="W27" s="12">
        <v>1</v>
      </c>
      <c r="X27" s="12">
        <v>1</v>
      </c>
    </row>
    <row r="28" spans="1:24" ht="17.25" customHeight="1" thickBot="1" x14ac:dyDescent="0.25">
      <c r="A28" s="29"/>
      <c r="B28" s="15">
        <v>0.01</v>
      </c>
      <c r="C28" s="16">
        <v>0.01</v>
      </c>
      <c r="D28" s="16">
        <v>0.02</v>
      </c>
      <c r="E28" s="13" t="s">
        <v>195</v>
      </c>
      <c r="F28" s="16">
        <v>0.02</v>
      </c>
      <c r="G28" s="16">
        <v>0.01</v>
      </c>
      <c r="H28" s="16">
        <v>0.01</v>
      </c>
      <c r="I28" s="13" t="s">
        <v>195</v>
      </c>
      <c r="J28" s="16">
        <v>0.02</v>
      </c>
      <c r="K28" s="16">
        <v>0.02</v>
      </c>
      <c r="L28" s="16">
        <v>0.02</v>
      </c>
      <c r="M28" s="13" t="s">
        <v>195</v>
      </c>
      <c r="N28" s="16">
        <v>0.02</v>
      </c>
      <c r="O28" s="13" t="s">
        <v>196</v>
      </c>
      <c r="P28" s="13" t="s">
        <v>195</v>
      </c>
      <c r="Q28" s="16">
        <v>0.03</v>
      </c>
      <c r="R28" s="13" t="s">
        <v>195</v>
      </c>
      <c r="S28" s="16">
        <v>0.02</v>
      </c>
      <c r="T28" s="13" t="s">
        <v>195</v>
      </c>
      <c r="U28" s="13" t="s">
        <v>195</v>
      </c>
      <c r="V28" s="13" t="s">
        <v>195</v>
      </c>
      <c r="W28" s="16">
        <v>0.04</v>
      </c>
      <c r="X28" s="16">
        <v>0.01</v>
      </c>
    </row>
    <row r="29" spans="1:24" ht="17.25" customHeight="1" thickBot="1" x14ac:dyDescent="0.25">
      <c r="A29" s="29"/>
      <c r="B29" s="10" t="s">
        <v>141</v>
      </c>
      <c r="C29" s="10" t="s">
        <v>141</v>
      </c>
      <c r="D29" s="10" t="s">
        <v>141</v>
      </c>
      <c r="E29" s="10" t="s">
        <v>196</v>
      </c>
      <c r="F29" s="10" t="s">
        <v>196</v>
      </c>
      <c r="G29" s="10" t="s">
        <v>196</v>
      </c>
      <c r="H29" s="10" t="s">
        <v>141</v>
      </c>
      <c r="I29" s="10" t="s">
        <v>197</v>
      </c>
      <c r="J29" s="10" t="s">
        <v>196</v>
      </c>
      <c r="K29" s="10" t="s">
        <v>141</v>
      </c>
      <c r="L29" s="10" t="s">
        <v>196</v>
      </c>
      <c r="M29" s="10" t="s">
        <v>196</v>
      </c>
      <c r="N29" s="10" t="s">
        <v>141</v>
      </c>
      <c r="O29" s="10" t="s">
        <v>141</v>
      </c>
      <c r="P29" s="10" t="s">
        <v>197</v>
      </c>
      <c r="Q29" s="10" t="s">
        <v>196</v>
      </c>
      <c r="R29" s="10" t="s">
        <v>197</v>
      </c>
      <c r="S29" s="10" t="s">
        <v>141</v>
      </c>
      <c r="T29" s="10" t="s">
        <v>196</v>
      </c>
      <c r="U29" s="10" t="s">
        <v>197</v>
      </c>
      <c r="V29" s="10" t="s">
        <v>196</v>
      </c>
      <c r="W29" s="10" t="s">
        <v>197</v>
      </c>
      <c r="X29" s="10" t="s">
        <v>196</v>
      </c>
    </row>
    <row r="30" spans="1:24" ht="120.75" customHeight="1" thickBot="1" x14ac:dyDescent="0.25">
      <c r="A30" s="38" t="s">
        <v>207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ht="17.25" customHeight="1" thickBot="1" x14ac:dyDescent="0.25">
      <c r="A31" s="36" t="s">
        <v>208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</sheetData>
  <mergeCells count="17">
    <mergeCell ref="A24:A26"/>
    <mergeCell ref="A27:A29"/>
    <mergeCell ref="A30:X30"/>
    <mergeCell ref="A31:X31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40" display="Sommaire" xr:uid="{00000000-0004-0000-2700-000000000000}"/>
  </hyperlink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X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473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474</v>
      </c>
      <c r="B15" s="11">
        <v>43</v>
      </c>
      <c r="C15" s="12">
        <v>25</v>
      </c>
      <c r="D15" s="12">
        <v>18</v>
      </c>
      <c r="E15" s="17">
        <v>16</v>
      </c>
      <c r="F15" s="17">
        <v>21</v>
      </c>
      <c r="G15" s="18">
        <v>4</v>
      </c>
      <c r="H15" s="18">
        <v>2</v>
      </c>
      <c r="I15" s="12">
        <v>2</v>
      </c>
      <c r="J15" s="12">
        <v>7</v>
      </c>
      <c r="K15" s="12">
        <v>18</v>
      </c>
      <c r="L15" s="12">
        <v>9</v>
      </c>
      <c r="M15" s="12">
        <v>6</v>
      </c>
      <c r="N15" s="12">
        <v>21</v>
      </c>
      <c r="O15" s="12">
        <v>22</v>
      </c>
      <c r="P15" s="12">
        <v>6</v>
      </c>
      <c r="Q15" s="12">
        <v>7</v>
      </c>
      <c r="R15" s="12">
        <v>4</v>
      </c>
      <c r="S15" s="12">
        <v>14</v>
      </c>
      <c r="T15" s="12">
        <v>7</v>
      </c>
      <c r="U15" s="12" t="s">
        <v>195</v>
      </c>
      <c r="V15" s="12">
        <v>2</v>
      </c>
      <c r="W15" s="12">
        <v>3</v>
      </c>
      <c r="X15" s="12">
        <v>6</v>
      </c>
    </row>
    <row r="16" spans="1:24" ht="17.25" customHeight="1" thickBot="1" x14ac:dyDescent="0.25">
      <c r="A16" s="29"/>
      <c r="B16" s="15">
        <v>0.04</v>
      </c>
      <c r="C16" s="16">
        <v>0.05</v>
      </c>
      <c r="D16" s="16">
        <v>0.04</v>
      </c>
      <c r="E16" s="19">
        <v>0.14000000000000001</v>
      </c>
      <c r="F16" s="19">
        <v>0.08</v>
      </c>
      <c r="G16" s="21">
        <v>0.01</v>
      </c>
      <c r="H16" s="21">
        <v>0.01</v>
      </c>
      <c r="I16" s="16">
        <v>0.03</v>
      </c>
      <c r="J16" s="16">
        <v>0.05</v>
      </c>
      <c r="K16" s="16">
        <v>0.05</v>
      </c>
      <c r="L16" s="16">
        <v>0.05</v>
      </c>
      <c r="M16" s="16">
        <v>0.03</v>
      </c>
      <c r="N16" s="16">
        <v>0.04</v>
      </c>
      <c r="O16" s="16">
        <v>0.05</v>
      </c>
      <c r="P16" s="16">
        <v>0.09</v>
      </c>
      <c r="Q16" s="16">
        <v>0.04</v>
      </c>
      <c r="R16" s="16">
        <v>0.09</v>
      </c>
      <c r="S16" s="16">
        <v>0.05</v>
      </c>
      <c r="T16" s="16">
        <v>0.03</v>
      </c>
      <c r="U16" s="13" t="s">
        <v>195</v>
      </c>
      <c r="V16" s="16">
        <v>0.02</v>
      </c>
      <c r="W16" s="16">
        <v>0.05</v>
      </c>
      <c r="X16" s="16">
        <v>0.03</v>
      </c>
    </row>
    <row r="17" spans="1:24" ht="17.25" customHeight="1" thickBot="1" x14ac:dyDescent="0.25">
      <c r="A17" s="29"/>
      <c r="B17" s="22" t="s">
        <v>220</v>
      </c>
      <c r="C17" s="10" t="s">
        <v>141</v>
      </c>
      <c r="D17" s="10" t="s">
        <v>141</v>
      </c>
      <c r="E17" s="23" t="s">
        <v>271</v>
      </c>
      <c r="F17" s="23" t="s">
        <v>223</v>
      </c>
      <c r="G17" s="20" t="s">
        <v>141</v>
      </c>
      <c r="H17" s="20" t="s">
        <v>141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141</v>
      </c>
      <c r="O17" s="10" t="s">
        <v>141</v>
      </c>
      <c r="P17" s="10" t="s">
        <v>196</v>
      </c>
      <c r="Q17" s="10" t="s">
        <v>141</v>
      </c>
      <c r="R17" s="10" t="s">
        <v>196</v>
      </c>
      <c r="S17" s="10" t="s">
        <v>141</v>
      </c>
      <c r="T17" s="10" t="s">
        <v>141</v>
      </c>
      <c r="U17" s="10" t="s">
        <v>197</v>
      </c>
      <c 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     <c r="A18" s="35" t="s">
        <v>475</v>
      </c>
      <c r="B18" s="11">
        <v>199</v>
      </c>
      <c r="C18" s="12">
        <v>102</v>
      </c>
      <c r="D18" s="12">
        <v>96</v>
      </c>
      <c r="E18" s="17">
        <v>47</v>
      </c>
      <c r="F18" s="17">
        <v>70</v>
      </c>
      <c r="G18" s="12">
        <v>46</v>
      </c>
      <c r="H18" s="18">
        <v>36</v>
      </c>
      <c r="I18" s="12">
        <v>17</v>
      </c>
      <c r="J18" s="12">
        <v>23</v>
      </c>
      <c r="K18" s="12">
        <v>87</v>
      </c>
      <c r="L18" s="12">
        <v>27</v>
      </c>
      <c r="M18" s="12">
        <v>45</v>
      </c>
      <c r="N18" s="12">
        <v>111</v>
      </c>
      <c r="O18" s="12">
        <v>88</v>
      </c>
      <c r="P18" s="12">
        <v>18</v>
      </c>
      <c r="Q18" s="12">
        <v>41</v>
      </c>
      <c r="R18" s="12">
        <v>10</v>
      </c>
      <c r="S18" s="12">
        <v>71</v>
      </c>
      <c r="T18" s="12">
        <v>29</v>
      </c>
      <c r="U18" s="12" t="s">
        <v>195</v>
      </c>
      <c r="V18" s="12">
        <v>18</v>
      </c>
      <c r="W18" s="12">
        <v>13</v>
      </c>
      <c r="X18" s="12">
        <v>30</v>
      </c>
    </row>
    <row r="19" spans="1:24" ht="17.25" customHeight="1" thickBot="1" x14ac:dyDescent="0.25">
      <c r="A19" s="29"/>
      <c r="B19" s="15">
        <v>0.2</v>
      </c>
      <c r="C19" s="16">
        <v>0.21</v>
      </c>
      <c r="D19" s="16">
        <v>0.19</v>
      </c>
      <c r="E19" s="19">
        <v>0.39</v>
      </c>
      <c r="F19" s="19">
        <v>0.28000000000000003</v>
      </c>
      <c r="G19" s="16">
        <v>0.18</v>
      </c>
      <c r="H19" s="21">
        <v>0.1</v>
      </c>
      <c r="I19" s="16">
        <v>0.24</v>
      </c>
      <c r="J19" s="16">
        <v>0.18</v>
      </c>
      <c r="K19" s="16">
        <v>0.23</v>
      </c>
      <c r="L19" s="16">
        <v>0.14000000000000001</v>
      </c>
      <c r="M19" s="16">
        <v>0.2</v>
      </c>
      <c r="N19" s="16">
        <v>0.21</v>
      </c>
      <c r="O19" s="16">
        <v>0.19</v>
      </c>
      <c r="P19" s="16">
        <v>0.27</v>
      </c>
      <c r="Q19" s="16">
        <v>0.23</v>
      </c>
      <c r="R19" s="16">
        <v>0.23</v>
      </c>
      <c r="S19" s="16">
        <v>0.23</v>
      </c>
      <c r="T19" s="16">
        <v>0.14000000000000001</v>
      </c>
      <c r="U19" s="13" t="s">
        <v>195</v>
      </c>
      <c r="V19" s="16">
        <v>0.15</v>
      </c>
      <c r="W19" s="16">
        <v>0.17</v>
      </c>
      <c r="X19" s="16">
        <v>0.15</v>
      </c>
    </row>
    <row r="20" spans="1:24" ht="17.25" customHeight="1" thickBot="1" x14ac:dyDescent="0.25">
      <c r="A20" s="29"/>
      <c r="B20" s="22" t="s">
        <v>176</v>
      </c>
      <c r="C20" s="10" t="s">
        <v>141</v>
      </c>
      <c r="D20" s="10" t="s">
        <v>141</v>
      </c>
      <c r="E20" s="23" t="s">
        <v>271</v>
      </c>
      <c r="F20" s="23" t="s">
        <v>223</v>
      </c>
      <c r="G20" s="10" t="s">
        <v>176</v>
      </c>
      <c r="H20" s="20" t="s">
        <v>141</v>
      </c>
      <c r="I20" s="10" t="s">
        <v>196</v>
      </c>
      <c r="J20" s="10" t="s">
        <v>141</v>
      </c>
      <c r="K20" s="10" t="s">
        <v>180</v>
      </c>
      <c r="L20" s="10" t="s">
        <v>141</v>
      </c>
      <c r="M20" s="10" t="s">
        <v>141</v>
      </c>
      <c r="N20" s="10" t="s">
        <v>141</v>
      </c>
      <c r="O20" s="10" t="s">
        <v>141</v>
      </c>
      <c r="P20" s="10" t="s">
        <v>476</v>
      </c>
      <c r="Q20" s="10" t="s">
        <v>188</v>
      </c>
      <c r="R20" s="10" t="s">
        <v>196</v>
      </c>
      <c r="S20" s="10" t="s">
        <v>415</v>
      </c>
      <c r="T20" s="10" t="s">
        <v>141</v>
      </c>
      <c r="U20" s="10" t="s">
        <v>197</v>
      </c>
      <c r="V20" s="10" t="s">
        <v>141</v>
      </c>
      <c r="W20" s="10" t="s">
        <v>196</v>
      </c>
      <c r="X20" s="10" t="s">
        <v>141</v>
      </c>
    </row>
    <row r="21" spans="1:24" ht="17.25" customHeight="1" thickBot="1" x14ac:dyDescent="0.25">
      <c r="A21" s="35" t="s">
        <v>477</v>
      </c>
      <c r="B21" s="11">
        <v>242</v>
      </c>
      <c r="C21" s="12">
        <v>127</v>
      </c>
      <c r="D21" s="12">
        <v>114</v>
      </c>
      <c r="E21" s="17">
        <v>64</v>
      </c>
      <c r="F21" s="17">
        <v>91</v>
      </c>
      <c r="G21" s="12">
        <v>50</v>
      </c>
      <c r="H21" s="18">
        <v>38</v>
      </c>
      <c r="I21" s="12">
        <v>19</v>
      </c>
      <c r="J21" s="12">
        <v>30</v>
      </c>
      <c r="K21" s="12">
        <v>105</v>
      </c>
      <c r="L21" s="12">
        <v>36</v>
      </c>
      <c r="M21" s="12">
        <v>51</v>
      </c>
      <c r="N21" s="12">
        <v>132</v>
      </c>
      <c r="O21" s="12">
        <v>110</v>
      </c>
      <c r="P21" s="12">
        <v>23</v>
      </c>
      <c r="Q21" s="12">
        <v>48</v>
      </c>
      <c r="R21" s="12">
        <v>14</v>
      </c>
      <c r="S21" s="12">
        <v>85</v>
      </c>
      <c r="T21" s="18">
        <v>35</v>
      </c>
      <c r="U21" s="12" t="s">
        <v>195</v>
      </c>
      <c r="V21" s="12">
        <v>20</v>
      </c>
      <c r="W21" s="12">
        <v>16</v>
      </c>
      <c r="X21" s="12">
        <v>36</v>
      </c>
    </row>
    <row r="22" spans="1:24" ht="17.25" customHeight="1" thickBot="1" x14ac:dyDescent="0.25">
      <c r="A22" s="29"/>
      <c r="B22" s="15">
        <v>0.24</v>
      </c>
      <c r="C22" s="16">
        <v>0.26</v>
      </c>
      <c r="D22" s="16">
        <v>0.22</v>
      </c>
      <c r="E22" s="19">
        <v>0.53</v>
      </c>
      <c r="F22" s="19">
        <v>0.36</v>
      </c>
      <c r="G22" s="16">
        <v>0.19</v>
      </c>
      <c r="H22" s="21">
        <v>0.1</v>
      </c>
      <c r="I22" s="16">
        <v>0.27</v>
      </c>
      <c r="J22" s="16">
        <v>0.23</v>
      </c>
      <c r="K22" s="16">
        <v>0.28000000000000003</v>
      </c>
      <c r="L22" s="16">
        <v>0.19</v>
      </c>
      <c r="M22" s="16">
        <v>0.22</v>
      </c>
      <c r="N22" s="16">
        <v>0.24</v>
      </c>
      <c r="O22" s="16">
        <v>0.24</v>
      </c>
      <c r="P22" s="16">
        <v>0.36</v>
      </c>
      <c r="Q22" s="16">
        <v>0.27</v>
      </c>
      <c r="R22" s="16">
        <v>0.32</v>
      </c>
      <c r="S22" s="16">
        <v>0.28000000000000003</v>
      </c>
      <c r="T22" s="21">
        <v>0.17</v>
      </c>
      <c r="U22" s="13" t="s">
        <v>195</v>
      </c>
      <c r="V22" s="16">
        <v>0.16</v>
      </c>
      <c r="W22" s="16">
        <v>0.22</v>
      </c>
      <c r="X22" s="16">
        <v>0.18</v>
      </c>
    </row>
    <row r="23" spans="1:24" ht="17.25" customHeight="1" thickBot="1" x14ac:dyDescent="0.25">
      <c r="A23" s="29"/>
      <c r="B23" s="22" t="s">
        <v>478</v>
      </c>
      <c r="C23" s="10" t="s">
        <v>141</v>
      </c>
      <c r="D23" s="10" t="s">
        <v>141</v>
      </c>
      <c r="E23" s="23" t="s">
        <v>216</v>
      </c>
      <c r="F23" s="23" t="s">
        <v>223</v>
      </c>
      <c r="G23" s="10" t="s">
        <v>176</v>
      </c>
      <c r="H23" s="20" t="s">
        <v>141</v>
      </c>
      <c r="I23" s="10" t="s">
        <v>196</v>
      </c>
      <c r="J23" s="10" t="s">
        <v>141</v>
      </c>
      <c r="K23" s="10" t="s">
        <v>180</v>
      </c>
      <c r="L23" s="10" t="s">
        <v>141</v>
      </c>
      <c r="M23" s="10" t="s">
        <v>141</v>
      </c>
      <c r="N23" s="10" t="s">
        <v>141</v>
      </c>
      <c r="O23" s="10" t="s">
        <v>141</v>
      </c>
      <c r="P23" s="10" t="s">
        <v>362</v>
      </c>
      <c r="Q23" s="10" t="s">
        <v>402</v>
      </c>
      <c r="R23" s="10" t="s">
        <v>240</v>
      </c>
      <c r="S23" s="10" t="s">
        <v>402</v>
      </c>
      <c r="T23" s="20" t="s">
        <v>141</v>
      </c>
      <c r="U23" s="10" t="s">
        <v>197</v>
      </c>
      <c r="V23" s="10" t="s">
        <v>141</v>
      </c>
      <c r="W23" s="10" t="s">
        <v>196</v>
      </c>
      <c r="X23" s="10" t="s">
        <v>141</v>
      </c>
    </row>
    <row r="24" spans="1:24" ht="17.25" customHeight="1" thickBot="1" x14ac:dyDescent="0.25">
      <c r="A24" s="35" t="s">
        <v>479</v>
      </c>
      <c r="B24" s="11">
        <v>334</v>
      </c>
      <c r="C24" s="12">
        <v>170</v>
      </c>
      <c r="D24" s="12">
        <v>164</v>
      </c>
      <c r="E24" s="12">
        <v>28</v>
      </c>
      <c r="F24" s="12">
        <v>79</v>
      </c>
      <c r="G24" s="12">
        <v>89</v>
      </c>
      <c r="H24" s="12">
        <v>138</v>
      </c>
      <c r="I24" s="12">
        <v>23</v>
      </c>
      <c r="J24" s="12">
        <v>50</v>
      </c>
      <c r="K24" s="12">
        <v>111</v>
      </c>
      <c r="L24" s="12">
        <v>65</v>
      </c>
      <c r="M24" s="12">
        <v>85</v>
      </c>
      <c r="N24" s="12">
        <v>171</v>
      </c>
      <c r="O24" s="12">
        <v>164</v>
      </c>
      <c r="P24" s="12">
        <v>20</v>
      </c>
      <c r="Q24" s="12">
        <v>68</v>
      </c>
      <c r="R24" s="12">
        <v>14</v>
      </c>
      <c r="S24" s="12">
        <v>101</v>
      </c>
      <c r="T24" s="12">
        <v>65</v>
      </c>
      <c r="U24" s="12">
        <v>4</v>
      </c>
      <c r="V24" s="12">
        <v>42</v>
      </c>
      <c r="W24" s="12">
        <v>19</v>
      </c>
      <c r="X24" s="12">
        <v>65</v>
      </c>
    </row>
    <row r="25" spans="1:24" ht="17.25" customHeight="1" thickBot="1" x14ac:dyDescent="0.25">
      <c r="A25" s="29"/>
      <c r="B25" s="15">
        <v>0.33</v>
      </c>
      <c r="C25" s="16">
        <v>0.35</v>
      </c>
      <c r="D25" s="16">
        <v>0.32</v>
      </c>
      <c r="E25" s="16">
        <v>0.23</v>
      </c>
      <c r="F25" s="16">
        <v>0.32</v>
      </c>
      <c r="G25" s="16">
        <v>0.34</v>
      </c>
      <c r="H25" s="16">
        <v>0.37</v>
      </c>
      <c r="I25" s="16">
        <v>0.34</v>
      </c>
      <c r="J25" s="16">
        <v>0.38</v>
      </c>
      <c r="K25" s="16">
        <v>0.28999999999999998</v>
      </c>
      <c r="L25" s="16">
        <v>0.34</v>
      </c>
      <c r="M25" s="16">
        <v>0.37</v>
      </c>
      <c r="N25" s="16">
        <v>0.32</v>
      </c>
      <c r="O25" s="16">
        <v>0.36</v>
      </c>
      <c r="P25" s="16">
        <v>0.32</v>
      </c>
      <c r="Q25" s="16">
        <v>0.39</v>
      </c>
      <c r="R25" s="16">
        <v>0.32</v>
      </c>
      <c r="S25" s="16">
        <v>0.33</v>
      </c>
      <c r="T25" s="16">
        <v>0.32</v>
      </c>
      <c r="U25" s="16">
        <v>0.48</v>
      </c>
      <c r="V25" s="16">
        <v>0.35</v>
      </c>
      <c r="W25" s="16">
        <v>0.26</v>
      </c>
      <c r="X25" s="16">
        <v>0.32</v>
      </c>
    </row>
    <row r="26" spans="1:24" ht="17.25" customHeight="1" thickBot="1" x14ac:dyDescent="0.25">
      <c r="A26" s="29"/>
      <c r="B26" s="10" t="s">
        <v>141</v>
      </c>
      <c r="C26" s="10" t="s">
        <v>141</v>
      </c>
      <c r="D26" s="10" t="s">
        <v>141</v>
      </c>
      <c r="E26" s="10" t="s">
        <v>196</v>
      </c>
      <c r="F26" s="10" t="s">
        <v>141</v>
      </c>
      <c r="G26" s="10" t="s">
        <v>141</v>
      </c>
      <c r="H26" s="10" t="s">
        <v>173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141</v>
      </c>
      <c r="N26" s="10" t="s">
        <v>141</v>
      </c>
      <c r="O26" s="10" t="s">
        <v>141</v>
      </c>
      <c r="P26" s="10" t="s">
        <v>196</v>
      </c>
      <c r="Q26" s="10" t="s">
        <v>141</v>
      </c>
      <c r="R26" s="10" t="s">
        <v>196</v>
      </c>
      <c r="S26" s="10" t="s">
        <v>141</v>
      </c>
      <c r="T26" s="10" t="s">
        <v>141</v>
      </c>
      <c r="U26" s="10" t="s">
        <v>197</v>
      </c>
      <c r="V26" s="10" t="s">
        <v>141</v>
      </c>
      <c r="W26" s="10" t="s">
        <v>196</v>
      </c>
      <c r="X26" s="10" t="s">
        <v>141</v>
      </c>
    </row>
    <row r="27" spans="1:24" ht="17.25" customHeight="1" thickBot="1" x14ac:dyDescent="0.25">
      <c r="A27" s="35" t="s">
        <v>480</v>
      </c>
      <c r="B27" s="11">
        <v>295</v>
      </c>
      <c r="C27" s="12">
        <v>159</v>
      </c>
      <c r="D27" s="12">
        <v>136</v>
      </c>
      <c r="E27" s="18">
        <v>12</v>
      </c>
      <c r="F27" s="18">
        <v>44</v>
      </c>
      <c r="G27" s="12">
        <v>76</v>
      </c>
      <c r="H27" s="17">
        <v>162</v>
      </c>
      <c r="I27" s="12">
        <v>14</v>
      </c>
      <c r="J27" s="12">
        <v>41</v>
      </c>
      <c r="K27" s="12">
        <v>118</v>
      </c>
      <c r="L27" s="12">
        <v>63</v>
      </c>
      <c r="M27" s="12">
        <v>59</v>
      </c>
      <c r="N27" s="12">
        <v>160</v>
      </c>
      <c r="O27" s="12">
        <v>135</v>
      </c>
      <c r="P27" s="12">
        <v>16</v>
      </c>
      <c r="Q27" s="12">
        <v>42</v>
      </c>
      <c r="R27" s="12">
        <v>10</v>
      </c>
      <c r="S27" s="12">
        <v>88</v>
      </c>
      <c r="T27" s="17">
        <v>89</v>
      </c>
      <c r="U27" s="12">
        <v>2</v>
      </c>
      <c r="V27" s="12">
        <v>32</v>
      </c>
      <c r="W27" s="12">
        <v>17</v>
      </c>
      <c r="X27" s="12">
        <v>50</v>
      </c>
    </row>
    <row r="28" spans="1:24" ht="17.25" customHeight="1" thickBot="1" x14ac:dyDescent="0.25">
      <c r="A28" s="29"/>
      <c r="B28" s="15">
        <v>0.28999999999999998</v>
      </c>
      <c r="C28" s="16">
        <v>0.32</v>
      </c>
      <c r="D28" s="16">
        <v>0.27</v>
      </c>
      <c r="E28" s="21">
        <v>0.1</v>
      </c>
      <c r="F28" s="21">
        <v>0.18</v>
      </c>
      <c r="G28" s="16">
        <v>0.28999999999999998</v>
      </c>
      <c r="H28" s="19">
        <v>0.44</v>
      </c>
      <c r="I28" s="16">
        <v>0.2</v>
      </c>
      <c r="J28" s="16">
        <v>0.31</v>
      </c>
      <c r="K28" s="16">
        <v>0.31</v>
      </c>
      <c r="L28" s="16">
        <v>0.33</v>
      </c>
      <c r="M28" s="16">
        <v>0.26</v>
      </c>
      <c r="N28" s="16">
        <v>0.3</v>
      </c>
      <c r="O28" s="16">
        <v>0.28999999999999998</v>
      </c>
      <c r="P28" s="16">
        <v>0.25</v>
      </c>
      <c r="Q28" s="16">
        <v>0.24</v>
      </c>
      <c r="R28" s="16">
        <v>0.22</v>
      </c>
      <c r="S28" s="16">
        <v>0.28999999999999998</v>
      </c>
      <c r="T28" s="19">
        <v>0.43</v>
      </c>
      <c r="U28" s="16">
        <v>0.25</v>
      </c>
      <c r="V28" s="16">
        <v>0.26</v>
      </c>
      <c r="W28" s="16">
        <v>0.23</v>
      </c>
      <c r="X28" s="16">
        <v>0.25</v>
      </c>
    </row>
    <row r="29" spans="1:24" ht="17.25" customHeight="1" thickBot="1" x14ac:dyDescent="0.25">
      <c r="A29" s="29"/>
      <c r="B29" s="22" t="s">
        <v>230</v>
      </c>
      <c r="C29" s="10" t="s">
        <v>141</v>
      </c>
      <c r="D29" s="10" t="s">
        <v>141</v>
      </c>
      <c r="E29" s="20" t="s">
        <v>196</v>
      </c>
      <c r="F29" s="20" t="s">
        <v>141</v>
      </c>
      <c r="G29" s="10" t="s">
        <v>230</v>
      </c>
      <c r="H29" s="23" t="s">
        <v>211</v>
      </c>
      <c r="I29" s="10" t="s">
        <v>196</v>
      </c>
      <c r="J29" s="10" t="s">
        <v>141</v>
      </c>
      <c r="K29" s="10" t="s">
        <v>141</v>
      </c>
      <c r="L29" s="10" t="s">
        <v>141</v>
      </c>
      <c r="M29" s="10" t="s">
        <v>141</v>
      </c>
      <c r="N29" s="10" t="s">
        <v>141</v>
      </c>
      <c r="O29" s="10" t="s">
        <v>141</v>
      </c>
      <c r="P29" s="10" t="s">
        <v>196</v>
      </c>
      <c r="Q29" s="10" t="s">
        <v>141</v>
      </c>
      <c r="R29" s="10" t="s">
        <v>196</v>
      </c>
      <c r="S29" s="10" t="s">
        <v>141</v>
      </c>
      <c r="T29" s="23" t="s">
        <v>481</v>
      </c>
      <c r="U29" s="10" t="s">
        <v>197</v>
      </c>
      <c r="V29" s="10" t="s">
        <v>141</v>
      </c>
      <c r="W29" s="10" t="s">
        <v>196</v>
      </c>
      <c r="X29" s="10" t="s">
        <v>141</v>
      </c>
    </row>
    <row r="30" spans="1:24" ht="17.25" customHeight="1" thickBot="1" x14ac:dyDescent="0.25">
      <c r="A30" s="35" t="s">
        <v>482</v>
      </c>
      <c r="B30" s="11">
        <v>629</v>
      </c>
      <c r="C30" s="12">
        <v>329</v>
      </c>
      <c r="D30" s="12">
        <v>300</v>
      </c>
      <c r="E30" s="18">
        <v>40</v>
      </c>
      <c r="F30" s="18">
        <v>124</v>
      </c>
      <c r="G30" s="12">
        <v>165</v>
      </c>
      <c r="H30" s="17">
        <v>300</v>
      </c>
      <c r="I30" s="12">
        <v>37</v>
      </c>
      <c r="J30" s="12">
        <v>90</v>
      </c>
      <c r="K30" s="12">
        <v>230</v>
      </c>
      <c r="L30" s="12">
        <v>128</v>
      </c>
      <c r="M30" s="12">
        <v>144</v>
      </c>
      <c r="N30" s="12">
        <v>331</v>
      </c>
      <c r="O30" s="12">
        <v>299</v>
      </c>
      <c r="P30" s="12">
        <v>36</v>
      </c>
      <c r="Q30" s="12">
        <v>110</v>
      </c>
      <c r="R30" s="12">
        <v>24</v>
      </c>
      <c r="S30" s="12">
        <v>189</v>
      </c>
      <c r="T30" s="17">
        <v>154</v>
      </c>
      <c r="U30" s="12">
        <v>6</v>
      </c>
      <c r="V30" s="12">
        <v>74</v>
      </c>
      <c r="W30" s="18">
        <v>36</v>
      </c>
      <c r="X30" s="12">
        <v>116</v>
      </c>
    </row>
    <row r="31" spans="1:24" ht="17.25" customHeight="1" thickBot="1" x14ac:dyDescent="0.25">
      <c r="A31" s="29"/>
      <c r="B31" s="15">
        <v>0.63</v>
      </c>
      <c r="C31" s="16">
        <v>0.67</v>
      </c>
      <c r="D31" s="16">
        <v>0.59</v>
      </c>
      <c r="E31" s="21">
        <v>0.34</v>
      </c>
      <c r="F31" s="21">
        <v>0.49</v>
      </c>
      <c r="G31" s="16">
        <v>0.64</v>
      </c>
      <c r="H31" s="19">
        <v>0.81</v>
      </c>
      <c r="I31" s="16">
        <v>0.53</v>
      </c>
      <c r="J31" s="16">
        <v>0.69</v>
      </c>
      <c r="K31" s="16">
        <v>0.6</v>
      </c>
      <c r="L31" s="16">
        <v>0.67</v>
      </c>
      <c r="M31" s="16">
        <v>0.63</v>
      </c>
      <c r="N31" s="16">
        <v>0.61</v>
      </c>
      <c r="O31" s="16">
        <v>0.65</v>
      </c>
      <c r="P31" s="16">
        <v>0.56000000000000005</v>
      </c>
      <c r="Q31" s="16">
        <v>0.62</v>
      </c>
      <c r="R31" s="16">
        <v>0.54</v>
      </c>
      <c r="S31" s="16">
        <v>0.62</v>
      </c>
      <c r="T31" s="19">
        <v>0.75</v>
      </c>
      <c r="U31" s="16">
        <v>0.73</v>
      </c>
      <c r="V31" s="16">
        <v>0.61</v>
      </c>
      <c r="W31" s="21">
        <v>0.5</v>
      </c>
      <c r="X31" s="16">
        <v>0.56999999999999995</v>
      </c>
    </row>
    <row r="32" spans="1:24" ht="17.25" customHeight="1" thickBot="1" x14ac:dyDescent="0.25">
      <c r="A32" s="29"/>
      <c r="B32" s="22" t="s">
        <v>483</v>
      </c>
      <c r="C32" s="10" t="s">
        <v>172</v>
      </c>
      <c r="D32" s="10" t="s">
        <v>141</v>
      </c>
      <c r="E32" s="20" t="s">
        <v>196</v>
      </c>
      <c r="F32" s="20" t="s">
        <v>173</v>
      </c>
      <c r="G32" s="10" t="s">
        <v>230</v>
      </c>
      <c r="H32" s="23" t="s">
        <v>211</v>
      </c>
      <c r="I32" s="10" t="s">
        <v>196</v>
      </c>
      <c r="J32" s="10" t="s">
        <v>177</v>
      </c>
      <c r="K32" s="10" t="s">
        <v>141</v>
      </c>
      <c r="L32" s="10" t="s">
        <v>141</v>
      </c>
      <c r="M32" s="10" t="s">
        <v>141</v>
      </c>
      <c r="N32" s="10" t="s">
        <v>141</v>
      </c>
      <c r="O32" s="10" t="s">
        <v>141</v>
      </c>
      <c r="P32" s="10" t="s">
        <v>196</v>
      </c>
      <c r="Q32" s="10" t="s">
        <v>141</v>
      </c>
      <c r="R32" s="10" t="s">
        <v>196</v>
      </c>
      <c r="S32" s="10" t="s">
        <v>141</v>
      </c>
      <c r="T32" s="23" t="s">
        <v>481</v>
      </c>
      <c r="U32" s="10" t="s">
        <v>197</v>
      </c>
      <c r="V32" s="10" t="s">
        <v>141</v>
      </c>
      <c r="W32" s="20" t="s">
        <v>196</v>
      </c>
      <c r="X32" s="10" t="s">
        <v>141</v>
      </c>
    </row>
    <row r="33" spans="1:24" ht="17.25" customHeight="1" thickBot="1" x14ac:dyDescent="0.25">
      <c r="A33" s="35" t="s">
        <v>342</v>
      </c>
      <c r="B33" s="11">
        <v>129</v>
      </c>
      <c r="C33" s="18">
        <v>33</v>
      </c>
      <c r="D33" s="17">
        <v>96</v>
      </c>
      <c r="E33" s="12">
        <v>16</v>
      </c>
      <c r="F33" s="12">
        <v>36</v>
      </c>
      <c r="G33" s="12">
        <v>45</v>
      </c>
      <c r="H33" s="18">
        <v>33</v>
      </c>
      <c r="I33" s="12">
        <v>14</v>
      </c>
      <c r="J33" s="12">
        <v>10</v>
      </c>
      <c r="K33" s="12">
        <v>45</v>
      </c>
      <c r="L33" s="12">
        <v>26</v>
      </c>
      <c r="M33" s="12">
        <v>35</v>
      </c>
      <c r="N33" s="12">
        <v>77</v>
      </c>
      <c r="O33" s="12">
        <v>52</v>
      </c>
      <c r="P33" s="12">
        <v>5</v>
      </c>
      <c r="Q33" s="12">
        <v>19</v>
      </c>
      <c r="R33" s="12">
        <v>6</v>
      </c>
      <c r="S33" s="12">
        <v>33</v>
      </c>
      <c r="T33" s="18">
        <v>16</v>
      </c>
      <c r="U33" s="12">
        <v>2</v>
      </c>
      <c r="V33" s="17">
        <v>28</v>
      </c>
      <c r="W33" s="17">
        <v>21</v>
      </c>
      <c r="X33" s="17">
        <v>51</v>
      </c>
    </row>
    <row r="34" spans="1:24" ht="17.25" customHeight="1" thickBot="1" x14ac:dyDescent="0.25">
      <c r="A34" s="29"/>
      <c r="B34" s="15">
        <v>0.13</v>
      </c>
      <c r="C34" s="21">
        <v>7.0000000000000007E-2</v>
      </c>
      <c r="D34" s="19">
        <v>0.19</v>
      </c>
      <c r="E34" s="16">
        <v>0.13</v>
      </c>
      <c r="F34" s="16">
        <v>0.14000000000000001</v>
      </c>
      <c r="G34" s="16">
        <v>0.17</v>
      </c>
      <c r="H34" s="21">
        <v>0.09</v>
      </c>
      <c r="I34" s="16">
        <v>0.19</v>
      </c>
      <c r="J34" s="16">
        <v>7.0000000000000007E-2</v>
      </c>
      <c r="K34" s="16">
        <v>0.12</v>
      </c>
      <c r="L34" s="16">
        <v>0.14000000000000001</v>
      </c>
      <c r="M34" s="16">
        <v>0.15</v>
      </c>
      <c r="N34" s="16">
        <v>0.14000000000000001</v>
      </c>
      <c r="O34" s="16">
        <v>0.11</v>
      </c>
      <c r="P34" s="16">
        <v>7.0000000000000007E-2</v>
      </c>
      <c r="Q34" s="16">
        <v>0.11</v>
      </c>
      <c r="R34" s="16">
        <v>0.14000000000000001</v>
      </c>
      <c r="S34" s="16">
        <v>0.11</v>
      </c>
      <c r="T34" s="21">
        <v>0.08</v>
      </c>
      <c r="U34" s="16">
        <v>0.27</v>
      </c>
      <c r="V34" s="19">
        <v>0.23</v>
      </c>
      <c r="W34" s="19">
        <v>0.28999999999999998</v>
      </c>
      <c r="X34" s="19">
        <v>0.25</v>
      </c>
    </row>
    <row r="35" spans="1:24" ht="17.25" customHeight="1" thickBot="1" x14ac:dyDescent="0.25">
      <c r="A35" s="29"/>
      <c r="B35" s="22" t="s">
        <v>214</v>
      </c>
      <c r="C35" s="20" t="s">
        <v>141</v>
      </c>
      <c r="D35" s="23" t="s">
        <v>215</v>
      </c>
      <c r="E35" s="10" t="s">
        <v>196</v>
      </c>
      <c r="F35" s="10" t="s">
        <v>176</v>
      </c>
      <c r="G35" s="10" t="s">
        <v>176</v>
      </c>
      <c r="H35" s="20" t="s">
        <v>141</v>
      </c>
      <c r="I35" s="10" t="s">
        <v>315</v>
      </c>
      <c r="J35" s="10" t="s">
        <v>141</v>
      </c>
      <c r="K35" s="10" t="s">
        <v>141</v>
      </c>
      <c r="L35" s="10" t="s">
        <v>141</v>
      </c>
      <c r="M35" s="10" t="s">
        <v>141</v>
      </c>
      <c r="N35" s="10" t="s">
        <v>141</v>
      </c>
      <c r="O35" s="10" t="s">
        <v>141</v>
      </c>
      <c r="P35" s="10" t="s">
        <v>196</v>
      </c>
      <c r="Q35" s="10" t="s">
        <v>141</v>
      </c>
      <c r="R35" s="10" t="s">
        <v>196</v>
      </c>
      <c r="S35" s="10" t="s">
        <v>141</v>
      </c>
      <c r="T35" s="20" t="s">
        <v>141</v>
      </c>
      <c r="U35" s="10" t="s">
        <v>197</v>
      </c>
      <c r="V35" s="23" t="s">
        <v>236</v>
      </c>
      <c r="W35" s="23" t="s">
        <v>366</v>
      </c>
      <c r="X35" s="23" t="s">
        <v>236</v>
      </c>
    </row>
    <row r="36" spans="1:24" ht="120.75" customHeight="1" thickBot="1" x14ac:dyDescent="0.25">
      <c r="A36" s="38" t="s">
        <v>207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ht="17.25" customHeight="1" thickBot="1" x14ac:dyDescent="0.25">
      <c r="A37" s="36" t="s">
        <v>208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</sheetData>
  <mergeCells count="19">
    <mergeCell ref="A37:X37"/>
    <mergeCell ref="A24:A26"/>
    <mergeCell ref="A27:A29"/>
    <mergeCell ref="A30:A32"/>
    <mergeCell ref="A33:A35"/>
    <mergeCell ref="A36:X36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41" display="Sommaire" xr:uid="{00000000-0004-0000-2800-000000000000}"/>
  </hyperlink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X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484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485</v>
      </c>
      <c r="B15" s="11">
        <v>150</v>
      </c>
      <c r="C15" s="12">
        <v>94</v>
      </c>
      <c r="D15" s="18">
        <v>57</v>
      </c>
      <c r="E15" s="18">
        <v>5</v>
      </c>
      <c r="F15" s="12">
        <v>34</v>
      </c>
      <c r="G15" s="12">
        <v>42</v>
      </c>
      <c r="H15" s="12">
        <v>69</v>
      </c>
      <c r="I15" s="12">
        <v>7</v>
      </c>
      <c r="J15" s="12">
        <v>23</v>
      </c>
      <c r="K15" s="12">
        <v>58</v>
      </c>
      <c r="L15" s="12">
        <v>28</v>
      </c>
      <c r="M15" s="12">
        <v>35</v>
      </c>
      <c r="N15" s="12">
        <v>67</v>
      </c>
      <c r="O15" s="12">
        <v>84</v>
      </c>
      <c r="P15" s="12">
        <v>11</v>
      </c>
      <c r="Q15" s="18">
        <v>16</v>
      </c>
      <c r="R15" s="12">
        <v>7</v>
      </c>
      <c r="S15" s="12">
        <v>48</v>
      </c>
      <c r="T15" s="17">
        <v>43</v>
      </c>
      <c r="U15" s="12">
        <v>1</v>
      </c>
      <c r="V15" s="12">
        <v>16</v>
      </c>
      <c r="W15" s="12">
        <v>8</v>
      </c>
      <c r="X15" s="12">
        <v>25</v>
      </c>
    </row>
    <row r="16" spans="1:24" ht="17.25" customHeight="1" thickBot="1" x14ac:dyDescent="0.25">
      <c r="A16" s="29"/>
      <c r="B16" s="15">
        <v>0.15</v>
      </c>
      <c r="C16" s="16">
        <v>0.19</v>
      </c>
      <c r="D16" s="21">
        <v>0.11</v>
      </c>
      <c r="E16" s="21">
        <v>0.04</v>
      </c>
      <c r="F16" s="16">
        <v>0.14000000000000001</v>
      </c>
      <c r="G16" s="16">
        <v>0.16</v>
      </c>
      <c r="H16" s="16">
        <v>0.19</v>
      </c>
      <c r="I16" s="16">
        <v>0.1</v>
      </c>
      <c r="J16" s="16">
        <v>0.17</v>
      </c>
      <c r="K16" s="16">
        <v>0.15</v>
      </c>
      <c r="L16" s="16">
        <v>0.15</v>
      </c>
      <c r="M16" s="16">
        <v>0.15</v>
      </c>
      <c r="N16" s="16">
        <v>0.12</v>
      </c>
      <c r="O16" s="16">
        <v>0.18</v>
      </c>
      <c r="P16" s="16">
        <v>0.17</v>
      </c>
      <c r="Q16" s="21">
        <v>0.09</v>
      </c>
      <c r="R16" s="16">
        <v>0.17</v>
      </c>
      <c r="S16" s="16">
        <v>0.16</v>
      </c>
      <c r="T16" s="19">
        <v>0.21</v>
      </c>
      <c r="U16" s="16">
        <v>0.12</v>
      </c>
      <c r="V16" s="16">
        <v>0.13</v>
      </c>
      <c r="W16" s="16">
        <v>0.11</v>
      </c>
      <c r="X16" s="16">
        <v>0.12</v>
      </c>
    </row>
    <row r="17" spans="1:24" ht="17.25" customHeight="1" thickBot="1" x14ac:dyDescent="0.25">
      <c r="A17" s="29"/>
      <c r="B17" s="22" t="s">
        <v>486</v>
      </c>
      <c r="C17" s="10" t="s">
        <v>172</v>
      </c>
      <c r="D17" s="20" t="s">
        <v>141</v>
      </c>
      <c r="E17" s="20" t="s">
        <v>196</v>
      </c>
      <c r="F17" s="10" t="s">
        <v>173</v>
      </c>
      <c r="G17" s="10" t="s">
        <v>173</v>
      </c>
      <c r="H17" s="10" t="s">
        <v>173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141</v>
      </c>
      <c r="O17" s="10" t="s">
        <v>182</v>
      </c>
      <c r="P17" s="10" t="s">
        <v>196</v>
      </c>
      <c r="Q17" s="20" t="s">
        <v>141</v>
      </c>
      <c r="R17" s="10" t="s">
        <v>196</v>
      </c>
      <c r="S17" s="10" t="s">
        <v>141</v>
      </c>
      <c r="T17" s="23" t="s">
        <v>487</v>
      </c>
      <c r="U17" s="10" t="s">
        <v>197</v>
      </c>
      <c 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     <c r="A18" s="35" t="s">
        <v>488</v>
      </c>
      <c r="B18" s="11">
        <v>433</v>
      </c>
      <c r="C18" s="12">
        <v>235</v>
      </c>
      <c r="D18" s="12">
        <v>198</v>
      </c>
      <c r="E18" s="12">
        <v>43</v>
      </c>
      <c r="F18" s="18">
        <v>84</v>
      </c>
      <c r="G18" s="12">
        <v>105</v>
      </c>
      <c r="H18" s="17">
        <v>200</v>
      </c>
      <c r="I18" s="12">
        <v>29</v>
      </c>
      <c r="J18" s="12">
        <v>55</v>
      </c>
      <c r="K18" s="12">
        <v>161</v>
      </c>
      <c r="L18" s="12">
        <v>80</v>
      </c>
      <c r="M18" s="12">
        <v>108</v>
      </c>
      <c r="N18" s="12">
        <v>245</v>
      </c>
      <c r="O18" s="12">
        <v>187</v>
      </c>
      <c r="P18" s="12">
        <v>32</v>
      </c>
      <c r="Q18" s="12">
        <v>80</v>
      </c>
      <c r="R18" s="12">
        <v>22</v>
      </c>
      <c r="S18" s="12">
        <v>150</v>
      </c>
      <c r="T18" s="12">
        <v>85</v>
      </c>
      <c r="U18" s="12">
        <v>3</v>
      </c>
      <c r="V18" s="12">
        <v>46</v>
      </c>
      <c r="W18" s="18">
        <v>15</v>
      </c>
      <c r="X18" s="18">
        <v>64</v>
      </c>
    </row>
    <row r="19" spans="1:24" ht="17.25" customHeight="1" thickBot="1" x14ac:dyDescent="0.25">
      <c r="A19" s="29"/>
      <c r="B19" s="15">
        <v>0.43</v>
      </c>
      <c r="C19" s="16">
        <v>0.48</v>
      </c>
      <c r="D19" s="16">
        <v>0.39</v>
      </c>
      <c r="E19" s="16">
        <v>0.35</v>
      </c>
      <c r="F19" s="21">
        <v>0.34</v>
      </c>
      <c r="G19" s="16">
        <v>0.4</v>
      </c>
      <c r="H19" s="19">
        <v>0.54</v>
      </c>
      <c r="I19" s="16">
        <v>0.41</v>
      </c>
      <c r="J19" s="16">
        <v>0.43</v>
      </c>
      <c r="K19" s="16">
        <v>0.42</v>
      </c>
      <c r="L19" s="16">
        <v>0.42</v>
      </c>
      <c r="M19" s="16">
        <v>0.47</v>
      </c>
      <c r="N19" s="16">
        <v>0.45</v>
      </c>
      <c r="O19" s="16">
        <v>0.41</v>
      </c>
      <c r="P19" s="16">
        <v>0.5</v>
      </c>
      <c r="Q19" s="16">
        <v>0.45</v>
      </c>
      <c r="R19" s="16">
        <v>0.51</v>
      </c>
      <c r="S19" s="16">
        <v>0.49</v>
      </c>
      <c r="T19" s="16">
        <v>0.41</v>
      </c>
      <c r="U19" s="16">
        <v>0.37</v>
      </c>
      <c r="V19" s="16">
        <v>0.38</v>
      </c>
      <c r="W19" s="21">
        <v>0.21</v>
      </c>
      <c r="X19" s="21">
        <v>0.32</v>
      </c>
    </row>
    <row r="20" spans="1:24" ht="17.25" customHeight="1" thickBot="1" x14ac:dyDescent="0.25">
      <c r="A20" s="29"/>
      <c r="B20" s="22" t="s">
        <v>489</v>
      </c>
      <c r="C20" s="10" t="s">
        <v>172</v>
      </c>
      <c r="D20" s="10" t="s">
        <v>141</v>
      </c>
      <c r="E20" s="10" t="s">
        <v>196</v>
      </c>
      <c r="F20" s="20" t="s">
        <v>141</v>
      </c>
      <c r="G20" s="10" t="s">
        <v>141</v>
      </c>
      <c r="H20" s="23" t="s">
        <v>211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141</v>
      </c>
      <c r="P20" s="10" t="s">
        <v>382</v>
      </c>
      <c r="Q20" s="10" t="s">
        <v>246</v>
      </c>
      <c r="R20" s="10" t="s">
        <v>382</v>
      </c>
      <c r="S20" s="10" t="s">
        <v>246</v>
      </c>
      <c r="T20" s="10" t="s">
        <v>191</v>
      </c>
      <c r="U20" s="10" t="s">
        <v>197</v>
      </c>
      <c r="V20" s="10" t="s">
        <v>191</v>
      </c>
      <c r="W20" s="20" t="s">
        <v>196</v>
      </c>
      <c r="X20" s="20" t="s">
        <v>141</v>
      </c>
    </row>
    <row r="21" spans="1:24" ht="17.25" customHeight="1" thickBot="1" x14ac:dyDescent="0.25">
      <c r="A21" s="35" t="s">
        <v>490</v>
      </c>
      <c r="B21" s="11">
        <v>583</v>
      </c>
      <c r="C21" s="17">
        <v>329</v>
      </c>
      <c r="D21" s="18">
        <v>255</v>
      </c>
      <c r="E21" s="18">
        <v>48</v>
      </c>
      <c r="F21" s="18">
        <v>119</v>
      </c>
      <c r="G21" s="12">
        <v>147</v>
      </c>
      <c r="H21" s="17">
        <v>269</v>
      </c>
      <c r="I21" s="12">
        <v>36</v>
      </c>
      <c r="J21" s="12">
        <v>78</v>
      </c>
      <c r="K21" s="12">
        <v>219</v>
      </c>
      <c r="L21" s="12">
        <v>107</v>
      </c>
      <c r="M21" s="12">
        <v>143</v>
      </c>
      <c r="N21" s="12">
        <v>312</v>
      </c>
      <c r="O21" s="12">
        <v>271</v>
      </c>
      <c r="P21" s="12">
        <v>43</v>
      </c>
      <c r="Q21" s="12">
        <v>96</v>
      </c>
      <c r="R21" s="12">
        <v>29</v>
      </c>
      <c r="S21" s="12">
        <v>198</v>
      </c>
      <c r="T21" s="12">
        <v>128</v>
      </c>
      <c r="U21" s="12">
        <v>4</v>
      </c>
      <c r="V21" s="12">
        <v>62</v>
      </c>
      <c r="W21" s="18">
        <v>23</v>
      </c>
      <c r="X21" s="18">
        <v>89</v>
      </c>
    </row>
    <row r="22" spans="1:24" ht="17.25" customHeight="1" thickBot="1" x14ac:dyDescent="0.25">
      <c r="A22" s="29"/>
      <c r="B22" s="15">
        <v>0.57999999999999996</v>
      </c>
      <c r="C22" s="19">
        <v>0.67</v>
      </c>
      <c r="D22" s="21">
        <v>0.5</v>
      </c>
      <c r="E22" s="21">
        <v>0.4</v>
      </c>
      <c r="F22" s="21">
        <v>0.48</v>
      </c>
      <c r="G22" s="16">
        <v>0.56999999999999995</v>
      </c>
      <c r="H22" s="19">
        <v>0.73</v>
      </c>
      <c r="I22" s="16">
        <v>0.51</v>
      </c>
      <c r="J22" s="16">
        <v>0.6</v>
      </c>
      <c r="K22" s="16">
        <v>0.57999999999999996</v>
      </c>
      <c r="L22" s="16">
        <v>0.56000000000000005</v>
      </c>
      <c r="M22" s="16">
        <v>0.62</v>
      </c>
      <c r="N22" s="16">
        <v>0.57999999999999996</v>
      </c>
      <c r="O22" s="16">
        <v>0.59</v>
      </c>
      <c r="P22" s="16">
        <v>0.67</v>
      </c>
      <c r="Q22" s="16">
        <v>0.54</v>
      </c>
      <c r="R22" s="16">
        <v>0.68</v>
      </c>
      <c r="S22" s="16">
        <v>0.64</v>
      </c>
      <c r="T22" s="16">
        <v>0.62</v>
      </c>
      <c r="U22" s="16">
        <v>0.49</v>
      </c>
      <c r="V22" s="16">
        <v>0.51</v>
      </c>
      <c r="W22" s="21">
        <v>0.32</v>
      </c>
      <c r="X22" s="21">
        <v>0.44</v>
      </c>
    </row>
    <row r="23" spans="1:24" ht="17.25" customHeight="1" thickBot="1" x14ac:dyDescent="0.25">
      <c r="A23" s="29"/>
      <c r="B23" s="22" t="s">
        <v>491</v>
      </c>
      <c r="C23" s="23" t="s">
        <v>210</v>
      </c>
      <c r="D23" s="20" t="s">
        <v>141</v>
      </c>
      <c r="E23" s="20" t="s">
        <v>196</v>
      </c>
      <c r="F23" s="20" t="s">
        <v>141</v>
      </c>
      <c r="G23" s="10" t="s">
        <v>230</v>
      </c>
      <c r="H23" s="23" t="s">
        <v>211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141</v>
      </c>
      <c r="N23" s="10" t="s">
        <v>141</v>
      </c>
      <c r="O23" s="10" t="s">
        <v>141</v>
      </c>
      <c r="P23" s="10" t="s">
        <v>382</v>
      </c>
      <c r="Q23" s="10" t="s">
        <v>191</v>
      </c>
      <c r="R23" s="10" t="s">
        <v>382</v>
      </c>
      <c r="S23" s="10" t="s">
        <v>212</v>
      </c>
      <c r="T23" s="10" t="s">
        <v>246</v>
      </c>
      <c r="U23" s="10" t="s">
        <v>197</v>
      </c>
      <c r="V23" s="10" t="s">
        <v>191</v>
      </c>
      <c r="W23" s="20" t="s">
        <v>196</v>
      </c>
      <c r="X23" s="20" t="s">
        <v>141</v>
      </c>
    </row>
    <row r="24" spans="1:24" ht="17.25" customHeight="1" thickBot="1" x14ac:dyDescent="0.25">
      <c r="A24" s="35" t="s">
        <v>492</v>
      </c>
      <c r="B24" s="11">
        <v>220</v>
      </c>
      <c r="C24" s="12">
        <v>100</v>
      </c>
      <c r="D24" s="12">
        <v>120</v>
      </c>
      <c r="E24" s="17">
        <v>39</v>
      </c>
      <c r="F24" s="17">
        <v>74</v>
      </c>
      <c r="G24" s="12">
        <v>48</v>
      </c>
      <c r="H24" s="18">
        <v>59</v>
      </c>
      <c r="I24" s="12">
        <v>22</v>
      </c>
      <c r="J24" s="12">
        <v>29</v>
      </c>
      <c r="K24" s="12">
        <v>83</v>
      </c>
      <c r="L24" s="12">
        <v>44</v>
      </c>
      <c r="M24" s="12">
        <v>43</v>
      </c>
      <c r="N24" s="12">
        <v>116</v>
      </c>
      <c r="O24" s="12">
        <v>104</v>
      </c>
      <c r="P24" s="12">
        <v>15</v>
      </c>
      <c r="Q24" s="12">
        <v>44</v>
      </c>
      <c r="R24" s="12">
        <v>10</v>
      </c>
      <c r="S24" s="12">
        <v>61</v>
      </c>
      <c r="T24" s="12">
        <v>50</v>
      </c>
      <c r="U24" s="12">
        <v>2</v>
      </c>
      <c r="V24" s="12">
        <v>21</v>
      </c>
      <c r="W24" s="12">
        <v>18</v>
      </c>
      <c r="X24" s="12">
        <v>41</v>
      </c>
    </row>
    <row r="25" spans="1:24" ht="17.25" customHeight="1" thickBot="1" x14ac:dyDescent="0.25">
      <c r="A25" s="29"/>
      <c r="B25" s="15">
        <v>0.22</v>
      </c>
      <c r="C25" s="16">
        <v>0.2</v>
      </c>
      <c r="D25" s="16">
        <v>0.24</v>
      </c>
      <c r="E25" s="19">
        <v>0.33</v>
      </c>
      <c r="F25" s="19">
        <v>0.3</v>
      </c>
      <c r="G25" s="16">
        <v>0.18</v>
      </c>
      <c r="H25" s="21">
        <v>0.16</v>
      </c>
      <c r="I25" s="16">
        <v>0.31</v>
      </c>
      <c r="J25" s="16">
        <v>0.22</v>
      </c>
      <c r="K25" s="16">
        <v>0.22</v>
      </c>
      <c r="L25" s="16">
        <v>0.23</v>
      </c>
      <c r="M25" s="16">
        <v>0.19</v>
      </c>
      <c r="N25" s="16">
        <v>0.21</v>
      </c>
      <c r="O25" s="16">
        <v>0.23</v>
      </c>
      <c r="P25" s="16">
        <v>0.24</v>
      </c>
      <c r="Q25" s="16">
        <v>0.25</v>
      </c>
      <c r="R25" s="16">
        <v>0.22</v>
      </c>
      <c r="S25" s="16">
        <v>0.2</v>
      </c>
      <c r="T25" s="16">
        <v>0.24</v>
      </c>
      <c r="U25" s="16">
        <v>0.25</v>
      </c>
      <c r="V25" s="16">
        <v>0.17</v>
      </c>
      <c r="W25" s="16">
        <v>0.25</v>
      </c>
      <c r="X25" s="16">
        <v>0.2</v>
      </c>
    </row>
    <row r="26" spans="1:24" ht="17.25" customHeight="1" thickBot="1" x14ac:dyDescent="0.25">
      <c r="A26" s="29"/>
      <c r="B26" s="22" t="s">
        <v>176</v>
      </c>
      <c r="C26" s="10" t="s">
        <v>141</v>
      </c>
      <c r="D26" s="10" t="s">
        <v>141</v>
      </c>
      <c r="E26" s="23" t="s">
        <v>271</v>
      </c>
      <c r="F26" s="23" t="s">
        <v>223</v>
      </c>
      <c r="G26" s="10" t="s">
        <v>141</v>
      </c>
      <c r="H26" s="20" t="s">
        <v>141</v>
      </c>
      <c r="I26" s="10" t="s">
        <v>276</v>
      </c>
      <c r="J26" s="10" t="s">
        <v>141</v>
      </c>
      <c r="K26" s="10" t="s">
        <v>141</v>
      </c>
      <c r="L26" s="10" t="s">
        <v>141</v>
      </c>
      <c r="M26" s="10" t="s">
        <v>141</v>
      </c>
      <c r="N26" s="10" t="s">
        <v>141</v>
      </c>
      <c r="O26" s="10" t="s">
        <v>141</v>
      </c>
      <c r="P26" s="10" t="s">
        <v>196</v>
      </c>
      <c r="Q26" s="10" t="s">
        <v>141</v>
      </c>
      <c r="R26" s="10" t="s">
        <v>196</v>
      </c>
      <c r="S26" s="10" t="s">
        <v>141</v>
      </c>
      <c r="T26" s="10" t="s">
        <v>141</v>
      </c>
      <c r="U26" s="10" t="s">
        <v>197</v>
      </c>
      <c r="V26" s="10" t="s">
        <v>141</v>
      </c>
      <c r="W26" s="10" t="s">
        <v>196</v>
      </c>
      <c r="X26" s="10" t="s">
        <v>141</v>
      </c>
    </row>
    <row r="27" spans="1:24" ht="17.25" customHeight="1" thickBot="1" x14ac:dyDescent="0.25">
      <c r="A27" s="35" t="s">
        <v>493</v>
      </c>
      <c r="B27" s="11">
        <v>46</v>
      </c>
      <c r="C27" s="12">
        <v>17</v>
      </c>
      <c r="D27" s="12">
        <v>29</v>
      </c>
      <c r="E27" s="12">
        <v>11</v>
      </c>
      <c r="F27" s="12">
        <v>14</v>
      </c>
      <c r="G27" s="12">
        <v>14</v>
      </c>
      <c r="H27" s="18">
        <v>8</v>
      </c>
      <c r="I27" s="12">
        <v>2</v>
      </c>
      <c r="J27" s="12">
        <v>6</v>
      </c>
      <c r="K27" s="12">
        <v>20</v>
      </c>
      <c r="L27" s="12">
        <v>5</v>
      </c>
      <c r="M27" s="12">
        <v>13</v>
      </c>
      <c r="N27" s="12">
        <v>22</v>
      </c>
      <c r="O27" s="12">
        <v>24</v>
      </c>
      <c r="P27" s="12">
        <v>2</v>
      </c>
      <c r="Q27" s="12">
        <v>8</v>
      </c>
      <c r="R27" s="12">
        <v>2</v>
      </c>
      <c r="S27" s="12">
        <v>20</v>
      </c>
      <c r="T27" s="12">
        <v>6</v>
      </c>
      <c r="U27" s="12" t="s">
        <v>195</v>
      </c>
      <c r="V27" s="12">
        <v>6</v>
      </c>
      <c r="W27" s="12">
        <v>2</v>
      </c>
      <c r="X27" s="12">
        <v>8</v>
      </c>
    </row>
    <row r="28" spans="1:24" ht="17.25" customHeight="1" thickBot="1" x14ac:dyDescent="0.25">
      <c r="A28" s="29"/>
      <c r="B28" s="15">
        <v>0.05</v>
      </c>
      <c r="C28" s="16">
        <v>0.04</v>
      </c>
      <c r="D28" s="16">
        <v>0.06</v>
      </c>
      <c r="E28" s="16">
        <v>0.09</v>
      </c>
      <c r="F28" s="16">
        <v>0.06</v>
      </c>
      <c r="G28" s="16">
        <v>0.05</v>
      </c>
      <c r="H28" s="21">
        <v>0.02</v>
      </c>
      <c r="I28" s="16">
        <v>0.03</v>
      </c>
      <c r="J28" s="16">
        <v>0.05</v>
      </c>
      <c r="K28" s="16">
        <v>0.05</v>
      </c>
      <c r="L28" s="16">
        <v>0.03</v>
      </c>
      <c r="M28" s="16">
        <v>0.06</v>
      </c>
      <c r="N28" s="16">
        <v>0.04</v>
      </c>
      <c r="O28" s="16">
        <v>0.05</v>
      </c>
      <c r="P28" s="16">
        <v>0.03</v>
      </c>
      <c r="Q28" s="16">
        <v>0.05</v>
      </c>
      <c r="R28" s="16">
        <v>0.04</v>
      </c>
      <c r="S28" s="16">
        <v>7.0000000000000007E-2</v>
      </c>
      <c r="T28" s="16">
        <v>0.03</v>
      </c>
      <c r="U28" s="13" t="s">
        <v>195</v>
      </c>
      <c r="V28" s="16">
        <v>0.05</v>
      </c>
      <c r="W28" s="16">
        <v>0.03</v>
      </c>
      <c r="X28" s="16">
        <v>0.04</v>
      </c>
    </row>
    <row r="29" spans="1:24" ht="17.25" customHeight="1" thickBot="1" x14ac:dyDescent="0.25">
      <c r="A29" s="29"/>
      <c r="B29" s="22" t="s">
        <v>176</v>
      </c>
      <c r="C29" s="10" t="s">
        <v>141</v>
      </c>
      <c r="D29" s="10" t="s">
        <v>141</v>
      </c>
      <c r="E29" s="10" t="s">
        <v>281</v>
      </c>
      <c r="F29" s="10" t="s">
        <v>176</v>
      </c>
      <c r="G29" s="10" t="s">
        <v>176</v>
      </c>
      <c r="H29" s="20" t="s">
        <v>141</v>
      </c>
      <c r="I29" s="10" t="s">
        <v>196</v>
      </c>
      <c r="J29" s="10" t="s">
        <v>141</v>
      </c>
      <c r="K29" s="10" t="s">
        <v>141</v>
      </c>
      <c r="L29" s="10" t="s">
        <v>141</v>
      </c>
      <c r="M29" s="10" t="s">
        <v>141</v>
      </c>
      <c r="N29" s="10" t="s">
        <v>141</v>
      </c>
      <c r="O29" s="10" t="s">
        <v>141</v>
      </c>
      <c r="P29" s="10" t="s">
        <v>196</v>
      </c>
      <c r="Q29" s="10" t="s">
        <v>141</v>
      </c>
      <c r="R29" s="10" t="s">
        <v>196</v>
      </c>
      <c r="S29" s="10" t="s">
        <v>141</v>
      </c>
      <c r="T29" s="10" t="s">
        <v>141</v>
      </c>
      <c r="U29" s="10" t="s">
        <v>197</v>
      </c>
      <c r="V29" s="10" t="s">
        <v>141</v>
      </c>
      <c r="W29" s="10" t="s">
        <v>196</v>
      </c>
      <c r="X29" s="10" t="s">
        <v>141</v>
      </c>
    </row>
    <row r="30" spans="1:24" ht="17.25" customHeight="1" thickBot="1" x14ac:dyDescent="0.25">
      <c r="A30" s="35" t="s">
        <v>494</v>
      </c>
      <c r="B30" s="11">
        <v>266</v>
      </c>
      <c r="C30" s="12">
        <v>117</v>
      </c>
      <c r="D30" s="12">
        <v>149</v>
      </c>
      <c r="E30" s="17">
        <v>50</v>
      </c>
      <c r="F30" s="17">
        <v>88</v>
      </c>
      <c r="G30" s="12">
        <v>62</v>
      </c>
      <c r="H30" s="18">
        <v>66</v>
      </c>
      <c r="I30" s="12">
        <v>24</v>
      </c>
      <c r="J30" s="12">
        <v>35</v>
      </c>
      <c r="K30" s="12">
        <v>103</v>
      </c>
      <c r="L30" s="12">
        <v>49</v>
      </c>
      <c r="M30" s="12">
        <v>56</v>
      </c>
      <c r="N30" s="12">
        <v>138</v>
      </c>
      <c r="O30" s="12">
        <v>128</v>
      </c>
      <c r="P30" s="12">
        <v>17</v>
      </c>
      <c r="Q30" s="12">
        <v>52</v>
      </c>
      <c r="R30" s="12">
        <v>11</v>
      </c>
      <c r="S30" s="12">
        <v>81</v>
      </c>
      <c r="T30" s="12">
        <v>55</v>
      </c>
      <c r="U30" s="12">
        <v>2</v>
      </c>
      <c r="V30" s="12">
        <v>27</v>
      </c>
      <c r="W30" s="12">
        <v>20</v>
      </c>
      <c r="X30" s="12">
        <v>49</v>
      </c>
    </row>
    <row r="31" spans="1:24" ht="17.25" customHeight="1" thickBot="1" x14ac:dyDescent="0.25">
      <c r="A31" s="29"/>
      <c r="B31" s="15">
        <v>0.27</v>
      </c>
      <c r="C31" s="16">
        <v>0.24</v>
      </c>
      <c r="D31" s="16">
        <v>0.28999999999999998</v>
      </c>
      <c r="E31" s="19">
        <v>0.42</v>
      </c>
      <c r="F31" s="19">
        <v>0.35</v>
      </c>
      <c r="G31" s="16">
        <v>0.24</v>
      </c>
      <c r="H31" s="21">
        <v>0.18</v>
      </c>
      <c r="I31" s="16">
        <v>0.34</v>
      </c>
      <c r="J31" s="16">
        <v>0.27</v>
      </c>
      <c r="K31" s="16">
        <v>0.27</v>
      </c>
      <c r="L31" s="16">
        <v>0.26</v>
      </c>
      <c r="M31" s="16">
        <v>0.24</v>
      </c>
      <c r="N31" s="16">
        <v>0.26</v>
      </c>
      <c r="O31" s="16">
        <v>0.28000000000000003</v>
      </c>
      <c r="P31" s="16">
        <v>0.27</v>
      </c>
      <c r="Q31" s="16">
        <v>0.28999999999999998</v>
      </c>
      <c r="R31" s="16">
        <v>0.26</v>
      </c>
      <c r="S31" s="16">
        <v>0.26</v>
      </c>
      <c r="T31" s="16">
        <v>0.27</v>
      </c>
      <c r="U31" s="16">
        <v>0.25</v>
      </c>
      <c r="V31" s="16">
        <v>0.22</v>
      </c>
      <c r="W31" s="16">
        <v>0.28000000000000003</v>
      </c>
      <c r="X31" s="16">
        <v>0.24</v>
      </c>
    </row>
    <row r="32" spans="1:24" ht="17.25" customHeight="1" thickBot="1" x14ac:dyDescent="0.25">
      <c r="A32" s="29"/>
      <c r="B32" s="22" t="s">
        <v>176</v>
      </c>
      <c r="C32" s="10" t="s">
        <v>141</v>
      </c>
      <c r="D32" s="10" t="s">
        <v>141</v>
      </c>
      <c r="E32" s="23" t="s">
        <v>271</v>
      </c>
      <c r="F32" s="23" t="s">
        <v>223</v>
      </c>
      <c r="G32" s="10" t="s">
        <v>141</v>
      </c>
      <c r="H32" s="20" t="s">
        <v>141</v>
      </c>
      <c r="I32" s="10" t="s">
        <v>196</v>
      </c>
      <c r="J32" s="10" t="s">
        <v>141</v>
      </c>
      <c r="K32" s="10" t="s">
        <v>141</v>
      </c>
      <c r="L32" s="10" t="s">
        <v>141</v>
      </c>
      <c r="M32" s="10" t="s">
        <v>141</v>
      </c>
      <c r="N32" s="10" t="s">
        <v>141</v>
      </c>
      <c r="O32" s="10" t="s">
        <v>141</v>
      </c>
      <c r="P32" s="10" t="s">
        <v>196</v>
      </c>
      <c r="Q32" s="10" t="s">
        <v>141</v>
      </c>
      <c r="R32" s="10" t="s">
        <v>196</v>
      </c>
      <c r="S32" s="10" t="s">
        <v>141</v>
      </c>
      <c r="T32" s="10" t="s">
        <v>141</v>
      </c>
      <c r="U32" s="10" t="s">
        <v>197</v>
      </c>
      <c r="V32" s="10" t="s">
        <v>141</v>
      </c>
      <c r="W32" s="10" t="s">
        <v>196</v>
      </c>
      <c r="X32" s="10" t="s">
        <v>141</v>
      </c>
    </row>
    <row r="33" spans="1:24" ht="17.25" customHeight="1" thickBot="1" x14ac:dyDescent="0.25">
      <c r="A33" s="35" t="s">
        <v>342</v>
      </c>
      <c r="B33" s="11">
        <v>151</v>
      </c>
      <c r="C33" s="18">
        <v>44</v>
      </c>
      <c r="D33" s="17">
        <v>106</v>
      </c>
      <c r="E33" s="12">
        <v>22</v>
      </c>
      <c r="F33" s="12">
        <v>43</v>
      </c>
      <c r="G33" s="12">
        <v>51</v>
      </c>
      <c r="H33" s="18">
        <v>35</v>
      </c>
      <c r="I33" s="12">
        <v>11</v>
      </c>
      <c r="J33" s="12">
        <v>17</v>
      </c>
      <c r="K33" s="12">
        <v>59</v>
      </c>
      <c r="L33" s="12">
        <v>34</v>
      </c>
      <c r="M33" s="12">
        <v>30</v>
      </c>
      <c r="N33" s="12">
        <v>90</v>
      </c>
      <c r="O33" s="12">
        <v>61</v>
      </c>
      <c r="P33" s="12">
        <v>4</v>
      </c>
      <c r="Q33" s="12">
        <v>30</v>
      </c>
      <c r="R33" s="12">
        <v>3</v>
      </c>
      <c r="S33" s="18">
        <v>28</v>
      </c>
      <c r="T33" s="12">
        <v>22</v>
      </c>
      <c r="U33" s="12">
        <v>2</v>
      </c>
      <c r="V33" s="17">
        <v>33</v>
      </c>
      <c r="W33" s="17">
        <v>30</v>
      </c>
      <c r="X33" s="17">
        <v>64</v>
      </c>
    </row>
    <row r="34" spans="1:24" ht="17.25" customHeight="1" thickBot="1" x14ac:dyDescent="0.25">
      <c r="A34" s="29"/>
      <c r="B34" s="15">
        <v>0.15</v>
      </c>
      <c r="C34" s="21">
        <v>0.09</v>
      </c>
      <c r="D34" s="19">
        <v>0.21</v>
      </c>
      <c r="E34" s="16">
        <v>0.18</v>
      </c>
      <c r="F34" s="16">
        <v>0.17</v>
      </c>
      <c r="G34" s="16">
        <v>0.19</v>
      </c>
      <c r="H34" s="21">
        <v>0.09</v>
      </c>
      <c r="I34" s="16">
        <v>0.15</v>
      </c>
      <c r="J34" s="16">
        <v>0.13</v>
      </c>
      <c r="K34" s="16">
        <v>0.15</v>
      </c>
      <c r="L34" s="16">
        <v>0.18</v>
      </c>
      <c r="M34" s="16">
        <v>0.13</v>
      </c>
      <c r="N34" s="16">
        <v>0.17</v>
      </c>
      <c r="O34" s="16">
        <v>0.13</v>
      </c>
      <c r="P34" s="16">
        <v>0.06</v>
      </c>
      <c r="Q34" s="16">
        <v>0.17</v>
      </c>
      <c r="R34" s="16">
        <v>0.06</v>
      </c>
      <c r="S34" s="21">
        <v>0.09</v>
      </c>
      <c r="T34" s="16">
        <v>0.11</v>
      </c>
      <c r="U34" s="16">
        <v>0.25</v>
      </c>
      <c r="V34" s="19">
        <v>0.27</v>
      </c>
      <c r="W34" s="19">
        <v>0.4</v>
      </c>
      <c r="X34" s="19">
        <v>0.32</v>
      </c>
    </row>
    <row r="35" spans="1:24" ht="17.25" customHeight="1" thickBot="1" x14ac:dyDescent="0.25">
      <c r="A35" s="29"/>
      <c r="B35" s="22" t="s">
        <v>356</v>
      </c>
      <c r="C35" s="20" t="s">
        <v>141</v>
      </c>
      <c r="D35" s="23" t="s">
        <v>215</v>
      </c>
      <c r="E35" s="10" t="s">
        <v>281</v>
      </c>
      <c r="F35" s="10" t="s">
        <v>176</v>
      </c>
      <c r="G35" s="10" t="s">
        <v>176</v>
      </c>
      <c r="H35" s="20" t="s">
        <v>141</v>
      </c>
      <c r="I35" s="10" t="s">
        <v>196</v>
      </c>
      <c r="J35" s="10" t="s">
        <v>141</v>
      </c>
      <c r="K35" s="10" t="s">
        <v>141</v>
      </c>
      <c r="L35" s="10" t="s">
        <v>141</v>
      </c>
      <c r="M35" s="10" t="s">
        <v>141</v>
      </c>
      <c r="N35" s="10" t="s">
        <v>141</v>
      </c>
      <c r="O35" s="10" t="s">
        <v>141</v>
      </c>
      <c r="P35" s="10" t="s">
        <v>196</v>
      </c>
      <c r="Q35" s="10" t="s">
        <v>187</v>
      </c>
      <c r="R35" s="10" t="s">
        <v>196</v>
      </c>
      <c r="S35" s="20" t="s">
        <v>141</v>
      </c>
      <c r="T35" s="10" t="s">
        <v>141</v>
      </c>
      <c r="U35" s="10" t="s">
        <v>197</v>
      </c>
      <c r="V35" s="23" t="s">
        <v>495</v>
      </c>
      <c r="W35" s="23" t="s">
        <v>289</v>
      </c>
      <c r="X35" s="23" t="s">
        <v>288</v>
      </c>
    </row>
    <row r="36" spans="1:24" ht="120.75" customHeight="1" thickBot="1" x14ac:dyDescent="0.25">
      <c r="A36" s="38" t="s">
        <v>207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ht="17.25" customHeight="1" thickBot="1" x14ac:dyDescent="0.25">
      <c r="A37" s="36" t="s">
        <v>208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</sheetData>
  <mergeCells count="19">
    <mergeCell ref="A37:X37"/>
    <mergeCell ref="A24:A26"/>
    <mergeCell ref="A27:A29"/>
    <mergeCell ref="A30:A32"/>
    <mergeCell ref="A33:A35"/>
    <mergeCell ref="A36:X36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42" display="Sommaire" xr:uid="{00000000-0004-0000-2900-000000000000}"/>
  </hyperlink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G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0.6640625" defaultRowHeight="15" x14ac:dyDescent="0.2"/>
  <cols>
    <col min="1" max="1" width="37" customWidth="1"/>
    <col min="2" max="7" width="20" customWidth="1"/>
  </cols>
  <sheetData>
    <row r="1" spans="1:7" ht="13" customHeight="1" thickBot="1" x14ac:dyDescent="0.25">
      <c r="A1" s="5" t="s">
        <v>139</v>
      </c>
      <c r="B1" s="5"/>
      <c r="C1" s="5"/>
      <c r="D1" s="5"/>
      <c r="E1" s="5"/>
      <c r="F1" s="5"/>
      <c r="G1" s="5"/>
    </row>
    <row r="2" spans="1:7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</row>
    <row r="3" spans="1:7" ht="34.5" customHeight="1" thickBot="1" x14ac:dyDescent="0.25">
      <c r="A3" s="31" t="s">
        <v>496</v>
      </c>
      <c r="B3" s="29"/>
      <c r="C3" s="29"/>
      <c r="D3" s="29"/>
      <c r="E3" s="29"/>
      <c r="F3" s="29"/>
      <c r="G3" s="29"/>
    </row>
    <row r="4" spans="1:7" ht="17.25" customHeight="1" thickBot="1" x14ac:dyDescent="0.25">
      <c r="A4" s="32"/>
      <c r="B4" s="33" t="s">
        <v>141</v>
      </c>
      <c r="C4" s="34"/>
      <c r="D4" s="34"/>
      <c r="E4" s="34"/>
      <c r="F4" s="34"/>
      <c r="G4" s="34"/>
    </row>
    <row r="5" spans="1:7" ht="34.5" customHeight="1" thickBot="1" x14ac:dyDescent="0.25">
      <c r="A5" s="29"/>
      <c r="B5" s="7" t="s">
        <v>193</v>
      </c>
      <c r="C5" s="7" t="s">
        <v>194</v>
      </c>
      <c r="D5" s="7" t="s">
        <v>497</v>
      </c>
      <c r="E5" s="7" t="s">
        <v>498</v>
      </c>
      <c r="F5" s="7" t="s">
        <v>499</v>
      </c>
      <c r="G5" s="7" t="s">
        <v>342</v>
      </c>
    </row>
    <row r="6" spans="1:7" ht="3.75" customHeight="1" thickBot="1" x14ac:dyDescent="0.25">
      <c r="A6" s="5"/>
      <c r="B6" s="8"/>
      <c r="C6" s="8"/>
      <c r="D6" s="8"/>
      <c r="E6" s="8"/>
      <c r="F6" s="8"/>
      <c r="G6" s="8"/>
    </row>
    <row r="7" spans="1:7" ht="17.25" customHeight="1" thickBot="1" x14ac:dyDescent="0.25">
      <c r="A7" s="9" t="s">
        <v>141</v>
      </c>
      <c r="B7" s="10"/>
      <c r="C7" s="10"/>
      <c r="D7" s="10"/>
      <c r="E7" s="10"/>
      <c r="F7" s="10"/>
      <c r="G7" s="10"/>
    </row>
    <row r="8" spans="1:7" ht="17.25" customHeight="1" thickBot="1" x14ac:dyDescent="0.25">
      <c r="A8" s="35" t="s">
        <v>293</v>
      </c>
      <c r="B8" s="11">
        <v>1000</v>
      </c>
      <c r="C8" s="12">
        <v>1000</v>
      </c>
      <c r="D8" s="12">
        <v>528</v>
      </c>
      <c r="E8" s="12">
        <v>267</v>
      </c>
      <c r="F8" s="12">
        <v>55</v>
      </c>
      <c r="G8" s="12">
        <v>150</v>
      </c>
    </row>
    <row r="9" spans="1:7" ht="17.25" customHeight="1" thickBot="1" x14ac:dyDescent="0.25">
      <c r="A9" s="29"/>
      <c r="B9" s="24" t="s">
        <v>141</v>
      </c>
      <c r="C9" s="24" t="s">
        <v>141</v>
      </c>
      <c r="D9" s="26">
        <v>0.52800000000000002</v>
      </c>
      <c r="E9" s="26">
        <v>0.26700000000000002</v>
      </c>
      <c r="F9" s="26">
        <v>5.5E-2</v>
      </c>
      <c r="G9" s="26">
        <v>0.15</v>
      </c>
    </row>
    <row r="10" spans="1:7" ht="17.25" customHeight="1" thickBot="1" x14ac:dyDescent="0.25">
      <c r="A10" s="35" t="s">
        <v>500</v>
      </c>
      <c r="B10" s="11">
        <v>1000</v>
      </c>
      <c r="C10" s="12">
        <v>1000</v>
      </c>
      <c r="D10" s="12">
        <v>646</v>
      </c>
      <c r="E10" s="12">
        <v>201</v>
      </c>
      <c r="F10" s="12">
        <v>56</v>
      </c>
      <c r="G10" s="12">
        <v>98</v>
      </c>
    </row>
    <row r="11" spans="1:7" ht="17.25" customHeight="1" thickBot="1" x14ac:dyDescent="0.25">
      <c r="A11" s="29"/>
      <c r="B11" s="24" t="s">
        <v>141</v>
      </c>
      <c r="C11" s="24" t="s">
        <v>141</v>
      </c>
      <c r="D11" s="26">
        <v>0.64600000000000002</v>
      </c>
      <c r="E11" s="26">
        <v>0.20100000000000001</v>
      </c>
      <c r="F11" s="26">
        <v>5.6000000000000001E-2</v>
      </c>
      <c r="G11" s="26">
        <v>9.8000000000000004E-2</v>
      </c>
    </row>
    <row r="12" spans="1:7" ht="17.25" customHeight="1" thickBot="1" x14ac:dyDescent="0.25">
      <c r="A12" s="35" t="s">
        <v>302</v>
      </c>
      <c r="B12" s="11">
        <v>1000</v>
      </c>
      <c r="C12" s="12">
        <v>1000</v>
      </c>
      <c r="D12" s="12">
        <v>602</v>
      </c>
      <c r="E12" s="12">
        <v>233</v>
      </c>
      <c r="F12" s="12">
        <v>39</v>
      </c>
      <c r="G12" s="12">
        <v>126</v>
      </c>
    </row>
    <row r="13" spans="1:7" ht="17.25" customHeight="1" thickBot="1" x14ac:dyDescent="0.25">
      <c r="A13" s="29"/>
      <c r="B13" s="24" t="s">
        <v>141</v>
      </c>
      <c r="C13" s="24" t="s">
        <v>141</v>
      </c>
      <c r="D13" s="26">
        <v>0.60199999999999998</v>
      </c>
      <c r="E13" s="26">
        <v>0.23300000000000001</v>
      </c>
      <c r="F13" s="26">
        <v>3.9E-2</v>
      </c>
      <c r="G13" s="26">
        <v>0.126</v>
      </c>
    </row>
    <row r="14" spans="1:7" ht="17.25" customHeight="1" thickBot="1" x14ac:dyDescent="0.25">
      <c r="A14" s="35" t="s">
        <v>296</v>
      </c>
      <c r="B14" s="11">
        <v>1000</v>
      </c>
      <c r="C14" s="12">
        <v>1000</v>
      </c>
      <c r="D14" s="12">
        <v>448</v>
      </c>
      <c r="E14" s="12">
        <v>375</v>
      </c>
      <c r="F14" s="12">
        <v>62</v>
      </c>
      <c r="G14" s="12">
        <v>115</v>
      </c>
    </row>
    <row r="15" spans="1:7" ht="17.25" customHeight="1" thickBot="1" x14ac:dyDescent="0.25">
      <c r="A15" s="29"/>
      <c r="B15" s="24" t="s">
        <v>141</v>
      </c>
      <c r="C15" s="24" t="s">
        <v>141</v>
      </c>
      <c r="D15" s="26">
        <v>0.44800000000000001</v>
      </c>
      <c r="E15" s="26">
        <v>0.375</v>
      </c>
      <c r="F15" s="26">
        <v>6.2E-2</v>
      </c>
      <c r="G15" s="26">
        <v>0.115</v>
      </c>
    </row>
    <row r="16" spans="1:7" ht="17.25" customHeight="1" thickBot="1" x14ac:dyDescent="0.25">
      <c r="A16" s="35" t="s">
        <v>501</v>
      </c>
      <c r="B16" s="11">
        <v>1000</v>
      </c>
      <c r="C16" s="12">
        <v>1000</v>
      </c>
      <c r="D16" s="12">
        <v>530</v>
      </c>
      <c r="E16" s="12">
        <v>238</v>
      </c>
      <c r="F16" s="12">
        <v>52</v>
      </c>
      <c r="G16" s="12">
        <v>180</v>
      </c>
    </row>
    <row r="17" spans="1:7" ht="17.25" customHeight="1" thickBot="1" x14ac:dyDescent="0.25">
      <c r="A17" s="29"/>
      <c r="B17" s="24" t="s">
        <v>141</v>
      </c>
      <c r="C17" s="24" t="s">
        <v>141</v>
      </c>
      <c r="D17" s="26">
        <v>0.53</v>
      </c>
      <c r="E17" s="26">
        <v>0.23799999999999999</v>
      </c>
      <c r="F17" s="26">
        <v>5.1999999999999998E-2</v>
      </c>
      <c r="G17" s="26">
        <v>0.18</v>
      </c>
    </row>
    <row r="18" spans="1:7" ht="17.25" customHeight="1" thickBot="1" x14ac:dyDescent="0.25">
      <c r="A18" s="35" t="s">
        <v>502</v>
      </c>
      <c r="B18" s="11">
        <v>1000</v>
      </c>
      <c r="C18" s="12">
        <v>1000</v>
      </c>
      <c r="D18" s="12">
        <v>356</v>
      </c>
      <c r="E18" s="12">
        <v>436</v>
      </c>
      <c r="F18" s="12">
        <v>63</v>
      </c>
      <c r="G18" s="12">
        <v>145</v>
      </c>
    </row>
    <row r="19" spans="1:7" ht="17.25" customHeight="1" thickBot="1" x14ac:dyDescent="0.25">
      <c r="A19" s="29"/>
      <c r="B19" s="24" t="s">
        <v>141</v>
      </c>
      <c r="C19" s="24" t="s">
        <v>141</v>
      </c>
      <c r="D19" s="26">
        <v>0.35599999999999998</v>
      </c>
      <c r="E19" s="26">
        <v>0.436</v>
      </c>
      <c r="F19" s="26">
        <v>6.3E-2</v>
      </c>
      <c r="G19" s="26">
        <v>0.14499999999999999</v>
      </c>
    </row>
    <row r="20" spans="1:7" ht="17.25" customHeight="1" thickBot="1" x14ac:dyDescent="0.25">
      <c r="A20" s="36" t="s">
        <v>208</v>
      </c>
      <c r="B20" s="29"/>
      <c r="C20" s="29"/>
      <c r="D20" s="29"/>
      <c r="E20" s="29"/>
      <c r="F20" s="29"/>
      <c r="G20" s="29"/>
    </row>
  </sheetData>
  <mergeCells count="11">
    <mergeCell ref="A20:G20"/>
    <mergeCell ref="A10:A11"/>
    <mergeCell ref="A12:A13"/>
    <mergeCell ref="A14:A15"/>
    <mergeCell ref="A16:A17"/>
    <mergeCell ref="A18:A19"/>
    <mergeCell ref="A2:G2"/>
    <mergeCell ref="A3:G3"/>
    <mergeCell ref="A4:A5"/>
    <mergeCell ref="B4:G4"/>
    <mergeCell ref="A8:A9"/>
  </mergeCells>
  <hyperlinks>
    <hyperlink ref="A1" location="'Sommaire'!A43" display="Sommaire" xr:uid="{00000000-0004-0000-2A00-000000000000}"/>
  </hyperlink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X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503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497</v>
      </c>
      <c r="B15" s="11">
        <v>528</v>
      </c>
      <c r="C15" s="12">
        <v>275</v>
      </c>
      <c r="D15" s="12">
        <v>253</v>
      </c>
      <c r="E15" s="18">
        <v>47</v>
      </c>
      <c r="F15" s="12">
        <v>117</v>
      </c>
      <c r="G15" s="12">
        <v>133</v>
      </c>
      <c r="H15" s="17">
        <v>231</v>
      </c>
      <c r="I15" s="12">
        <v>33</v>
      </c>
      <c r="J15" s="12">
        <v>78</v>
      </c>
      <c r="K15" s="12">
        <v>192</v>
      </c>
      <c r="L15" s="12">
        <v>92</v>
      </c>
      <c r="M15" s="12">
        <v>133</v>
      </c>
      <c r="N15" s="12">
        <v>273</v>
      </c>
      <c r="O15" s="12">
        <v>255</v>
      </c>
      <c r="P15" s="12">
        <v>39</v>
      </c>
      <c r="Q15" s="12">
        <v>96</v>
      </c>
      <c r="R15" s="12">
        <v>22</v>
      </c>
      <c r="S15" s="17">
        <v>185</v>
      </c>
      <c r="T15" s="12">
        <v>101</v>
      </c>
      <c r="U15" s="12">
        <v>6</v>
      </c>
      <c r="V15" s="12">
        <v>59</v>
      </c>
      <c r="W15" s="18">
        <v>21</v>
      </c>
      <c r="X15" s="18">
        <v>86</v>
      </c>
    </row>
    <row r="16" spans="1:24" ht="17.25" customHeight="1" thickBot="1" x14ac:dyDescent="0.25">
      <c r="A16" s="29"/>
      <c r="B16" s="15">
        <v>0.53</v>
      </c>
      <c r="C16" s="16">
        <v>0.56000000000000005</v>
      </c>
      <c r="D16" s="16">
        <v>0.5</v>
      </c>
      <c r="E16" s="21">
        <v>0.4</v>
      </c>
      <c r="F16" s="16">
        <v>0.47</v>
      </c>
      <c r="G16" s="16">
        <v>0.51</v>
      </c>
      <c r="H16" s="19">
        <v>0.62</v>
      </c>
      <c r="I16" s="16">
        <v>0.47</v>
      </c>
      <c r="J16" s="16">
        <v>0.6</v>
      </c>
      <c r="K16" s="16">
        <v>0.51</v>
      </c>
      <c r="L16" s="16">
        <v>0.49</v>
      </c>
      <c r="M16" s="16">
        <v>0.57999999999999996</v>
      </c>
      <c r="N16" s="16">
        <v>0.51</v>
      </c>
      <c r="O16" s="16">
        <v>0.55000000000000004</v>
      </c>
      <c r="P16" s="16">
        <v>0.61</v>
      </c>
      <c r="Q16" s="16">
        <v>0.54</v>
      </c>
      <c r="R16" s="16">
        <v>0.5</v>
      </c>
      <c r="S16" s="19">
        <v>0.6</v>
      </c>
      <c r="T16" s="16">
        <v>0.49</v>
      </c>
      <c r="U16" s="16">
        <v>0.75</v>
      </c>
      <c r="V16" s="16">
        <v>0.48</v>
      </c>
      <c r="W16" s="21">
        <v>0.28999999999999998</v>
      </c>
      <c r="X16" s="21">
        <v>0.42</v>
      </c>
    </row>
    <row r="17" spans="1:24" ht="17.25" customHeight="1" thickBot="1" x14ac:dyDescent="0.25">
      <c r="A17" s="29"/>
      <c r="B17" s="22" t="s">
        <v>504</v>
      </c>
      <c r="C17" s="10" t="s">
        <v>172</v>
      </c>
      <c r="D17" s="10" t="s">
        <v>141</v>
      </c>
      <c r="E17" s="20" t="s">
        <v>196</v>
      </c>
      <c r="F17" s="10" t="s">
        <v>141</v>
      </c>
      <c r="G17" s="10" t="s">
        <v>141</v>
      </c>
      <c r="H17" s="23" t="s">
        <v>211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141</v>
      </c>
      <c r="O17" s="10" t="s">
        <v>141</v>
      </c>
      <c r="P17" s="10" t="s">
        <v>382</v>
      </c>
      <c r="Q17" s="10" t="s">
        <v>246</v>
      </c>
      <c r="R17" s="10" t="s">
        <v>268</v>
      </c>
      <c r="S17" s="23" t="s">
        <v>391</v>
      </c>
      <c r="T17" s="10" t="s">
        <v>191</v>
      </c>
      <c r="U17" s="10" t="s">
        <v>197</v>
      </c>
      <c r="V17" s="10" t="s">
        <v>191</v>
      </c>
      <c r="W17" s="20" t="s">
        <v>196</v>
      </c>
      <c r="X17" s="20" t="s">
        <v>141</v>
      </c>
    </row>
    <row r="18" spans="1:24" ht="17.25" customHeight="1" thickBot="1" x14ac:dyDescent="0.25">
      <c r="A18" s="35" t="s">
        <v>505</v>
      </c>
      <c r="B18" s="11">
        <v>267</v>
      </c>
      <c r="C18" s="12">
        <v>140</v>
      </c>
      <c r="D18" s="12">
        <v>126</v>
      </c>
      <c r="E18" s="12">
        <v>34</v>
      </c>
      <c r="F18" s="12">
        <v>76</v>
      </c>
      <c r="G18" s="12">
        <v>72</v>
      </c>
      <c r="H18" s="12">
        <v>84</v>
      </c>
      <c r="I18" s="12">
        <v>20</v>
      </c>
      <c r="J18" s="12">
        <v>29</v>
      </c>
      <c r="K18" s="12">
        <v>112</v>
      </c>
      <c r="L18" s="12">
        <v>51</v>
      </c>
      <c r="M18" s="12">
        <v>55</v>
      </c>
      <c r="N18" s="12">
        <v>142</v>
      </c>
      <c r="O18" s="12">
        <v>125</v>
      </c>
      <c r="P18" s="12">
        <v>14</v>
      </c>
      <c r="Q18" s="12">
        <v>44</v>
      </c>
      <c r="R18" s="12">
        <v>11</v>
      </c>
      <c r="S18" s="12">
        <v>90</v>
      </c>
      <c r="T18" s="12">
        <v>64</v>
      </c>
      <c r="U18" s="12">
        <v>2</v>
      </c>
      <c r="V18" s="12">
        <v>24</v>
      </c>
      <c r="W18" s="12">
        <v>18</v>
      </c>
      <c r="X18" s="12">
        <v>44</v>
      </c>
    </row>
    <row r="19" spans="1:24" ht="17.25" customHeight="1" thickBot="1" x14ac:dyDescent="0.25">
      <c r="A19" s="29"/>
      <c r="B19" s="15">
        <v>0.27</v>
      </c>
      <c r="C19" s="16">
        <v>0.28999999999999998</v>
      </c>
      <c r="D19" s="16">
        <v>0.25</v>
      </c>
      <c r="E19" s="16">
        <v>0.28999999999999998</v>
      </c>
      <c r="F19" s="16">
        <v>0.31</v>
      </c>
      <c r="G19" s="16">
        <v>0.28000000000000003</v>
      </c>
      <c r="H19" s="16">
        <v>0.23</v>
      </c>
      <c r="I19" s="16">
        <v>0.28999999999999998</v>
      </c>
      <c r="J19" s="16">
        <v>0.22</v>
      </c>
      <c r="K19" s="16">
        <v>0.28999999999999998</v>
      </c>
      <c r="L19" s="16">
        <v>0.27</v>
      </c>
      <c r="M19" s="16">
        <v>0.24</v>
      </c>
      <c r="N19" s="16">
        <v>0.26</v>
      </c>
      <c r="O19" s="16">
        <v>0.27</v>
      </c>
      <c r="P19" s="16">
        <v>0.21</v>
      </c>
      <c r="Q19" s="16">
        <v>0.25</v>
      </c>
      <c r="R19" s="16">
        <v>0.26</v>
      </c>
      <c r="S19" s="16">
        <v>0.28999999999999998</v>
      </c>
      <c r="T19" s="16">
        <v>0.31</v>
      </c>
      <c r="U19" s="16">
        <v>0.25</v>
      </c>
      <c r="V19" s="16">
        <v>0.2</v>
      </c>
      <c r="W19" s="16">
        <v>0.25</v>
      </c>
      <c r="X19" s="16">
        <v>0.22</v>
      </c>
    </row>
    <row r="20" spans="1:24" ht="17.25" customHeight="1" thickBot="1" x14ac:dyDescent="0.25">
      <c r="A20" s="29"/>
      <c r="B20" s="10" t="s">
        <v>141</v>
      </c>
      <c r="C20" s="10" t="s">
        <v>141</v>
      </c>
      <c r="D20" s="10" t="s">
        <v>141</v>
      </c>
      <c r="E20" s="10" t="s">
        <v>196</v>
      </c>
      <c r="F20" s="10" t="s">
        <v>176</v>
      </c>
      <c r="G20" s="10" t="s">
        <v>141</v>
      </c>
      <c r="H20" s="10" t="s">
        <v>141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141</v>
      </c>
      <c r="P20" s="10" t="s">
        <v>196</v>
      </c>
      <c r="Q20" s="10" t="s">
        <v>141</v>
      </c>
      <c r="R20" s="10" t="s">
        <v>196</v>
      </c>
      <c r="S20" s="10" t="s">
        <v>141</v>
      </c>
      <c r="T20" s="10" t="s">
        <v>244</v>
      </c>
      <c r="U20" s="10" t="s">
        <v>197</v>
      </c>
      <c r="V20" s="10" t="s">
        <v>141</v>
      </c>
      <c r="W20" s="10" t="s">
        <v>196</v>
      </c>
      <c r="X20" s="10" t="s">
        <v>141</v>
      </c>
    </row>
    <row r="21" spans="1:24" ht="17.25" customHeight="1" thickBot="1" x14ac:dyDescent="0.25">
      <c r="A21" s="35" t="s">
        <v>499</v>
      </c>
      <c r="B21" s="11">
        <v>55</v>
      </c>
      <c r="C21" s="12">
        <v>30</v>
      </c>
      <c r="D21" s="12">
        <v>25</v>
      </c>
      <c r="E21" s="17">
        <v>16</v>
      </c>
      <c r="F21" s="12">
        <v>21</v>
      </c>
      <c r="G21" s="12">
        <v>10</v>
      </c>
      <c r="H21" s="18">
        <v>8</v>
      </c>
      <c r="I21" s="12">
        <v>5</v>
      </c>
      <c r="J21" s="12">
        <v>6</v>
      </c>
      <c r="K21" s="12">
        <v>21</v>
      </c>
      <c r="L21" s="12">
        <v>12</v>
      </c>
      <c r="M21" s="12">
        <v>11</v>
      </c>
      <c r="N21" s="12">
        <v>35</v>
      </c>
      <c r="O21" s="12">
        <v>20</v>
      </c>
      <c r="P21" s="12">
        <v>6</v>
      </c>
      <c r="Q21" s="12">
        <v>10</v>
      </c>
      <c r="R21" s="12">
        <v>4</v>
      </c>
      <c r="S21" s="12">
        <v>11</v>
      </c>
      <c r="T21" s="12">
        <v>15</v>
      </c>
      <c r="U21" s="12" t="s">
        <v>195</v>
      </c>
      <c r="V21" s="12">
        <v>7</v>
      </c>
      <c r="W21" s="12">
        <v>2</v>
      </c>
      <c r="X21" s="12">
        <v>9</v>
      </c>
    </row>
    <row r="22" spans="1:24" ht="17.25" customHeight="1" thickBot="1" x14ac:dyDescent="0.25">
      <c r="A22" s="29"/>
      <c r="B22" s="15">
        <v>0.06</v>
      </c>
      <c r="C22" s="16">
        <v>0.06</v>
      </c>
      <c r="D22" s="16">
        <v>0.05</v>
      </c>
      <c r="E22" s="19">
        <v>0.14000000000000001</v>
      </c>
      <c r="F22" s="16">
        <v>0.08</v>
      </c>
      <c r="G22" s="16">
        <v>0.04</v>
      </c>
      <c r="H22" s="21">
        <v>0.02</v>
      </c>
      <c r="I22" s="16">
        <v>0.08</v>
      </c>
      <c r="J22" s="16">
        <v>0.04</v>
      </c>
      <c r="K22" s="16">
        <v>0.06</v>
      </c>
      <c r="L22" s="16">
        <v>0.06</v>
      </c>
      <c r="M22" s="16">
        <v>0.05</v>
      </c>
      <c r="N22" s="16">
        <v>7.0000000000000007E-2</v>
      </c>
      <c r="O22" s="16">
        <v>0.04</v>
      </c>
      <c r="P22" s="16">
        <v>0.09</v>
      </c>
      <c r="Q22" s="16">
        <v>0.06</v>
      </c>
      <c r="R22" s="16">
        <v>0.09</v>
      </c>
      <c r="S22" s="16">
        <v>0.04</v>
      </c>
      <c r="T22" s="16">
        <v>7.0000000000000007E-2</v>
      </c>
      <c r="U22" s="13" t="s">
        <v>195</v>
      </c>
      <c r="V22" s="16">
        <v>0.06</v>
      </c>
      <c r="W22" s="16">
        <v>0.03</v>
      </c>
      <c r="X22" s="16">
        <v>0.05</v>
      </c>
    </row>
    <row r="23" spans="1:24" ht="17.25" customHeight="1" thickBot="1" x14ac:dyDescent="0.25">
      <c r="A23" s="29"/>
      <c r="B23" s="22" t="s">
        <v>176</v>
      </c>
      <c r="C23" s="10" t="s">
        <v>141</v>
      </c>
      <c r="D23" s="10" t="s">
        <v>141</v>
      </c>
      <c r="E23" s="23" t="s">
        <v>271</v>
      </c>
      <c r="F23" s="10" t="s">
        <v>220</v>
      </c>
      <c r="G23" s="10" t="s">
        <v>141</v>
      </c>
      <c r="H23" s="20" t="s">
        <v>141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141</v>
      </c>
      <c r="N23" s="10" t="s">
        <v>141</v>
      </c>
      <c r="O23" s="10" t="s">
        <v>141</v>
      </c>
      <c r="P23" s="10" t="s">
        <v>196</v>
      </c>
      <c r="Q23" s="10" t="s">
        <v>141</v>
      </c>
      <c r="R23" s="10" t="s">
        <v>196</v>
      </c>
      <c r="S23" s="10" t="s">
        <v>141</v>
      </c>
      <c r="T23" s="10" t="s">
        <v>141</v>
      </c>
      <c r="U23" s="10" t="s">
        <v>197</v>
      </c>
      <c r="V23" s="10" t="s">
        <v>141</v>
      </c>
      <c r="W23" s="10" t="s">
        <v>196</v>
      </c>
      <c r="X23" s="10" t="s">
        <v>141</v>
      </c>
    </row>
    <row r="24" spans="1:24" ht="17.25" customHeight="1" thickBot="1" x14ac:dyDescent="0.25">
      <c r="A24" s="35" t="s">
        <v>342</v>
      </c>
      <c r="B24" s="11">
        <v>150</v>
      </c>
      <c r="C24" s="18">
        <v>44</v>
      </c>
      <c r="D24" s="17">
        <v>106</v>
      </c>
      <c r="E24" s="12">
        <v>22</v>
      </c>
      <c r="F24" s="12">
        <v>36</v>
      </c>
      <c r="G24" s="12">
        <v>45</v>
      </c>
      <c r="H24" s="12">
        <v>47</v>
      </c>
      <c r="I24" s="12">
        <v>12</v>
      </c>
      <c r="J24" s="12">
        <v>17</v>
      </c>
      <c r="K24" s="12">
        <v>55</v>
      </c>
      <c r="L24" s="12">
        <v>35</v>
      </c>
      <c r="M24" s="12">
        <v>31</v>
      </c>
      <c r="N24" s="12">
        <v>89</v>
      </c>
      <c r="O24" s="12">
        <v>60</v>
      </c>
      <c r="P24" s="12">
        <v>6</v>
      </c>
      <c r="Q24" s="12">
        <v>27</v>
      </c>
      <c r="R24" s="12">
        <v>7</v>
      </c>
      <c r="S24" s="18">
        <v>21</v>
      </c>
      <c r="T24" s="12">
        <v>25</v>
      </c>
      <c r="U24" s="12" t="s">
        <v>195</v>
      </c>
      <c r="V24" s="17">
        <v>32</v>
      </c>
      <c r="W24" s="17">
        <v>32</v>
      </c>
      <c r="X24" s="17">
        <v>64</v>
      </c>
    </row>
    <row r="25" spans="1:24" ht="17.25" customHeight="1" thickBot="1" x14ac:dyDescent="0.25">
      <c r="A25" s="29"/>
      <c r="B25" s="15">
        <v>0.15</v>
      </c>
      <c r="C25" s="21">
        <v>0.09</v>
      </c>
      <c r="D25" s="19">
        <v>0.21</v>
      </c>
      <c r="E25" s="16">
        <v>0.18</v>
      </c>
      <c r="F25" s="16">
        <v>0.14000000000000001</v>
      </c>
      <c r="G25" s="16">
        <v>0.17</v>
      </c>
      <c r="H25" s="16">
        <v>0.13</v>
      </c>
      <c r="I25" s="16">
        <v>0.17</v>
      </c>
      <c r="J25" s="16">
        <v>0.13</v>
      </c>
      <c r="K25" s="16">
        <v>0.14000000000000001</v>
      </c>
      <c r="L25" s="16">
        <v>0.18</v>
      </c>
      <c r="M25" s="16">
        <v>0.14000000000000001</v>
      </c>
      <c r="N25" s="16">
        <v>0.17</v>
      </c>
      <c r="O25" s="16">
        <v>0.13</v>
      </c>
      <c r="P25" s="16">
        <v>0.09</v>
      </c>
      <c r="Q25" s="16">
        <v>0.15</v>
      </c>
      <c r="R25" s="16">
        <v>0.16</v>
      </c>
      <c r="S25" s="21">
        <v>7.0000000000000007E-2</v>
      </c>
      <c r="T25" s="16">
        <v>0.12</v>
      </c>
      <c r="U25" s="13" t="s">
        <v>195</v>
      </c>
      <c r="V25" s="19">
        <v>0.26</v>
      </c>
      <c r="W25" s="19">
        <v>0.44</v>
      </c>
      <c r="X25" s="19">
        <v>0.31</v>
      </c>
    </row>
    <row r="26" spans="1:24" ht="17.25" customHeight="1" thickBot="1" x14ac:dyDescent="0.25">
      <c r="A26" s="29"/>
      <c r="B26" s="22" t="s">
        <v>364</v>
      </c>
      <c r="C26" s="20" t="s">
        <v>141</v>
      </c>
      <c r="D26" s="23" t="s">
        <v>215</v>
      </c>
      <c r="E26" s="10" t="s">
        <v>196</v>
      </c>
      <c r="F26" s="10" t="s">
        <v>141</v>
      </c>
      <c r="G26" s="10" t="s">
        <v>141</v>
      </c>
      <c r="H26" s="10" t="s">
        <v>141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141</v>
      </c>
      <c r="N26" s="10" t="s">
        <v>141</v>
      </c>
      <c r="O26" s="10" t="s">
        <v>141</v>
      </c>
      <c r="P26" s="10" t="s">
        <v>196</v>
      </c>
      <c r="Q26" s="10" t="s">
        <v>187</v>
      </c>
      <c r="R26" s="10" t="s">
        <v>196</v>
      </c>
      <c r="S26" s="20" t="s">
        <v>141</v>
      </c>
      <c r="T26" s="10" t="s">
        <v>141</v>
      </c>
      <c r="U26" s="10" t="s">
        <v>197</v>
      </c>
      <c r="V26" s="23" t="s">
        <v>236</v>
      </c>
      <c r="W26" s="23" t="s">
        <v>506</v>
      </c>
      <c r="X26" s="23" t="s">
        <v>236</v>
      </c>
    </row>
    <row r="27" spans="1:24" ht="120.75" customHeight="1" thickBot="1" x14ac:dyDescent="0.25">
      <c r="A27" s="38" t="s">
        <v>207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ht="17.25" customHeight="1" thickBot="1" x14ac:dyDescent="0.25">
      <c r="A28" s="36" t="s">
        <v>208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</sheetData>
  <mergeCells count="16">
    <mergeCell ref="A24:A26"/>
    <mergeCell ref="A27:X27"/>
    <mergeCell ref="A28:X28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44" display="Sommaire" xr:uid="{00000000-0004-0000-2B00-000000000000}"/>
  </hyperlink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X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507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497</v>
      </c>
      <c r="B15" s="11">
        <v>646</v>
      </c>
      <c r="C15" s="12">
        <v>340</v>
      </c>
      <c r="D15" s="12">
        <v>306</v>
      </c>
      <c r="E15" s="18">
        <v>56</v>
      </c>
      <c r="F15" s="18">
        <v>129</v>
      </c>
      <c r="G15" s="12">
        <v>166</v>
      </c>
      <c r="H15" s="17">
        <v>294</v>
      </c>
      <c r="I15" s="12">
        <v>42</v>
      </c>
      <c r="J15" s="12">
        <v>90</v>
      </c>
      <c r="K15" s="12">
        <v>238</v>
      </c>
      <c r="L15" s="12">
        <v>116</v>
      </c>
      <c r="M15" s="12">
        <v>161</v>
      </c>
      <c r="N15" s="12">
        <v>343</v>
      </c>
      <c r="O15" s="12">
        <v>302</v>
      </c>
      <c r="P15" s="12">
        <v>46</v>
      </c>
      <c r="Q15" s="12">
        <v>124</v>
      </c>
      <c r="R15" s="12">
        <v>30</v>
      </c>
      <c r="S15" s="12">
        <v>200</v>
      </c>
      <c r="T15" s="12">
        <v>145</v>
      </c>
      <c r="U15" s="12">
        <v>7</v>
      </c>
      <c r="V15" s="18">
        <v>66</v>
      </c>
      <c r="W15" s="18">
        <v>28</v>
      </c>
      <c r="X15" s="18">
        <v>101</v>
      </c>
    </row>
    <row r="16" spans="1:24" ht="17.25" customHeight="1" thickBot="1" x14ac:dyDescent="0.25">
      <c r="A16" s="29"/>
      <c r="B16" s="15">
        <v>0.65</v>
      </c>
      <c r="C16" s="16">
        <v>0.69</v>
      </c>
      <c r="D16" s="16">
        <v>0.6</v>
      </c>
      <c r="E16" s="21">
        <v>0.47</v>
      </c>
      <c r="F16" s="21">
        <v>0.52</v>
      </c>
      <c r="G16" s="16">
        <v>0.64</v>
      </c>
      <c r="H16" s="19">
        <v>0.79</v>
      </c>
      <c r="I16" s="16">
        <v>0.59</v>
      </c>
      <c r="J16" s="16">
        <v>0.69</v>
      </c>
      <c r="K16" s="16">
        <v>0.63</v>
      </c>
      <c r="L16" s="16">
        <v>0.61</v>
      </c>
      <c r="M16" s="16">
        <v>0.7</v>
      </c>
      <c r="N16" s="16">
        <v>0.64</v>
      </c>
      <c r="O16" s="16">
        <v>0.66</v>
      </c>
      <c r="P16" s="16">
        <v>0.71</v>
      </c>
      <c r="Q16" s="16">
        <v>0.7</v>
      </c>
      <c r="R16" s="16">
        <v>0.68</v>
      </c>
      <c r="S16" s="16">
        <v>0.65</v>
      </c>
      <c r="T16" s="16">
        <v>0.71</v>
      </c>
      <c r="U16" s="16">
        <v>0.89</v>
      </c>
      <c r="V16" s="21">
        <v>0.54</v>
      </c>
      <c r="W16" s="21">
        <v>0.38</v>
      </c>
      <c r="X16" s="21">
        <v>0.5</v>
      </c>
    </row>
    <row r="17" spans="1:24" ht="17.25" customHeight="1" thickBot="1" x14ac:dyDescent="0.25">
      <c r="A17" s="29"/>
      <c r="B17" s="22" t="s">
        <v>508</v>
      </c>
      <c r="C17" s="10" t="s">
        <v>172</v>
      </c>
      <c r="D17" s="10" t="s">
        <v>141</v>
      </c>
      <c r="E17" s="20" t="s">
        <v>196</v>
      </c>
      <c r="F17" s="20" t="s">
        <v>141</v>
      </c>
      <c r="G17" s="10" t="s">
        <v>230</v>
      </c>
      <c r="H17" s="23" t="s">
        <v>211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141</v>
      </c>
      <c r="O17" s="10" t="s">
        <v>141</v>
      </c>
      <c r="P17" s="10" t="s">
        <v>382</v>
      </c>
      <c r="Q17" s="10" t="s">
        <v>283</v>
      </c>
      <c r="R17" s="10" t="s">
        <v>382</v>
      </c>
      <c r="S17" s="10" t="s">
        <v>246</v>
      </c>
      <c r="T17" s="10" t="s">
        <v>283</v>
      </c>
      <c r="U17" s="10" t="s">
        <v>197</v>
      </c>
      <c r="V17" s="20" t="s">
        <v>191</v>
      </c>
      <c r="W17" s="20" t="s">
        <v>196</v>
      </c>
      <c r="X17" s="20" t="s">
        <v>141</v>
      </c>
    </row>
    <row r="18" spans="1:24" ht="17.25" customHeight="1" thickBot="1" x14ac:dyDescent="0.25">
      <c r="A18" s="35" t="s">
        <v>505</v>
      </c>
      <c r="B18" s="11">
        <v>201</v>
      </c>
      <c r="C18" s="12">
        <v>93</v>
      </c>
      <c r="D18" s="12">
        <v>108</v>
      </c>
      <c r="E18" s="12">
        <v>33</v>
      </c>
      <c r="F18" s="17">
        <v>68</v>
      </c>
      <c r="G18" s="12">
        <v>50</v>
      </c>
      <c r="H18" s="18">
        <v>50</v>
      </c>
      <c r="I18" s="12">
        <v>17</v>
      </c>
      <c r="J18" s="12">
        <v>25</v>
      </c>
      <c r="K18" s="12">
        <v>83</v>
      </c>
      <c r="L18" s="12">
        <v>36</v>
      </c>
      <c r="M18" s="12">
        <v>40</v>
      </c>
      <c r="N18" s="12">
        <v>110</v>
      </c>
      <c r="O18" s="12">
        <v>91</v>
      </c>
      <c r="P18" s="12">
        <v>9</v>
      </c>
      <c r="Q18" s="12">
        <v>33</v>
      </c>
      <c r="R18" s="12">
        <v>5</v>
      </c>
      <c r="S18" s="12">
        <v>69</v>
      </c>
      <c r="T18" s="12">
        <v>41</v>
      </c>
      <c r="U18" s="12" t="s">
        <v>195</v>
      </c>
      <c r="V18" s="12">
        <v>26</v>
      </c>
      <c r="W18" s="12">
        <v>19</v>
      </c>
      <c r="X18" s="12">
        <v>45</v>
      </c>
    </row>
    <row r="19" spans="1:24" ht="17.25" customHeight="1" thickBot="1" x14ac:dyDescent="0.25">
      <c r="A19" s="29"/>
      <c r="B19" s="15">
        <v>0.2</v>
      </c>
      <c r="C19" s="16">
        <v>0.19</v>
      </c>
      <c r="D19" s="16">
        <v>0.21</v>
      </c>
      <c r="E19" s="16">
        <v>0.27</v>
      </c>
      <c r="F19" s="19">
        <v>0.27</v>
      </c>
      <c r="G19" s="16">
        <v>0.19</v>
      </c>
      <c r="H19" s="21">
        <v>0.14000000000000001</v>
      </c>
      <c r="I19" s="16">
        <v>0.24</v>
      </c>
      <c r="J19" s="16">
        <v>0.19</v>
      </c>
      <c r="K19" s="16">
        <v>0.22</v>
      </c>
      <c r="L19" s="16">
        <v>0.19</v>
      </c>
      <c r="M19" s="16">
        <v>0.18</v>
      </c>
      <c r="N19" s="16">
        <v>0.2</v>
      </c>
      <c r="O19" s="16">
        <v>0.2</v>
      </c>
      <c r="P19" s="16">
        <v>0.14000000000000001</v>
      </c>
      <c r="Q19" s="16">
        <v>0.19</v>
      </c>
      <c r="R19" s="16">
        <v>0.12</v>
      </c>
      <c r="S19" s="16">
        <v>0.22</v>
      </c>
      <c r="T19" s="16">
        <v>0.2</v>
      </c>
      <c r="U19" s="13" t="s">
        <v>195</v>
      </c>
      <c r="V19" s="16">
        <v>0.21</v>
      </c>
      <c r="W19" s="16">
        <v>0.26</v>
      </c>
      <c r="X19" s="16">
        <v>0.22</v>
      </c>
    </row>
    <row r="20" spans="1:24" ht="17.25" customHeight="1" thickBot="1" x14ac:dyDescent="0.25">
      <c r="A20" s="29"/>
      <c r="B20" s="22" t="s">
        <v>176</v>
      </c>
      <c r="C20" s="10" t="s">
        <v>141</v>
      </c>
      <c r="D20" s="10" t="s">
        <v>141</v>
      </c>
      <c r="E20" s="10" t="s">
        <v>281</v>
      </c>
      <c r="F20" s="23" t="s">
        <v>223</v>
      </c>
      <c r="G20" s="10" t="s">
        <v>141</v>
      </c>
      <c r="H20" s="20" t="s">
        <v>141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141</v>
      </c>
      <c r="P20" s="10" t="s">
        <v>196</v>
      </c>
      <c r="Q20" s="10" t="s">
        <v>141</v>
      </c>
      <c r="R20" s="10" t="s">
        <v>196</v>
      </c>
      <c r="S20" s="10" t="s">
        <v>141</v>
      </c>
      <c r="T20" s="10" t="s">
        <v>141</v>
      </c>
      <c r="U20" s="10" t="s">
        <v>197</v>
      </c>
      <c r="V20" s="10" t="s">
        <v>141</v>
      </c>
      <c r="W20" s="10" t="s">
        <v>196</v>
      </c>
      <c r="X20" s="10" t="s">
        <v>141</v>
      </c>
    </row>
    <row r="21" spans="1:24" ht="17.25" customHeight="1" thickBot="1" x14ac:dyDescent="0.25">
      <c r="A21" s="35" t="s">
        <v>499</v>
      </c>
      <c r="B21" s="11">
        <v>56</v>
      </c>
      <c r="C21" s="12">
        <v>30</v>
      </c>
      <c r="D21" s="12">
        <v>26</v>
      </c>
      <c r="E21" s="17">
        <v>17</v>
      </c>
      <c r="F21" s="12">
        <v>18</v>
      </c>
      <c r="G21" s="12">
        <v>11</v>
      </c>
      <c r="H21" s="18">
        <v>10</v>
      </c>
      <c r="I21" s="12">
        <v>2</v>
      </c>
      <c r="J21" s="12">
        <v>6</v>
      </c>
      <c r="K21" s="12">
        <v>21</v>
      </c>
      <c r="L21" s="12">
        <v>15</v>
      </c>
      <c r="M21" s="12">
        <v>12</v>
      </c>
      <c r="N21" s="12">
        <v>29</v>
      </c>
      <c r="O21" s="12">
        <v>26</v>
      </c>
      <c r="P21" s="12">
        <v>6</v>
      </c>
      <c r="Q21" s="12">
        <v>7</v>
      </c>
      <c r="R21" s="12">
        <v>6</v>
      </c>
      <c r="S21" s="12">
        <v>19</v>
      </c>
      <c r="T21" s="12">
        <v>11</v>
      </c>
      <c r="U21" s="12" t="s">
        <v>195</v>
      </c>
      <c r="V21" s="12">
        <v>5</v>
      </c>
      <c r="W21" s="12">
        <v>2</v>
      </c>
      <c r="X21" s="12">
        <v>7</v>
      </c>
    </row>
    <row r="22" spans="1:24" ht="17.25" customHeight="1" thickBot="1" x14ac:dyDescent="0.25">
      <c r="A22" s="29"/>
      <c r="B22" s="15">
        <v>0.06</v>
      </c>
      <c r="C22" s="16">
        <v>0.06</v>
      </c>
      <c r="D22" s="16">
        <v>0.05</v>
      </c>
      <c r="E22" s="19">
        <v>0.14000000000000001</v>
      </c>
      <c r="F22" s="16">
        <v>7.0000000000000007E-2</v>
      </c>
      <c r="G22" s="16">
        <v>0.04</v>
      </c>
      <c r="H22" s="21">
        <v>0.03</v>
      </c>
      <c r="I22" s="16">
        <v>0.03</v>
      </c>
      <c r="J22" s="16">
        <v>0.05</v>
      </c>
      <c r="K22" s="16">
        <v>0.06</v>
      </c>
      <c r="L22" s="16">
        <v>0.08</v>
      </c>
      <c r="M22" s="16">
        <v>0.05</v>
      </c>
      <c r="N22" s="16">
        <v>0.05</v>
      </c>
      <c r="O22" s="16">
        <v>0.06</v>
      </c>
      <c r="P22" s="16">
        <v>0.09</v>
      </c>
      <c r="Q22" s="16">
        <v>0.04</v>
      </c>
      <c r="R22" s="16">
        <v>0.14000000000000001</v>
      </c>
      <c r="S22" s="16">
        <v>0.06</v>
      </c>
      <c r="T22" s="16">
        <v>0.05</v>
      </c>
      <c r="U22" s="13" t="s">
        <v>195</v>
      </c>
      <c r="V22" s="16">
        <v>0.04</v>
      </c>
      <c r="W22" s="16">
        <v>0.03</v>
      </c>
      <c r="X22" s="16">
        <v>0.04</v>
      </c>
    </row>
    <row r="23" spans="1:24" ht="17.25" customHeight="1" thickBot="1" x14ac:dyDescent="0.25">
      <c r="A23" s="29"/>
      <c r="B23" s="22" t="s">
        <v>176</v>
      </c>
      <c r="C23" s="10" t="s">
        <v>141</v>
      </c>
      <c r="D23" s="10" t="s">
        <v>141</v>
      </c>
      <c r="E23" s="23" t="s">
        <v>271</v>
      </c>
      <c r="F23" s="10" t="s">
        <v>176</v>
      </c>
      <c r="G23" s="10" t="s">
        <v>141</v>
      </c>
      <c r="H23" s="20" t="s">
        <v>141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141</v>
      </c>
      <c r="N23" s="10" t="s">
        <v>141</v>
      </c>
      <c r="O23" s="10" t="s">
        <v>141</v>
      </c>
      <c r="P23" s="10" t="s">
        <v>196</v>
      </c>
      <c r="Q23" s="10" t="s">
        <v>141</v>
      </c>
      <c r="R23" s="10" t="s">
        <v>509</v>
      </c>
      <c r="S23" s="10" t="s">
        <v>141</v>
      </c>
      <c r="T23" s="10" t="s">
        <v>141</v>
      </c>
      <c r="U23" s="10" t="s">
        <v>197</v>
      </c>
      <c r="V23" s="10" t="s">
        <v>141</v>
      </c>
      <c r="W23" s="10" t="s">
        <v>196</v>
      </c>
      <c r="X23" s="10" t="s">
        <v>141</v>
      </c>
    </row>
    <row r="24" spans="1:24" ht="17.25" customHeight="1" thickBot="1" x14ac:dyDescent="0.25">
      <c r="A24" s="35" t="s">
        <v>342</v>
      </c>
      <c r="B24" s="11">
        <v>98</v>
      </c>
      <c r="C24" s="18">
        <v>27</v>
      </c>
      <c r="D24" s="17">
        <v>71</v>
      </c>
      <c r="E24" s="12">
        <v>14</v>
      </c>
      <c r="F24" s="12">
        <v>34</v>
      </c>
      <c r="G24" s="12">
        <v>33</v>
      </c>
      <c r="H24" s="18">
        <v>16</v>
      </c>
      <c r="I24" s="12">
        <v>9</v>
      </c>
      <c r="J24" s="12">
        <v>10</v>
      </c>
      <c r="K24" s="12">
        <v>38</v>
      </c>
      <c r="L24" s="12">
        <v>24</v>
      </c>
      <c r="M24" s="12">
        <v>17</v>
      </c>
      <c r="N24" s="12">
        <v>57</v>
      </c>
      <c r="O24" s="12">
        <v>41</v>
      </c>
      <c r="P24" s="12">
        <v>4</v>
      </c>
      <c r="Q24" s="12">
        <v>13</v>
      </c>
      <c r="R24" s="12">
        <v>3</v>
      </c>
      <c r="S24" s="12">
        <v>20</v>
      </c>
      <c r="T24" s="18">
        <v>8</v>
      </c>
      <c r="U24" s="12">
        <v>1</v>
      </c>
      <c r="V24" s="17">
        <v>24</v>
      </c>
      <c r="W24" s="17">
        <v>24</v>
      </c>
      <c r="X24" s="17">
        <v>49</v>
      </c>
    </row>
    <row r="25" spans="1:24" ht="17.25" customHeight="1" thickBot="1" x14ac:dyDescent="0.25">
      <c r="A25" s="29"/>
      <c r="B25" s="15">
        <v>0.1</v>
      </c>
      <c r="C25" s="21">
        <v>0.06</v>
      </c>
      <c r="D25" s="19">
        <v>0.14000000000000001</v>
      </c>
      <c r="E25" s="16">
        <v>0.12</v>
      </c>
      <c r="F25" s="16">
        <v>0.14000000000000001</v>
      </c>
      <c r="G25" s="16">
        <v>0.13</v>
      </c>
      <c r="H25" s="21">
        <v>0.04</v>
      </c>
      <c r="I25" s="16">
        <v>0.13</v>
      </c>
      <c r="J25" s="16">
        <v>7.0000000000000007E-2</v>
      </c>
      <c r="K25" s="16">
        <v>0.1</v>
      </c>
      <c r="L25" s="16">
        <v>0.12</v>
      </c>
      <c r="M25" s="16">
        <v>7.0000000000000007E-2</v>
      </c>
      <c r="N25" s="16">
        <v>0.11</v>
      </c>
      <c r="O25" s="16">
        <v>0.09</v>
      </c>
      <c r="P25" s="16">
        <v>0.06</v>
      </c>
      <c r="Q25" s="16">
        <v>7.0000000000000007E-2</v>
      </c>
      <c r="R25" s="16">
        <v>0.06</v>
      </c>
      <c r="S25" s="16">
        <v>7.0000000000000007E-2</v>
      </c>
      <c r="T25" s="21">
        <v>0.04</v>
      </c>
      <c r="U25" s="16">
        <v>0.11</v>
      </c>
      <c r="V25" s="19">
        <v>0.2</v>
      </c>
      <c r="W25" s="19">
        <v>0.33</v>
      </c>
      <c r="X25" s="19">
        <v>0.24</v>
      </c>
    </row>
    <row r="26" spans="1:24" ht="17.25" customHeight="1" thickBot="1" x14ac:dyDescent="0.25">
      <c r="A26" s="29"/>
      <c r="B26" s="22" t="s">
        <v>214</v>
      </c>
      <c r="C26" s="20" t="s">
        <v>141</v>
      </c>
      <c r="D26" s="23" t="s">
        <v>215</v>
      </c>
      <c r="E26" s="10" t="s">
        <v>281</v>
      </c>
      <c r="F26" s="10" t="s">
        <v>176</v>
      </c>
      <c r="G26" s="10" t="s">
        <v>176</v>
      </c>
      <c r="H26" s="20" t="s">
        <v>141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141</v>
      </c>
      <c r="N26" s="10" t="s">
        <v>141</v>
      </c>
      <c r="O26" s="10" t="s">
        <v>141</v>
      </c>
      <c r="P26" s="10" t="s">
        <v>196</v>
      </c>
      <c r="Q26" s="10" t="s">
        <v>141</v>
      </c>
      <c r="R26" s="10" t="s">
        <v>196</v>
      </c>
      <c r="S26" s="10" t="s">
        <v>141</v>
      </c>
      <c r="T26" s="20" t="s">
        <v>141</v>
      </c>
      <c r="U26" s="10" t="s">
        <v>197</v>
      </c>
      <c r="V26" s="23" t="s">
        <v>236</v>
      </c>
      <c r="W26" s="23" t="s">
        <v>289</v>
      </c>
      <c r="X26" s="23" t="s">
        <v>288</v>
      </c>
    </row>
    <row r="27" spans="1:24" ht="120.75" customHeight="1" thickBot="1" x14ac:dyDescent="0.25">
      <c r="A27" s="38" t="s">
        <v>207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ht="17.25" customHeight="1" thickBot="1" x14ac:dyDescent="0.25">
      <c r="A28" s="36" t="s">
        <v>208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</sheetData>
  <mergeCells count="16">
    <mergeCell ref="A24:A26"/>
    <mergeCell ref="A27:X27"/>
    <mergeCell ref="A28:X28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45" display="Sommaire" xr:uid="{00000000-0004-0000-2C00-000000000000}"/>
  </hyperlink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X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510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497</v>
      </c>
      <c r="B15" s="11">
        <v>602</v>
      </c>
      <c r="C15" s="12">
        <v>312</v>
      </c>
      <c r="D15" s="12">
        <v>290</v>
      </c>
      <c r="E15" s="18">
        <v>48</v>
      </c>
      <c r="F15" s="18">
        <v>114</v>
      </c>
      <c r="G15" s="12">
        <v>154</v>
      </c>
      <c r="H15" s="17">
        <v>285</v>
      </c>
      <c r="I15" s="12">
        <v>35</v>
      </c>
      <c r="J15" s="12">
        <v>84</v>
      </c>
      <c r="K15" s="12">
        <v>223</v>
      </c>
      <c r="L15" s="12">
        <v>116</v>
      </c>
      <c r="M15" s="12">
        <v>145</v>
      </c>
      <c r="N15" s="12">
        <v>321</v>
      </c>
      <c r="O15" s="12">
        <v>281</v>
      </c>
      <c r="P15" s="12">
        <v>40</v>
      </c>
      <c r="Q15" s="12">
        <v>104</v>
      </c>
      <c r="R15" s="12">
        <v>22</v>
      </c>
      <c r="S15" s="12">
        <v>188</v>
      </c>
      <c r="T15" s="17">
        <v>147</v>
      </c>
      <c r="U15" s="12">
        <v>6</v>
      </c>
      <c r="V15" s="12">
        <v>64</v>
      </c>
      <c r="W15" s="18">
        <v>31</v>
      </c>
      <c r="X15" s="18">
        <v>101</v>
      </c>
    </row>
    <row r="16" spans="1:24" ht="17.25" customHeight="1" thickBot="1" x14ac:dyDescent="0.25">
      <c r="A16" s="29"/>
      <c r="B16" s="15">
        <v>0.6</v>
      </c>
      <c r="C16" s="16">
        <v>0.64</v>
      </c>
      <c r="D16" s="16">
        <v>0.56999999999999995</v>
      </c>
      <c r="E16" s="21">
        <v>0.4</v>
      </c>
      <c r="F16" s="21">
        <v>0.46</v>
      </c>
      <c r="G16" s="16">
        <v>0.59</v>
      </c>
      <c r="H16" s="19">
        <v>0.77</v>
      </c>
      <c r="I16" s="16">
        <v>0.49</v>
      </c>
      <c r="J16" s="16">
        <v>0.65</v>
      </c>
      <c r="K16" s="16">
        <v>0.59</v>
      </c>
      <c r="L16" s="16">
        <v>0.61</v>
      </c>
      <c r="M16" s="16">
        <v>0.63</v>
      </c>
      <c r="N16" s="16">
        <v>0.59</v>
      </c>
      <c r="O16" s="16">
        <v>0.61</v>
      </c>
      <c r="P16" s="16">
        <v>0.62</v>
      </c>
      <c r="Q16" s="16">
        <v>0.59</v>
      </c>
      <c r="R16" s="16">
        <v>0.51</v>
      </c>
      <c r="S16" s="16">
        <v>0.61</v>
      </c>
      <c r="T16" s="19">
        <v>0.72</v>
      </c>
      <c r="U16" s="16">
        <v>0.76</v>
      </c>
      <c r="V16" s="16">
        <v>0.52</v>
      </c>
      <c r="W16" s="21">
        <v>0.43</v>
      </c>
      <c r="X16" s="21">
        <v>0.5</v>
      </c>
    </row>
    <row r="17" spans="1:24" ht="17.25" customHeight="1" thickBot="1" x14ac:dyDescent="0.25">
      <c r="A17" s="29"/>
      <c r="B17" s="22" t="s">
        <v>511</v>
      </c>
      <c r="C17" s="10" t="s">
        <v>172</v>
      </c>
      <c r="D17" s="10" t="s">
        <v>141</v>
      </c>
      <c r="E17" s="20" t="s">
        <v>196</v>
      </c>
      <c r="F17" s="20" t="s">
        <v>141</v>
      </c>
      <c r="G17" s="10" t="s">
        <v>230</v>
      </c>
      <c r="H17" s="23" t="s">
        <v>211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141</v>
      </c>
      <c r="O17" s="10" t="s">
        <v>141</v>
      </c>
      <c r="P17" s="10" t="s">
        <v>268</v>
      </c>
      <c r="Q17" s="10" t="s">
        <v>191</v>
      </c>
      <c r="R17" s="10" t="s">
        <v>196</v>
      </c>
      <c r="S17" s="10" t="s">
        <v>246</v>
      </c>
      <c r="T17" s="23" t="s">
        <v>512</v>
      </c>
      <c r="U17" s="10" t="s">
        <v>197</v>
      </c>
      <c r="V17" s="10" t="s">
        <v>141</v>
      </c>
      <c r="W17" s="20" t="s">
        <v>196</v>
      </c>
      <c r="X17" s="20" t="s">
        <v>141</v>
      </c>
    </row>
    <row r="18" spans="1:24" ht="17.25" customHeight="1" thickBot="1" x14ac:dyDescent="0.25">
      <c r="A18" s="35" t="s">
        <v>505</v>
      </c>
      <c r="B18" s="11">
        <v>233</v>
      </c>
      <c r="C18" s="12">
        <v>125</v>
      </c>
      <c r="D18" s="12">
        <v>108</v>
      </c>
      <c r="E18" s="12">
        <v>36</v>
      </c>
      <c r="F18" s="17">
        <v>82</v>
      </c>
      <c r="G18" s="12">
        <v>57</v>
      </c>
      <c r="H18" s="18">
        <v>58</v>
      </c>
      <c r="I18" s="12">
        <v>21</v>
      </c>
      <c r="J18" s="12">
        <v>23</v>
      </c>
      <c r="K18" s="12">
        <v>101</v>
      </c>
      <c r="L18" s="12">
        <v>41</v>
      </c>
      <c r="M18" s="12">
        <v>47</v>
      </c>
      <c r="N18" s="12">
        <v>128</v>
      </c>
      <c r="O18" s="12">
        <v>104</v>
      </c>
      <c r="P18" s="12">
        <v>20</v>
      </c>
      <c r="Q18" s="12">
        <v>45</v>
      </c>
      <c r="R18" s="12">
        <v>12</v>
      </c>
      <c r="S18" s="12">
        <v>78</v>
      </c>
      <c r="T18" s="12">
        <v>37</v>
      </c>
      <c r="U18" s="12">
        <v>1</v>
      </c>
      <c r="V18" s="12">
        <v>25</v>
      </c>
      <c r="W18" s="12">
        <v>16</v>
      </c>
      <c r="X18" s="12">
        <v>41</v>
      </c>
    </row>
    <row r="19" spans="1:24" ht="17.25" customHeight="1" thickBot="1" x14ac:dyDescent="0.25">
      <c r="A19" s="29"/>
      <c r="B19" s="15">
        <v>0.23</v>
      </c>
      <c r="C19" s="16">
        <v>0.26</v>
      </c>
      <c r="D19" s="16">
        <v>0.21</v>
      </c>
      <c r="E19" s="16">
        <v>0.3</v>
      </c>
      <c r="F19" s="19">
        <v>0.33</v>
      </c>
      <c r="G19" s="16">
        <v>0.22</v>
      </c>
      <c r="H19" s="21">
        <v>0.16</v>
      </c>
      <c r="I19" s="16">
        <v>0.28999999999999998</v>
      </c>
      <c r="J19" s="16">
        <v>0.17</v>
      </c>
      <c r="K19" s="16">
        <v>0.27</v>
      </c>
      <c r="L19" s="16">
        <v>0.21</v>
      </c>
      <c r="M19" s="16">
        <v>0.21</v>
      </c>
      <c r="N19" s="16">
        <v>0.24</v>
      </c>
      <c r="O19" s="16">
        <v>0.23</v>
      </c>
      <c r="P19" s="16">
        <v>0.31</v>
      </c>
      <c r="Q19" s="16">
        <v>0.25</v>
      </c>
      <c r="R19" s="16">
        <v>0.28000000000000003</v>
      </c>
      <c r="S19" s="16">
        <v>0.25</v>
      </c>
      <c r="T19" s="16">
        <v>0.18</v>
      </c>
      <c r="U19" s="16">
        <v>0.13</v>
      </c>
      <c r="V19" s="16">
        <v>0.2</v>
      </c>
      <c r="W19" s="16">
        <v>0.21</v>
      </c>
      <c r="X19" s="16">
        <v>0.2</v>
      </c>
    </row>
    <row r="20" spans="1:24" ht="17.25" customHeight="1" thickBot="1" x14ac:dyDescent="0.25">
      <c r="A20" s="29"/>
      <c r="B20" s="22" t="s">
        <v>176</v>
      </c>
      <c r="C20" s="10" t="s">
        <v>141</v>
      </c>
      <c r="D20" s="10" t="s">
        <v>141</v>
      </c>
      <c r="E20" s="10" t="s">
        <v>281</v>
      </c>
      <c r="F20" s="23" t="s">
        <v>223</v>
      </c>
      <c r="G20" s="10" t="s">
        <v>141</v>
      </c>
      <c r="H20" s="20" t="s">
        <v>141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141</v>
      </c>
      <c r="P20" s="10" t="s">
        <v>240</v>
      </c>
      <c r="Q20" s="10" t="s">
        <v>141</v>
      </c>
      <c r="R20" s="10" t="s">
        <v>196</v>
      </c>
      <c r="S20" s="10" t="s">
        <v>141</v>
      </c>
      <c r="T20" s="10" t="s">
        <v>141</v>
      </c>
      <c r="U20" s="10" t="s">
        <v>197</v>
      </c>
      <c r="V20" s="10" t="s">
        <v>141</v>
      </c>
      <c r="W20" s="10" t="s">
        <v>196</v>
      </c>
      <c r="X20" s="10" t="s">
        <v>141</v>
      </c>
    </row>
    <row r="21" spans="1:24" ht="17.25" customHeight="1" thickBot="1" x14ac:dyDescent="0.25">
      <c r="A21" s="35" t="s">
        <v>499</v>
      </c>
      <c r="B21" s="11">
        <v>39</v>
      </c>
      <c r="C21" s="12">
        <v>23</v>
      </c>
      <c r="D21" s="12">
        <v>16</v>
      </c>
      <c r="E21" s="17">
        <v>11</v>
      </c>
      <c r="F21" s="17">
        <v>18</v>
      </c>
      <c r="G21" s="12">
        <v>7</v>
      </c>
      <c r="H21" s="18">
        <v>4</v>
      </c>
      <c r="I21" s="12">
        <v>2</v>
      </c>
      <c r="J21" s="12">
        <v>5</v>
      </c>
      <c r="K21" s="12">
        <v>16</v>
      </c>
      <c r="L21" s="12">
        <v>2</v>
      </c>
      <c r="M21" s="12">
        <v>15</v>
      </c>
      <c r="N21" s="12">
        <v>21</v>
      </c>
      <c r="O21" s="12">
        <v>19</v>
      </c>
      <c r="P21" s="12">
        <v>1</v>
      </c>
      <c r="Q21" s="12">
        <v>8</v>
      </c>
      <c r="R21" s="12">
        <v>4</v>
      </c>
      <c r="S21" s="12">
        <v>16</v>
      </c>
      <c r="T21" s="12">
        <v>6</v>
      </c>
      <c r="U21" s="12" t="s">
        <v>195</v>
      </c>
      <c r="V21" s="12">
        <v>2</v>
      </c>
      <c r="W21" s="12">
        <v>2</v>
      </c>
      <c r="X21" s="12">
        <v>4</v>
      </c>
    </row>
    <row r="22" spans="1:24" ht="17.25" customHeight="1" thickBot="1" x14ac:dyDescent="0.25">
      <c r="A22" s="29"/>
      <c r="B22" s="15">
        <v>0.04</v>
      </c>
      <c r="C22" s="16">
        <v>0.05</v>
      </c>
      <c r="D22" s="16">
        <v>0.03</v>
      </c>
      <c r="E22" s="19">
        <v>0.09</v>
      </c>
      <c r="F22" s="19">
        <v>7.0000000000000007E-2</v>
      </c>
      <c r="G22" s="16">
        <v>0.03</v>
      </c>
      <c r="H22" s="21">
        <v>0.01</v>
      </c>
      <c r="I22" s="16">
        <v>0.03</v>
      </c>
      <c r="J22" s="16">
        <v>0.04</v>
      </c>
      <c r="K22" s="16">
        <v>0.04</v>
      </c>
      <c r="L22" s="16">
        <v>0.01</v>
      </c>
      <c r="M22" s="16">
        <v>0.06</v>
      </c>
      <c r="N22" s="16">
        <v>0.04</v>
      </c>
      <c r="O22" s="16">
        <v>0.04</v>
      </c>
      <c r="P22" s="16">
        <v>0.02</v>
      </c>
      <c r="Q22" s="16">
        <v>0.05</v>
      </c>
      <c r="R22" s="16">
        <v>0.1</v>
      </c>
      <c r="S22" s="16">
        <v>0.05</v>
      </c>
      <c r="T22" s="16">
        <v>0.03</v>
      </c>
      <c r="U22" s="13" t="s">
        <v>195</v>
      </c>
      <c r="V22" s="16">
        <v>0.02</v>
      </c>
      <c r="W22" s="16">
        <v>0.03</v>
      </c>
      <c r="X22" s="16">
        <v>0.02</v>
      </c>
    </row>
    <row r="23" spans="1:24" ht="17.25" customHeight="1" thickBot="1" x14ac:dyDescent="0.25">
      <c r="A23" s="29"/>
      <c r="B23" s="22" t="s">
        <v>176</v>
      </c>
      <c r="C23" s="10" t="s">
        <v>141</v>
      </c>
      <c r="D23" s="10" t="s">
        <v>141</v>
      </c>
      <c r="E23" s="23" t="s">
        <v>271</v>
      </c>
      <c r="F23" s="23" t="s">
        <v>223</v>
      </c>
      <c r="G23" s="10" t="s">
        <v>141</v>
      </c>
      <c r="H23" s="20" t="s">
        <v>141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180</v>
      </c>
      <c r="N23" s="10" t="s">
        <v>141</v>
      </c>
      <c r="O23" s="10" t="s">
        <v>141</v>
      </c>
      <c r="P23" s="10" t="s">
        <v>196</v>
      </c>
      <c r="Q23" s="10" t="s">
        <v>141</v>
      </c>
      <c r="R23" s="10" t="s">
        <v>263</v>
      </c>
      <c r="S23" s="10" t="s">
        <v>141</v>
      </c>
      <c r="T23" s="10" t="s">
        <v>141</v>
      </c>
      <c r="U23" s="10" t="s">
        <v>197</v>
      </c>
      <c r="V23" s="10" t="s">
        <v>141</v>
      </c>
      <c r="W23" s="10" t="s">
        <v>196</v>
      </c>
      <c r="X23" s="10" t="s">
        <v>141</v>
      </c>
    </row>
    <row r="24" spans="1:24" ht="17.25" customHeight="1" thickBot="1" x14ac:dyDescent="0.25">
      <c r="A24" s="35" t="s">
        <v>342</v>
      </c>
      <c r="B24" s="11">
        <v>126</v>
      </c>
      <c r="C24" s="18">
        <v>30</v>
      </c>
      <c r="D24" s="17">
        <v>96</v>
      </c>
      <c r="E24" s="12">
        <v>24</v>
      </c>
      <c r="F24" s="12">
        <v>36</v>
      </c>
      <c r="G24" s="12">
        <v>42</v>
      </c>
      <c r="H24" s="18">
        <v>24</v>
      </c>
      <c r="I24" s="12">
        <v>13</v>
      </c>
      <c r="J24" s="12">
        <v>18</v>
      </c>
      <c r="K24" s="12">
        <v>41</v>
      </c>
      <c r="L24" s="12">
        <v>32</v>
      </c>
      <c r="M24" s="12">
        <v>23</v>
      </c>
      <c r="N24" s="12">
        <v>70</v>
      </c>
      <c r="O24" s="12">
        <v>55</v>
      </c>
      <c r="P24" s="12">
        <v>3</v>
      </c>
      <c r="Q24" s="12">
        <v>21</v>
      </c>
      <c r="R24" s="12">
        <v>5</v>
      </c>
      <c r="S24" s="12">
        <v>26</v>
      </c>
      <c r="T24" s="18">
        <v>15</v>
      </c>
      <c r="U24" s="12">
        <v>1</v>
      </c>
      <c r="V24" s="17">
        <v>31</v>
      </c>
      <c r="W24" s="17">
        <v>24</v>
      </c>
      <c r="X24" s="17">
        <v>56</v>
      </c>
    </row>
    <row r="25" spans="1:24" ht="17.25" customHeight="1" thickBot="1" x14ac:dyDescent="0.25">
      <c r="A25" s="29"/>
      <c r="B25" s="15">
        <v>0.13</v>
      </c>
      <c r="C25" s="21">
        <v>0.06</v>
      </c>
      <c r="D25" s="19">
        <v>0.19</v>
      </c>
      <c r="E25" s="16">
        <v>0.2</v>
      </c>
      <c r="F25" s="16">
        <v>0.14000000000000001</v>
      </c>
      <c r="G25" s="16">
        <v>0.16</v>
      </c>
      <c r="H25" s="21">
        <v>0.06</v>
      </c>
      <c r="I25" s="16">
        <v>0.18</v>
      </c>
      <c r="J25" s="16">
        <v>0.14000000000000001</v>
      </c>
      <c r="K25" s="16">
        <v>0.11</v>
      </c>
      <c r="L25" s="16">
        <v>0.17</v>
      </c>
      <c r="M25" s="16">
        <v>0.1</v>
      </c>
      <c r="N25" s="16">
        <v>0.13</v>
      </c>
      <c r="O25" s="16">
        <v>0.12</v>
      </c>
      <c r="P25" s="16">
        <v>0.05</v>
      </c>
      <c r="Q25" s="16">
        <v>0.12</v>
      </c>
      <c r="R25" s="16">
        <v>0.11</v>
      </c>
      <c r="S25" s="16">
        <v>0.08</v>
      </c>
      <c r="T25" s="21">
        <v>7.0000000000000007E-2</v>
      </c>
      <c r="U25" s="16">
        <v>0.11</v>
      </c>
      <c r="V25" s="19">
        <v>0.26</v>
      </c>
      <c r="W25" s="19">
        <v>0.33</v>
      </c>
      <c r="X25" s="19">
        <v>0.28000000000000003</v>
      </c>
    </row>
    <row r="26" spans="1:24" ht="17.25" customHeight="1" thickBot="1" x14ac:dyDescent="0.25">
      <c r="A26" s="29"/>
      <c r="B26" s="22" t="s">
        <v>214</v>
      </c>
      <c r="C26" s="20" t="s">
        <v>141</v>
      </c>
      <c r="D26" s="23" t="s">
        <v>215</v>
      </c>
      <c r="E26" s="10" t="s">
        <v>281</v>
      </c>
      <c r="F26" s="10" t="s">
        <v>176</v>
      </c>
      <c r="G26" s="10" t="s">
        <v>176</v>
      </c>
      <c r="H26" s="20" t="s">
        <v>141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141</v>
      </c>
      <c r="N26" s="10" t="s">
        <v>141</v>
      </c>
      <c r="O26" s="10" t="s">
        <v>141</v>
      </c>
      <c r="P26" s="10" t="s">
        <v>196</v>
      </c>
      <c r="Q26" s="10" t="s">
        <v>141</v>
      </c>
      <c r="R26" s="10" t="s">
        <v>196</v>
      </c>
      <c r="S26" s="10" t="s">
        <v>141</v>
      </c>
      <c r="T26" s="20" t="s">
        <v>141</v>
      </c>
      <c r="U26" s="10" t="s">
        <v>197</v>
      </c>
      <c r="V26" s="23" t="s">
        <v>236</v>
      </c>
      <c r="W26" s="23" t="s">
        <v>289</v>
      </c>
      <c r="X26" s="23" t="s">
        <v>288</v>
      </c>
    </row>
    <row r="27" spans="1:24" ht="120.75" customHeight="1" thickBot="1" x14ac:dyDescent="0.25">
      <c r="A27" s="38" t="s">
        <v>207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ht="17.25" customHeight="1" thickBot="1" x14ac:dyDescent="0.25">
      <c r="A28" s="36" t="s">
        <v>208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</sheetData>
  <mergeCells count="16">
    <mergeCell ref="A24:A26"/>
    <mergeCell ref="A27:X27"/>
    <mergeCell ref="A28:X28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46" display="Sommaire" xr:uid="{00000000-0004-0000-2D00-000000000000}"/>
  </hyperlink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X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513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497</v>
      </c>
      <c r="B15" s="11">
        <v>448</v>
      </c>
      <c r="C15" s="12">
        <v>244</v>
      </c>
      <c r="D15" s="12">
        <v>204</v>
      </c>
      <c r="E15" s="18">
        <v>33</v>
      </c>
      <c r="F15" s="12">
        <v>94</v>
      </c>
      <c r="G15" s="12">
        <v>122</v>
      </c>
      <c r="H15" s="17">
        <v>199</v>
      </c>
      <c r="I15" s="12">
        <v>28</v>
      </c>
      <c r="J15" s="12">
        <v>60</v>
      </c>
      <c r="K15" s="12">
        <v>161</v>
      </c>
      <c r="L15" s="12">
        <v>90</v>
      </c>
      <c r="M15" s="12">
        <v>109</v>
      </c>
      <c r="N15" s="12">
        <v>231</v>
      </c>
      <c r="O15" s="12">
        <v>217</v>
      </c>
      <c r="P15" s="12">
        <v>24</v>
      </c>
      <c r="Q15" s="12">
        <v>77</v>
      </c>
      <c r="R15" s="12">
        <v>19</v>
      </c>
      <c r="S15" s="12">
        <v>139</v>
      </c>
      <c r="T15" s="17">
        <v>114</v>
      </c>
      <c r="U15" s="12">
        <v>5</v>
      </c>
      <c r="V15" s="12">
        <v>50</v>
      </c>
      <c r="W15" s="18">
        <v>21</v>
      </c>
      <c r="X15" s="12">
        <v>76</v>
      </c>
    </row>
    <row r="16" spans="1:24" ht="17.25" customHeight="1" thickBot="1" x14ac:dyDescent="0.25">
      <c r="A16" s="29"/>
      <c r="B16" s="15">
        <v>0.45</v>
      </c>
      <c r="C16" s="16">
        <v>0.5</v>
      </c>
      <c r="D16" s="16">
        <v>0.4</v>
      </c>
      <c r="E16" s="21">
        <v>0.27</v>
      </c>
      <c r="F16" s="16">
        <v>0.38</v>
      </c>
      <c r="G16" s="16">
        <v>0.47</v>
      </c>
      <c r="H16" s="19">
        <v>0.54</v>
      </c>
      <c r="I16" s="16">
        <v>0.4</v>
      </c>
      <c r="J16" s="16">
        <v>0.46</v>
      </c>
      <c r="K16" s="16">
        <v>0.42</v>
      </c>
      <c r="L16" s="16">
        <v>0.48</v>
      </c>
      <c r="M16" s="16">
        <v>0.47</v>
      </c>
      <c r="N16" s="16">
        <v>0.43</v>
      </c>
      <c r="O16" s="16">
        <v>0.47</v>
      </c>
      <c r="P16" s="16">
        <v>0.38</v>
      </c>
      <c r="Q16" s="16">
        <v>0.43</v>
      </c>
      <c r="R16" s="16">
        <v>0.43</v>
      </c>
      <c r="S16" s="16">
        <v>0.45</v>
      </c>
      <c r="T16" s="19">
        <v>0.56000000000000005</v>
      </c>
      <c r="U16" s="16">
        <v>0.64</v>
      </c>
      <c r="V16" s="16">
        <v>0.41</v>
      </c>
      <c r="W16" s="21">
        <v>0.28999999999999998</v>
      </c>
      <c r="X16" s="16">
        <v>0.37</v>
      </c>
    </row>
    <row r="17" spans="1:24" ht="17.25" customHeight="1" thickBot="1" x14ac:dyDescent="0.25">
      <c r="A17" s="29"/>
      <c r="B17" s="22" t="s">
        <v>514</v>
      </c>
      <c r="C17" s="10" t="s">
        <v>172</v>
      </c>
      <c r="D17" s="10" t="s">
        <v>141</v>
      </c>
      <c r="E17" s="20" t="s">
        <v>196</v>
      </c>
      <c r="F17" s="10" t="s">
        <v>141</v>
      </c>
      <c r="G17" s="10" t="s">
        <v>230</v>
      </c>
      <c r="H17" s="23" t="s">
        <v>326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141</v>
      </c>
      <c r="O17" s="10" t="s">
        <v>141</v>
      </c>
      <c r="P17" s="10" t="s">
        <v>196</v>
      </c>
      <c r="Q17" s="10" t="s">
        <v>191</v>
      </c>
      <c r="R17" s="10" t="s">
        <v>196</v>
      </c>
      <c r="S17" s="10" t="s">
        <v>191</v>
      </c>
      <c r="T17" s="23" t="s">
        <v>423</v>
      </c>
      <c r="U17" s="10" t="s">
        <v>197</v>
      </c>
      <c r="V17" s="10" t="s">
        <v>141</v>
      </c>
      <c r="W17" s="20" t="s">
        <v>196</v>
      </c>
      <c r="X17" s="10" t="s">
        <v>141</v>
      </c>
    </row>
    <row r="18" spans="1:24" ht="17.25" customHeight="1" thickBot="1" x14ac:dyDescent="0.25">
      <c r="A18" s="35" t="s">
        <v>505</v>
      </c>
      <c r="B18" s="11">
        <v>375</v>
      </c>
      <c r="C18" s="12">
        <v>183</v>
      </c>
      <c r="D18" s="12">
        <v>192</v>
      </c>
      <c r="E18" s="12">
        <v>52</v>
      </c>
      <c r="F18" s="12">
        <v>102</v>
      </c>
      <c r="G18" s="12">
        <v>82</v>
      </c>
      <c r="H18" s="12">
        <v>138</v>
      </c>
      <c r="I18" s="12">
        <v>27</v>
      </c>
      <c r="J18" s="12">
        <v>40</v>
      </c>
      <c r="K18" s="12">
        <v>152</v>
      </c>
      <c r="L18" s="12">
        <v>65</v>
      </c>
      <c r="M18" s="12">
        <v>90</v>
      </c>
      <c r="N18" s="12">
        <v>203</v>
      </c>
      <c r="O18" s="12">
        <v>172</v>
      </c>
      <c r="P18" s="12">
        <v>27</v>
      </c>
      <c r="Q18" s="12">
        <v>68</v>
      </c>
      <c r="R18" s="12">
        <v>15</v>
      </c>
      <c r="S18" s="12">
        <v>127</v>
      </c>
      <c r="T18" s="12">
        <v>70</v>
      </c>
      <c r="U18" s="12">
        <v>2</v>
      </c>
      <c r="V18" s="12">
        <v>42</v>
      </c>
      <c r="W18" s="12">
        <v>24</v>
      </c>
      <c r="X18" s="12">
        <v>68</v>
      </c>
    </row>
    <row r="19" spans="1:24" ht="17.25" customHeight="1" thickBot="1" x14ac:dyDescent="0.25">
      <c r="A19" s="29"/>
      <c r="B19" s="15">
        <v>0.37</v>
      </c>
      <c r="C19" s="16">
        <v>0.37</v>
      </c>
      <c r="D19" s="16">
        <v>0.38</v>
      </c>
      <c r="E19" s="16">
        <v>0.44</v>
      </c>
      <c r="F19" s="16">
        <v>0.41</v>
      </c>
      <c r="G19" s="16">
        <v>0.31</v>
      </c>
      <c r="H19" s="16">
        <v>0.37</v>
      </c>
      <c r="I19" s="16">
        <v>0.39</v>
      </c>
      <c r="J19" s="16">
        <v>0.31</v>
      </c>
      <c r="K19" s="16">
        <v>0.4</v>
      </c>
      <c r="L19" s="16">
        <v>0.34</v>
      </c>
      <c r="M19" s="16">
        <v>0.39</v>
      </c>
      <c r="N19" s="16">
        <v>0.38</v>
      </c>
      <c r="O19" s="16">
        <v>0.37</v>
      </c>
      <c r="P19" s="16">
        <v>0.42</v>
      </c>
      <c r="Q19" s="16">
        <v>0.38</v>
      </c>
      <c r="R19" s="16">
        <v>0.34</v>
      </c>
      <c r="S19" s="16">
        <v>0.41</v>
      </c>
      <c r="T19" s="16">
        <v>0.34</v>
      </c>
      <c r="U19" s="16">
        <v>0.25</v>
      </c>
      <c r="V19" s="16">
        <v>0.34</v>
      </c>
      <c r="W19" s="16">
        <v>0.33</v>
      </c>
      <c r="X19" s="16">
        <v>0.34</v>
      </c>
    </row>
    <row r="20" spans="1:24" ht="17.25" customHeight="1" thickBot="1" x14ac:dyDescent="0.25">
      <c r="A20" s="29"/>
      <c r="B20" s="10" t="s">
        <v>141</v>
      </c>
      <c r="C20" s="10" t="s">
        <v>141</v>
      </c>
      <c r="D20" s="10" t="s">
        <v>141</v>
      </c>
      <c r="E20" s="10" t="s">
        <v>373</v>
      </c>
      <c r="F20" s="10" t="s">
        <v>175</v>
      </c>
      <c r="G20" s="10" t="s">
        <v>141</v>
      </c>
      <c r="H20" s="10" t="s">
        <v>141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141</v>
      </c>
      <c r="P20" s="10" t="s">
        <v>196</v>
      </c>
      <c r="Q20" s="10" t="s">
        <v>141</v>
      </c>
      <c r="R20" s="10" t="s">
        <v>196</v>
      </c>
      <c r="S20" s="10" t="s">
        <v>141</v>
      </c>
      <c r="T20" s="10" t="s">
        <v>141</v>
      </c>
      <c r="U20" s="10" t="s">
        <v>197</v>
      </c>
      <c r="V20" s="10" t="s">
        <v>141</v>
      </c>
      <c r="W20" s="10" t="s">
        <v>196</v>
      </c>
      <c r="X20" s="10" t="s">
        <v>141</v>
      </c>
    </row>
    <row r="21" spans="1:24" ht="17.25" customHeight="1" thickBot="1" x14ac:dyDescent="0.25">
      <c r="A21" s="35" t="s">
        <v>499</v>
      </c>
      <c r="B21" s="11">
        <v>62</v>
      </c>
      <c r="C21" s="12">
        <v>33</v>
      </c>
      <c r="D21" s="12">
        <v>29</v>
      </c>
      <c r="E21" s="12">
        <v>14</v>
      </c>
      <c r="F21" s="12">
        <v>19</v>
      </c>
      <c r="G21" s="12">
        <v>17</v>
      </c>
      <c r="H21" s="12">
        <v>13</v>
      </c>
      <c r="I21" s="12">
        <v>3</v>
      </c>
      <c r="J21" s="12">
        <v>11</v>
      </c>
      <c r="K21" s="12">
        <v>27</v>
      </c>
      <c r="L21" s="12">
        <v>9</v>
      </c>
      <c r="M21" s="12">
        <v>13</v>
      </c>
      <c r="N21" s="12">
        <v>35</v>
      </c>
      <c r="O21" s="12">
        <v>27</v>
      </c>
      <c r="P21" s="12">
        <v>8</v>
      </c>
      <c r="Q21" s="12">
        <v>7</v>
      </c>
      <c r="R21" s="12">
        <v>4</v>
      </c>
      <c r="S21" s="12">
        <v>27</v>
      </c>
      <c r="T21" s="12">
        <v>9</v>
      </c>
      <c r="U21" s="12" t="s">
        <v>195</v>
      </c>
      <c r="V21" s="12">
        <v>5</v>
      </c>
      <c r="W21" s="12">
        <v>2</v>
      </c>
      <c r="X21" s="12">
        <v>7</v>
      </c>
    </row>
    <row r="22" spans="1:24" ht="17.25" customHeight="1" thickBot="1" x14ac:dyDescent="0.25">
      <c r="A22" s="29"/>
      <c r="B22" s="15">
        <v>0.06</v>
      </c>
      <c r="C22" s="16">
        <v>7.0000000000000007E-2</v>
      </c>
      <c r="D22" s="16">
        <v>0.06</v>
      </c>
      <c r="E22" s="16">
        <v>0.11</v>
      </c>
      <c r="F22" s="16">
        <v>7.0000000000000007E-2</v>
      </c>
      <c r="G22" s="16">
        <v>0.06</v>
      </c>
      <c r="H22" s="16">
        <v>0.04</v>
      </c>
      <c r="I22" s="16">
        <v>0.04</v>
      </c>
      <c r="J22" s="16">
        <v>0.08</v>
      </c>
      <c r="K22" s="16">
        <v>7.0000000000000007E-2</v>
      </c>
      <c r="L22" s="16">
        <v>0.05</v>
      </c>
      <c r="M22" s="16">
        <v>0.05</v>
      </c>
      <c r="N22" s="16">
        <v>0.06</v>
      </c>
      <c r="O22" s="16">
        <v>0.06</v>
      </c>
      <c r="P22" s="16">
        <v>0.12</v>
      </c>
      <c r="Q22" s="16">
        <v>0.04</v>
      </c>
      <c r="R22" s="16">
        <v>0.1</v>
      </c>
      <c r="S22" s="16">
        <v>0.09</v>
      </c>
      <c r="T22" s="16">
        <v>0.04</v>
      </c>
      <c r="U22" s="13" t="s">
        <v>195</v>
      </c>
      <c r="V22" s="16">
        <v>0.04</v>
      </c>
      <c r="W22" s="16">
        <v>0.03</v>
      </c>
      <c r="X22" s="16">
        <v>0.03</v>
      </c>
    </row>
    <row r="23" spans="1:24" ht="17.25" customHeight="1" thickBot="1" x14ac:dyDescent="0.25">
      <c r="A23" s="29"/>
      <c r="B23" s="10" t="s">
        <v>141</v>
      </c>
      <c r="C23" s="10" t="s">
        <v>141</v>
      </c>
      <c r="D23" s="10" t="s">
        <v>141</v>
      </c>
      <c r="E23" s="10" t="s">
        <v>281</v>
      </c>
      <c r="F23" s="10" t="s">
        <v>176</v>
      </c>
      <c r="G23" s="10" t="s">
        <v>141</v>
      </c>
      <c r="H23" s="10" t="s">
        <v>141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141</v>
      </c>
      <c r="N23" s="10" t="s">
        <v>141</v>
      </c>
      <c r="O23" s="10" t="s">
        <v>141</v>
      </c>
      <c r="P23" s="10" t="s">
        <v>515</v>
      </c>
      <c r="Q23" s="10" t="s">
        <v>141</v>
      </c>
      <c r="R23" s="10" t="s">
        <v>196</v>
      </c>
      <c r="S23" s="10" t="s">
        <v>192</v>
      </c>
      <c r="T23" s="10" t="s">
        <v>141</v>
      </c>
      <c r="U23" s="10" t="s">
        <v>197</v>
      </c>
      <c r="V23" s="10" t="s">
        <v>141</v>
      </c>
      <c r="W23" s="10" t="s">
        <v>196</v>
      </c>
      <c r="X23" s="10" t="s">
        <v>141</v>
      </c>
    </row>
    <row r="24" spans="1:24" ht="17.25" customHeight="1" thickBot="1" x14ac:dyDescent="0.25">
      <c r="A24" s="35" t="s">
        <v>342</v>
      </c>
      <c r="B24" s="11">
        <v>115</v>
      </c>
      <c r="C24" s="18">
        <v>31</v>
      </c>
      <c r="D24" s="17">
        <v>85</v>
      </c>
      <c r="E24" s="12">
        <v>21</v>
      </c>
      <c r="F24" s="12">
        <v>35</v>
      </c>
      <c r="G24" s="12">
        <v>39</v>
      </c>
      <c r="H24" s="18">
        <v>20</v>
      </c>
      <c r="I24" s="12">
        <v>12</v>
      </c>
      <c r="J24" s="12">
        <v>19</v>
      </c>
      <c r="K24" s="12">
        <v>41</v>
      </c>
      <c r="L24" s="12">
        <v>26</v>
      </c>
      <c r="M24" s="12">
        <v>19</v>
      </c>
      <c r="N24" s="12">
        <v>71</v>
      </c>
      <c r="O24" s="12">
        <v>44</v>
      </c>
      <c r="P24" s="12">
        <v>5</v>
      </c>
      <c r="Q24" s="12">
        <v>25</v>
      </c>
      <c r="R24" s="12">
        <v>6</v>
      </c>
      <c r="S24" s="18">
        <v>15</v>
      </c>
      <c r="T24" s="18">
        <v>12</v>
      </c>
      <c r="U24" s="12">
        <v>1</v>
      </c>
      <c r="V24" s="17">
        <v>25</v>
      </c>
      <c r="W24" s="17">
        <v>26</v>
      </c>
      <c r="X24" s="17">
        <v>52</v>
      </c>
    </row>
    <row r="25" spans="1:24" ht="17.25" customHeight="1" thickBot="1" x14ac:dyDescent="0.25">
      <c r="A25" s="29"/>
      <c r="B25" s="15">
        <v>0.12</v>
      </c>
      <c r="C25" s="21">
        <v>0.06</v>
      </c>
      <c r="D25" s="19">
        <v>0.17</v>
      </c>
      <c r="E25" s="16">
        <v>0.18</v>
      </c>
      <c r="F25" s="16">
        <v>0.14000000000000001</v>
      </c>
      <c r="G25" s="16">
        <v>0.15</v>
      </c>
      <c r="H25" s="21">
        <v>0.05</v>
      </c>
      <c r="I25" s="16">
        <v>0.17</v>
      </c>
      <c r="J25" s="16">
        <v>0.14000000000000001</v>
      </c>
      <c r="K25" s="16">
        <v>0.11</v>
      </c>
      <c r="L25" s="16">
        <v>0.14000000000000001</v>
      </c>
      <c r="M25" s="16">
        <v>0.08</v>
      </c>
      <c r="N25" s="16">
        <v>0.13</v>
      </c>
      <c r="O25" s="16">
        <v>0.1</v>
      </c>
      <c r="P25" s="16">
        <v>0.08</v>
      </c>
      <c r="Q25" s="16">
        <v>0.14000000000000001</v>
      </c>
      <c r="R25" s="16">
        <v>0.14000000000000001</v>
      </c>
      <c r="S25" s="21">
        <v>0.05</v>
      </c>
      <c r="T25" s="21">
        <v>0.06</v>
      </c>
      <c r="U25" s="16">
        <v>0.11</v>
      </c>
      <c r="V25" s="19">
        <v>0.21</v>
      </c>
      <c r="W25" s="19">
        <v>0.36</v>
      </c>
      <c r="X25" s="19">
        <v>0.26</v>
      </c>
    </row>
    <row r="26" spans="1:24" ht="17.25" customHeight="1" thickBot="1" x14ac:dyDescent="0.25">
      <c r="A26" s="29"/>
      <c r="B26" s="22" t="s">
        <v>516</v>
      </c>
      <c r="C26" s="20" t="s">
        <v>141</v>
      </c>
      <c r="D26" s="23" t="s">
        <v>215</v>
      </c>
      <c r="E26" s="10" t="s">
        <v>281</v>
      </c>
      <c r="F26" s="10" t="s">
        <v>176</v>
      </c>
      <c r="G26" s="10" t="s">
        <v>176</v>
      </c>
      <c r="H26" s="20" t="s">
        <v>141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141</v>
      </c>
      <c r="N26" s="10" t="s">
        <v>141</v>
      </c>
      <c r="O26" s="10" t="s">
        <v>141</v>
      </c>
      <c r="P26" s="10" t="s">
        <v>196</v>
      </c>
      <c r="Q26" s="10" t="s">
        <v>217</v>
      </c>
      <c r="R26" s="10" t="s">
        <v>365</v>
      </c>
      <c r="S26" s="20" t="s">
        <v>141</v>
      </c>
      <c r="T26" s="20" t="s">
        <v>141</v>
      </c>
      <c r="U26" s="10" t="s">
        <v>197</v>
      </c>
      <c r="V26" s="23" t="s">
        <v>517</v>
      </c>
      <c r="W26" s="23" t="s">
        <v>506</v>
      </c>
      <c r="X26" s="23" t="s">
        <v>236</v>
      </c>
    </row>
    <row r="27" spans="1:24" ht="120.75" customHeight="1" thickBot="1" x14ac:dyDescent="0.25">
      <c r="A27" s="38" t="s">
        <v>207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ht="17.25" customHeight="1" thickBot="1" x14ac:dyDescent="0.25">
      <c r="A28" s="36" t="s">
        <v>208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</sheetData>
  <mergeCells count="16">
    <mergeCell ref="A24:A26"/>
    <mergeCell ref="A27:X27"/>
    <mergeCell ref="A28:X28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47" display="Sommaire" xr:uid="{00000000-0004-0000-2E00-000000000000}"/>
  </hyperlink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X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518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497</v>
      </c>
      <c r="B15" s="11">
        <v>530</v>
      </c>
      <c r="C15" s="17">
        <v>291</v>
      </c>
      <c r="D15" s="18">
        <v>239</v>
      </c>
      <c r="E15" s="18">
        <v>43</v>
      </c>
      <c r="F15" s="18">
        <v>108</v>
      </c>
      <c r="G15" s="12">
        <v>135</v>
      </c>
      <c r="H15" s="17">
        <v>245</v>
      </c>
      <c r="I15" s="12">
        <v>31</v>
      </c>
      <c r="J15" s="12">
        <v>72</v>
      </c>
      <c r="K15" s="12">
        <v>201</v>
      </c>
      <c r="L15" s="12">
        <v>102</v>
      </c>
      <c r="M15" s="12">
        <v>123</v>
      </c>
      <c r="N15" s="12">
        <v>291</v>
      </c>
      <c r="O15" s="12">
        <v>239</v>
      </c>
      <c r="P15" s="12">
        <v>36</v>
      </c>
      <c r="Q15" s="12">
        <v>92</v>
      </c>
      <c r="R15" s="12">
        <v>22</v>
      </c>
      <c r="S15" s="12">
        <v>168</v>
      </c>
      <c r="T15" s="17">
        <v>130</v>
      </c>
      <c r="U15" s="12">
        <v>6</v>
      </c>
      <c r="V15" s="12">
        <v>56</v>
      </c>
      <c r="W15" s="18">
        <v>20</v>
      </c>
      <c r="X15" s="18">
        <v>82</v>
      </c>
    </row>
    <row r="16" spans="1:24" ht="17.25" customHeight="1" thickBot="1" x14ac:dyDescent="0.25">
      <c r="A16" s="29"/>
      <c r="B16" s="15">
        <v>0.53</v>
      </c>
      <c r="C16" s="19">
        <v>0.59</v>
      </c>
      <c r="D16" s="21">
        <v>0.47</v>
      </c>
      <c r="E16" s="21">
        <v>0.36</v>
      </c>
      <c r="F16" s="21">
        <v>0.43</v>
      </c>
      <c r="G16" s="16">
        <v>0.52</v>
      </c>
      <c r="H16" s="19">
        <v>0.66</v>
      </c>
      <c r="I16" s="16">
        <v>0.45</v>
      </c>
      <c r="J16" s="16">
        <v>0.55000000000000004</v>
      </c>
      <c r="K16" s="16">
        <v>0.53</v>
      </c>
      <c r="L16" s="16">
        <v>0.54</v>
      </c>
      <c r="M16" s="16">
        <v>0.54</v>
      </c>
      <c r="N16" s="16">
        <v>0.54</v>
      </c>
      <c r="O16" s="16">
        <v>0.52</v>
      </c>
      <c r="P16" s="16">
        <v>0.56000000000000005</v>
      </c>
      <c r="Q16" s="16">
        <v>0.52</v>
      </c>
      <c r="R16" s="16">
        <v>0.5</v>
      </c>
      <c r="S16" s="16">
        <v>0.55000000000000004</v>
      </c>
      <c r="T16" s="19">
        <v>0.63</v>
      </c>
      <c r="U16" s="16">
        <v>0.76</v>
      </c>
      <c r="V16" s="16">
        <v>0.46</v>
      </c>
      <c r="W16" s="21">
        <v>0.27</v>
      </c>
      <c r="X16" s="21">
        <v>0.4</v>
      </c>
    </row>
    <row r="17" spans="1:24" ht="17.25" customHeight="1" thickBot="1" x14ac:dyDescent="0.25">
      <c r="A17" s="29"/>
      <c r="B17" s="22" t="s">
        <v>491</v>
      </c>
      <c r="C17" s="23" t="s">
        <v>210</v>
      </c>
      <c r="D17" s="20" t="s">
        <v>141</v>
      </c>
      <c r="E17" s="20" t="s">
        <v>196</v>
      </c>
      <c r="F17" s="20" t="s">
        <v>141</v>
      </c>
      <c r="G17" s="10" t="s">
        <v>173</v>
      </c>
      <c r="H17" s="23" t="s">
        <v>211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141</v>
      </c>
      <c r="O17" s="10" t="s">
        <v>141</v>
      </c>
      <c r="P17" s="10" t="s">
        <v>382</v>
      </c>
      <c r="Q17" s="10" t="s">
        <v>246</v>
      </c>
      <c r="R17" s="10" t="s">
        <v>268</v>
      </c>
      <c r="S17" s="10" t="s">
        <v>246</v>
      </c>
      <c r="T17" s="23" t="s">
        <v>213</v>
      </c>
      <c r="U17" s="10" t="s">
        <v>197</v>
      </c>
      <c r="V17" s="10" t="s">
        <v>191</v>
      </c>
      <c r="W17" s="20" t="s">
        <v>196</v>
      </c>
      <c r="X17" s="20" t="s">
        <v>141</v>
      </c>
    </row>
    <row r="18" spans="1:24" ht="17.25" customHeight="1" thickBot="1" x14ac:dyDescent="0.25">
      <c r="A18" s="35" t="s">
        <v>505</v>
      </c>
      <c r="B18" s="11">
        <v>238</v>
      </c>
      <c r="C18" s="12">
        <v>121</v>
      </c>
      <c r="D18" s="12">
        <v>117</v>
      </c>
      <c r="E18" s="12">
        <v>34</v>
      </c>
      <c r="F18" s="17">
        <v>78</v>
      </c>
      <c r="G18" s="12">
        <v>57</v>
      </c>
      <c r="H18" s="12">
        <v>69</v>
      </c>
      <c r="I18" s="12">
        <v>20</v>
      </c>
      <c r="J18" s="12">
        <v>33</v>
      </c>
      <c r="K18" s="12">
        <v>97</v>
      </c>
      <c r="L18" s="12">
        <v>37</v>
      </c>
      <c r="M18" s="12">
        <v>52</v>
      </c>
      <c r="N18" s="12">
        <v>115</v>
      </c>
      <c r="O18" s="12">
        <v>123</v>
      </c>
      <c r="P18" s="12">
        <v>17</v>
      </c>
      <c r="Q18" s="12">
        <v>42</v>
      </c>
      <c r="R18" s="12">
        <v>10</v>
      </c>
      <c r="S18" s="12">
        <v>84</v>
      </c>
      <c r="T18" s="12">
        <v>42</v>
      </c>
      <c r="U18" s="12">
        <v>1</v>
      </c>
      <c r="V18" s="12">
        <v>23</v>
      </c>
      <c r="W18" s="12">
        <v>19</v>
      </c>
      <c r="X18" s="12">
        <v>43</v>
      </c>
    </row>
    <row r="19" spans="1:24" ht="17.25" customHeight="1" thickBot="1" x14ac:dyDescent="0.25">
      <c r="A19" s="29"/>
      <c r="B19" s="15">
        <v>0.24</v>
      </c>
      <c r="C19" s="16">
        <v>0.25</v>
      </c>
      <c r="D19" s="16">
        <v>0.23</v>
      </c>
      <c r="E19" s="16">
        <v>0.28000000000000003</v>
      </c>
      <c r="F19" s="19">
        <v>0.31</v>
      </c>
      <c r="G19" s="16">
        <v>0.22</v>
      </c>
      <c r="H19" s="16">
        <v>0.19</v>
      </c>
      <c r="I19" s="16">
        <v>0.28999999999999998</v>
      </c>
      <c r="J19" s="16">
        <v>0.25</v>
      </c>
      <c r="K19" s="16">
        <v>0.26</v>
      </c>
      <c r="L19" s="16">
        <v>0.19</v>
      </c>
      <c r="M19" s="16">
        <v>0.23</v>
      </c>
      <c r="N19" s="16">
        <v>0.21</v>
      </c>
      <c r="O19" s="16">
        <v>0.27</v>
      </c>
      <c r="P19" s="16">
        <v>0.26</v>
      </c>
      <c r="Q19" s="16">
        <v>0.24</v>
      </c>
      <c r="R19" s="16">
        <v>0.23</v>
      </c>
      <c r="S19" s="16">
        <v>0.27</v>
      </c>
      <c r="T19" s="16">
        <v>0.2</v>
      </c>
      <c r="U19" s="16">
        <v>0.13</v>
      </c>
      <c r="V19" s="16">
        <v>0.19</v>
      </c>
      <c r="W19" s="16">
        <v>0.27</v>
      </c>
      <c r="X19" s="16">
        <v>0.21</v>
      </c>
    </row>
    <row r="20" spans="1:24" ht="17.25" customHeight="1" thickBot="1" x14ac:dyDescent="0.25">
      <c r="A20" s="29"/>
      <c r="B20" s="10" t="s">
        <v>141</v>
      </c>
      <c r="C20" s="10" t="s">
        <v>141</v>
      </c>
      <c r="D20" s="10" t="s">
        <v>141</v>
      </c>
      <c r="E20" s="10" t="s">
        <v>196</v>
      </c>
      <c r="F20" s="23" t="s">
        <v>223</v>
      </c>
      <c r="G20" s="10" t="s">
        <v>141</v>
      </c>
      <c r="H20" s="10" t="s">
        <v>141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182</v>
      </c>
      <c r="P20" s="10" t="s">
        <v>196</v>
      </c>
      <c r="Q20" s="10" t="s">
        <v>141</v>
      </c>
      <c r="R20" s="10" t="s">
        <v>196</v>
      </c>
      <c r="S20" s="10" t="s">
        <v>141</v>
      </c>
      <c r="T20" s="10" t="s">
        <v>141</v>
      </c>
      <c r="U20" s="10" t="s">
        <v>197</v>
      </c>
      <c r="V20" s="10" t="s">
        <v>141</v>
      </c>
      <c r="W20" s="10" t="s">
        <v>196</v>
      </c>
      <c r="X20" s="10" t="s">
        <v>141</v>
      </c>
    </row>
    <row r="21" spans="1:24" ht="17.25" customHeight="1" thickBot="1" x14ac:dyDescent="0.25">
      <c r="A21" s="35" t="s">
        <v>499</v>
      </c>
      <c r="B21" s="11">
        <v>52</v>
      </c>
      <c r="C21" s="12">
        <v>29</v>
      </c>
      <c r="D21" s="12">
        <v>23</v>
      </c>
      <c r="E21" s="12">
        <v>13</v>
      </c>
      <c r="F21" s="12">
        <v>19</v>
      </c>
      <c r="G21" s="12">
        <v>12</v>
      </c>
      <c r="H21" s="18">
        <v>8</v>
      </c>
      <c r="I21" s="12">
        <v>3</v>
      </c>
      <c r="J21" s="12">
        <v>3</v>
      </c>
      <c r="K21" s="12">
        <v>21</v>
      </c>
      <c r="L21" s="12">
        <v>10</v>
      </c>
      <c r="M21" s="12">
        <v>15</v>
      </c>
      <c r="N21" s="12">
        <v>27</v>
      </c>
      <c r="O21" s="12">
        <v>26</v>
      </c>
      <c r="P21" s="12">
        <v>3</v>
      </c>
      <c r="Q21" s="12">
        <v>10</v>
      </c>
      <c r="R21" s="17">
        <v>6</v>
      </c>
      <c r="S21" s="12">
        <v>21</v>
      </c>
      <c r="T21" s="12">
        <v>5</v>
      </c>
      <c r="U21" s="12">
        <v>1</v>
      </c>
      <c r="V21" s="12">
        <v>6</v>
      </c>
      <c r="W21" s="12" t="s">
        <v>195</v>
      </c>
      <c r="X21" s="12">
        <v>7</v>
      </c>
    </row>
    <row r="22" spans="1:24" ht="17.25" customHeight="1" thickBot="1" x14ac:dyDescent="0.25">
      <c r="A22" s="29"/>
      <c r="B22" s="15">
        <v>0.05</v>
      </c>
      <c r="C22" s="16">
        <v>0.06</v>
      </c>
      <c r="D22" s="16">
        <v>0.05</v>
      </c>
      <c r="E22" s="16">
        <v>0.11</v>
      </c>
      <c r="F22" s="16">
        <v>0.08</v>
      </c>
      <c r="G22" s="16">
        <v>0.05</v>
      </c>
      <c r="H22" s="21">
        <v>0.02</v>
      </c>
      <c r="I22" s="16">
        <v>0.04</v>
      </c>
      <c r="J22" s="16">
        <v>0.02</v>
      </c>
      <c r="K22" s="16">
        <v>0.06</v>
      </c>
      <c r="L22" s="16">
        <v>0.05</v>
      </c>
      <c r="M22" s="16">
        <v>0.06</v>
      </c>
      <c r="N22" s="16">
        <v>0.05</v>
      </c>
      <c r="O22" s="16">
        <v>0.06</v>
      </c>
      <c r="P22" s="16">
        <v>0.05</v>
      </c>
      <c r="Q22" s="16">
        <v>0.06</v>
      </c>
      <c r="R22" s="19">
        <v>0.14000000000000001</v>
      </c>
      <c r="S22" s="16">
        <v>7.0000000000000007E-2</v>
      </c>
      <c r="T22" s="16">
        <v>0.02</v>
      </c>
      <c r="U22" s="16">
        <v>0.11</v>
      </c>
      <c r="V22" s="16">
        <v>0.05</v>
      </c>
      <c r="W22" s="13" t="s">
        <v>195</v>
      </c>
      <c r="X22" s="16">
        <v>0.03</v>
      </c>
    </row>
    <row r="23" spans="1:24" ht="17.25" customHeight="1" thickBot="1" x14ac:dyDescent="0.25">
      <c r="A23" s="29"/>
      <c r="B23" s="22" t="s">
        <v>176</v>
      </c>
      <c r="C23" s="10" t="s">
        <v>141</v>
      </c>
      <c r="D23" s="10" t="s">
        <v>141</v>
      </c>
      <c r="E23" s="10" t="s">
        <v>281</v>
      </c>
      <c r="F23" s="10" t="s">
        <v>176</v>
      </c>
      <c r="G23" s="10" t="s">
        <v>141</v>
      </c>
      <c r="H23" s="20" t="s">
        <v>141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141</v>
      </c>
      <c r="N23" s="10" t="s">
        <v>141</v>
      </c>
      <c r="O23" s="10" t="s">
        <v>141</v>
      </c>
      <c r="P23" s="10" t="s">
        <v>196</v>
      </c>
      <c r="Q23" s="10" t="s">
        <v>141</v>
      </c>
      <c r="R23" s="23" t="s">
        <v>519</v>
      </c>
      <c r="S23" s="10" t="s">
        <v>188</v>
      </c>
      <c r="T23" s="10" t="s">
        <v>141</v>
      </c>
      <c r="U23" s="10" t="s">
        <v>197</v>
      </c>
      <c r="V23" s="10" t="s">
        <v>141</v>
      </c>
      <c r="W23" s="10" t="s">
        <v>196</v>
      </c>
      <c r="X23" s="10" t="s">
        <v>141</v>
      </c>
    </row>
    <row r="24" spans="1:24" ht="17.25" customHeight="1" thickBot="1" x14ac:dyDescent="0.25">
      <c r="A24" s="35" t="s">
        <v>342</v>
      </c>
      <c r="B24" s="11">
        <v>180</v>
      </c>
      <c r="C24" s="18">
        <v>49</v>
      </c>
      <c r="D24" s="17">
        <v>130</v>
      </c>
      <c r="E24" s="12">
        <v>30</v>
      </c>
      <c r="F24" s="12">
        <v>45</v>
      </c>
      <c r="G24" s="12">
        <v>57</v>
      </c>
      <c r="H24" s="18">
        <v>48</v>
      </c>
      <c r="I24" s="12">
        <v>16</v>
      </c>
      <c r="J24" s="12">
        <v>23</v>
      </c>
      <c r="K24" s="12">
        <v>60</v>
      </c>
      <c r="L24" s="12">
        <v>41</v>
      </c>
      <c r="M24" s="12">
        <v>40</v>
      </c>
      <c r="N24" s="12">
        <v>108</v>
      </c>
      <c r="O24" s="12">
        <v>72</v>
      </c>
      <c r="P24" s="12">
        <v>8</v>
      </c>
      <c r="Q24" s="12">
        <v>33</v>
      </c>
      <c r="R24" s="12">
        <v>6</v>
      </c>
      <c r="S24" s="18">
        <v>34</v>
      </c>
      <c r="T24" s="12">
        <v>28</v>
      </c>
      <c r="U24" s="12" t="s">
        <v>195</v>
      </c>
      <c r="V24" s="17">
        <v>37</v>
      </c>
      <c r="W24" s="17">
        <v>34</v>
      </c>
      <c r="X24" s="17">
        <v>71</v>
      </c>
    </row>
    <row r="25" spans="1:24" ht="17.25" customHeight="1" thickBot="1" x14ac:dyDescent="0.25">
      <c r="A25" s="29"/>
      <c r="B25" s="15">
        <v>0.18</v>
      </c>
      <c r="C25" s="21">
        <v>0.1</v>
      </c>
      <c r="D25" s="19">
        <v>0.26</v>
      </c>
      <c r="E25" s="16">
        <v>0.25</v>
      </c>
      <c r="F25" s="16">
        <v>0.18</v>
      </c>
      <c r="G25" s="16">
        <v>0.22</v>
      </c>
      <c r="H25" s="21">
        <v>0.13</v>
      </c>
      <c r="I25" s="16">
        <v>0.22</v>
      </c>
      <c r="J25" s="16">
        <v>0.17</v>
      </c>
      <c r="K25" s="16">
        <v>0.16</v>
      </c>
      <c r="L25" s="16">
        <v>0.21</v>
      </c>
      <c r="M25" s="16">
        <v>0.17</v>
      </c>
      <c r="N25" s="16">
        <v>0.2</v>
      </c>
      <c r="O25" s="16">
        <v>0.16</v>
      </c>
      <c r="P25" s="16">
        <v>0.12</v>
      </c>
      <c r="Q25" s="16">
        <v>0.19</v>
      </c>
      <c r="R25" s="16">
        <v>0.13</v>
      </c>
      <c r="S25" s="21">
        <v>0.11</v>
      </c>
      <c r="T25" s="16">
        <v>0.14000000000000001</v>
      </c>
      <c r="U25" s="13" t="s">
        <v>195</v>
      </c>
      <c r="V25" s="19">
        <v>0.3</v>
      </c>
      <c r="W25" s="19">
        <v>0.46</v>
      </c>
      <c r="X25" s="19">
        <v>0.35</v>
      </c>
    </row>
    <row r="26" spans="1:24" ht="17.25" customHeight="1" thickBot="1" x14ac:dyDescent="0.25">
      <c r="A26" s="29"/>
      <c r="B26" s="22" t="s">
        <v>356</v>
      </c>
      <c r="C26" s="20" t="s">
        <v>141</v>
      </c>
      <c r="D26" s="23" t="s">
        <v>215</v>
      </c>
      <c r="E26" s="10" t="s">
        <v>281</v>
      </c>
      <c r="F26" s="10" t="s">
        <v>141</v>
      </c>
      <c r="G26" s="10" t="s">
        <v>176</v>
      </c>
      <c r="H26" s="20" t="s">
        <v>141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141</v>
      </c>
      <c r="N26" s="10" t="s">
        <v>141</v>
      </c>
      <c r="O26" s="10" t="s">
        <v>141</v>
      </c>
      <c r="P26" s="10" t="s">
        <v>196</v>
      </c>
      <c r="Q26" s="10" t="s">
        <v>187</v>
      </c>
      <c r="R26" s="10" t="s">
        <v>196</v>
      </c>
      <c r="S26" s="20" t="s">
        <v>141</v>
      </c>
      <c r="T26" s="10" t="s">
        <v>141</v>
      </c>
      <c r="U26" s="10" t="s">
        <v>197</v>
      </c>
      <c r="V26" s="23" t="s">
        <v>288</v>
      </c>
      <c r="W26" s="23" t="s">
        <v>506</v>
      </c>
      <c r="X26" s="23" t="s">
        <v>288</v>
      </c>
    </row>
    <row r="27" spans="1:24" ht="120.75" customHeight="1" thickBot="1" x14ac:dyDescent="0.25">
      <c r="A27" s="38" t="s">
        <v>207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ht="17.25" customHeight="1" thickBot="1" x14ac:dyDescent="0.25">
      <c r="A28" s="36" t="s">
        <v>208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</sheetData>
  <mergeCells count="16">
    <mergeCell ref="A24:A26"/>
    <mergeCell ref="A27:X27"/>
    <mergeCell ref="A28:X28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48" display="Sommaire" xr:uid="{00000000-0004-0000-2F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259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252</v>
      </c>
      <c r="B15" s="11">
        <v>680</v>
      </c>
      <c r="C15" s="12">
        <v>338</v>
      </c>
      <c r="D15" s="12">
        <v>342</v>
      </c>
      <c r="E15" s="12">
        <v>77</v>
      </c>
      <c r="F15" s="12">
        <v>172</v>
      </c>
      <c r="G15" s="12">
        <v>187</v>
      </c>
      <c r="H15" s="12">
        <v>244</v>
      </c>
      <c r="I15" s="12">
        <v>51</v>
      </c>
      <c r="J15" s="12">
        <v>85</v>
      </c>
      <c r="K15" s="12">
        <v>256</v>
      </c>
      <c r="L15" s="12">
        <v>130</v>
      </c>
      <c r="M15" s="12">
        <v>157</v>
      </c>
      <c r="N15" s="12">
        <v>353</v>
      </c>
      <c r="O15" s="12">
        <v>327</v>
      </c>
      <c r="P15" s="18">
        <v>35</v>
      </c>
      <c r="Q15" s="12">
        <v>108</v>
      </c>
      <c r="R15" s="12">
        <v>28</v>
      </c>
      <c r="S15" s="12">
        <v>218</v>
      </c>
      <c r="T15" s="12">
        <v>141</v>
      </c>
      <c r="U15" s="12">
        <v>5</v>
      </c>
      <c r="V15" s="12">
        <v>84</v>
      </c>
      <c r="W15" s="17">
        <v>60</v>
      </c>
      <c r="X15" s="12">
        <v>149</v>
      </c>
    </row>
    <row r="16" spans="1:24" ht="17.25" customHeight="1" thickBot="1" x14ac:dyDescent="0.25">
      <c r="A16" s="29"/>
      <c r="B16" s="15">
        <v>0.68</v>
      </c>
      <c r="C16" s="16">
        <v>0.69</v>
      </c>
      <c r="D16" s="16">
        <v>0.67</v>
      </c>
      <c r="E16" s="16">
        <v>0.64</v>
      </c>
      <c r="F16" s="16">
        <v>0.69</v>
      </c>
      <c r="G16" s="16">
        <v>0.72</v>
      </c>
      <c r="H16" s="16">
        <v>0.66</v>
      </c>
      <c r="I16" s="16">
        <v>0.73</v>
      </c>
      <c r="J16" s="16">
        <v>0.65</v>
      </c>
      <c r="K16" s="16">
        <v>0.67</v>
      </c>
      <c r="L16" s="16">
        <v>0.69</v>
      </c>
      <c r="M16" s="16">
        <v>0.68</v>
      </c>
      <c r="N16" s="16">
        <v>0.65</v>
      </c>
      <c r="O16" s="16">
        <v>0.71</v>
      </c>
      <c r="P16" s="21">
        <v>0.55000000000000004</v>
      </c>
      <c r="Q16" s="16">
        <v>0.61</v>
      </c>
      <c r="R16" s="16">
        <v>0.65</v>
      </c>
      <c r="S16" s="16">
        <v>0.71</v>
      </c>
      <c r="T16" s="16">
        <v>0.69</v>
      </c>
      <c r="U16" s="16">
        <v>0.62</v>
      </c>
      <c r="V16" s="16">
        <v>0.7</v>
      </c>
      <c r="W16" s="19">
        <v>0.82</v>
      </c>
      <c r="X16" s="16">
        <v>0.74</v>
      </c>
    </row>
    <row r="17" spans="1:24" ht="17.25" customHeight="1" thickBot="1" x14ac:dyDescent="0.25">
      <c r="A17" s="29"/>
      <c r="B17" s="22" t="s">
        <v>184</v>
      </c>
      <c r="C17" s="10" t="s">
        <v>141</v>
      </c>
      <c r="D17" s="10" t="s">
        <v>141</v>
      </c>
      <c r="E17" s="10" t="s">
        <v>196</v>
      </c>
      <c r="F17" s="10" t="s">
        <v>141</v>
      </c>
      <c r="G17" s="10" t="s">
        <v>141</v>
      </c>
      <c r="H17" s="10" t="s">
        <v>141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141</v>
      </c>
      <c r="O17" s="10" t="s">
        <v>141</v>
      </c>
      <c r="P17" s="20" t="s">
        <v>196</v>
      </c>
      <c r="Q17" s="10" t="s">
        <v>141</v>
      </c>
      <c r="R17" s="10" t="s">
        <v>196</v>
      </c>
      <c r="S17" s="10" t="s">
        <v>260</v>
      </c>
      <c r="T17" s="10" t="s">
        <v>141</v>
      </c>
      <c r="U17" s="10" t="s">
        <v>197</v>
      </c>
      <c r="V17" s="10" t="s">
        <v>141</v>
      </c>
      <c r="W17" s="23" t="s">
        <v>261</v>
      </c>
      <c r="X17" s="10" t="s">
        <v>260</v>
      </c>
    </row>
    <row r="18" spans="1:24" ht="17.25" customHeight="1" thickBot="1" x14ac:dyDescent="0.25">
      <c r="A18" s="35" t="s">
        <v>253</v>
      </c>
      <c r="B18" s="11">
        <v>195</v>
      </c>
      <c r="C18" s="12">
        <v>103</v>
      </c>
      <c r="D18" s="12">
        <v>93</v>
      </c>
      <c r="E18" s="12">
        <v>23</v>
      </c>
      <c r="F18" s="12">
        <v>42</v>
      </c>
      <c r="G18" s="12">
        <v>41</v>
      </c>
      <c r="H18" s="12">
        <v>89</v>
      </c>
      <c r="I18" s="12">
        <v>9</v>
      </c>
      <c r="J18" s="12">
        <v>28</v>
      </c>
      <c r="K18" s="12">
        <v>71</v>
      </c>
      <c r="L18" s="12">
        <v>41</v>
      </c>
      <c r="M18" s="12">
        <v>47</v>
      </c>
      <c r="N18" s="12">
        <v>109</v>
      </c>
      <c r="O18" s="12">
        <v>86</v>
      </c>
      <c r="P18" s="12">
        <v>17</v>
      </c>
      <c r="Q18" s="12">
        <v>46</v>
      </c>
      <c r="R18" s="12">
        <v>12</v>
      </c>
      <c r="S18" s="12">
        <v>52</v>
      </c>
      <c r="T18" s="12">
        <v>31</v>
      </c>
      <c r="U18" s="12">
        <v>3</v>
      </c>
      <c r="V18" s="12">
        <v>25</v>
      </c>
      <c r="W18" s="12">
        <v>9</v>
      </c>
      <c r="X18" s="12">
        <v>37</v>
      </c>
    </row>
    <row r="19" spans="1:24" ht="17.25" customHeight="1" thickBot="1" x14ac:dyDescent="0.25">
      <c r="A19" s="29"/>
      <c r="B19" s="15">
        <v>0.2</v>
      </c>
      <c r="C19" s="16">
        <v>0.21</v>
      </c>
      <c r="D19" s="16">
        <v>0.18</v>
      </c>
      <c r="E19" s="16">
        <v>0.19</v>
      </c>
      <c r="F19" s="16">
        <v>0.17</v>
      </c>
      <c r="G19" s="16">
        <v>0.16</v>
      </c>
      <c r="H19" s="16">
        <v>0.24</v>
      </c>
      <c r="I19" s="16">
        <v>0.13</v>
      </c>
      <c r="J19" s="16">
        <v>0.21</v>
      </c>
      <c r="K19" s="16">
        <v>0.19</v>
      </c>
      <c r="L19" s="16">
        <v>0.22</v>
      </c>
      <c r="M19" s="16">
        <v>0.2</v>
      </c>
      <c r="N19" s="16">
        <v>0.2</v>
      </c>
      <c r="O19" s="16">
        <v>0.19</v>
      </c>
      <c r="P19" s="16">
        <v>0.27</v>
      </c>
      <c r="Q19" s="16">
        <v>0.26</v>
      </c>
      <c r="R19" s="16">
        <v>0.27</v>
      </c>
      <c r="S19" s="16">
        <v>0.17</v>
      </c>
      <c r="T19" s="16">
        <v>0.15</v>
      </c>
      <c r="U19" s="16">
        <v>0.38</v>
      </c>
      <c r="V19" s="16">
        <v>0.21</v>
      </c>
      <c r="W19" s="16">
        <v>0.12</v>
      </c>
      <c r="X19" s="16">
        <v>0.18</v>
      </c>
    </row>
    <row r="20" spans="1:24" ht="17.25" customHeight="1" thickBot="1" x14ac:dyDescent="0.25">
      <c r="A20" s="29"/>
      <c r="B20" s="10" t="s">
        <v>141</v>
      </c>
      <c r="C20" s="10" t="s">
        <v>141</v>
      </c>
      <c r="D20" s="10" t="s">
        <v>141</v>
      </c>
      <c r="E20" s="10" t="s">
        <v>196</v>
      </c>
      <c r="F20" s="10" t="s">
        <v>141</v>
      </c>
      <c r="G20" s="10" t="s">
        <v>141</v>
      </c>
      <c r="H20" s="10" t="s">
        <v>229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141</v>
      </c>
      <c r="P20" s="10" t="s">
        <v>196</v>
      </c>
      <c r="Q20" s="10" t="s">
        <v>262</v>
      </c>
      <c r="R20" s="10" t="s">
        <v>196</v>
      </c>
      <c r="S20" s="10" t="s">
        <v>141</v>
      </c>
      <c r="T20" s="10" t="s">
        <v>141</v>
      </c>
      <c r="U20" s="10" t="s">
        <v>197</v>
      </c>
      <c r="V20" s="10" t="s">
        <v>141</v>
      </c>
      <c r="W20" s="10" t="s">
        <v>196</v>
      </c>
      <c r="X20" s="10" t="s">
        <v>141</v>
      </c>
    </row>
    <row r="21" spans="1:24" ht="17.25" customHeight="1" thickBot="1" x14ac:dyDescent="0.25">
      <c r="A21" s="35" t="s">
        <v>254</v>
      </c>
      <c r="B21" s="11">
        <v>82</v>
      </c>
      <c r="C21" s="12">
        <v>29</v>
      </c>
      <c r="D21" s="12">
        <v>53</v>
      </c>
      <c r="E21" s="12">
        <v>12</v>
      </c>
      <c r="F21" s="12">
        <v>23</v>
      </c>
      <c r="G21" s="12">
        <v>26</v>
      </c>
      <c r="H21" s="12">
        <v>21</v>
      </c>
      <c r="I21" s="12">
        <v>6</v>
      </c>
      <c r="J21" s="12">
        <v>12</v>
      </c>
      <c r="K21" s="12">
        <v>35</v>
      </c>
      <c r="L21" s="12">
        <v>12</v>
      </c>
      <c r="M21" s="12">
        <v>17</v>
      </c>
      <c r="N21" s="12">
        <v>54</v>
      </c>
      <c r="O21" s="12">
        <v>28</v>
      </c>
      <c r="P21" s="12">
        <v>7</v>
      </c>
      <c r="Q21" s="12">
        <v>13</v>
      </c>
      <c r="R21" s="12">
        <v>3</v>
      </c>
      <c r="S21" s="12">
        <v>26</v>
      </c>
      <c r="T21" s="12">
        <v>20</v>
      </c>
      <c r="U21" s="12" t="s">
        <v>195</v>
      </c>
      <c r="V21" s="12">
        <v>9</v>
      </c>
      <c r="W21" s="12">
        <v>3</v>
      </c>
      <c r="X21" s="12">
        <v>13</v>
      </c>
    </row>
    <row r="22" spans="1:24" ht="17.25" customHeight="1" thickBot="1" x14ac:dyDescent="0.25">
      <c r="A22" s="29"/>
      <c r="B22" s="15">
        <v>0.08</v>
      </c>
      <c r="C22" s="16">
        <v>0.06</v>
      </c>
      <c r="D22" s="16">
        <v>0.1</v>
      </c>
      <c r="E22" s="16">
        <v>0.1</v>
      </c>
      <c r="F22" s="16">
        <v>0.09</v>
      </c>
      <c r="G22" s="16">
        <v>0.1</v>
      </c>
      <c r="H22" s="16">
        <v>0.06</v>
      </c>
      <c r="I22" s="16">
        <v>0.08</v>
      </c>
      <c r="J22" s="16">
        <v>0.09</v>
      </c>
      <c r="K22" s="16">
        <v>0.09</v>
      </c>
      <c r="L22" s="16">
        <v>0.06</v>
      </c>
      <c r="M22" s="16">
        <v>0.08</v>
      </c>
      <c r="N22" s="16">
        <v>0.1</v>
      </c>
      <c r="O22" s="16">
        <v>0.06</v>
      </c>
      <c r="P22" s="16">
        <v>0.11</v>
      </c>
      <c r="Q22" s="16">
        <v>7.0000000000000007E-2</v>
      </c>
      <c r="R22" s="16">
        <v>7.0000000000000007E-2</v>
      </c>
      <c r="S22" s="16">
        <v>0.08</v>
      </c>
      <c r="T22" s="16">
        <v>0.1</v>
      </c>
      <c r="U22" s="13" t="s">
        <v>195</v>
      </c>
      <c r="V22" s="16">
        <v>0.08</v>
      </c>
      <c r="W22" s="16">
        <v>0.05</v>
      </c>
      <c r="X22" s="16">
        <v>0.06</v>
      </c>
    </row>
    <row r="23" spans="1:24" ht="17.25" customHeight="1" thickBot="1" x14ac:dyDescent="0.25">
      <c r="A23" s="29"/>
      <c r="B23" s="10" t="s">
        <v>141</v>
      </c>
      <c r="C23" s="10" t="s">
        <v>141</v>
      </c>
      <c r="D23" s="10" t="s">
        <v>171</v>
      </c>
      <c r="E23" s="10" t="s">
        <v>196</v>
      </c>
      <c r="F23" s="10" t="s">
        <v>141</v>
      </c>
      <c r="G23" s="10" t="s">
        <v>141</v>
      </c>
      <c r="H23" s="10" t="s">
        <v>141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141</v>
      </c>
      <c r="N23" s="10" t="s">
        <v>183</v>
      </c>
      <c r="O23" s="10" t="s">
        <v>141</v>
      </c>
      <c r="P23" s="10" t="s">
        <v>196</v>
      </c>
      <c r="Q23" s="10" t="s">
        <v>141</v>
      </c>
      <c r="R23" s="10" t="s">
        <v>196</v>
      </c>
      <c r="S23" s="10" t="s">
        <v>141</v>
      </c>
      <c r="T23" s="10" t="s">
        <v>141</v>
      </c>
      <c r="U23" s="10" t="s">
        <v>197</v>
      </c>
      <c r="V23" s="10" t="s">
        <v>141</v>
      </c>
      <c r="W23" s="10" t="s">
        <v>196</v>
      </c>
      <c r="X23" s="10" t="s">
        <v>141</v>
      </c>
    </row>
    <row r="24" spans="1:24" ht="17.25" customHeight="1" thickBot="1" x14ac:dyDescent="0.25">
      <c r="A24" s="35" t="s">
        <v>255</v>
      </c>
      <c r="B24" s="11">
        <v>43</v>
      </c>
      <c r="C24" s="12">
        <v>21</v>
      </c>
      <c r="D24" s="12">
        <v>23</v>
      </c>
      <c r="E24" s="12">
        <v>7</v>
      </c>
      <c r="F24" s="12">
        <v>12</v>
      </c>
      <c r="G24" s="12">
        <v>7</v>
      </c>
      <c r="H24" s="12">
        <v>17</v>
      </c>
      <c r="I24" s="12">
        <v>4</v>
      </c>
      <c r="J24" s="12">
        <v>6</v>
      </c>
      <c r="K24" s="12">
        <v>18</v>
      </c>
      <c r="L24" s="12">
        <v>7</v>
      </c>
      <c r="M24" s="12">
        <v>9</v>
      </c>
      <c r="N24" s="12">
        <v>24</v>
      </c>
      <c r="O24" s="12">
        <v>19</v>
      </c>
      <c r="P24" s="12">
        <v>5</v>
      </c>
      <c r="Q24" s="12">
        <v>10</v>
      </c>
      <c r="R24" s="12">
        <v>1</v>
      </c>
      <c r="S24" s="12">
        <v>11</v>
      </c>
      <c r="T24" s="12">
        <v>13</v>
      </c>
      <c r="U24" s="12" t="s">
        <v>195</v>
      </c>
      <c r="V24" s="12">
        <v>2</v>
      </c>
      <c r="W24" s="12">
        <v>1</v>
      </c>
      <c r="X24" s="12">
        <v>3</v>
      </c>
    </row>
    <row r="25" spans="1:24" ht="17.25" customHeight="1" thickBot="1" x14ac:dyDescent="0.25">
      <c r="A25" s="29"/>
      <c r="B25" s="15">
        <v>0.04</v>
      </c>
      <c r="C25" s="16">
        <v>0.04</v>
      </c>
      <c r="D25" s="16">
        <v>0.04</v>
      </c>
      <c r="E25" s="16">
        <v>0.06</v>
      </c>
      <c r="F25" s="16">
        <v>0.05</v>
      </c>
      <c r="G25" s="16">
        <v>0.03</v>
      </c>
      <c r="H25" s="16">
        <v>0.05</v>
      </c>
      <c r="I25" s="16">
        <v>0.05</v>
      </c>
      <c r="J25" s="16">
        <v>0.05</v>
      </c>
      <c r="K25" s="16">
        <v>0.05</v>
      </c>
      <c r="L25" s="16">
        <v>0.04</v>
      </c>
      <c r="M25" s="16">
        <v>0.04</v>
      </c>
      <c r="N25" s="16">
        <v>0.05</v>
      </c>
      <c r="O25" s="16">
        <v>0.04</v>
      </c>
      <c r="P25" s="16">
        <v>0.08</v>
      </c>
      <c r="Q25" s="16">
        <v>0.06</v>
      </c>
      <c r="R25" s="16">
        <v>0.02</v>
      </c>
      <c r="S25" s="16">
        <v>0.04</v>
      </c>
      <c r="T25" s="16">
        <v>0.06</v>
      </c>
      <c r="U25" s="13" t="s">
        <v>195</v>
      </c>
      <c r="V25" s="16">
        <v>0.02</v>
      </c>
      <c r="W25" s="16">
        <v>0.01</v>
      </c>
      <c r="X25" s="16">
        <v>0.01</v>
      </c>
    </row>
    <row r="26" spans="1:24" ht="17.25" customHeight="1" thickBot="1" x14ac:dyDescent="0.25">
      <c r="A26" s="29"/>
      <c r="B26" s="10" t="s">
        <v>141</v>
      </c>
      <c r="C26" s="10" t="s">
        <v>141</v>
      </c>
      <c r="D26" s="10" t="s">
        <v>141</v>
      </c>
      <c r="E26" s="10" t="s">
        <v>196</v>
      </c>
      <c r="F26" s="10" t="s">
        <v>141</v>
      </c>
      <c r="G26" s="10" t="s">
        <v>141</v>
      </c>
      <c r="H26" s="10" t="s">
        <v>141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141</v>
      </c>
      <c r="N26" s="10" t="s">
        <v>141</v>
      </c>
      <c r="O26" s="10" t="s">
        <v>141</v>
      </c>
      <c r="P26" s="10" t="s">
        <v>263</v>
      </c>
      <c r="Q26" s="10" t="s">
        <v>141</v>
      </c>
      <c r="R26" s="10" t="s">
        <v>196</v>
      </c>
      <c r="S26" s="10" t="s">
        <v>141</v>
      </c>
      <c r="T26" s="10" t="s">
        <v>192</v>
      </c>
      <c r="U26" s="10" t="s">
        <v>197</v>
      </c>
      <c r="V26" s="10" t="s">
        <v>141</v>
      </c>
      <c r="W26" s="10" t="s">
        <v>196</v>
      </c>
      <c r="X26" s="10" t="s">
        <v>141</v>
      </c>
    </row>
    <row r="27" spans="1:24" ht="17.25" customHeight="1" thickBot="1" x14ac:dyDescent="0.25">
      <c r="A27" s="35" t="s">
        <v>256</v>
      </c>
      <c r="B27" s="11" t="s">
        <v>195</v>
      </c>
      <c r="C27" s="12" t="s">
        <v>195</v>
      </c>
      <c r="D27" s="12" t="s">
        <v>195</v>
      </c>
      <c r="E27" s="12" t="s">
        <v>195</v>
      </c>
      <c r="F27" s="12" t="s">
        <v>195</v>
      </c>
      <c r="G27" s="12" t="s">
        <v>195</v>
      </c>
      <c r="H27" s="12" t="s">
        <v>195</v>
      </c>
      <c r="I27" s="12" t="s">
        <v>195</v>
      </c>
      <c r="J27" s="12" t="s">
        <v>195</v>
      </c>
      <c r="K27" s="12" t="s">
        <v>195</v>
      </c>
      <c r="L27" s="12" t="s">
        <v>195</v>
      </c>
      <c r="M27" s="12" t="s">
        <v>195</v>
      </c>
      <c r="N27" s="12" t="s">
        <v>195</v>
      </c>
      <c r="O27" s="12" t="s">
        <v>195</v>
      </c>
      <c r="P27" s="12" t="s">
        <v>195</v>
      </c>
      <c r="Q27" s="12" t="s">
        <v>195</v>
      </c>
      <c r="R27" s="12" t="s">
        <v>195</v>
      </c>
      <c r="S27" s="12" t="s">
        <v>195</v>
      </c>
      <c r="T27" s="12" t="s">
        <v>195</v>
      </c>
      <c r="U27" s="12" t="s">
        <v>195</v>
      </c>
      <c r="V27" s="12" t="s">
        <v>195</v>
      </c>
      <c r="W27" s="12" t="s">
        <v>195</v>
      </c>
      <c r="X27" s="12" t="s">
        <v>195</v>
      </c>
    </row>
    <row r="28" spans="1:24" ht="17.25" customHeight="1" thickBot="1" x14ac:dyDescent="0.25">
      <c r="A28" s="29"/>
      <c r="B28" s="14" t="s">
        <v>195</v>
      </c>
      <c r="C28" s="13" t="s">
        <v>195</v>
      </c>
      <c r="D28" s="13" t="s">
        <v>195</v>
      </c>
      <c r="E28" s="13" t="s">
        <v>195</v>
      </c>
      <c r="F28" s="13" t="s">
        <v>195</v>
      </c>
      <c r="G28" s="13" t="s">
        <v>195</v>
      </c>
      <c r="H28" s="13" t="s">
        <v>195</v>
      </c>
      <c r="I28" s="13" t="s">
        <v>195</v>
      </c>
      <c r="J28" s="13" t="s">
        <v>195</v>
      </c>
      <c r="K28" s="13" t="s">
        <v>195</v>
      </c>
      <c r="L28" s="13" t="s">
        <v>195</v>
      </c>
      <c r="M28" s="13" t="s">
        <v>195</v>
      </c>
      <c r="N28" s="13" t="s">
        <v>195</v>
      </c>
      <c r="O28" s="13" t="s">
        <v>195</v>
      </c>
      <c r="P28" s="13" t="s">
        <v>195</v>
      </c>
      <c r="Q28" s="13" t="s">
        <v>195</v>
      </c>
      <c r="R28" s="13" t="s">
        <v>195</v>
      </c>
      <c r="S28" s="13" t="s">
        <v>195</v>
      </c>
      <c r="T28" s="13" t="s">
        <v>195</v>
      </c>
      <c r="U28" s="13" t="s">
        <v>195</v>
      </c>
      <c r="V28" s="13" t="s">
        <v>195</v>
      </c>
      <c r="W28" s="13" t="s">
        <v>195</v>
      </c>
      <c r="X28" s="13" t="s">
        <v>195</v>
      </c>
    </row>
    <row r="29" spans="1:24" ht="17.25" customHeight="1" thickBot="1" x14ac:dyDescent="0.25">
      <c r="A29" s="29"/>
      <c r="B29" s="10" t="s">
        <v>141</v>
      </c>
      <c r="C29" s="10" t="s">
        <v>141</v>
      </c>
      <c r="D29" s="10" t="s">
        <v>141</v>
      </c>
      <c r="E29" s="10" t="s">
        <v>196</v>
      </c>
      <c r="F29" s="10" t="s">
        <v>141</v>
      </c>
      <c r="G29" s="10" t="s">
        <v>141</v>
      </c>
      <c r="H29" s="10" t="s">
        <v>141</v>
      </c>
      <c r="I29" s="10" t="s">
        <v>196</v>
      </c>
      <c r="J29" s="10" t="s">
        <v>141</v>
      </c>
      <c r="K29" s="10" t="s">
        <v>141</v>
      </c>
      <c r="L29" s="10" t="s">
        <v>141</v>
      </c>
      <c r="M29" s="10" t="s">
        <v>141</v>
      </c>
      <c r="N29" s="10" t="s">
        <v>141</v>
      </c>
      <c r="O29" s="10" t="s">
        <v>141</v>
      </c>
      <c r="P29" s="10" t="s">
        <v>196</v>
      </c>
      <c r="Q29" s="10" t="s">
        <v>141</v>
      </c>
      <c r="R29" s="10" t="s">
        <v>196</v>
      </c>
      <c r="S29" s="10" t="s">
        <v>141</v>
      </c>
      <c r="T29" s="10" t="s">
        <v>141</v>
      </c>
      <c r="U29" s="10" t="s">
        <v>197</v>
      </c>
      <c r="V29" s="10" t="s">
        <v>141</v>
      </c>
      <c r="W29" s="10" t="s">
        <v>196</v>
      </c>
      <c r="X29" s="10" t="s">
        <v>141</v>
      </c>
    </row>
    <row r="30" spans="1:24" ht="120.75" customHeight="1" thickBot="1" x14ac:dyDescent="0.25">
      <c r="A30" s="38" t="s">
        <v>207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ht="17.25" customHeight="1" thickBot="1" x14ac:dyDescent="0.25">
      <c r="A31" s="36" t="s">
        <v>208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</sheetData>
  <mergeCells count="17">
    <mergeCell ref="A24:A26"/>
    <mergeCell ref="A27:A29"/>
    <mergeCell ref="A30:X30"/>
    <mergeCell ref="A31:X31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13" display="Sommaire" xr:uid="{00000000-0004-0000-0C00-000000000000}"/>
  </hyperlink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X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520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497</v>
      </c>
      <c r="B15" s="11">
        <v>356</v>
      </c>
      <c r="C15" s="12">
        <v>196</v>
      </c>
      <c r="D15" s="12">
        <v>160</v>
      </c>
      <c r="E15" s="12">
        <v>32</v>
      </c>
      <c r="F15" s="12">
        <v>77</v>
      </c>
      <c r="G15" s="12">
        <v>91</v>
      </c>
      <c r="H15" s="17">
        <v>155</v>
      </c>
      <c r="I15" s="12">
        <v>21</v>
      </c>
      <c r="J15" s="12">
        <v>53</v>
      </c>
      <c r="K15" s="12">
        <v>128</v>
      </c>
      <c r="L15" s="12">
        <v>70</v>
      </c>
      <c r="M15" s="12">
        <v>84</v>
      </c>
      <c r="N15" s="12">
        <v>191</v>
      </c>
      <c r="O15" s="12">
        <v>165</v>
      </c>
      <c r="P15" s="12">
        <v>28</v>
      </c>
      <c r="Q15" s="12">
        <v>61</v>
      </c>
      <c r="R15" s="12">
        <v>12</v>
      </c>
      <c r="S15" s="12">
        <v>108</v>
      </c>
      <c r="T15" s="12">
        <v>87</v>
      </c>
      <c r="U15" s="12">
        <v>4</v>
      </c>
      <c r="V15" s="12">
        <v>40</v>
      </c>
      <c r="W15" s="18">
        <v>16</v>
      </c>
      <c r="X15" s="12">
        <v>59</v>
      </c>
    </row>
    <row r="16" spans="1:24" ht="17.25" customHeight="1" thickBot="1" x14ac:dyDescent="0.25">
      <c r="A16" s="29"/>
      <c r="B16" s="15">
        <v>0.36</v>
      </c>
      <c r="C16" s="16">
        <v>0.4</v>
      </c>
      <c r="D16" s="16">
        <v>0.31</v>
      </c>
      <c r="E16" s="16">
        <v>0.27</v>
      </c>
      <c r="F16" s="16">
        <v>0.31</v>
      </c>
      <c r="G16" s="16">
        <v>0.35</v>
      </c>
      <c r="H16" s="19">
        <v>0.42</v>
      </c>
      <c r="I16" s="16">
        <v>0.3</v>
      </c>
      <c r="J16" s="16">
        <v>0.4</v>
      </c>
      <c r="K16" s="16">
        <v>0.34</v>
      </c>
      <c r="L16" s="16">
        <v>0.37</v>
      </c>
      <c r="M16" s="16">
        <v>0.37</v>
      </c>
      <c r="N16" s="16">
        <v>0.35</v>
      </c>
      <c r="O16" s="16">
        <v>0.36</v>
      </c>
      <c r="P16" s="16">
        <v>0.43</v>
      </c>
      <c r="Q16" s="16">
        <v>0.35</v>
      </c>
      <c r="R16" s="16">
        <v>0.28000000000000003</v>
      </c>
      <c r="S16" s="16">
        <v>0.35</v>
      </c>
      <c r="T16" s="16">
        <v>0.42</v>
      </c>
      <c r="U16" s="16">
        <v>0.5</v>
      </c>
      <c r="V16" s="16">
        <v>0.33</v>
      </c>
      <c r="W16" s="21">
        <v>0.22</v>
      </c>
      <c r="X16" s="16">
        <v>0.28999999999999998</v>
      </c>
    </row>
    <row r="17" spans="1:24" ht="17.25" customHeight="1" thickBot="1" x14ac:dyDescent="0.25">
      <c r="A17" s="29"/>
      <c r="B17" s="22" t="s">
        <v>191</v>
      </c>
      <c r="C17" s="10" t="s">
        <v>172</v>
      </c>
      <c r="D17" s="10" t="s">
        <v>141</v>
      </c>
      <c r="E17" s="10" t="s">
        <v>196</v>
      </c>
      <c r="F17" s="10" t="s">
        <v>141</v>
      </c>
      <c r="G17" s="10" t="s">
        <v>141</v>
      </c>
      <c r="H17" s="23" t="s">
        <v>326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141</v>
      </c>
      <c r="O17" s="10" t="s">
        <v>141</v>
      </c>
      <c r="P17" s="10" t="s">
        <v>268</v>
      </c>
      <c r="Q17" s="10" t="s">
        <v>141</v>
      </c>
      <c r="R17" s="10" t="s">
        <v>196</v>
      </c>
      <c r="S17" s="10" t="s">
        <v>191</v>
      </c>
      <c r="T17" s="10" t="s">
        <v>246</v>
      </c>
      <c r="U17" s="10" t="s">
        <v>197</v>
      </c>
      <c r="V17" s="10" t="s">
        <v>141</v>
      </c>
      <c r="W17" s="20" t="s">
        <v>196</v>
      </c>
      <c r="X17" s="10" t="s">
        <v>141</v>
      </c>
    </row>
    <row r="18" spans="1:24" ht="17.25" customHeight="1" thickBot="1" x14ac:dyDescent="0.25">
      <c r="A18" s="35" t="s">
        <v>505</v>
      </c>
      <c r="B18" s="11">
        <v>436</v>
      </c>
      <c r="C18" s="12">
        <v>219</v>
      </c>
      <c r="D18" s="12">
        <v>217</v>
      </c>
      <c r="E18" s="12">
        <v>56</v>
      </c>
      <c r="F18" s="12">
        <v>107</v>
      </c>
      <c r="G18" s="12">
        <v>109</v>
      </c>
      <c r="H18" s="12">
        <v>164</v>
      </c>
      <c r="I18" s="12">
        <v>32</v>
      </c>
      <c r="J18" s="12">
        <v>47</v>
      </c>
      <c r="K18" s="12">
        <v>180</v>
      </c>
      <c r="L18" s="12">
        <v>75</v>
      </c>
      <c r="M18" s="12">
        <v>103</v>
      </c>
      <c r="N18" s="12">
        <v>243</v>
      </c>
      <c r="O18" s="12">
        <v>193</v>
      </c>
      <c r="P18" s="12">
        <v>27</v>
      </c>
      <c r="Q18" s="12">
        <v>78</v>
      </c>
      <c r="R18" s="12">
        <v>21</v>
      </c>
      <c r="S18" s="12">
        <v>153</v>
      </c>
      <c r="T18" s="12">
        <v>83</v>
      </c>
      <c r="U18" s="12">
        <v>3</v>
      </c>
      <c r="V18" s="12">
        <v>44</v>
      </c>
      <c r="W18" s="12">
        <v>27</v>
      </c>
      <c r="X18" s="12">
        <v>75</v>
      </c>
    </row>
    <row r="19" spans="1:24" ht="17.25" customHeight="1" thickBot="1" x14ac:dyDescent="0.25">
      <c r="A19" s="29"/>
      <c r="B19" s="15">
        <v>0.44</v>
      </c>
      <c r="C19" s="16">
        <v>0.45</v>
      </c>
      <c r="D19" s="16">
        <v>0.43</v>
      </c>
      <c r="E19" s="16">
        <v>0.47</v>
      </c>
      <c r="F19" s="16">
        <v>0.43</v>
      </c>
      <c r="G19" s="16">
        <v>0.42</v>
      </c>
      <c r="H19" s="16">
        <v>0.44</v>
      </c>
      <c r="I19" s="16">
        <v>0.46</v>
      </c>
      <c r="J19" s="16">
        <v>0.36</v>
      </c>
      <c r="K19" s="16">
        <v>0.47</v>
      </c>
      <c r="L19" s="16">
        <v>0.39</v>
      </c>
      <c r="M19" s="16">
        <v>0.45</v>
      </c>
      <c r="N19" s="16">
        <v>0.45</v>
      </c>
      <c r="O19" s="16">
        <v>0.42</v>
      </c>
      <c r="P19" s="16">
        <v>0.41</v>
      </c>
      <c r="Q19" s="16">
        <v>0.44</v>
      </c>
      <c r="R19" s="16">
        <v>0.47</v>
      </c>
      <c r="S19" s="16">
        <v>0.5</v>
      </c>
      <c r="T19" s="16">
        <v>0.41</v>
      </c>
      <c r="U19" s="16">
        <v>0.39</v>
      </c>
      <c r="V19" s="16">
        <v>0.36</v>
      </c>
      <c r="W19" s="16">
        <v>0.37</v>
      </c>
      <c r="X19" s="16">
        <v>0.37</v>
      </c>
    </row>
    <row r="20" spans="1:24" ht="17.25" customHeight="1" thickBot="1" x14ac:dyDescent="0.25">
      <c r="A20" s="29"/>
      <c r="B20" s="10" t="s">
        <v>141</v>
      </c>
      <c r="C20" s="10" t="s">
        <v>141</v>
      </c>
      <c r="D20" s="10" t="s">
        <v>141</v>
      </c>
      <c r="E20" s="10" t="s">
        <v>196</v>
      </c>
      <c r="F20" s="10" t="s">
        <v>141</v>
      </c>
      <c r="G20" s="10" t="s">
        <v>141</v>
      </c>
      <c r="H20" s="10" t="s">
        <v>141</v>
      </c>
      <c r="I20" s="10" t="s">
        <v>196</v>
      </c>
      <c r="J20" s="10" t="s">
        <v>141</v>
      </c>
      <c r="K20" s="10" t="s">
        <v>178</v>
      </c>
      <c r="L20" s="10" t="s">
        <v>141</v>
      </c>
      <c r="M20" s="10" t="s">
        <v>141</v>
      </c>
      <c r="N20" s="10" t="s">
        <v>141</v>
      </c>
      <c r="O20" s="10" t="s">
        <v>141</v>
      </c>
      <c r="P20" s="10" t="s">
        <v>196</v>
      </c>
      <c r="Q20" s="10" t="s">
        <v>141</v>
      </c>
      <c r="R20" s="10" t="s">
        <v>196</v>
      </c>
      <c r="S20" s="10" t="s">
        <v>402</v>
      </c>
      <c r="T20" s="10" t="s">
        <v>141</v>
      </c>
      <c r="U20" s="10" t="s">
        <v>197</v>
      </c>
      <c r="V20" s="10" t="s">
        <v>141</v>
      </c>
      <c r="W20" s="10" t="s">
        <v>196</v>
      </c>
      <c r="X20" s="10" t="s">
        <v>141</v>
      </c>
    </row>
    <row r="21" spans="1:24" ht="17.25" customHeight="1" thickBot="1" x14ac:dyDescent="0.25">
      <c r="A21" s="35" t="s">
        <v>499</v>
      </c>
      <c r="B21" s="11">
        <v>63</v>
      </c>
      <c r="C21" s="12">
        <v>35</v>
      </c>
      <c r="D21" s="12">
        <v>28</v>
      </c>
      <c r="E21" s="12">
        <v>14</v>
      </c>
      <c r="F21" s="12">
        <v>24</v>
      </c>
      <c r="G21" s="12">
        <v>12</v>
      </c>
      <c r="H21" s="18">
        <v>13</v>
      </c>
      <c r="I21" s="12">
        <v>2</v>
      </c>
      <c r="J21" s="12">
        <v>13</v>
      </c>
      <c r="K21" s="12">
        <v>19</v>
      </c>
      <c r="L21" s="12">
        <v>13</v>
      </c>
      <c r="M21" s="12">
        <v>16</v>
      </c>
      <c r="N21" s="12">
        <v>29</v>
      </c>
      <c r="O21" s="12">
        <v>34</v>
      </c>
      <c r="P21" s="12">
        <v>6</v>
      </c>
      <c r="Q21" s="12">
        <v>9</v>
      </c>
      <c r="R21" s="12">
        <v>5</v>
      </c>
      <c r="S21" s="12">
        <v>20</v>
      </c>
      <c r="T21" s="12">
        <v>10</v>
      </c>
      <c r="U21" s="12" t="s">
        <v>195</v>
      </c>
      <c r="V21" s="12">
        <v>8</v>
      </c>
      <c r="W21" s="12">
        <v>5</v>
      </c>
      <c r="X21" s="12">
        <v>13</v>
      </c>
    </row>
    <row r="22" spans="1:24" ht="17.25" customHeight="1" thickBot="1" x14ac:dyDescent="0.25">
      <c r="A22" s="29"/>
      <c r="B22" s="15">
        <v>0.06</v>
      </c>
      <c r="C22" s="16">
        <v>7.0000000000000007E-2</v>
      </c>
      <c r="D22" s="16">
        <v>0.06</v>
      </c>
      <c r="E22" s="16">
        <v>0.12</v>
      </c>
      <c r="F22" s="16">
        <v>0.1</v>
      </c>
      <c r="G22" s="16">
        <v>0.04</v>
      </c>
      <c r="H22" s="21">
        <v>0.03</v>
      </c>
      <c r="I22" s="16">
        <v>0.03</v>
      </c>
      <c r="J22" s="16">
        <v>0.1</v>
      </c>
      <c r="K22" s="16">
        <v>0.05</v>
      </c>
      <c r="L22" s="16">
        <v>7.0000000000000007E-2</v>
      </c>
      <c r="M22" s="16">
        <v>7.0000000000000007E-2</v>
      </c>
      <c r="N22" s="16">
        <v>0.05</v>
      </c>
      <c r="O22" s="16">
        <v>7.0000000000000007E-2</v>
      </c>
      <c r="P22" s="16">
        <v>0.09</v>
      </c>
      <c r="Q22" s="16">
        <v>0.05</v>
      </c>
      <c r="R22" s="16">
        <v>0.12</v>
      </c>
      <c r="S22" s="16">
        <v>7.0000000000000007E-2</v>
      </c>
      <c r="T22" s="16">
        <v>0.05</v>
      </c>
      <c r="U22" s="13" t="s">
        <v>195</v>
      </c>
      <c r="V22" s="16">
        <v>0.06</v>
      </c>
      <c r="W22" s="16">
        <v>7.0000000000000007E-2</v>
      </c>
      <c r="X22" s="16">
        <v>7.0000000000000007E-2</v>
      </c>
    </row>
    <row r="23" spans="1:24" ht="17.25" customHeight="1" thickBot="1" x14ac:dyDescent="0.25">
      <c r="A23" s="29"/>
      <c r="B23" s="22" t="s">
        <v>176</v>
      </c>
      <c r="C23" s="10" t="s">
        <v>141</v>
      </c>
      <c r="D23" s="10" t="s">
        <v>141</v>
      </c>
      <c r="E23" s="10" t="s">
        <v>332</v>
      </c>
      <c r="F23" s="10" t="s">
        <v>220</v>
      </c>
      <c r="G23" s="10" t="s">
        <v>141</v>
      </c>
      <c r="H23" s="20" t="s">
        <v>141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141</v>
      </c>
      <c r="N23" s="10" t="s">
        <v>141</v>
      </c>
      <c r="O23" s="10" t="s">
        <v>141</v>
      </c>
      <c r="P23" s="10" t="s">
        <v>196</v>
      </c>
      <c r="Q23" s="10" t="s">
        <v>141</v>
      </c>
      <c r="R23" s="10" t="s">
        <v>196</v>
      </c>
      <c r="S23" s="10" t="s">
        <v>141</v>
      </c>
      <c r="T23" s="10" t="s">
        <v>141</v>
      </c>
      <c r="U23" s="10" t="s">
        <v>197</v>
      </c>
      <c r="V23" s="10" t="s">
        <v>141</v>
      </c>
      <c r="W23" s="10" t="s">
        <v>196</v>
      </c>
      <c r="X23" s="10" t="s">
        <v>141</v>
      </c>
    </row>
    <row r="24" spans="1:24" ht="17.25" customHeight="1" thickBot="1" x14ac:dyDescent="0.25">
      <c r="A24" s="35" t="s">
        <v>342</v>
      </c>
      <c r="B24" s="11">
        <v>145</v>
      </c>
      <c r="C24" s="18">
        <v>41</v>
      </c>
      <c r="D24" s="17">
        <v>104</v>
      </c>
      <c r="E24" s="12">
        <v>17</v>
      </c>
      <c r="F24" s="12">
        <v>42</v>
      </c>
      <c r="G24" s="12">
        <v>48</v>
      </c>
      <c r="H24" s="12">
        <v>38</v>
      </c>
      <c r="I24" s="12">
        <v>14</v>
      </c>
      <c r="J24" s="12">
        <v>18</v>
      </c>
      <c r="K24" s="12">
        <v>53</v>
      </c>
      <c r="L24" s="12">
        <v>32</v>
      </c>
      <c r="M24" s="12">
        <v>27</v>
      </c>
      <c r="N24" s="12">
        <v>76</v>
      </c>
      <c r="O24" s="12">
        <v>68</v>
      </c>
      <c r="P24" s="12">
        <v>4</v>
      </c>
      <c r="Q24" s="12">
        <v>29</v>
      </c>
      <c r="R24" s="12">
        <v>6</v>
      </c>
      <c r="S24" s="18">
        <v>26</v>
      </c>
      <c r="T24" s="12">
        <v>25</v>
      </c>
      <c r="U24" s="12">
        <v>1</v>
      </c>
      <c r="V24" s="17">
        <v>30</v>
      </c>
      <c r="W24" s="17">
        <v>24</v>
      </c>
      <c r="X24" s="17">
        <v>55</v>
      </c>
    </row>
    <row r="25" spans="1:24" ht="17.25" customHeight="1" thickBot="1" x14ac:dyDescent="0.25">
      <c r="A25" s="29"/>
      <c r="B25" s="15">
        <v>0.14000000000000001</v>
      </c>
      <c r="C25" s="21">
        <v>0.08</v>
      </c>
      <c r="D25" s="19">
        <v>0.2</v>
      </c>
      <c r="E25" s="16">
        <v>0.14000000000000001</v>
      </c>
      <c r="F25" s="16">
        <v>0.17</v>
      </c>
      <c r="G25" s="16">
        <v>0.18</v>
      </c>
      <c r="H25" s="16">
        <v>0.1</v>
      </c>
      <c r="I25" s="16">
        <v>0.21</v>
      </c>
      <c r="J25" s="16">
        <v>0.14000000000000001</v>
      </c>
      <c r="K25" s="16">
        <v>0.14000000000000001</v>
      </c>
      <c r="L25" s="16">
        <v>0.17</v>
      </c>
      <c r="M25" s="16">
        <v>0.12</v>
      </c>
      <c r="N25" s="16">
        <v>0.14000000000000001</v>
      </c>
      <c r="O25" s="16">
        <v>0.15</v>
      </c>
      <c r="P25" s="16">
        <v>0.06</v>
      </c>
      <c r="Q25" s="16">
        <v>0.16</v>
      </c>
      <c r="R25" s="16">
        <v>0.13</v>
      </c>
      <c r="S25" s="21">
        <v>0.08</v>
      </c>
      <c r="T25" s="16">
        <v>0.12</v>
      </c>
      <c r="U25" s="16">
        <v>0.11</v>
      </c>
      <c r="V25" s="19">
        <v>0.25</v>
      </c>
      <c r="W25" s="19">
        <v>0.34</v>
      </c>
      <c r="X25" s="19">
        <v>0.27</v>
      </c>
    </row>
    <row r="26" spans="1:24" ht="17.25" customHeight="1" thickBot="1" x14ac:dyDescent="0.25">
      <c r="A26" s="29"/>
      <c r="B26" s="22" t="s">
        <v>364</v>
      </c>
      <c r="C26" s="20" t="s">
        <v>141</v>
      </c>
      <c r="D26" s="23" t="s">
        <v>215</v>
      </c>
      <c r="E26" s="10" t="s">
        <v>196</v>
      </c>
      <c r="F26" s="10" t="s">
        <v>176</v>
      </c>
      <c r="G26" s="10" t="s">
        <v>176</v>
      </c>
      <c r="H26" s="10" t="s">
        <v>141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141</v>
      </c>
      <c r="N26" s="10" t="s">
        <v>141</v>
      </c>
      <c r="O26" s="10" t="s">
        <v>141</v>
      </c>
      <c r="P26" s="10" t="s">
        <v>196</v>
      </c>
      <c r="Q26" s="10" t="s">
        <v>187</v>
      </c>
      <c r="R26" s="10" t="s">
        <v>196</v>
      </c>
      <c r="S26" s="20" t="s">
        <v>141</v>
      </c>
      <c r="T26" s="10" t="s">
        <v>141</v>
      </c>
      <c r="U26" s="10" t="s">
        <v>197</v>
      </c>
      <c r="V26" s="23" t="s">
        <v>517</v>
      </c>
      <c r="W26" s="23" t="s">
        <v>289</v>
      </c>
      <c r="X26" s="23" t="s">
        <v>236</v>
      </c>
    </row>
    <row r="27" spans="1:24" ht="120.75" customHeight="1" thickBot="1" x14ac:dyDescent="0.25">
      <c r="A27" s="38" t="s">
        <v>207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ht="17.25" customHeight="1" thickBot="1" x14ac:dyDescent="0.25">
      <c r="A28" s="36" t="s">
        <v>208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</sheetData>
  <mergeCells count="16">
    <mergeCell ref="A24:A26"/>
    <mergeCell ref="A27:X27"/>
    <mergeCell ref="A28:X28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49" display="Sommaire" xr:uid="{00000000-0004-0000-3000-000000000000}"/>
  </hyperlink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X3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521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500</v>
      </c>
      <c r="B15" s="11">
        <v>646</v>
      </c>
      <c r="C15" s="12">
        <v>340</v>
      </c>
      <c r="D15" s="12">
        <v>306</v>
      </c>
      <c r="E15" s="18">
        <v>56</v>
      </c>
      <c r="F15" s="18">
        <v>129</v>
      </c>
      <c r="G15" s="12">
        <v>166</v>
      </c>
      <c r="H15" s="17">
        <v>294</v>
      </c>
      <c r="I15" s="12">
        <v>42</v>
      </c>
      <c r="J15" s="12">
        <v>90</v>
      </c>
      <c r="K15" s="12">
        <v>238</v>
      </c>
      <c r="L15" s="12">
        <v>116</v>
      </c>
      <c r="M15" s="12">
        <v>161</v>
      </c>
      <c r="N15" s="12">
        <v>343</v>
      </c>
      <c r="O15" s="12">
        <v>302</v>
      </c>
      <c r="P15" s="12">
        <v>46</v>
      </c>
      <c r="Q15" s="12">
        <v>124</v>
      </c>
      <c r="R15" s="12">
        <v>30</v>
      </c>
      <c r="S15" s="12">
        <v>200</v>
      </c>
      <c r="T15" s="12">
        <v>145</v>
      </c>
      <c r="U15" s="12">
        <v>7</v>
      </c>
      <c r="V15" s="18">
        <v>66</v>
      </c>
      <c r="W15" s="18">
        <v>28</v>
      </c>
      <c r="X15" s="18">
        <v>101</v>
      </c>
    </row>
    <row r="16" spans="1:24" ht="17.25" customHeight="1" thickBot="1" x14ac:dyDescent="0.25">
      <c r="A16" s="29"/>
      <c r="B16" s="15">
        <v>0.65</v>
      </c>
      <c r="C16" s="16">
        <v>0.69</v>
      </c>
      <c r="D16" s="16">
        <v>0.6</v>
      </c>
      <c r="E16" s="21">
        <v>0.47</v>
      </c>
      <c r="F16" s="21">
        <v>0.52</v>
      </c>
      <c r="G16" s="16">
        <v>0.64</v>
      </c>
      <c r="H16" s="19">
        <v>0.79</v>
      </c>
      <c r="I16" s="16">
        <v>0.59</v>
      </c>
      <c r="J16" s="16">
        <v>0.69</v>
      </c>
      <c r="K16" s="16">
        <v>0.63</v>
      </c>
      <c r="L16" s="16">
        <v>0.61</v>
      </c>
      <c r="M16" s="16">
        <v>0.7</v>
      </c>
      <c r="N16" s="16">
        <v>0.64</v>
      </c>
      <c r="O16" s="16">
        <v>0.66</v>
      </c>
      <c r="P16" s="16">
        <v>0.71</v>
      </c>
      <c r="Q16" s="16">
        <v>0.7</v>
      </c>
      <c r="R16" s="16">
        <v>0.68</v>
      </c>
      <c r="S16" s="16">
        <v>0.65</v>
      </c>
      <c r="T16" s="16">
        <v>0.71</v>
      </c>
      <c r="U16" s="16">
        <v>0.89</v>
      </c>
      <c r="V16" s="21">
        <v>0.54</v>
      </c>
      <c r="W16" s="21">
        <v>0.38</v>
      </c>
      <c r="X16" s="21">
        <v>0.5</v>
      </c>
    </row>
    <row r="17" spans="1:24" ht="17.25" customHeight="1" thickBot="1" x14ac:dyDescent="0.25">
      <c r="A17" s="29"/>
      <c r="B17" s="22" t="s">
        <v>508</v>
      </c>
      <c r="C17" s="10" t="s">
        <v>172</v>
      </c>
      <c r="D17" s="10" t="s">
        <v>141</v>
      </c>
      <c r="E17" s="20" t="s">
        <v>196</v>
      </c>
      <c r="F17" s="20" t="s">
        <v>141</v>
      </c>
      <c r="G17" s="10" t="s">
        <v>230</v>
      </c>
      <c r="H17" s="23" t="s">
        <v>211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141</v>
      </c>
      <c r="O17" s="10" t="s">
        <v>141</v>
      </c>
      <c r="P17" s="10" t="s">
        <v>382</v>
      </c>
      <c r="Q17" s="10" t="s">
        <v>283</v>
      </c>
      <c r="R17" s="10" t="s">
        <v>382</v>
      </c>
      <c r="S17" s="10" t="s">
        <v>246</v>
      </c>
      <c r="T17" s="10" t="s">
        <v>283</v>
      </c>
      <c r="U17" s="10" t="s">
        <v>197</v>
      </c>
      <c r="V17" s="20" t="s">
        <v>191</v>
      </c>
      <c r="W17" s="20" t="s">
        <v>196</v>
      </c>
      <c r="X17" s="20" t="s">
        <v>141</v>
      </c>
    </row>
    <row r="18" spans="1:24" ht="17.25" customHeight="1" thickBot="1" x14ac:dyDescent="0.25">
      <c r="A18" s="35" t="s">
        <v>302</v>
      </c>
      <c r="B18" s="11">
        <v>602</v>
      </c>
      <c r="C18" s="12">
        <v>312</v>
      </c>
      <c r="D18" s="12">
        <v>290</v>
      </c>
      <c r="E18" s="18">
        <v>48</v>
      </c>
      <c r="F18" s="18">
        <v>114</v>
      </c>
      <c r="G18" s="12">
        <v>154</v>
      </c>
      <c r="H18" s="17">
        <v>285</v>
      </c>
      <c r="I18" s="12">
        <v>35</v>
      </c>
      <c r="J18" s="12">
        <v>84</v>
      </c>
      <c r="K18" s="12">
        <v>223</v>
      </c>
      <c r="L18" s="12">
        <v>116</v>
      </c>
      <c r="M18" s="12">
        <v>145</v>
      </c>
      <c r="N18" s="12">
        <v>321</v>
      </c>
      <c r="O18" s="12">
        <v>281</v>
      </c>
      <c r="P18" s="12">
        <v>40</v>
      </c>
      <c r="Q18" s="12">
        <v>104</v>
      </c>
      <c r="R18" s="12">
        <v>22</v>
      </c>
      <c r="S18" s="12">
        <v>188</v>
      </c>
      <c r="T18" s="17">
        <v>147</v>
      </c>
      <c r="U18" s="12">
        <v>6</v>
      </c>
      <c r="V18" s="12">
        <v>64</v>
      </c>
      <c r="W18" s="18">
        <v>31</v>
      </c>
      <c r="X18" s="18">
        <v>101</v>
      </c>
    </row>
    <row r="19" spans="1:24" ht="17.25" customHeight="1" thickBot="1" x14ac:dyDescent="0.25">
      <c r="A19" s="29"/>
      <c r="B19" s="15">
        <v>0.6</v>
      </c>
      <c r="C19" s="16">
        <v>0.64</v>
      </c>
      <c r="D19" s="16">
        <v>0.56999999999999995</v>
      </c>
      <c r="E19" s="21">
        <v>0.4</v>
      </c>
      <c r="F19" s="21">
        <v>0.46</v>
      </c>
      <c r="G19" s="16">
        <v>0.59</v>
      </c>
      <c r="H19" s="19">
        <v>0.77</v>
      </c>
      <c r="I19" s="16">
        <v>0.49</v>
      </c>
      <c r="J19" s="16">
        <v>0.65</v>
      </c>
      <c r="K19" s="16">
        <v>0.59</v>
      </c>
      <c r="L19" s="16">
        <v>0.61</v>
      </c>
      <c r="M19" s="16">
        <v>0.63</v>
      </c>
      <c r="N19" s="16">
        <v>0.59</v>
      </c>
      <c r="O19" s="16">
        <v>0.61</v>
      </c>
      <c r="P19" s="16">
        <v>0.62</v>
      </c>
      <c r="Q19" s="16">
        <v>0.59</v>
      </c>
      <c r="R19" s="16">
        <v>0.51</v>
      </c>
      <c r="S19" s="16">
        <v>0.61</v>
      </c>
      <c r="T19" s="19">
        <v>0.72</v>
      </c>
      <c r="U19" s="16">
        <v>0.76</v>
      </c>
      <c r="V19" s="16">
        <v>0.52</v>
      </c>
      <c r="W19" s="21">
        <v>0.43</v>
      </c>
      <c r="X19" s="21">
        <v>0.5</v>
      </c>
    </row>
    <row r="20" spans="1:24" ht="17.25" customHeight="1" thickBot="1" x14ac:dyDescent="0.25">
      <c r="A20" s="29"/>
      <c r="B20" s="22" t="s">
        <v>511</v>
      </c>
      <c r="C20" s="10" t="s">
        <v>172</v>
      </c>
      <c r="D20" s="10" t="s">
        <v>141</v>
      </c>
      <c r="E20" s="20" t="s">
        <v>196</v>
      </c>
      <c r="F20" s="20" t="s">
        <v>141</v>
      </c>
      <c r="G20" s="10" t="s">
        <v>230</v>
      </c>
      <c r="H20" s="23" t="s">
        <v>211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141</v>
      </c>
      <c r="P20" s="10" t="s">
        <v>268</v>
      </c>
      <c r="Q20" s="10" t="s">
        <v>191</v>
      </c>
      <c r="R20" s="10" t="s">
        <v>196</v>
      </c>
      <c r="S20" s="10" t="s">
        <v>246</v>
      </c>
      <c r="T20" s="23" t="s">
        <v>512</v>
      </c>
      <c r="U20" s="10" t="s">
        <v>197</v>
      </c>
      <c r="V20" s="10" t="s">
        <v>141</v>
      </c>
      <c r="W20" s="20" t="s">
        <v>196</v>
      </c>
      <c r="X20" s="20" t="s">
        <v>141</v>
      </c>
    </row>
    <row r="21" spans="1:24" ht="17.25" customHeight="1" thickBot="1" x14ac:dyDescent="0.25">
      <c r="A21" s="35" t="s">
        <v>293</v>
      </c>
      <c r="B21" s="11">
        <v>528</v>
      </c>
      <c r="C21" s="12">
        <v>275</v>
      </c>
      <c r="D21" s="12">
        <v>253</v>
      </c>
      <c r="E21" s="18">
        <v>47</v>
      </c>
      <c r="F21" s="12">
        <v>117</v>
      </c>
      <c r="G21" s="12">
        <v>133</v>
      </c>
      <c r="H21" s="17">
        <v>231</v>
      </c>
      <c r="I21" s="12">
        <v>33</v>
      </c>
      <c r="J21" s="12">
        <v>78</v>
      </c>
      <c r="K21" s="12">
        <v>192</v>
      </c>
      <c r="L21" s="12">
        <v>92</v>
      </c>
      <c r="M21" s="12">
        <v>133</v>
      </c>
      <c r="N21" s="12">
        <v>273</v>
      </c>
      <c r="O21" s="12">
        <v>255</v>
      </c>
      <c r="P21" s="12">
        <v>39</v>
      </c>
      <c r="Q21" s="12">
        <v>96</v>
      </c>
      <c r="R21" s="12">
        <v>22</v>
      </c>
      <c r="S21" s="17">
        <v>185</v>
      </c>
      <c r="T21" s="12">
        <v>101</v>
      </c>
      <c r="U21" s="12">
        <v>6</v>
      </c>
      <c r="V21" s="12">
        <v>59</v>
      </c>
      <c r="W21" s="18">
        <v>21</v>
      </c>
      <c r="X21" s="18">
        <v>86</v>
      </c>
    </row>
    <row r="22" spans="1:24" ht="17.25" customHeight="1" thickBot="1" x14ac:dyDescent="0.25">
      <c r="A22" s="29"/>
      <c r="B22" s="15">
        <v>0.53</v>
      </c>
      <c r="C22" s="16">
        <v>0.56000000000000005</v>
      </c>
      <c r="D22" s="16">
        <v>0.5</v>
      </c>
      <c r="E22" s="21">
        <v>0.4</v>
      </c>
      <c r="F22" s="16">
        <v>0.47</v>
      </c>
      <c r="G22" s="16">
        <v>0.51</v>
      </c>
      <c r="H22" s="19">
        <v>0.62</v>
      </c>
      <c r="I22" s="16">
        <v>0.47</v>
      </c>
      <c r="J22" s="16">
        <v>0.6</v>
      </c>
      <c r="K22" s="16">
        <v>0.51</v>
      </c>
      <c r="L22" s="16">
        <v>0.49</v>
      </c>
      <c r="M22" s="16">
        <v>0.57999999999999996</v>
      </c>
      <c r="N22" s="16">
        <v>0.51</v>
      </c>
      <c r="O22" s="16">
        <v>0.55000000000000004</v>
      </c>
      <c r="P22" s="16">
        <v>0.61</v>
      </c>
      <c r="Q22" s="16">
        <v>0.54</v>
      </c>
      <c r="R22" s="16">
        <v>0.5</v>
      </c>
      <c r="S22" s="19">
        <v>0.6</v>
      </c>
      <c r="T22" s="16">
        <v>0.49</v>
      </c>
      <c r="U22" s="16">
        <v>0.75</v>
      </c>
      <c r="V22" s="16">
        <v>0.48</v>
      </c>
      <c r="W22" s="21">
        <v>0.28999999999999998</v>
      </c>
      <c r="X22" s="21">
        <v>0.42</v>
      </c>
    </row>
    <row r="23" spans="1:24" ht="17.25" customHeight="1" thickBot="1" x14ac:dyDescent="0.25">
      <c r="A23" s="29"/>
      <c r="B23" s="22" t="s">
        <v>504</v>
      </c>
      <c r="C23" s="10" t="s">
        <v>172</v>
      </c>
      <c r="D23" s="10" t="s">
        <v>141</v>
      </c>
      <c r="E23" s="20" t="s">
        <v>196</v>
      </c>
      <c r="F23" s="10" t="s">
        <v>141</v>
      </c>
      <c r="G23" s="10" t="s">
        <v>141</v>
      </c>
      <c r="H23" s="23" t="s">
        <v>211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141</v>
      </c>
      <c r="N23" s="10" t="s">
        <v>141</v>
      </c>
      <c r="O23" s="10" t="s">
        <v>141</v>
      </c>
      <c r="P23" s="10" t="s">
        <v>382</v>
      </c>
      <c r="Q23" s="10" t="s">
        <v>246</v>
      </c>
      <c r="R23" s="10" t="s">
        <v>268</v>
      </c>
      <c r="S23" s="23" t="s">
        <v>391</v>
      </c>
      <c r="T23" s="10" t="s">
        <v>191</v>
      </c>
      <c r="U23" s="10" t="s">
        <v>197</v>
      </c>
      <c r="V23" s="10" t="s">
        <v>191</v>
      </c>
      <c r="W23" s="20" t="s">
        <v>196</v>
      </c>
      <c r="X23" s="20" t="s">
        <v>141</v>
      </c>
    </row>
    <row r="24" spans="1:24" ht="17.25" customHeight="1" thickBot="1" x14ac:dyDescent="0.25">
      <c r="A24" s="35" t="s">
        <v>501</v>
      </c>
      <c r="B24" s="11">
        <v>530</v>
      </c>
      <c r="C24" s="17">
        <v>291</v>
      </c>
      <c r="D24" s="18">
        <v>239</v>
      </c>
      <c r="E24" s="18">
        <v>43</v>
      </c>
      <c r="F24" s="18">
        <v>108</v>
      </c>
      <c r="G24" s="12">
        <v>135</v>
      </c>
      <c r="H24" s="17">
        <v>245</v>
      </c>
      <c r="I24" s="12">
        <v>31</v>
      </c>
      <c r="J24" s="12">
        <v>72</v>
      </c>
      <c r="K24" s="12">
        <v>201</v>
      </c>
      <c r="L24" s="12">
        <v>102</v>
      </c>
      <c r="M24" s="12">
        <v>123</v>
      </c>
      <c r="N24" s="12">
        <v>291</v>
      </c>
      <c r="O24" s="12">
        <v>239</v>
      </c>
      <c r="P24" s="12">
        <v>36</v>
      </c>
      <c r="Q24" s="12">
        <v>92</v>
      </c>
      <c r="R24" s="12">
        <v>22</v>
      </c>
      <c r="S24" s="12">
        <v>168</v>
      </c>
      <c r="T24" s="17">
        <v>130</v>
      </c>
      <c r="U24" s="12">
        <v>6</v>
      </c>
      <c r="V24" s="12">
        <v>56</v>
      </c>
      <c r="W24" s="18">
        <v>20</v>
      </c>
      <c r="X24" s="18">
        <v>82</v>
      </c>
    </row>
    <row r="25" spans="1:24" ht="17.25" customHeight="1" thickBot="1" x14ac:dyDescent="0.25">
      <c r="A25" s="29"/>
      <c r="B25" s="15">
        <v>0.53</v>
      </c>
      <c r="C25" s="19">
        <v>0.59</v>
      </c>
      <c r="D25" s="21">
        <v>0.47</v>
      </c>
      <c r="E25" s="21">
        <v>0.36</v>
      </c>
      <c r="F25" s="21">
        <v>0.43</v>
      </c>
      <c r="G25" s="16">
        <v>0.52</v>
      </c>
      <c r="H25" s="19">
        <v>0.66</v>
      </c>
      <c r="I25" s="16">
        <v>0.45</v>
      </c>
      <c r="J25" s="16">
        <v>0.55000000000000004</v>
      </c>
      <c r="K25" s="16">
        <v>0.53</v>
      </c>
      <c r="L25" s="16">
        <v>0.54</v>
      </c>
      <c r="M25" s="16">
        <v>0.54</v>
      </c>
      <c r="N25" s="16">
        <v>0.54</v>
      </c>
      <c r="O25" s="16">
        <v>0.52</v>
      </c>
      <c r="P25" s="16">
        <v>0.56000000000000005</v>
      </c>
      <c r="Q25" s="16">
        <v>0.52</v>
      </c>
      <c r="R25" s="16">
        <v>0.5</v>
      </c>
      <c r="S25" s="16">
        <v>0.55000000000000004</v>
      </c>
      <c r="T25" s="19">
        <v>0.63</v>
      </c>
      <c r="U25" s="16">
        <v>0.76</v>
      </c>
      <c r="V25" s="16">
        <v>0.46</v>
      </c>
      <c r="W25" s="21">
        <v>0.27</v>
      </c>
      <c r="X25" s="21">
        <v>0.4</v>
      </c>
    </row>
    <row r="26" spans="1:24" ht="17.25" customHeight="1" thickBot="1" x14ac:dyDescent="0.25">
      <c r="A26" s="29"/>
      <c r="B26" s="22" t="s">
        <v>491</v>
      </c>
      <c r="C26" s="23" t="s">
        <v>210</v>
      </c>
      <c r="D26" s="20" t="s">
        <v>141</v>
      </c>
      <c r="E26" s="20" t="s">
        <v>196</v>
      </c>
      <c r="F26" s="20" t="s">
        <v>141</v>
      </c>
      <c r="G26" s="10" t="s">
        <v>173</v>
      </c>
      <c r="H26" s="23" t="s">
        <v>211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141</v>
      </c>
      <c r="N26" s="10" t="s">
        <v>141</v>
      </c>
      <c r="O26" s="10" t="s">
        <v>141</v>
      </c>
      <c r="P26" s="10" t="s">
        <v>382</v>
      </c>
      <c r="Q26" s="10" t="s">
        <v>246</v>
      </c>
      <c r="R26" s="10" t="s">
        <v>268</v>
      </c>
      <c r="S26" s="10" t="s">
        <v>246</v>
      </c>
      <c r="T26" s="23" t="s">
        <v>213</v>
      </c>
      <c r="U26" s="10" t="s">
        <v>197</v>
      </c>
      <c r="V26" s="10" t="s">
        <v>191</v>
      </c>
      <c r="W26" s="20" t="s">
        <v>196</v>
      </c>
      <c r="X26" s="20" t="s">
        <v>141</v>
      </c>
    </row>
    <row r="27" spans="1:24" ht="17.25" customHeight="1" thickBot="1" x14ac:dyDescent="0.25">
      <c r="A27" s="35" t="s">
        <v>296</v>
      </c>
      <c r="B27" s="11">
        <v>448</v>
      </c>
      <c r="C27" s="12">
        <v>244</v>
      </c>
      <c r="D27" s="12">
        <v>204</v>
      </c>
      <c r="E27" s="18">
        <v>33</v>
      </c>
      <c r="F27" s="12">
        <v>94</v>
      </c>
      <c r="G27" s="12">
        <v>122</v>
      </c>
      <c r="H27" s="17">
        <v>199</v>
      </c>
      <c r="I27" s="12">
        <v>28</v>
      </c>
      <c r="J27" s="12">
        <v>60</v>
      </c>
      <c r="K27" s="12">
        <v>161</v>
      </c>
      <c r="L27" s="12">
        <v>90</v>
      </c>
      <c r="M27" s="12">
        <v>109</v>
      </c>
      <c r="N27" s="12">
        <v>231</v>
      </c>
      <c r="O27" s="12">
        <v>217</v>
      </c>
      <c r="P27" s="12">
        <v>24</v>
      </c>
      <c r="Q27" s="12">
        <v>77</v>
      </c>
      <c r="R27" s="12">
        <v>19</v>
      </c>
      <c r="S27" s="12">
        <v>139</v>
      </c>
      <c r="T27" s="17">
        <v>114</v>
      </c>
      <c r="U27" s="12">
        <v>5</v>
      </c>
      <c r="V27" s="12">
        <v>50</v>
      </c>
      <c r="W27" s="18">
        <v>21</v>
      </c>
      <c r="X27" s="12">
        <v>76</v>
      </c>
    </row>
    <row r="28" spans="1:24" ht="17.25" customHeight="1" thickBot="1" x14ac:dyDescent="0.25">
      <c r="A28" s="29"/>
      <c r="B28" s="15">
        <v>0.45</v>
      </c>
      <c r="C28" s="16">
        <v>0.5</v>
      </c>
      <c r="D28" s="16">
        <v>0.4</v>
      </c>
      <c r="E28" s="21">
        <v>0.27</v>
      </c>
      <c r="F28" s="16">
        <v>0.38</v>
      </c>
      <c r="G28" s="16">
        <v>0.47</v>
      </c>
      <c r="H28" s="19">
        <v>0.54</v>
      </c>
      <c r="I28" s="16">
        <v>0.4</v>
      </c>
      <c r="J28" s="16">
        <v>0.46</v>
      </c>
      <c r="K28" s="16">
        <v>0.42</v>
      </c>
      <c r="L28" s="16">
        <v>0.48</v>
      </c>
      <c r="M28" s="16">
        <v>0.47</v>
      </c>
      <c r="N28" s="16">
        <v>0.43</v>
      </c>
      <c r="O28" s="16">
        <v>0.47</v>
      </c>
      <c r="P28" s="16">
        <v>0.38</v>
      </c>
      <c r="Q28" s="16">
        <v>0.43</v>
      </c>
      <c r="R28" s="16">
        <v>0.43</v>
      </c>
      <c r="S28" s="16">
        <v>0.45</v>
      </c>
      <c r="T28" s="19">
        <v>0.56000000000000005</v>
      </c>
      <c r="U28" s="16">
        <v>0.64</v>
      </c>
      <c r="V28" s="16">
        <v>0.41</v>
      </c>
      <c r="W28" s="21">
        <v>0.28999999999999998</v>
      </c>
      <c r="X28" s="16">
        <v>0.37</v>
      </c>
    </row>
    <row r="29" spans="1:24" ht="17.25" customHeight="1" thickBot="1" x14ac:dyDescent="0.25">
      <c r="A29" s="29"/>
      <c r="B29" s="22" t="s">
        <v>514</v>
      </c>
      <c r="C29" s="10" t="s">
        <v>172</v>
      </c>
      <c r="D29" s="10" t="s">
        <v>141</v>
      </c>
      <c r="E29" s="20" t="s">
        <v>196</v>
      </c>
      <c r="F29" s="10" t="s">
        <v>141</v>
      </c>
      <c r="G29" s="10" t="s">
        <v>230</v>
      </c>
      <c r="H29" s="23" t="s">
        <v>326</v>
      </c>
      <c r="I29" s="10" t="s">
        <v>196</v>
      </c>
      <c r="J29" s="10" t="s">
        <v>141</v>
      </c>
      <c r="K29" s="10" t="s">
        <v>141</v>
      </c>
      <c r="L29" s="10" t="s">
        <v>141</v>
      </c>
      <c r="M29" s="10" t="s">
        <v>141</v>
      </c>
      <c r="N29" s="10" t="s">
        <v>141</v>
      </c>
      <c r="O29" s="10" t="s">
        <v>141</v>
      </c>
      <c r="P29" s="10" t="s">
        <v>196</v>
      </c>
      <c r="Q29" s="10" t="s">
        <v>191</v>
      </c>
      <c r="R29" s="10" t="s">
        <v>196</v>
      </c>
      <c r="S29" s="10" t="s">
        <v>191</v>
      </c>
      <c r="T29" s="23" t="s">
        <v>423</v>
      </c>
      <c r="U29" s="10" t="s">
        <v>197</v>
      </c>
      <c r="V29" s="10" t="s">
        <v>141</v>
      </c>
      <c r="W29" s="20" t="s">
        <v>196</v>
      </c>
      <c r="X29" s="10" t="s">
        <v>141</v>
      </c>
    </row>
    <row r="30" spans="1:24" ht="17.25" customHeight="1" thickBot="1" x14ac:dyDescent="0.25">
      <c r="A30" s="35" t="s">
        <v>502</v>
      </c>
      <c r="B30" s="11">
        <v>356</v>
      </c>
      <c r="C30" s="12">
        <v>196</v>
      </c>
      <c r="D30" s="12">
        <v>160</v>
      </c>
      <c r="E30" s="12">
        <v>32</v>
      </c>
      <c r="F30" s="12">
        <v>77</v>
      </c>
      <c r="G30" s="12">
        <v>91</v>
      </c>
      <c r="H30" s="17">
        <v>155</v>
      </c>
      <c r="I30" s="12">
        <v>21</v>
      </c>
      <c r="J30" s="12">
        <v>53</v>
      </c>
      <c r="K30" s="12">
        <v>128</v>
      </c>
      <c r="L30" s="12">
        <v>70</v>
      </c>
      <c r="M30" s="12">
        <v>84</v>
      </c>
      <c r="N30" s="12">
        <v>191</v>
      </c>
      <c r="O30" s="12">
        <v>165</v>
      </c>
      <c r="P30" s="12">
        <v>28</v>
      </c>
      <c r="Q30" s="12">
        <v>61</v>
      </c>
      <c r="R30" s="12">
        <v>12</v>
      </c>
      <c r="S30" s="12">
        <v>108</v>
      </c>
      <c r="T30" s="12">
        <v>87</v>
      </c>
      <c r="U30" s="12">
        <v>4</v>
      </c>
      <c r="V30" s="12">
        <v>40</v>
      </c>
      <c r="W30" s="18">
        <v>16</v>
      </c>
      <c r="X30" s="12">
        <v>59</v>
      </c>
    </row>
    <row r="31" spans="1:24" ht="17.25" customHeight="1" thickBot="1" x14ac:dyDescent="0.25">
      <c r="A31" s="29"/>
      <c r="B31" s="15">
        <v>0.36</v>
      </c>
      <c r="C31" s="16">
        <v>0.4</v>
      </c>
      <c r="D31" s="16">
        <v>0.31</v>
      </c>
      <c r="E31" s="16">
        <v>0.27</v>
      </c>
      <c r="F31" s="16">
        <v>0.31</v>
      </c>
      <c r="G31" s="16">
        <v>0.35</v>
      </c>
      <c r="H31" s="19">
        <v>0.42</v>
      </c>
      <c r="I31" s="16">
        <v>0.3</v>
      </c>
      <c r="J31" s="16">
        <v>0.4</v>
      </c>
      <c r="K31" s="16">
        <v>0.34</v>
      </c>
      <c r="L31" s="16">
        <v>0.37</v>
      </c>
      <c r="M31" s="16">
        <v>0.37</v>
      </c>
      <c r="N31" s="16">
        <v>0.35</v>
      </c>
      <c r="O31" s="16">
        <v>0.36</v>
      </c>
      <c r="P31" s="16">
        <v>0.43</v>
      </c>
      <c r="Q31" s="16">
        <v>0.35</v>
      </c>
      <c r="R31" s="16">
        <v>0.28000000000000003</v>
      </c>
      <c r="S31" s="16">
        <v>0.35</v>
      </c>
      <c r="T31" s="16">
        <v>0.42</v>
      </c>
      <c r="U31" s="16">
        <v>0.5</v>
      </c>
      <c r="V31" s="16">
        <v>0.33</v>
      </c>
      <c r="W31" s="21">
        <v>0.22</v>
      </c>
      <c r="X31" s="16">
        <v>0.28999999999999998</v>
      </c>
    </row>
    <row r="32" spans="1:24" ht="17.25" customHeight="1" thickBot="1" x14ac:dyDescent="0.25">
      <c r="A32" s="29"/>
      <c r="B32" s="22" t="s">
        <v>191</v>
      </c>
      <c r="C32" s="10" t="s">
        <v>172</v>
      </c>
      <c r="D32" s="10" t="s">
        <v>141</v>
      </c>
      <c r="E32" s="10" t="s">
        <v>196</v>
      </c>
      <c r="F32" s="10" t="s">
        <v>141</v>
      </c>
      <c r="G32" s="10" t="s">
        <v>141</v>
      </c>
      <c r="H32" s="23" t="s">
        <v>326</v>
      </c>
      <c r="I32" s="10" t="s">
        <v>196</v>
      </c>
      <c r="J32" s="10" t="s">
        <v>141</v>
      </c>
      <c r="K32" s="10" t="s">
        <v>141</v>
      </c>
      <c r="L32" s="10" t="s">
        <v>141</v>
      </c>
      <c r="M32" s="10" t="s">
        <v>141</v>
      </c>
      <c r="N32" s="10" t="s">
        <v>141</v>
      </c>
      <c r="O32" s="10" t="s">
        <v>141</v>
      </c>
      <c r="P32" s="10" t="s">
        <v>268</v>
      </c>
      <c r="Q32" s="10" t="s">
        <v>141</v>
      </c>
      <c r="R32" s="10" t="s">
        <v>196</v>
      </c>
      <c r="S32" s="10" t="s">
        <v>191</v>
      </c>
      <c r="T32" s="10" t="s">
        <v>246</v>
      </c>
      <c r="U32" s="10" t="s">
        <v>197</v>
      </c>
      <c r="V32" s="10" t="s">
        <v>141</v>
      </c>
      <c r="W32" s="20" t="s">
        <v>196</v>
      </c>
      <c r="X32" s="10" t="s">
        <v>141</v>
      </c>
    </row>
    <row r="33" spans="1:24" ht="120.75" customHeight="1" thickBot="1" x14ac:dyDescent="0.25">
      <c r="A33" s="38" t="s">
        <v>207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1:24" ht="17.25" customHeight="1" thickBot="1" x14ac:dyDescent="0.25">
      <c r="A34" s="36" t="s">
        <v>208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</row>
  </sheetData>
  <mergeCells count="18">
    <mergeCell ref="A24:A26"/>
    <mergeCell ref="A27:A29"/>
    <mergeCell ref="A30:A32"/>
    <mergeCell ref="A33:X33"/>
    <mergeCell ref="A34:X34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50" display="Sommaire" xr:uid="{00000000-0004-0000-3100-000000000000}"/>
  </hyperlink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X3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522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502</v>
      </c>
      <c r="B15" s="11">
        <v>436</v>
      </c>
      <c r="C15" s="12">
        <v>219</v>
      </c>
      <c r="D15" s="12">
        <v>217</v>
      </c>
      <c r="E15" s="12">
        <v>56</v>
      </c>
      <c r="F15" s="12">
        <v>107</v>
      </c>
      <c r="G15" s="12">
        <v>109</v>
      </c>
      <c r="H15" s="12">
        <v>164</v>
      </c>
      <c r="I15" s="12">
        <v>32</v>
      </c>
      <c r="J15" s="12">
        <v>47</v>
      </c>
      <c r="K15" s="12">
        <v>180</v>
      </c>
      <c r="L15" s="12">
        <v>75</v>
      </c>
      <c r="M15" s="12">
        <v>103</v>
      </c>
      <c r="N15" s="12">
        <v>243</v>
      </c>
      <c r="O15" s="12">
        <v>193</v>
      </c>
      <c r="P15" s="12">
        <v>27</v>
      </c>
      <c r="Q15" s="12">
        <v>78</v>
      </c>
      <c r="R15" s="12">
        <v>21</v>
      </c>
      <c r="S15" s="12">
        <v>153</v>
      </c>
      <c r="T15" s="12">
        <v>83</v>
      </c>
      <c r="U15" s="12">
        <v>3</v>
      </c>
      <c r="V15" s="12">
        <v>44</v>
      </c>
      <c r="W15" s="12">
        <v>27</v>
      </c>
      <c r="X15" s="12">
        <v>75</v>
      </c>
    </row>
    <row r="16" spans="1:24" ht="17.25" customHeight="1" thickBot="1" x14ac:dyDescent="0.25">
      <c r="A16" s="29"/>
      <c r="B16" s="15">
        <v>0.44</v>
      </c>
      <c r="C16" s="16">
        <v>0.45</v>
      </c>
      <c r="D16" s="16">
        <v>0.43</v>
      </c>
      <c r="E16" s="16">
        <v>0.47</v>
      </c>
      <c r="F16" s="16">
        <v>0.43</v>
      </c>
      <c r="G16" s="16">
        <v>0.42</v>
      </c>
      <c r="H16" s="16">
        <v>0.44</v>
      </c>
      <c r="I16" s="16">
        <v>0.46</v>
      </c>
      <c r="J16" s="16">
        <v>0.36</v>
      </c>
      <c r="K16" s="16">
        <v>0.47</v>
      </c>
      <c r="L16" s="16">
        <v>0.39</v>
      </c>
      <c r="M16" s="16">
        <v>0.45</v>
      </c>
      <c r="N16" s="16">
        <v>0.45</v>
      </c>
      <c r="O16" s="16">
        <v>0.42</v>
      </c>
      <c r="P16" s="16">
        <v>0.41</v>
      </c>
      <c r="Q16" s="16">
        <v>0.44</v>
      </c>
      <c r="R16" s="16">
        <v>0.47</v>
      </c>
      <c r="S16" s="16">
        <v>0.5</v>
      </c>
      <c r="T16" s="16">
        <v>0.41</v>
      </c>
      <c r="U16" s="16">
        <v>0.39</v>
      </c>
      <c r="V16" s="16">
        <v>0.36</v>
      </c>
      <c r="W16" s="16">
        <v>0.37</v>
      </c>
      <c r="X16" s="16">
        <v>0.37</v>
      </c>
    </row>
    <row r="17" spans="1:24" ht="17.25" customHeight="1" thickBot="1" x14ac:dyDescent="0.25">
      <c r="A17" s="29"/>
      <c r="B17" s="10" t="s">
        <v>141</v>
      </c>
      <c r="C17" s="10" t="s">
        <v>141</v>
      </c>
      <c r="D17" s="10" t="s">
        <v>141</v>
      </c>
      <c r="E17" s="10" t="s">
        <v>196</v>
      </c>
      <c r="F17" s="10" t="s">
        <v>141</v>
      </c>
      <c r="G17" s="10" t="s">
        <v>141</v>
      </c>
      <c r="H17" s="10" t="s">
        <v>141</v>
      </c>
      <c r="I17" s="10" t="s">
        <v>196</v>
      </c>
      <c r="J17" s="10" t="s">
        <v>141</v>
      </c>
      <c r="K17" s="10" t="s">
        <v>178</v>
      </c>
      <c r="L17" s="10" t="s">
        <v>141</v>
      </c>
      <c r="M17" s="10" t="s">
        <v>141</v>
      </c>
      <c r="N17" s="10" t="s">
        <v>141</v>
      </c>
      <c r="O17" s="10" t="s">
        <v>141</v>
      </c>
      <c r="P17" s="10" t="s">
        <v>196</v>
      </c>
      <c r="Q17" s="10" t="s">
        <v>141</v>
      </c>
      <c r="R17" s="10" t="s">
        <v>196</v>
      </c>
      <c r="S17" s="10" t="s">
        <v>402</v>
      </c>
      <c r="T17" s="10" t="s">
        <v>141</v>
      </c>
      <c r="U17" s="10" t="s">
        <v>197</v>
      </c>
      <c 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     <c r="A18" s="35" t="s">
        <v>296</v>
      </c>
      <c r="B18" s="11">
        <v>375</v>
      </c>
      <c r="C18" s="12">
        <v>183</v>
      </c>
      <c r="D18" s="12">
        <v>192</v>
      </c>
      <c r="E18" s="12">
        <v>52</v>
      </c>
      <c r="F18" s="12">
        <v>102</v>
      </c>
      <c r="G18" s="12">
        <v>82</v>
      </c>
      <c r="H18" s="12">
        <v>138</v>
      </c>
      <c r="I18" s="12">
        <v>27</v>
      </c>
      <c r="J18" s="12">
        <v>40</v>
      </c>
      <c r="K18" s="12">
        <v>152</v>
      </c>
      <c r="L18" s="12">
        <v>65</v>
      </c>
      <c r="M18" s="12">
        <v>90</v>
      </c>
      <c r="N18" s="12">
        <v>203</v>
      </c>
      <c r="O18" s="12">
        <v>172</v>
      </c>
      <c r="P18" s="12">
        <v>27</v>
      </c>
      <c r="Q18" s="12">
        <v>68</v>
      </c>
      <c r="R18" s="12">
        <v>15</v>
      </c>
      <c r="S18" s="12">
        <v>127</v>
      </c>
      <c r="T18" s="12">
        <v>70</v>
      </c>
      <c r="U18" s="12">
        <v>2</v>
      </c>
      <c r="V18" s="12">
        <v>42</v>
      </c>
      <c r="W18" s="12">
        <v>24</v>
      </c>
      <c r="X18" s="12">
        <v>68</v>
      </c>
    </row>
    <row r="19" spans="1:24" ht="17.25" customHeight="1" thickBot="1" x14ac:dyDescent="0.25">
      <c r="A19" s="29"/>
      <c r="B19" s="15">
        <v>0.37</v>
      </c>
      <c r="C19" s="16">
        <v>0.37</v>
      </c>
      <c r="D19" s="16">
        <v>0.38</v>
      </c>
      <c r="E19" s="16">
        <v>0.44</v>
      </c>
      <c r="F19" s="16">
        <v>0.41</v>
      </c>
      <c r="G19" s="16">
        <v>0.31</v>
      </c>
      <c r="H19" s="16">
        <v>0.37</v>
      </c>
      <c r="I19" s="16">
        <v>0.39</v>
      </c>
      <c r="J19" s="16">
        <v>0.31</v>
      </c>
      <c r="K19" s="16">
        <v>0.4</v>
      </c>
      <c r="L19" s="16">
        <v>0.34</v>
      </c>
      <c r="M19" s="16">
        <v>0.39</v>
      </c>
      <c r="N19" s="16">
        <v>0.38</v>
      </c>
      <c r="O19" s="16">
        <v>0.37</v>
      </c>
      <c r="P19" s="16">
        <v>0.42</v>
      </c>
      <c r="Q19" s="16">
        <v>0.38</v>
      </c>
      <c r="R19" s="16">
        <v>0.34</v>
      </c>
      <c r="S19" s="16">
        <v>0.41</v>
      </c>
      <c r="T19" s="16">
        <v>0.34</v>
      </c>
      <c r="U19" s="16">
        <v>0.25</v>
      </c>
      <c r="V19" s="16">
        <v>0.34</v>
      </c>
      <c r="W19" s="16">
        <v>0.33</v>
      </c>
      <c r="X19" s="16">
        <v>0.34</v>
      </c>
    </row>
    <row r="20" spans="1:24" ht="17.25" customHeight="1" thickBot="1" x14ac:dyDescent="0.25">
      <c r="A20" s="29"/>
      <c r="B20" s="10" t="s">
        <v>141</v>
      </c>
      <c r="C20" s="10" t="s">
        <v>141</v>
      </c>
      <c r="D20" s="10" t="s">
        <v>141</v>
      </c>
      <c r="E20" s="10" t="s">
        <v>373</v>
      </c>
      <c r="F20" s="10" t="s">
        <v>175</v>
      </c>
      <c r="G20" s="10" t="s">
        <v>141</v>
      </c>
      <c r="H20" s="10" t="s">
        <v>141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141</v>
      </c>
      <c r="P20" s="10" t="s">
        <v>196</v>
      </c>
      <c r="Q20" s="10" t="s">
        <v>141</v>
      </c>
      <c r="R20" s="10" t="s">
        <v>196</v>
      </c>
      <c r="S20" s="10" t="s">
        <v>141</v>
      </c>
      <c r="T20" s="10" t="s">
        <v>141</v>
      </c>
      <c r="U20" s="10" t="s">
        <v>197</v>
      </c>
      <c r="V20" s="10" t="s">
        <v>141</v>
      </c>
      <c r="W20" s="10" t="s">
        <v>196</v>
      </c>
      <c r="X20" s="10" t="s">
        <v>141</v>
      </c>
    </row>
    <row r="21" spans="1:24" ht="17.25" customHeight="1" thickBot="1" x14ac:dyDescent="0.25">
      <c r="A21" s="35" t="s">
        <v>293</v>
      </c>
      <c r="B21" s="11">
        <v>267</v>
      </c>
      <c r="C21" s="12">
        <v>140</v>
      </c>
      <c r="D21" s="12">
        <v>126</v>
      </c>
      <c r="E21" s="12">
        <v>34</v>
      </c>
      <c r="F21" s="12">
        <v>76</v>
      </c>
      <c r="G21" s="12">
        <v>72</v>
      </c>
      <c r="H21" s="12">
        <v>84</v>
      </c>
      <c r="I21" s="12">
        <v>20</v>
      </c>
      <c r="J21" s="12">
        <v>29</v>
      </c>
      <c r="K21" s="12">
        <v>112</v>
      </c>
      <c r="L21" s="12">
        <v>51</v>
      </c>
      <c r="M21" s="12">
        <v>55</v>
      </c>
      <c r="N21" s="12">
        <v>142</v>
      </c>
      <c r="O21" s="12">
        <v>125</v>
      </c>
      <c r="P21" s="12">
        <v>14</v>
      </c>
      <c r="Q21" s="12">
        <v>44</v>
      </c>
      <c r="R21" s="12">
        <v>11</v>
      </c>
      <c r="S21" s="12">
        <v>90</v>
      </c>
      <c r="T21" s="12">
        <v>64</v>
      </c>
      <c r="U21" s="12">
        <v>2</v>
      </c>
      <c r="V21" s="12">
        <v>24</v>
      </c>
      <c r="W21" s="12">
        <v>18</v>
      </c>
      <c r="X21" s="12">
        <v>44</v>
      </c>
    </row>
    <row r="22" spans="1:24" ht="17.25" customHeight="1" thickBot="1" x14ac:dyDescent="0.25">
      <c r="A22" s="29"/>
      <c r="B22" s="15">
        <v>0.27</v>
      </c>
      <c r="C22" s="16">
        <v>0.28999999999999998</v>
      </c>
      <c r="D22" s="16">
        <v>0.25</v>
      </c>
      <c r="E22" s="16">
        <v>0.28999999999999998</v>
      </c>
      <c r="F22" s="16">
        <v>0.31</v>
      </c>
      <c r="G22" s="16">
        <v>0.28000000000000003</v>
      </c>
      <c r="H22" s="16">
        <v>0.23</v>
      </c>
      <c r="I22" s="16">
        <v>0.28999999999999998</v>
      </c>
      <c r="J22" s="16">
        <v>0.22</v>
      </c>
      <c r="K22" s="16">
        <v>0.28999999999999998</v>
      </c>
      <c r="L22" s="16">
        <v>0.27</v>
      </c>
      <c r="M22" s="16">
        <v>0.24</v>
      </c>
      <c r="N22" s="16">
        <v>0.26</v>
      </c>
      <c r="O22" s="16">
        <v>0.27</v>
      </c>
      <c r="P22" s="16">
        <v>0.21</v>
      </c>
      <c r="Q22" s="16">
        <v>0.25</v>
      </c>
      <c r="R22" s="16">
        <v>0.26</v>
      </c>
      <c r="S22" s="16">
        <v>0.28999999999999998</v>
      </c>
      <c r="T22" s="16">
        <v>0.31</v>
      </c>
      <c r="U22" s="16">
        <v>0.25</v>
      </c>
      <c r="V22" s="16">
        <v>0.2</v>
      </c>
      <c r="W22" s="16">
        <v>0.25</v>
      </c>
      <c r="X22" s="16">
        <v>0.22</v>
      </c>
    </row>
    <row r="23" spans="1:24" ht="17.25" customHeight="1" thickBot="1" x14ac:dyDescent="0.25">
      <c r="A23" s="29"/>
      <c r="B23" s="10" t="s">
        <v>141</v>
      </c>
      <c r="C23" s="10" t="s">
        <v>141</v>
      </c>
      <c r="D23" s="10" t="s">
        <v>141</v>
      </c>
      <c r="E23" s="10" t="s">
        <v>196</v>
      </c>
      <c r="F23" s="10" t="s">
        <v>176</v>
      </c>
      <c r="G23" s="10" t="s">
        <v>141</v>
      </c>
      <c r="H23" s="10" t="s">
        <v>141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141</v>
      </c>
      <c r="N23" s="10" t="s">
        <v>141</v>
      </c>
      <c r="O23" s="10" t="s">
        <v>141</v>
      </c>
      <c r="P23" s="10" t="s">
        <v>196</v>
      </c>
      <c r="Q23" s="10" t="s">
        <v>141</v>
      </c>
      <c r="R23" s="10" t="s">
        <v>196</v>
      </c>
      <c r="S23" s="10" t="s">
        <v>141</v>
      </c>
      <c r="T23" s="10" t="s">
        <v>244</v>
      </c>
      <c r="U23" s="10" t="s">
        <v>197</v>
      </c>
      <c r="V23" s="10" t="s">
        <v>141</v>
      </c>
      <c r="W23" s="10" t="s">
        <v>196</v>
      </c>
      <c r="X23" s="10" t="s">
        <v>141</v>
      </c>
    </row>
    <row r="24" spans="1:24" ht="17.25" customHeight="1" thickBot="1" x14ac:dyDescent="0.25">
      <c r="A24" s="35" t="s">
        <v>501</v>
      </c>
      <c r="B24" s="11">
        <v>238</v>
      </c>
      <c r="C24" s="12">
        <v>121</v>
      </c>
      <c r="D24" s="12">
        <v>117</v>
      </c>
      <c r="E24" s="12">
        <v>34</v>
      </c>
      <c r="F24" s="17">
        <v>78</v>
      </c>
      <c r="G24" s="12">
        <v>57</v>
      </c>
      <c r="H24" s="12">
        <v>69</v>
      </c>
      <c r="I24" s="12">
        <v>20</v>
      </c>
      <c r="J24" s="12">
        <v>33</v>
      </c>
      <c r="K24" s="12">
        <v>97</v>
      </c>
      <c r="L24" s="12">
        <v>37</v>
      </c>
      <c r="M24" s="12">
        <v>52</v>
      </c>
      <c r="N24" s="12">
        <v>115</v>
      </c>
      <c r="O24" s="12">
        <v>123</v>
      </c>
      <c r="P24" s="12">
        <v>17</v>
      </c>
      <c r="Q24" s="12">
        <v>42</v>
      </c>
      <c r="R24" s="12">
        <v>10</v>
      </c>
      <c r="S24" s="12">
        <v>84</v>
      </c>
      <c r="T24" s="12">
        <v>42</v>
      </c>
      <c r="U24" s="12">
        <v>1</v>
      </c>
      <c r="V24" s="12">
        <v>23</v>
      </c>
      <c r="W24" s="12">
        <v>19</v>
      </c>
      <c r="X24" s="12">
        <v>43</v>
      </c>
    </row>
    <row r="25" spans="1:24" ht="17.25" customHeight="1" thickBot="1" x14ac:dyDescent="0.25">
      <c r="A25" s="29"/>
      <c r="B25" s="15">
        <v>0.24</v>
      </c>
      <c r="C25" s="16">
        <v>0.25</v>
      </c>
      <c r="D25" s="16">
        <v>0.23</v>
      </c>
      <c r="E25" s="16">
        <v>0.28000000000000003</v>
      </c>
      <c r="F25" s="19">
        <v>0.31</v>
      </c>
      <c r="G25" s="16">
        <v>0.22</v>
      </c>
      <c r="H25" s="16">
        <v>0.19</v>
      </c>
      <c r="I25" s="16">
        <v>0.28999999999999998</v>
      </c>
      <c r="J25" s="16">
        <v>0.25</v>
      </c>
      <c r="K25" s="16">
        <v>0.26</v>
      </c>
      <c r="L25" s="16">
        <v>0.19</v>
      </c>
      <c r="M25" s="16">
        <v>0.23</v>
      </c>
      <c r="N25" s="16">
        <v>0.21</v>
      </c>
      <c r="O25" s="16">
        <v>0.27</v>
      </c>
      <c r="P25" s="16">
        <v>0.26</v>
      </c>
      <c r="Q25" s="16">
        <v>0.24</v>
      </c>
      <c r="R25" s="16">
        <v>0.23</v>
      </c>
      <c r="S25" s="16">
        <v>0.27</v>
      </c>
      <c r="T25" s="16">
        <v>0.2</v>
      </c>
      <c r="U25" s="16">
        <v>0.13</v>
      </c>
      <c r="V25" s="16">
        <v>0.19</v>
      </c>
      <c r="W25" s="16">
        <v>0.27</v>
      </c>
      <c r="X25" s="16">
        <v>0.21</v>
      </c>
    </row>
    <row r="26" spans="1:24" ht="17.25" customHeight="1" thickBot="1" x14ac:dyDescent="0.25">
      <c r="A26" s="29"/>
      <c r="B26" s="10" t="s">
        <v>141</v>
      </c>
      <c r="C26" s="10" t="s">
        <v>141</v>
      </c>
      <c r="D26" s="10" t="s">
        <v>141</v>
      </c>
      <c r="E26" s="10" t="s">
        <v>196</v>
      </c>
      <c r="F26" s="23" t="s">
        <v>223</v>
      </c>
      <c r="G26" s="10" t="s">
        <v>141</v>
      </c>
      <c r="H26" s="10" t="s">
        <v>141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141</v>
      </c>
      <c r="N26" s="10" t="s">
        <v>141</v>
      </c>
      <c r="O26" s="10" t="s">
        <v>182</v>
      </c>
      <c r="P26" s="10" t="s">
        <v>196</v>
      </c>
      <c r="Q26" s="10" t="s">
        <v>141</v>
      </c>
      <c r="R26" s="10" t="s">
        <v>196</v>
      </c>
      <c r="S26" s="10" t="s">
        <v>141</v>
      </c>
      <c r="T26" s="10" t="s">
        <v>141</v>
      </c>
      <c r="U26" s="10" t="s">
        <v>197</v>
      </c>
      <c r="V26" s="10" t="s">
        <v>141</v>
      </c>
      <c r="W26" s="10" t="s">
        <v>196</v>
      </c>
      <c r="X26" s="10" t="s">
        <v>141</v>
      </c>
    </row>
    <row r="27" spans="1:24" ht="17.25" customHeight="1" thickBot="1" x14ac:dyDescent="0.25">
      <c r="A27" s="35" t="s">
        <v>302</v>
      </c>
      <c r="B27" s="11">
        <v>233</v>
      </c>
      <c r="C27" s="12">
        <v>125</v>
      </c>
      <c r="D27" s="12">
        <v>108</v>
      </c>
      <c r="E27" s="12">
        <v>36</v>
      </c>
      <c r="F27" s="17">
        <v>82</v>
      </c>
      <c r="G27" s="12">
        <v>57</v>
      </c>
      <c r="H27" s="18">
        <v>58</v>
      </c>
      <c r="I27" s="12">
        <v>21</v>
      </c>
      <c r="J27" s="12">
        <v>23</v>
      </c>
      <c r="K27" s="12">
        <v>101</v>
      </c>
      <c r="L27" s="12">
        <v>41</v>
      </c>
      <c r="M27" s="12">
        <v>47</v>
      </c>
      <c r="N27" s="12">
        <v>128</v>
      </c>
      <c r="O27" s="12">
        <v>104</v>
      </c>
      <c r="P27" s="12">
        <v>20</v>
      </c>
      <c r="Q27" s="12">
        <v>45</v>
      </c>
      <c r="R27" s="12">
        <v>12</v>
      </c>
      <c r="S27" s="12">
        <v>78</v>
      </c>
      <c r="T27" s="12">
        <v>37</v>
      </c>
      <c r="U27" s="12">
        <v>1</v>
      </c>
      <c r="V27" s="12">
        <v>25</v>
      </c>
      <c r="W27" s="12">
        <v>16</v>
      </c>
      <c r="X27" s="12">
        <v>41</v>
      </c>
    </row>
    <row r="28" spans="1:24" ht="17.25" customHeight="1" thickBot="1" x14ac:dyDescent="0.25">
      <c r="A28" s="29"/>
      <c r="B28" s="15">
        <v>0.23</v>
      </c>
      <c r="C28" s="16">
        <v>0.26</v>
      </c>
      <c r="D28" s="16">
        <v>0.21</v>
      </c>
      <c r="E28" s="16">
        <v>0.3</v>
      </c>
      <c r="F28" s="19">
        <v>0.33</v>
      </c>
      <c r="G28" s="16">
        <v>0.22</v>
      </c>
      <c r="H28" s="21">
        <v>0.16</v>
      </c>
      <c r="I28" s="16">
        <v>0.28999999999999998</v>
      </c>
      <c r="J28" s="16">
        <v>0.17</v>
      </c>
      <c r="K28" s="16">
        <v>0.27</v>
      </c>
      <c r="L28" s="16">
        <v>0.21</v>
      </c>
      <c r="M28" s="16">
        <v>0.21</v>
      </c>
      <c r="N28" s="16">
        <v>0.24</v>
      </c>
      <c r="O28" s="16">
        <v>0.23</v>
      </c>
      <c r="P28" s="16">
        <v>0.31</v>
      </c>
      <c r="Q28" s="16">
        <v>0.25</v>
      </c>
      <c r="R28" s="16">
        <v>0.28000000000000003</v>
      </c>
      <c r="S28" s="16">
        <v>0.25</v>
      </c>
      <c r="T28" s="16">
        <v>0.18</v>
      </c>
      <c r="U28" s="16">
        <v>0.13</v>
      </c>
      <c r="V28" s="16">
        <v>0.2</v>
      </c>
      <c r="W28" s="16">
        <v>0.21</v>
      </c>
      <c r="X28" s="16">
        <v>0.2</v>
      </c>
    </row>
    <row r="29" spans="1:24" ht="17.25" customHeight="1" thickBot="1" x14ac:dyDescent="0.25">
      <c r="A29" s="29"/>
      <c r="B29" s="22" t="s">
        <v>176</v>
      </c>
      <c r="C29" s="10" t="s">
        <v>141</v>
      </c>
      <c r="D29" s="10" t="s">
        <v>141</v>
      </c>
      <c r="E29" s="10" t="s">
        <v>281</v>
      </c>
      <c r="F29" s="23" t="s">
        <v>223</v>
      </c>
      <c r="G29" s="10" t="s">
        <v>141</v>
      </c>
      <c r="H29" s="20" t="s">
        <v>141</v>
      </c>
      <c r="I29" s="10" t="s">
        <v>196</v>
      </c>
      <c r="J29" s="10" t="s">
        <v>141</v>
      </c>
      <c r="K29" s="10" t="s">
        <v>141</v>
      </c>
      <c r="L29" s="10" t="s">
        <v>141</v>
      </c>
      <c r="M29" s="10" t="s">
        <v>141</v>
      </c>
      <c r="N29" s="10" t="s">
        <v>141</v>
      </c>
      <c r="O29" s="10" t="s">
        <v>141</v>
      </c>
      <c r="P29" s="10" t="s">
        <v>240</v>
      </c>
      <c r="Q29" s="10" t="s">
        <v>141</v>
      </c>
      <c r="R29" s="10" t="s">
        <v>196</v>
      </c>
      <c r="S29" s="10" t="s">
        <v>141</v>
      </c>
      <c r="T29" s="10" t="s">
        <v>141</v>
      </c>
      <c r="U29" s="10" t="s">
        <v>197</v>
      </c>
      <c r="V29" s="10" t="s">
        <v>141</v>
      </c>
      <c r="W29" s="10" t="s">
        <v>196</v>
      </c>
      <c r="X29" s="10" t="s">
        <v>141</v>
      </c>
    </row>
    <row r="30" spans="1:24" ht="17.25" customHeight="1" thickBot="1" x14ac:dyDescent="0.25">
      <c r="A30" s="35" t="s">
        <v>500</v>
      </c>
      <c r="B30" s="11">
        <v>201</v>
      </c>
      <c r="C30" s="12">
        <v>93</v>
      </c>
      <c r="D30" s="12">
        <v>108</v>
      </c>
      <c r="E30" s="12">
        <v>33</v>
      </c>
      <c r="F30" s="17">
        <v>68</v>
      </c>
      <c r="G30" s="12">
        <v>50</v>
      </c>
      <c r="H30" s="18">
        <v>50</v>
      </c>
      <c r="I30" s="12">
        <v>17</v>
      </c>
      <c r="J30" s="12">
        <v>25</v>
      </c>
      <c r="K30" s="12">
        <v>83</v>
      </c>
      <c r="L30" s="12">
        <v>36</v>
      </c>
      <c r="M30" s="12">
        <v>40</v>
      </c>
      <c r="N30" s="12">
        <v>110</v>
      </c>
      <c r="O30" s="12">
        <v>91</v>
      </c>
      <c r="P30" s="12">
        <v>9</v>
      </c>
      <c r="Q30" s="12">
        <v>33</v>
      </c>
      <c r="R30" s="12">
        <v>5</v>
      </c>
      <c r="S30" s="12">
        <v>69</v>
      </c>
      <c r="T30" s="12">
        <v>41</v>
      </c>
      <c r="U30" s="12" t="s">
        <v>195</v>
      </c>
      <c r="V30" s="12">
        <v>26</v>
      </c>
      <c r="W30" s="12">
        <v>19</v>
      </c>
      <c r="X30" s="12">
        <v>45</v>
      </c>
    </row>
    <row r="31" spans="1:24" ht="17.25" customHeight="1" thickBot="1" x14ac:dyDescent="0.25">
      <c r="A31" s="29"/>
      <c r="B31" s="15">
        <v>0.2</v>
      </c>
      <c r="C31" s="16">
        <v>0.19</v>
      </c>
      <c r="D31" s="16">
        <v>0.21</v>
      </c>
      <c r="E31" s="16">
        <v>0.27</v>
      </c>
      <c r="F31" s="19">
        <v>0.27</v>
      </c>
      <c r="G31" s="16">
        <v>0.19</v>
      </c>
      <c r="H31" s="21">
        <v>0.14000000000000001</v>
      </c>
      <c r="I31" s="16">
        <v>0.24</v>
      </c>
      <c r="J31" s="16">
        <v>0.19</v>
      </c>
      <c r="K31" s="16">
        <v>0.22</v>
      </c>
      <c r="L31" s="16">
        <v>0.19</v>
      </c>
      <c r="M31" s="16">
        <v>0.18</v>
      </c>
      <c r="N31" s="16">
        <v>0.2</v>
      </c>
      <c r="O31" s="16">
        <v>0.2</v>
      </c>
      <c r="P31" s="16">
        <v>0.14000000000000001</v>
      </c>
      <c r="Q31" s="16">
        <v>0.19</v>
      </c>
      <c r="R31" s="16">
        <v>0.12</v>
      </c>
      <c r="S31" s="16">
        <v>0.22</v>
      </c>
      <c r="T31" s="16">
        <v>0.2</v>
      </c>
      <c r="U31" s="13" t="s">
        <v>195</v>
      </c>
      <c r="V31" s="16">
        <v>0.21</v>
      </c>
      <c r="W31" s="16">
        <v>0.26</v>
      </c>
      <c r="X31" s="16">
        <v>0.22</v>
      </c>
    </row>
    <row r="32" spans="1:24" ht="17.25" customHeight="1" thickBot="1" x14ac:dyDescent="0.25">
      <c r="A32" s="29"/>
      <c r="B32" s="22" t="s">
        <v>176</v>
      </c>
      <c r="C32" s="10" t="s">
        <v>141</v>
      </c>
      <c r="D32" s="10" t="s">
        <v>141</v>
      </c>
      <c r="E32" s="10" t="s">
        <v>281</v>
      </c>
      <c r="F32" s="23" t="s">
        <v>223</v>
      </c>
      <c r="G32" s="10" t="s">
        <v>141</v>
      </c>
      <c r="H32" s="20" t="s">
        <v>141</v>
      </c>
      <c r="I32" s="10" t="s">
        <v>196</v>
      </c>
      <c r="J32" s="10" t="s">
        <v>141</v>
      </c>
      <c r="K32" s="10" t="s">
        <v>141</v>
      </c>
      <c r="L32" s="10" t="s">
        <v>141</v>
      </c>
      <c r="M32" s="10" t="s">
        <v>141</v>
      </c>
      <c r="N32" s="10" t="s">
        <v>141</v>
      </c>
      <c r="O32" s="10" t="s">
        <v>141</v>
      </c>
      <c r="P32" s="10" t="s">
        <v>196</v>
      </c>
      <c r="Q32" s="10" t="s">
        <v>141</v>
      </c>
      <c r="R32" s="10" t="s">
        <v>196</v>
      </c>
      <c r="S32" s="10" t="s">
        <v>141</v>
      </c>
      <c r="T32" s="10" t="s">
        <v>141</v>
      </c>
      <c r="U32" s="10" t="s">
        <v>197</v>
      </c>
      <c r="V32" s="10" t="s">
        <v>141</v>
      </c>
      <c r="W32" s="10" t="s">
        <v>196</v>
      </c>
      <c r="X32" s="10" t="s">
        <v>141</v>
      </c>
    </row>
    <row r="33" spans="1:24" ht="120.75" customHeight="1" thickBot="1" x14ac:dyDescent="0.25">
      <c r="A33" s="38" t="s">
        <v>207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1:24" ht="17.25" customHeight="1" thickBot="1" x14ac:dyDescent="0.25">
      <c r="A34" s="36" t="s">
        <v>208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</row>
  </sheetData>
  <mergeCells count="18">
    <mergeCell ref="A24:A26"/>
    <mergeCell ref="A27:A29"/>
    <mergeCell ref="A30:A32"/>
    <mergeCell ref="A33:X33"/>
    <mergeCell ref="A34:X34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51" display="Sommaire" xr:uid="{00000000-0004-0000-3200-000000000000}"/>
  </hyperlink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X3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523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502</v>
      </c>
      <c r="B15" s="11">
        <v>63</v>
      </c>
      <c r="C15" s="12">
        <v>35</v>
      </c>
      <c r="D15" s="12">
        <v>28</v>
      </c>
      <c r="E15" s="12">
        <v>14</v>
      </c>
      <c r="F15" s="12">
        <v>24</v>
      </c>
      <c r="G15" s="12">
        <v>12</v>
      </c>
      <c r="H15" s="18">
        <v>13</v>
      </c>
      <c r="I15" s="12">
        <v>2</v>
      </c>
      <c r="J15" s="12">
        <v>13</v>
      </c>
      <c r="K15" s="12">
        <v>19</v>
      </c>
      <c r="L15" s="12">
        <v>13</v>
      </c>
      <c r="M15" s="12">
        <v>16</v>
      </c>
      <c r="N15" s="12">
        <v>29</v>
      </c>
      <c r="O15" s="12">
        <v>34</v>
      </c>
      <c r="P15" s="12">
        <v>6</v>
      </c>
      <c r="Q15" s="12">
        <v>9</v>
      </c>
      <c r="R15" s="12">
        <v>5</v>
      </c>
      <c r="S15" s="12">
        <v>20</v>
      </c>
      <c r="T15" s="12">
        <v>10</v>
      </c>
      <c r="U15" s="12" t="s">
        <v>195</v>
      </c>
      <c r="V15" s="12">
        <v>8</v>
      </c>
      <c r="W15" s="12">
        <v>5</v>
      </c>
      <c r="X15" s="12">
        <v>13</v>
      </c>
    </row>
    <row r="16" spans="1:24" ht="17.25" customHeight="1" thickBot="1" x14ac:dyDescent="0.25">
      <c r="A16" s="29"/>
      <c r="B16" s="15">
        <v>0.06</v>
      </c>
      <c r="C16" s="16">
        <v>7.0000000000000007E-2</v>
      </c>
      <c r="D16" s="16">
        <v>0.06</v>
      </c>
      <c r="E16" s="16">
        <v>0.12</v>
      </c>
      <c r="F16" s="16">
        <v>0.1</v>
      </c>
      <c r="G16" s="16">
        <v>0.04</v>
      </c>
      <c r="H16" s="21">
        <v>0.03</v>
      </c>
      <c r="I16" s="16">
        <v>0.03</v>
      </c>
      <c r="J16" s="16">
        <v>0.1</v>
      </c>
      <c r="K16" s="16">
        <v>0.05</v>
      </c>
      <c r="L16" s="16">
        <v>7.0000000000000007E-2</v>
      </c>
      <c r="M16" s="16">
        <v>7.0000000000000007E-2</v>
      </c>
      <c r="N16" s="16">
        <v>0.05</v>
      </c>
      <c r="O16" s="16">
        <v>7.0000000000000007E-2</v>
      </c>
      <c r="P16" s="16">
        <v>0.09</v>
      </c>
      <c r="Q16" s="16">
        <v>0.05</v>
      </c>
      <c r="R16" s="16">
        <v>0.12</v>
      </c>
      <c r="S16" s="16">
        <v>7.0000000000000007E-2</v>
      </c>
      <c r="T16" s="16">
        <v>0.05</v>
      </c>
      <c r="U16" s="13" t="s">
        <v>195</v>
      </c>
      <c r="V16" s="16">
        <v>0.06</v>
      </c>
      <c r="W16" s="16">
        <v>7.0000000000000007E-2</v>
      </c>
      <c r="X16" s="16">
        <v>7.0000000000000007E-2</v>
      </c>
    </row>
    <row r="17" spans="1:24" ht="17.25" customHeight="1" thickBot="1" x14ac:dyDescent="0.25">
      <c r="A17" s="29"/>
      <c r="B17" s="22" t="s">
        <v>176</v>
      </c>
      <c r="C17" s="10" t="s">
        <v>141</v>
      </c>
      <c r="D17" s="10" t="s">
        <v>141</v>
      </c>
      <c r="E17" s="10" t="s">
        <v>332</v>
      </c>
      <c r="F17" s="10" t="s">
        <v>220</v>
      </c>
      <c r="G17" s="10" t="s">
        <v>141</v>
      </c>
      <c r="H17" s="20" t="s">
        <v>141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141</v>
      </c>
      <c r="O17" s="10" t="s">
        <v>141</v>
      </c>
      <c r="P17" s="10" t="s">
        <v>196</v>
      </c>
      <c r="Q17" s="10" t="s">
        <v>141</v>
      </c>
      <c r="R17" s="10" t="s">
        <v>196</v>
      </c>
      <c r="S17" s="10" t="s">
        <v>141</v>
      </c>
      <c r="T17" s="10" t="s">
        <v>141</v>
      </c>
      <c r="U17" s="10" t="s">
        <v>197</v>
      </c>
      <c 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     <c r="A18" s="35" t="s">
        <v>296</v>
      </c>
      <c r="B18" s="11">
        <v>62</v>
      </c>
      <c r="C18" s="12">
        <v>33</v>
      </c>
      <c r="D18" s="12">
        <v>29</v>
      </c>
      <c r="E18" s="12">
        <v>14</v>
      </c>
      <c r="F18" s="12">
        <v>19</v>
      </c>
      <c r="G18" s="12">
        <v>17</v>
      </c>
      <c r="H18" s="12">
        <v>13</v>
      </c>
      <c r="I18" s="12">
        <v>3</v>
      </c>
      <c r="J18" s="12">
        <v>11</v>
      </c>
      <c r="K18" s="12">
        <v>27</v>
      </c>
      <c r="L18" s="12">
        <v>9</v>
      </c>
      <c r="M18" s="12">
        <v>13</v>
      </c>
      <c r="N18" s="12">
        <v>35</v>
      </c>
      <c r="O18" s="12">
        <v>27</v>
      </c>
      <c r="P18" s="12">
        <v>8</v>
      </c>
      <c r="Q18" s="12">
        <v>7</v>
      </c>
      <c r="R18" s="12">
        <v>4</v>
      </c>
      <c r="S18" s="12">
        <v>27</v>
      </c>
      <c r="T18" s="12">
        <v>9</v>
      </c>
      <c r="U18" s="12" t="s">
        <v>195</v>
      </c>
      <c r="V18" s="12">
        <v>5</v>
      </c>
      <c r="W18" s="12">
        <v>2</v>
      </c>
      <c r="X18" s="12">
        <v>7</v>
      </c>
    </row>
    <row r="19" spans="1:24" ht="17.25" customHeight="1" thickBot="1" x14ac:dyDescent="0.25">
      <c r="A19" s="29"/>
      <c r="B19" s="15">
        <v>0.06</v>
      </c>
      <c r="C19" s="16">
        <v>7.0000000000000007E-2</v>
      </c>
      <c r="D19" s="16">
        <v>0.06</v>
      </c>
      <c r="E19" s="16">
        <v>0.11</v>
      </c>
      <c r="F19" s="16">
        <v>7.0000000000000007E-2</v>
      </c>
      <c r="G19" s="16">
        <v>0.06</v>
      </c>
      <c r="H19" s="16">
        <v>0.04</v>
      </c>
      <c r="I19" s="16">
        <v>0.04</v>
      </c>
      <c r="J19" s="16">
        <v>0.08</v>
      </c>
      <c r="K19" s="16">
        <v>7.0000000000000007E-2</v>
      </c>
      <c r="L19" s="16">
        <v>0.05</v>
      </c>
      <c r="M19" s="16">
        <v>0.05</v>
      </c>
      <c r="N19" s="16">
        <v>0.06</v>
      </c>
      <c r="O19" s="16">
        <v>0.06</v>
      </c>
      <c r="P19" s="16">
        <v>0.12</v>
      </c>
      <c r="Q19" s="16">
        <v>0.04</v>
      </c>
      <c r="R19" s="16">
        <v>0.1</v>
      </c>
      <c r="S19" s="16">
        <v>0.09</v>
      </c>
      <c r="T19" s="16">
        <v>0.04</v>
      </c>
      <c r="U19" s="13" t="s">
        <v>195</v>
      </c>
      <c r="V19" s="16">
        <v>0.04</v>
      </c>
      <c r="W19" s="16">
        <v>0.03</v>
      </c>
      <c r="X19" s="16">
        <v>0.03</v>
      </c>
    </row>
    <row r="20" spans="1:24" ht="17.25" customHeight="1" thickBot="1" x14ac:dyDescent="0.25">
      <c r="A20" s="29"/>
      <c r="B20" s="10" t="s">
        <v>141</v>
      </c>
      <c r="C20" s="10" t="s">
        <v>141</v>
      </c>
      <c r="D20" s="10" t="s">
        <v>141</v>
      </c>
      <c r="E20" s="10" t="s">
        <v>281</v>
      </c>
      <c r="F20" s="10" t="s">
        <v>176</v>
      </c>
      <c r="G20" s="10" t="s">
        <v>141</v>
      </c>
      <c r="H20" s="10" t="s">
        <v>141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141</v>
      </c>
      <c r="P20" s="10" t="s">
        <v>515</v>
      </c>
      <c r="Q20" s="10" t="s">
        <v>141</v>
      </c>
      <c r="R20" s="10" t="s">
        <v>196</v>
      </c>
      <c r="S20" s="10" t="s">
        <v>192</v>
      </c>
      <c r="T20" s="10" t="s">
        <v>141</v>
      </c>
      <c r="U20" s="10" t="s">
        <v>197</v>
      </c>
      <c r="V20" s="10" t="s">
        <v>141</v>
      </c>
      <c r="W20" s="10" t="s">
        <v>196</v>
      </c>
      <c r="X20" s="10" t="s">
        <v>141</v>
      </c>
    </row>
    <row r="21" spans="1:24" ht="17.25" customHeight="1" thickBot="1" x14ac:dyDescent="0.25">
      <c r="A21" s="35" t="s">
        <v>500</v>
      </c>
      <c r="B21" s="11">
        <v>56</v>
      </c>
      <c r="C21" s="12">
        <v>30</v>
      </c>
      <c r="D21" s="12">
        <v>26</v>
      </c>
      <c r="E21" s="17">
        <v>17</v>
      </c>
      <c r="F21" s="12">
        <v>18</v>
      </c>
      <c r="G21" s="12">
        <v>11</v>
      </c>
      <c r="H21" s="18">
        <v>10</v>
      </c>
      <c r="I21" s="12">
        <v>2</v>
      </c>
      <c r="J21" s="12">
        <v>6</v>
      </c>
      <c r="K21" s="12">
        <v>21</v>
      </c>
      <c r="L21" s="12">
        <v>15</v>
      </c>
      <c r="M21" s="12">
        <v>12</v>
      </c>
      <c r="N21" s="12">
        <v>29</v>
      </c>
      <c r="O21" s="12">
        <v>26</v>
      </c>
      <c r="P21" s="12">
        <v>6</v>
      </c>
      <c r="Q21" s="12">
        <v>7</v>
      </c>
      <c r="R21" s="12">
        <v>6</v>
      </c>
      <c r="S21" s="12">
        <v>19</v>
      </c>
      <c r="T21" s="12">
        <v>11</v>
      </c>
      <c r="U21" s="12" t="s">
        <v>195</v>
      </c>
      <c r="V21" s="12">
        <v>5</v>
      </c>
      <c r="W21" s="12">
        <v>2</v>
      </c>
      <c r="X21" s="12">
        <v>7</v>
      </c>
    </row>
    <row r="22" spans="1:24" ht="17.25" customHeight="1" thickBot="1" x14ac:dyDescent="0.25">
      <c r="A22" s="29"/>
      <c r="B22" s="15">
        <v>0.06</v>
      </c>
      <c r="C22" s="16">
        <v>0.06</v>
      </c>
      <c r="D22" s="16">
        <v>0.05</v>
      </c>
      <c r="E22" s="19">
        <v>0.14000000000000001</v>
      </c>
      <c r="F22" s="16">
        <v>7.0000000000000007E-2</v>
      </c>
      <c r="G22" s="16">
        <v>0.04</v>
      </c>
      <c r="H22" s="21">
        <v>0.03</v>
      </c>
      <c r="I22" s="16">
        <v>0.03</v>
      </c>
      <c r="J22" s="16">
        <v>0.05</v>
      </c>
      <c r="K22" s="16">
        <v>0.06</v>
      </c>
      <c r="L22" s="16">
        <v>0.08</v>
      </c>
      <c r="M22" s="16">
        <v>0.05</v>
      </c>
      <c r="N22" s="16">
        <v>0.05</v>
      </c>
      <c r="O22" s="16">
        <v>0.06</v>
      </c>
      <c r="P22" s="16">
        <v>0.09</v>
      </c>
      <c r="Q22" s="16">
        <v>0.04</v>
      </c>
      <c r="R22" s="16">
        <v>0.14000000000000001</v>
      </c>
      <c r="S22" s="16">
        <v>0.06</v>
      </c>
      <c r="T22" s="16">
        <v>0.05</v>
      </c>
      <c r="U22" s="13" t="s">
        <v>195</v>
      </c>
      <c r="V22" s="16">
        <v>0.04</v>
      </c>
      <c r="W22" s="16">
        <v>0.03</v>
      </c>
      <c r="X22" s="16">
        <v>0.04</v>
      </c>
    </row>
    <row r="23" spans="1:24" ht="17.25" customHeight="1" thickBot="1" x14ac:dyDescent="0.25">
      <c r="A23" s="29"/>
      <c r="B23" s="22" t="s">
        <v>176</v>
      </c>
      <c r="C23" s="10" t="s">
        <v>141</v>
      </c>
      <c r="D23" s="10" t="s">
        <v>141</v>
      </c>
      <c r="E23" s="23" t="s">
        <v>271</v>
      </c>
      <c r="F23" s="10" t="s">
        <v>176</v>
      </c>
      <c r="G23" s="10" t="s">
        <v>141</v>
      </c>
      <c r="H23" s="20" t="s">
        <v>141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141</v>
      </c>
      <c r="N23" s="10" t="s">
        <v>141</v>
      </c>
      <c r="O23" s="10" t="s">
        <v>141</v>
      </c>
      <c r="P23" s="10" t="s">
        <v>196</v>
      </c>
      <c r="Q23" s="10" t="s">
        <v>141</v>
      </c>
      <c r="R23" s="10" t="s">
        <v>509</v>
      </c>
      <c r="S23" s="10" t="s">
        <v>141</v>
      </c>
      <c r="T23" s="10" t="s">
        <v>141</v>
      </c>
      <c r="U23" s="10" t="s">
        <v>197</v>
      </c>
      <c r="V23" s="10" t="s">
        <v>141</v>
      </c>
      <c r="W23" s="10" t="s">
        <v>196</v>
      </c>
      <c r="X23" s="10" t="s">
        <v>141</v>
      </c>
    </row>
    <row r="24" spans="1:24" ht="17.25" customHeight="1" thickBot="1" x14ac:dyDescent="0.25">
      <c r="A24" s="35" t="s">
        <v>293</v>
      </c>
      <c r="B24" s="11">
        <v>55</v>
      </c>
      <c r="C24" s="12">
        <v>30</v>
      </c>
      <c r="D24" s="12">
        <v>25</v>
      </c>
      <c r="E24" s="17">
        <v>16</v>
      </c>
      <c r="F24" s="12">
        <v>21</v>
      </c>
      <c r="G24" s="12">
        <v>10</v>
      </c>
      <c r="H24" s="18">
        <v>8</v>
      </c>
      <c r="I24" s="12">
        <v>5</v>
      </c>
      <c r="J24" s="12">
        <v>6</v>
      </c>
      <c r="K24" s="12">
        <v>21</v>
      </c>
      <c r="L24" s="12">
        <v>12</v>
      </c>
      <c r="M24" s="12">
        <v>11</v>
      </c>
      <c r="N24" s="12">
        <v>35</v>
      </c>
      <c r="O24" s="12">
        <v>20</v>
      </c>
      <c r="P24" s="12">
        <v>6</v>
      </c>
      <c r="Q24" s="12">
        <v>10</v>
      </c>
      <c r="R24" s="12">
        <v>4</v>
      </c>
      <c r="S24" s="12">
        <v>11</v>
      </c>
      <c r="T24" s="12">
        <v>15</v>
      </c>
      <c r="U24" s="12" t="s">
        <v>195</v>
      </c>
      <c r="V24" s="12">
        <v>7</v>
      </c>
      <c r="W24" s="12">
        <v>2</v>
      </c>
      <c r="X24" s="12">
        <v>9</v>
      </c>
    </row>
    <row r="25" spans="1:24" ht="17.25" customHeight="1" thickBot="1" x14ac:dyDescent="0.25">
      <c r="A25" s="29"/>
      <c r="B25" s="15">
        <v>0.06</v>
      </c>
      <c r="C25" s="16">
        <v>0.06</v>
      </c>
      <c r="D25" s="16">
        <v>0.05</v>
      </c>
      <c r="E25" s="19">
        <v>0.14000000000000001</v>
      </c>
      <c r="F25" s="16">
        <v>0.08</v>
      </c>
      <c r="G25" s="16">
        <v>0.04</v>
      </c>
      <c r="H25" s="21">
        <v>0.02</v>
      </c>
      <c r="I25" s="16">
        <v>0.08</v>
      </c>
      <c r="J25" s="16">
        <v>0.04</v>
      </c>
      <c r="K25" s="16">
        <v>0.06</v>
      </c>
      <c r="L25" s="16">
        <v>0.06</v>
      </c>
      <c r="M25" s="16">
        <v>0.05</v>
      </c>
      <c r="N25" s="16">
        <v>7.0000000000000007E-2</v>
      </c>
      <c r="O25" s="16">
        <v>0.04</v>
      </c>
      <c r="P25" s="16">
        <v>0.09</v>
      </c>
      <c r="Q25" s="16">
        <v>0.06</v>
      </c>
      <c r="R25" s="16">
        <v>0.09</v>
      </c>
      <c r="S25" s="16">
        <v>0.04</v>
      </c>
      <c r="T25" s="16">
        <v>7.0000000000000007E-2</v>
      </c>
      <c r="U25" s="13" t="s">
        <v>195</v>
      </c>
      <c r="V25" s="16">
        <v>0.06</v>
      </c>
      <c r="W25" s="16">
        <v>0.03</v>
      </c>
      <c r="X25" s="16">
        <v>0.05</v>
      </c>
    </row>
    <row r="26" spans="1:24" ht="17.25" customHeight="1" thickBot="1" x14ac:dyDescent="0.25">
      <c r="A26" s="29"/>
      <c r="B26" s="22" t="s">
        <v>176</v>
      </c>
      <c r="C26" s="10" t="s">
        <v>141</v>
      </c>
      <c r="D26" s="10" t="s">
        <v>141</v>
      </c>
      <c r="E26" s="23" t="s">
        <v>271</v>
      </c>
      <c r="F26" s="10" t="s">
        <v>220</v>
      </c>
      <c r="G26" s="10" t="s">
        <v>141</v>
      </c>
      <c r="H26" s="20" t="s">
        <v>141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141</v>
      </c>
      <c r="N26" s="10" t="s">
        <v>141</v>
      </c>
      <c r="O26" s="10" t="s">
        <v>141</v>
      </c>
      <c r="P26" s="10" t="s">
        <v>196</v>
      </c>
      <c r="Q26" s="10" t="s">
        <v>141</v>
      </c>
      <c r="R26" s="10" t="s">
        <v>196</v>
      </c>
      <c r="S26" s="10" t="s">
        <v>141</v>
      </c>
      <c r="T26" s="10" t="s">
        <v>141</v>
      </c>
      <c r="U26" s="10" t="s">
        <v>197</v>
      </c>
      <c r="V26" s="10" t="s">
        <v>141</v>
      </c>
      <c r="W26" s="10" t="s">
        <v>196</v>
      </c>
      <c r="X26" s="10" t="s">
        <v>141</v>
      </c>
    </row>
    <row r="27" spans="1:24" ht="17.25" customHeight="1" thickBot="1" x14ac:dyDescent="0.25">
      <c r="A27" s="35" t="s">
        <v>501</v>
      </c>
      <c r="B27" s="11">
        <v>52</v>
      </c>
      <c r="C27" s="12">
        <v>29</v>
      </c>
      <c r="D27" s="12">
        <v>23</v>
      </c>
      <c r="E27" s="12">
        <v>13</v>
      </c>
      <c r="F27" s="12">
        <v>19</v>
      </c>
      <c r="G27" s="12">
        <v>12</v>
      </c>
      <c r="H27" s="18">
        <v>8</v>
      </c>
      <c r="I27" s="12">
        <v>3</v>
      </c>
      <c r="J27" s="12">
        <v>3</v>
      </c>
      <c r="K27" s="12">
        <v>21</v>
      </c>
      <c r="L27" s="12">
        <v>10</v>
      </c>
      <c r="M27" s="12">
        <v>15</v>
      </c>
      <c r="N27" s="12">
        <v>27</v>
      </c>
      <c r="O27" s="12">
        <v>26</v>
      </c>
      <c r="P27" s="12">
        <v>3</v>
      </c>
      <c r="Q27" s="12">
        <v>10</v>
      </c>
      <c r="R27" s="17">
        <v>6</v>
      </c>
      <c r="S27" s="12">
        <v>21</v>
      </c>
      <c r="T27" s="12">
        <v>5</v>
      </c>
      <c r="U27" s="12">
        <v>1</v>
      </c>
      <c r="V27" s="12">
        <v>6</v>
      </c>
      <c r="W27" s="12" t="s">
        <v>195</v>
      </c>
      <c r="X27" s="12">
        <v>7</v>
      </c>
    </row>
    <row r="28" spans="1:24" ht="17.25" customHeight="1" thickBot="1" x14ac:dyDescent="0.25">
      <c r="A28" s="29"/>
      <c r="B28" s="15">
        <v>0.05</v>
      </c>
      <c r="C28" s="16">
        <v>0.06</v>
      </c>
      <c r="D28" s="16">
        <v>0.05</v>
      </c>
      <c r="E28" s="16">
        <v>0.11</v>
      </c>
      <c r="F28" s="16">
        <v>0.08</v>
      </c>
      <c r="G28" s="16">
        <v>0.05</v>
      </c>
      <c r="H28" s="21">
        <v>0.02</v>
      </c>
      <c r="I28" s="16">
        <v>0.04</v>
      </c>
      <c r="J28" s="16">
        <v>0.02</v>
      </c>
      <c r="K28" s="16">
        <v>0.06</v>
      </c>
      <c r="L28" s="16">
        <v>0.05</v>
      </c>
      <c r="M28" s="16">
        <v>0.06</v>
      </c>
      <c r="N28" s="16">
        <v>0.05</v>
      </c>
      <c r="O28" s="16">
        <v>0.06</v>
      </c>
      <c r="P28" s="16">
        <v>0.05</v>
      </c>
      <c r="Q28" s="16">
        <v>0.06</v>
      </c>
      <c r="R28" s="19">
        <v>0.14000000000000001</v>
      </c>
      <c r="S28" s="16">
        <v>7.0000000000000007E-2</v>
      </c>
      <c r="T28" s="16">
        <v>0.02</v>
      </c>
      <c r="U28" s="16">
        <v>0.11</v>
      </c>
      <c r="V28" s="16">
        <v>0.05</v>
      </c>
      <c r="W28" s="13" t="s">
        <v>195</v>
      </c>
      <c r="X28" s="16">
        <v>0.03</v>
      </c>
    </row>
    <row r="29" spans="1:24" ht="17.25" customHeight="1" thickBot="1" x14ac:dyDescent="0.25">
      <c r="A29" s="29"/>
      <c r="B29" s="22" t="s">
        <v>176</v>
      </c>
      <c r="C29" s="10" t="s">
        <v>141</v>
      </c>
      <c r="D29" s="10" t="s">
        <v>141</v>
      </c>
      <c r="E29" s="10" t="s">
        <v>281</v>
      </c>
      <c r="F29" s="10" t="s">
        <v>176</v>
      </c>
      <c r="G29" s="10" t="s">
        <v>141</v>
      </c>
      <c r="H29" s="20" t="s">
        <v>141</v>
      </c>
      <c r="I29" s="10" t="s">
        <v>196</v>
      </c>
      <c r="J29" s="10" t="s">
        <v>141</v>
      </c>
      <c r="K29" s="10" t="s">
        <v>141</v>
      </c>
      <c r="L29" s="10" t="s">
        <v>141</v>
      </c>
      <c r="M29" s="10" t="s">
        <v>141</v>
      </c>
      <c r="N29" s="10" t="s">
        <v>141</v>
      </c>
      <c r="O29" s="10" t="s">
        <v>141</v>
      </c>
      <c r="P29" s="10" t="s">
        <v>196</v>
      </c>
      <c r="Q29" s="10" t="s">
        <v>141</v>
      </c>
      <c r="R29" s="23" t="s">
        <v>519</v>
      </c>
      <c r="S29" s="10" t="s">
        <v>188</v>
      </c>
      <c r="T29" s="10" t="s">
        <v>141</v>
      </c>
      <c r="U29" s="10" t="s">
        <v>197</v>
      </c>
      <c r="V29" s="10" t="s">
        <v>141</v>
      </c>
      <c r="W29" s="10" t="s">
        <v>196</v>
      </c>
      <c r="X29" s="10" t="s">
        <v>141</v>
      </c>
    </row>
    <row r="30" spans="1:24" ht="17.25" customHeight="1" thickBot="1" x14ac:dyDescent="0.25">
      <c r="A30" s="35" t="s">
        <v>302</v>
      </c>
      <c r="B30" s="11">
        <v>39</v>
      </c>
      <c r="C30" s="12">
        <v>23</v>
      </c>
      <c r="D30" s="12">
        <v>16</v>
      </c>
      <c r="E30" s="17">
        <v>11</v>
      </c>
      <c r="F30" s="17">
        <v>18</v>
      </c>
      <c r="G30" s="12">
        <v>7</v>
      </c>
      <c r="H30" s="18">
        <v>4</v>
      </c>
      <c r="I30" s="12">
        <v>2</v>
      </c>
      <c r="J30" s="12">
        <v>5</v>
      </c>
      <c r="K30" s="12">
        <v>16</v>
      </c>
      <c r="L30" s="12">
        <v>2</v>
      </c>
      <c r="M30" s="12">
        <v>15</v>
      </c>
      <c r="N30" s="12">
        <v>21</v>
      </c>
      <c r="O30" s="12">
        <v>19</v>
      </c>
      <c r="P30" s="12">
        <v>1</v>
      </c>
      <c r="Q30" s="12">
        <v>8</v>
      </c>
      <c r="R30" s="12">
        <v>4</v>
      </c>
      <c r="S30" s="12">
        <v>16</v>
      </c>
      <c r="T30" s="12">
        <v>6</v>
      </c>
      <c r="U30" s="12" t="s">
        <v>195</v>
      </c>
      <c r="V30" s="12">
        <v>2</v>
      </c>
      <c r="W30" s="12">
        <v>2</v>
      </c>
      <c r="X30" s="12">
        <v>4</v>
      </c>
    </row>
    <row r="31" spans="1:24" ht="17.25" customHeight="1" thickBot="1" x14ac:dyDescent="0.25">
      <c r="A31" s="29"/>
      <c r="B31" s="15">
        <v>0.04</v>
      </c>
      <c r="C31" s="16">
        <v>0.05</v>
      </c>
      <c r="D31" s="16">
        <v>0.03</v>
      </c>
      <c r="E31" s="19">
        <v>0.09</v>
      </c>
      <c r="F31" s="19">
        <v>7.0000000000000007E-2</v>
      </c>
      <c r="G31" s="16">
        <v>0.03</v>
      </c>
      <c r="H31" s="21">
        <v>0.01</v>
      </c>
      <c r="I31" s="16">
        <v>0.03</v>
      </c>
      <c r="J31" s="16">
        <v>0.04</v>
      </c>
      <c r="K31" s="16">
        <v>0.04</v>
      </c>
      <c r="L31" s="16">
        <v>0.01</v>
      </c>
      <c r="M31" s="16">
        <v>0.06</v>
      </c>
      <c r="N31" s="16">
        <v>0.04</v>
      </c>
      <c r="O31" s="16">
        <v>0.04</v>
      </c>
      <c r="P31" s="16">
        <v>0.02</v>
      </c>
      <c r="Q31" s="16">
        <v>0.05</v>
      </c>
      <c r="R31" s="16">
        <v>0.1</v>
      </c>
      <c r="S31" s="16">
        <v>0.05</v>
      </c>
      <c r="T31" s="16">
        <v>0.03</v>
      </c>
      <c r="U31" s="13" t="s">
        <v>195</v>
      </c>
      <c r="V31" s="16">
        <v>0.02</v>
      </c>
      <c r="W31" s="16">
        <v>0.03</v>
      </c>
      <c r="X31" s="16">
        <v>0.02</v>
      </c>
    </row>
    <row r="32" spans="1:24" ht="17.25" customHeight="1" thickBot="1" x14ac:dyDescent="0.25">
      <c r="A32" s="29"/>
      <c r="B32" s="22" t="s">
        <v>176</v>
      </c>
      <c r="C32" s="10" t="s">
        <v>141</v>
      </c>
      <c r="D32" s="10" t="s">
        <v>141</v>
      </c>
      <c r="E32" s="23" t="s">
        <v>271</v>
      </c>
      <c r="F32" s="23" t="s">
        <v>223</v>
      </c>
      <c r="G32" s="10" t="s">
        <v>141</v>
      </c>
      <c r="H32" s="20" t="s">
        <v>141</v>
      </c>
      <c r="I32" s="10" t="s">
        <v>196</v>
      </c>
      <c r="J32" s="10" t="s">
        <v>141</v>
      </c>
      <c r="K32" s="10" t="s">
        <v>141</v>
      </c>
      <c r="L32" s="10" t="s">
        <v>141</v>
      </c>
      <c r="M32" s="10" t="s">
        <v>180</v>
      </c>
      <c r="N32" s="10" t="s">
        <v>141</v>
      </c>
      <c r="O32" s="10" t="s">
        <v>141</v>
      </c>
      <c r="P32" s="10" t="s">
        <v>196</v>
      </c>
      <c r="Q32" s="10" t="s">
        <v>141</v>
      </c>
      <c r="R32" s="10" t="s">
        <v>263</v>
      </c>
      <c r="S32" s="10" t="s">
        <v>141</v>
      </c>
      <c r="T32" s="10" t="s">
        <v>141</v>
      </c>
      <c r="U32" s="10" t="s">
        <v>197</v>
      </c>
      <c r="V32" s="10" t="s">
        <v>141</v>
      </c>
      <c r="W32" s="10" t="s">
        <v>196</v>
      </c>
      <c r="X32" s="10" t="s">
        <v>141</v>
      </c>
    </row>
    <row r="33" spans="1:24" ht="120.75" customHeight="1" thickBot="1" x14ac:dyDescent="0.25">
      <c r="A33" s="38" t="s">
        <v>207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1:24" ht="17.25" customHeight="1" thickBot="1" x14ac:dyDescent="0.25">
      <c r="A34" s="36" t="s">
        <v>208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</row>
  </sheetData>
  <mergeCells count="18">
    <mergeCell ref="A24:A26"/>
    <mergeCell ref="A27:A29"/>
    <mergeCell ref="A30:A32"/>
    <mergeCell ref="A33:X33"/>
    <mergeCell ref="A34:X34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52" display="Sommaire" xr:uid="{00000000-0004-0000-3300-000000000000}"/>
  </hyperlink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J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0.6640625" defaultRowHeight="15" x14ac:dyDescent="0.2"/>
  <cols>
    <col min="1" max="1" width="37" customWidth="1"/>
    <col min="2" max="10" width="20" customWidth="1"/>
  </cols>
  <sheetData>
    <row r="1" spans="1:10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</row>
    <row r="2" spans="1:10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34.5" customHeight="1" thickBot="1" x14ac:dyDescent="0.25">
      <c r="A3" s="31" t="s">
        <v>524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7.25" customHeight="1" thickBot="1" x14ac:dyDescent="0.25">
      <c r="A4" s="32"/>
      <c r="B4" s="33" t="s">
        <v>141</v>
      </c>
      <c r="C4" s="34"/>
      <c r="D4" s="34"/>
      <c r="E4" s="34"/>
      <c r="F4" s="34"/>
      <c r="G4" s="34"/>
      <c r="H4" s="34"/>
      <c r="I4" s="34"/>
      <c r="J4" s="34"/>
    </row>
    <row r="5" spans="1:10" ht="51.75" customHeight="1" thickBot="1" x14ac:dyDescent="0.25">
      <c r="A5" s="29"/>
      <c r="B5" s="7" t="s">
        <v>525</v>
      </c>
      <c r="C5" s="7" t="s">
        <v>526</v>
      </c>
      <c r="D5" s="7" t="s">
        <v>527</v>
      </c>
      <c r="E5" s="7" t="s">
        <v>528</v>
      </c>
      <c r="F5" s="7" t="s">
        <v>529</v>
      </c>
      <c r="G5" s="7" t="s">
        <v>530</v>
      </c>
      <c r="H5" s="7" t="s">
        <v>531</v>
      </c>
      <c r="I5" s="7" t="s">
        <v>532</v>
      </c>
      <c r="J5" s="7" t="s">
        <v>533</v>
      </c>
    </row>
    <row r="6" spans="1:10" ht="3.75" customHeight="1" thickBot="1" x14ac:dyDescent="0.25">
      <c r="A6" s="5"/>
      <c r="B6" s="8"/>
      <c r="C6" s="8"/>
      <c r="D6" s="8"/>
      <c r="E6" s="8"/>
      <c r="F6" s="8"/>
      <c r="G6" s="8"/>
      <c r="H6" s="8"/>
      <c r="I6" s="8"/>
      <c r="J6" s="8"/>
    </row>
    <row r="7" spans="1:10" ht="17.25" customHeight="1" thickBot="1" x14ac:dyDescent="0.25">
      <c r="A7" s="9" t="s">
        <v>141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7.25" customHeight="1" thickBot="1" x14ac:dyDescent="0.25">
      <c r="A8" s="35" t="s">
        <v>193</v>
      </c>
      <c r="B8" s="11">
        <v>1000</v>
      </c>
      <c r="C8" s="12">
        <v>1000</v>
      </c>
      <c r="D8" s="12">
        <v>1000</v>
      </c>
      <c r="E8" s="12">
        <v>1000</v>
      </c>
      <c r="F8" s="12">
        <v>1000</v>
      </c>
      <c r="G8" s="12">
        <v>1000</v>
      </c>
      <c r="H8" s="12">
        <v>1000</v>
      </c>
      <c r="I8" s="12">
        <v>1000</v>
      </c>
      <c r="J8" s="12">
        <v>1000</v>
      </c>
    </row>
    <row r="9" spans="1:10" ht="17.25" customHeight="1" thickBot="1" x14ac:dyDescent="0.25">
      <c r="A9" s="29"/>
      <c r="B9" s="13" t="s">
        <v>141</v>
      </c>
      <c r="C9" s="13" t="s">
        <v>141</v>
      </c>
      <c r="D9" s="13" t="s">
        <v>141</v>
      </c>
      <c r="E9" s="13" t="s">
        <v>141</v>
      </c>
      <c r="F9" s="13" t="s">
        <v>141</v>
      </c>
      <c r="G9" s="13" t="s">
        <v>141</v>
      </c>
      <c r="H9" s="13" t="s">
        <v>141</v>
      </c>
      <c r="I9" s="13" t="s">
        <v>141</v>
      </c>
      <c r="J9" s="13" t="s">
        <v>141</v>
      </c>
    </row>
    <row r="10" spans="1:10" ht="17.25" customHeight="1" thickBot="1" x14ac:dyDescent="0.25">
      <c r="A10" s="35" t="s">
        <v>194</v>
      </c>
      <c r="B10" s="11">
        <v>1000</v>
      </c>
      <c r="C10" s="12">
        <v>1000</v>
      </c>
      <c r="D10" s="12">
        <v>1000</v>
      </c>
      <c r="E10" s="12">
        <v>1000</v>
      </c>
      <c r="F10" s="12">
        <v>1000</v>
      </c>
      <c r="G10" s="12">
        <v>1000</v>
      </c>
      <c r="H10" s="12">
        <v>1000</v>
      </c>
      <c r="I10" s="12">
        <v>1000</v>
      </c>
      <c r="J10" s="12">
        <v>1000</v>
      </c>
    </row>
    <row r="11" spans="1:10" ht="17.25" customHeight="1" thickBot="1" x14ac:dyDescent="0.25">
      <c r="A11" s="29"/>
      <c r="B11" s="13" t="s">
        <v>141</v>
      </c>
      <c r="C11" s="13" t="s">
        <v>141</v>
      </c>
      <c r="D11" s="13" t="s">
        <v>141</v>
      </c>
      <c r="E11" s="13" t="s">
        <v>141</v>
      </c>
      <c r="F11" s="13" t="s">
        <v>141</v>
      </c>
      <c r="G11" s="13" t="s">
        <v>141</v>
      </c>
      <c r="H11" s="13" t="s">
        <v>141</v>
      </c>
      <c r="I11" s="13" t="s">
        <v>141</v>
      </c>
      <c r="J11" s="13" t="s">
        <v>141</v>
      </c>
    </row>
    <row r="12" spans="1:10" ht="17.25" customHeight="1" thickBot="1" x14ac:dyDescent="0.25">
      <c r="A12" s="35" t="s">
        <v>534</v>
      </c>
      <c r="B12" s="11">
        <v>139</v>
      </c>
      <c r="C12" s="12">
        <v>106</v>
      </c>
      <c r="D12" s="12">
        <v>100</v>
      </c>
      <c r="E12" s="12">
        <v>209</v>
      </c>
      <c r="F12" s="12">
        <v>60</v>
      </c>
      <c r="G12" s="12">
        <v>22</v>
      </c>
      <c r="H12" s="12">
        <v>137</v>
      </c>
      <c r="I12" s="12">
        <v>83</v>
      </c>
      <c r="J12" s="12">
        <v>101</v>
      </c>
    </row>
    <row r="13" spans="1:10" ht="17.25" customHeight="1" thickBot="1" x14ac:dyDescent="0.25">
      <c r="A13" s="29"/>
      <c r="B13" s="15">
        <v>0.14000000000000001</v>
      </c>
      <c r="C13" s="16">
        <v>0.11</v>
      </c>
      <c r="D13" s="16">
        <v>0.1</v>
      </c>
      <c r="E13" s="16">
        <v>0.21</v>
      </c>
      <c r="F13" s="16">
        <v>0.06</v>
      </c>
      <c r="G13" s="16">
        <v>0.02</v>
      </c>
      <c r="H13" s="16">
        <v>0.14000000000000001</v>
      </c>
      <c r="I13" s="16">
        <v>0.08</v>
      </c>
      <c r="J13" s="16">
        <v>0.1</v>
      </c>
    </row>
    <row r="14" spans="1:10" ht="17.25" customHeight="1" thickBot="1" x14ac:dyDescent="0.25">
      <c r="A14" s="35" t="s">
        <v>535</v>
      </c>
      <c r="B14" s="11">
        <v>135</v>
      </c>
      <c r="C14" s="12">
        <v>149</v>
      </c>
      <c r="D14" s="12">
        <v>85</v>
      </c>
      <c r="E14" s="12">
        <v>131</v>
      </c>
      <c r="F14" s="12">
        <v>105</v>
      </c>
      <c r="G14" s="12">
        <v>36</v>
      </c>
      <c r="H14" s="12">
        <v>85</v>
      </c>
      <c r="I14" s="12">
        <v>89</v>
      </c>
      <c r="J14" s="12">
        <v>102</v>
      </c>
    </row>
    <row r="15" spans="1:10" ht="17.25" customHeight="1" thickBot="1" x14ac:dyDescent="0.25">
      <c r="A15" s="29"/>
      <c r="B15" s="15">
        <v>0.13</v>
      </c>
      <c r="C15" s="16">
        <v>0.15</v>
      </c>
      <c r="D15" s="16">
        <v>0.08</v>
      </c>
      <c r="E15" s="16">
        <v>0.13</v>
      </c>
      <c r="F15" s="16">
        <v>0.11</v>
      </c>
      <c r="G15" s="16">
        <v>0.04</v>
      </c>
      <c r="H15" s="16">
        <v>0.08</v>
      </c>
      <c r="I15" s="16">
        <v>0.09</v>
      </c>
      <c r="J15" s="16">
        <v>0.1</v>
      </c>
    </row>
    <row r="16" spans="1:10" ht="17.25" customHeight="1" thickBot="1" x14ac:dyDescent="0.25">
      <c r="A16" s="35" t="s">
        <v>536</v>
      </c>
      <c r="B16" s="11">
        <v>123</v>
      </c>
      <c r="C16" s="12">
        <v>132</v>
      </c>
      <c r="D16" s="12">
        <v>101</v>
      </c>
      <c r="E16" s="12">
        <v>118</v>
      </c>
      <c r="F16" s="12">
        <v>113</v>
      </c>
      <c r="G16" s="12">
        <v>28</v>
      </c>
      <c r="H16" s="12">
        <v>88</v>
      </c>
      <c r="I16" s="12">
        <v>105</v>
      </c>
      <c r="J16" s="12">
        <v>87</v>
      </c>
    </row>
    <row r="17" spans="1:10" ht="17.25" customHeight="1" thickBot="1" x14ac:dyDescent="0.25">
      <c r="A17" s="29"/>
      <c r="B17" s="15">
        <v>0.12</v>
      </c>
      <c r="C17" s="16">
        <v>0.13</v>
      </c>
      <c r="D17" s="16">
        <v>0.1</v>
      </c>
      <c r="E17" s="16">
        <v>0.12</v>
      </c>
      <c r="F17" s="16">
        <v>0.11</v>
      </c>
      <c r="G17" s="16">
        <v>0.03</v>
      </c>
      <c r="H17" s="16">
        <v>0.09</v>
      </c>
      <c r="I17" s="16">
        <v>0.1</v>
      </c>
      <c r="J17" s="16">
        <v>0.09</v>
      </c>
    </row>
    <row r="18" spans="1:10" ht="17.25" customHeight="1" thickBot="1" x14ac:dyDescent="0.25">
      <c r="A18" s="35" t="s">
        <v>256</v>
      </c>
      <c r="B18" s="11">
        <v>603</v>
      </c>
      <c r="C18" s="12">
        <v>613</v>
      </c>
      <c r="D18" s="12">
        <v>714</v>
      </c>
      <c r="E18" s="12">
        <v>542</v>
      </c>
      <c r="F18" s="12">
        <v>722</v>
      </c>
      <c r="G18" s="12">
        <v>914</v>
      </c>
      <c r="H18" s="12">
        <v>690</v>
      </c>
      <c r="I18" s="12">
        <v>723</v>
      </c>
      <c r="J18" s="12">
        <v>709</v>
      </c>
    </row>
    <row r="19" spans="1:10" ht="17.25" customHeight="1" thickBot="1" x14ac:dyDescent="0.25">
      <c r="A19" s="29"/>
      <c r="B19" s="15">
        <v>0.6</v>
      </c>
      <c r="C19" s="16">
        <v>0.61</v>
      </c>
      <c r="D19" s="16">
        <v>0.71</v>
      </c>
      <c r="E19" s="16">
        <v>0.54</v>
      </c>
      <c r="F19" s="16">
        <v>0.72</v>
      </c>
      <c r="G19" s="16">
        <v>0.91</v>
      </c>
      <c r="H19" s="16">
        <v>0.69</v>
      </c>
      <c r="I19" s="16">
        <v>0.72</v>
      </c>
      <c r="J19" s="16">
        <v>0.71</v>
      </c>
    </row>
    <row r="20" spans="1:10" ht="17.25" customHeight="1" thickBot="1" x14ac:dyDescent="0.25">
      <c r="A20" s="36" t="s">
        <v>208</v>
      </c>
      <c r="B20" s="29"/>
      <c r="C20" s="29"/>
      <c r="D20" s="29"/>
      <c r="E20" s="29"/>
      <c r="F20" s="29"/>
      <c r="G20" s="29"/>
      <c r="H20" s="29"/>
      <c r="I20" s="29"/>
      <c r="J20" s="29"/>
    </row>
  </sheetData>
  <mergeCells count="11">
    <mergeCell ref="A20:J20"/>
    <mergeCell ref="A10:A11"/>
    <mergeCell ref="A12:A13"/>
    <mergeCell ref="A14:A15"/>
    <mergeCell ref="A16:A17"/>
    <mergeCell ref="A18:A19"/>
    <mergeCell ref="A2:J2"/>
    <mergeCell ref="A3:J3"/>
    <mergeCell ref="A4:A5"/>
    <mergeCell ref="B4:J4"/>
    <mergeCell ref="A8:A9"/>
  </mergeCells>
  <hyperlinks>
    <hyperlink ref="A1" location="'Sommaire'!A53" display="Sommaire" xr:uid="{00000000-0004-0000-3400-000000000000}"/>
  </hyperlink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X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537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534</v>
      </c>
      <c r="B15" s="11">
        <v>139</v>
      </c>
      <c r="C15" s="12">
        <v>67</v>
      </c>
      <c r="D15" s="12">
        <v>73</v>
      </c>
      <c r="E15" s="18">
        <v>5</v>
      </c>
      <c r="F15" s="12">
        <v>23</v>
      </c>
      <c r="G15" s="12">
        <v>31</v>
      </c>
      <c r="H15" s="17">
        <v>79</v>
      </c>
      <c r="I15" s="12">
        <v>8</v>
      </c>
      <c r="J15" s="12">
        <v>16</v>
      </c>
      <c r="K15" s="12">
        <v>54</v>
      </c>
      <c r="L15" s="12">
        <v>28</v>
      </c>
      <c r="M15" s="12">
        <v>34</v>
      </c>
      <c r="N15" s="12">
        <v>80</v>
      </c>
      <c r="O15" s="12">
        <v>59</v>
      </c>
      <c r="P15" s="12">
        <v>7</v>
      </c>
      <c r="Q15" s="18">
        <v>14</v>
      </c>
      <c r="R15" s="12">
        <v>5</v>
      </c>
      <c r="S15" s="12">
        <v>44</v>
      </c>
      <c r="T15" s="17">
        <v>43</v>
      </c>
      <c r="U15" s="12">
        <v>4</v>
      </c>
      <c r="V15" s="12">
        <v>16</v>
      </c>
      <c r="W15" s="12">
        <v>6</v>
      </c>
      <c r="X15" s="12">
        <v>26</v>
      </c>
    </row>
    <row r="16" spans="1:24" ht="17.25" customHeight="1" thickBot="1" x14ac:dyDescent="0.25">
      <c r="A16" s="29"/>
      <c r="B16" s="15">
        <v>0.14000000000000001</v>
      </c>
      <c r="C16" s="16">
        <v>0.14000000000000001</v>
      </c>
      <c r="D16" s="16">
        <v>0.14000000000000001</v>
      </c>
      <c r="E16" s="21">
        <v>0.04</v>
      </c>
      <c r="F16" s="16">
        <v>0.09</v>
      </c>
      <c r="G16" s="16">
        <v>0.12</v>
      </c>
      <c r="H16" s="19">
        <v>0.21</v>
      </c>
      <c r="I16" s="16">
        <v>0.11</v>
      </c>
      <c r="J16" s="16">
        <v>0.12</v>
      </c>
      <c r="K16" s="16">
        <v>0.14000000000000001</v>
      </c>
      <c r="L16" s="16">
        <v>0.15</v>
      </c>
      <c r="M16" s="16">
        <v>0.15</v>
      </c>
      <c r="N16" s="16">
        <v>0.15</v>
      </c>
      <c r="O16" s="16">
        <v>0.13</v>
      </c>
      <c r="P16" s="16">
        <v>0.11</v>
      </c>
      <c r="Q16" s="21">
        <v>0.08</v>
      </c>
      <c r="R16" s="16">
        <v>0.12</v>
      </c>
      <c r="S16" s="16">
        <v>0.14000000000000001</v>
      </c>
      <c r="T16" s="19">
        <v>0.21</v>
      </c>
      <c r="U16" s="16">
        <v>0.48</v>
      </c>
      <c r="V16" s="16">
        <v>0.14000000000000001</v>
      </c>
      <c r="W16" s="16">
        <v>0.08</v>
      </c>
      <c r="X16" s="16">
        <v>0.13</v>
      </c>
    </row>
    <row r="17" spans="1:24" ht="17.25" customHeight="1" thickBot="1" x14ac:dyDescent="0.25">
      <c r="A17" s="29"/>
      <c r="B17" s="22" t="s">
        <v>538</v>
      </c>
      <c r="C17" s="10" t="s">
        <v>141</v>
      </c>
      <c r="D17" s="10" t="s">
        <v>141</v>
      </c>
      <c r="E17" s="20" t="s">
        <v>196</v>
      </c>
      <c r="F17" s="10" t="s">
        <v>141</v>
      </c>
      <c r="G17" s="10" t="s">
        <v>173</v>
      </c>
      <c r="H17" s="23" t="s">
        <v>211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141</v>
      </c>
      <c r="O17" s="10" t="s">
        <v>141</v>
      </c>
      <c r="P17" s="10" t="s">
        <v>196</v>
      </c>
      <c r="Q17" s="20" t="s">
        <v>141</v>
      </c>
      <c r="R17" s="10" t="s">
        <v>196</v>
      </c>
      <c r="S17" s="10" t="s">
        <v>141</v>
      </c>
      <c r="T17" s="23" t="s">
        <v>330</v>
      </c>
      <c r="U17" s="10" t="s">
        <v>197</v>
      </c>
      <c 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     <c r="A18" s="35" t="s">
        <v>535</v>
      </c>
      <c r="B18" s="11">
        <v>135</v>
      </c>
      <c r="C18" s="12">
        <v>66</v>
      </c>
      <c r="D18" s="12">
        <v>69</v>
      </c>
      <c r="E18" s="12">
        <v>12</v>
      </c>
      <c r="F18" s="18">
        <v>19</v>
      </c>
      <c r="G18" s="12">
        <v>35</v>
      </c>
      <c r="H18" s="17">
        <v>68</v>
      </c>
      <c r="I18" s="12">
        <v>5</v>
      </c>
      <c r="J18" s="12">
        <v>14</v>
      </c>
      <c r="K18" s="12">
        <v>60</v>
      </c>
      <c r="L18" s="12">
        <v>33</v>
      </c>
      <c r="M18" s="12">
        <v>24</v>
      </c>
      <c r="N18" s="12">
        <v>71</v>
      </c>
      <c r="O18" s="12">
        <v>63</v>
      </c>
      <c r="P18" s="12">
        <v>5</v>
      </c>
      <c r="Q18" s="18">
        <v>13</v>
      </c>
      <c r="R18" s="12">
        <v>4</v>
      </c>
      <c r="S18" s="12">
        <v>42</v>
      </c>
      <c r="T18" s="12">
        <v>39</v>
      </c>
      <c r="U18" s="12">
        <v>1</v>
      </c>
      <c r="V18" s="12">
        <v>20</v>
      </c>
      <c r="W18" s="12">
        <v>11</v>
      </c>
      <c r="X18" s="12">
        <v>32</v>
      </c>
    </row>
    <row r="19" spans="1:24" ht="17.25" customHeight="1" thickBot="1" x14ac:dyDescent="0.25">
      <c r="A19" s="29"/>
      <c r="B19" s="15">
        <v>0.13</v>
      </c>
      <c r="C19" s="16">
        <v>0.13</v>
      </c>
      <c r="D19" s="16">
        <v>0.14000000000000001</v>
      </c>
      <c r="E19" s="16">
        <v>0.1</v>
      </c>
      <c r="F19" s="21">
        <v>0.08</v>
      </c>
      <c r="G19" s="16">
        <v>0.13</v>
      </c>
      <c r="H19" s="19">
        <v>0.18</v>
      </c>
      <c r="I19" s="16">
        <v>7.0000000000000007E-2</v>
      </c>
      <c r="J19" s="16">
        <v>0.11</v>
      </c>
      <c r="K19" s="16">
        <v>0.16</v>
      </c>
      <c r="L19" s="16">
        <v>0.17</v>
      </c>
      <c r="M19" s="16">
        <v>0.1</v>
      </c>
      <c r="N19" s="16">
        <v>0.13</v>
      </c>
      <c r="O19" s="16">
        <v>0.14000000000000001</v>
      </c>
      <c r="P19" s="16">
        <v>0.08</v>
      </c>
      <c r="Q19" s="21">
        <v>7.0000000000000007E-2</v>
      </c>
      <c r="R19" s="16">
        <v>0.09</v>
      </c>
      <c r="S19" s="16">
        <v>0.14000000000000001</v>
      </c>
      <c r="T19" s="16">
        <v>0.19</v>
      </c>
      <c r="U19" s="16">
        <v>0.14000000000000001</v>
      </c>
      <c r="V19" s="16">
        <v>0.16</v>
      </c>
      <c r="W19" s="16">
        <v>0.15</v>
      </c>
      <c r="X19" s="16">
        <v>0.16</v>
      </c>
    </row>
    <row r="20" spans="1:24" ht="17.25" customHeight="1" thickBot="1" x14ac:dyDescent="0.25">
      <c r="A20" s="29"/>
      <c r="B20" s="22" t="s">
        <v>539</v>
      </c>
      <c r="C20" s="10" t="s">
        <v>141</v>
      </c>
      <c r="D20" s="10" t="s">
        <v>141</v>
      </c>
      <c r="E20" s="10" t="s">
        <v>196</v>
      </c>
      <c r="F20" s="20" t="s">
        <v>141</v>
      </c>
      <c r="G20" s="10" t="s">
        <v>141</v>
      </c>
      <c r="H20" s="23" t="s">
        <v>540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141</v>
      </c>
      <c r="P20" s="10" t="s">
        <v>196</v>
      </c>
      <c r="Q20" s="20" t="s">
        <v>141</v>
      </c>
      <c r="R20" s="10" t="s">
        <v>196</v>
      </c>
      <c r="S20" s="10" t="s">
        <v>141</v>
      </c>
      <c r="T20" s="10" t="s">
        <v>185</v>
      </c>
      <c r="U20" s="10" t="s">
        <v>197</v>
      </c>
      <c r="V20" s="10" t="s">
        <v>185</v>
      </c>
      <c r="W20" s="10" t="s">
        <v>196</v>
      </c>
      <c r="X20" s="10" t="s">
        <v>185</v>
      </c>
    </row>
    <row r="21" spans="1:24" ht="17.25" customHeight="1" thickBot="1" x14ac:dyDescent="0.25">
      <c r="A21" s="35" t="s">
        <v>536</v>
      </c>
      <c r="B21" s="11">
        <v>123</v>
      </c>
      <c r="C21" s="12">
        <v>68</v>
      </c>
      <c r="D21" s="12">
        <v>55</v>
      </c>
      <c r="E21" s="12">
        <v>11</v>
      </c>
      <c r="F21" s="12">
        <v>28</v>
      </c>
      <c r="G21" s="12">
        <v>30</v>
      </c>
      <c r="H21" s="12">
        <v>53</v>
      </c>
      <c r="I21" s="12">
        <v>13</v>
      </c>
      <c r="J21" s="12">
        <v>15</v>
      </c>
      <c r="K21" s="12">
        <v>47</v>
      </c>
      <c r="L21" s="12">
        <v>24</v>
      </c>
      <c r="M21" s="12">
        <v>24</v>
      </c>
      <c r="N21" s="12">
        <v>60</v>
      </c>
      <c r="O21" s="12">
        <v>63</v>
      </c>
      <c r="P21" s="12">
        <v>8</v>
      </c>
      <c r="Q21" s="12">
        <v>25</v>
      </c>
      <c r="R21" s="12">
        <v>2</v>
      </c>
      <c r="S21" s="12">
        <v>36</v>
      </c>
      <c r="T21" s="12">
        <v>31</v>
      </c>
      <c r="U21" s="12">
        <v>1</v>
      </c>
      <c r="V21" s="12">
        <v>13</v>
      </c>
      <c r="W21" s="12">
        <v>7</v>
      </c>
      <c r="X21" s="12">
        <v>21</v>
      </c>
    </row>
    <row r="22" spans="1:24" ht="17.25" customHeight="1" thickBot="1" x14ac:dyDescent="0.25">
      <c r="A22" s="29"/>
      <c r="B22" s="15">
        <v>0.12</v>
      </c>
      <c r="C22" s="16">
        <v>0.14000000000000001</v>
      </c>
      <c r="D22" s="16">
        <v>0.11</v>
      </c>
      <c r="E22" s="16">
        <v>0.09</v>
      </c>
      <c r="F22" s="16">
        <v>0.11</v>
      </c>
      <c r="G22" s="16">
        <v>0.12</v>
      </c>
      <c r="H22" s="16">
        <v>0.14000000000000001</v>
      </c>
      <c r="I22" s="16">
        <v>0.19</v>
      </c>
      <c r="J22" s="16">
        <v>0.12</v>
      </c>
      <c r="K22" s="16">
        <v>0.12</v>
      </c>
      <c r="L22" s="16">
        <v>0.13</v>
      </c>
      <c r="M22" s="16">
        <v>0.1</v>
      </c>
      <c r="N22" s="16">
        <v>0.11</v>
      </c>
      <c r="O22" s="16">
        <v>0.14000000000000001</v>
      </c>
      <c r="P22" s="16">
        <v>0.13</v>
      </c>
      <c r="Q22" s="16">
        <v>0.14000000000000001</v>
      </c>
      <c r="R22" s="16">
        <v>0.04</v>
      </c>
      <c r="S22" s="16">
        <v>0.12</v>
      </c>
      <c r="T22" s="16">
        <v>0.15</v>
      </c>
      <c r="U22" s="16">
        <v>0.12</v>
      </c>
      <c r="V22" s="16">
        <v>0.11</v>
      </c>
      <c r="W22" s="16">
        <v>0.09</v>
      </c>
      <c r="X22" s="16">
        <v>0.1</v>
      </c>
    </row>
    <row r="23" spans="1:24" ht="17.25" customHeight="1" thickBot="1" x14ac:dyDescent="0.25">
      <c r="A23" s="29"/>
      <c r="B23" s="10" t="s">
        <v>141</v>
      </c>
      <c r="C23" s="10" t="s">
        <v>141</v>
      </c>
      <c r="D23" s="10" t="s">
        <v>141</v>
      </c>
      <c r="E23" s="10" t="s">
        <v>196</v>
      </c>
      <c r="F23" s="10" t="s">
        <v>141</v>
      </c>
      <c r="G23" s="10" t="s">
        <v>141</v>
      </c>
      <c r="H23" s="10" t="s">
        <v>141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141</v>
      </c>
      <c r="N23" s="10" t="s">
        <v>141</v>
      </c>
      <c r="O23" s="10" t="s">
        <v>141</v>
      </c>
      <c r="P23" s="10" t="s">
        <v>196</v>
      </c>
      <c r="Q23" s="10" t="s">
        <v>141</v>
      </c>
      <c r="R23" s="10" t="s">
        <v>196</v>
      </c>
      <c r="S23" s="10" t="s">
        <v>141</v>
      </c>
      <c r="T23" s="10" t="s">
        <v>141</v>
      </c>
      <c r="U23" s="10" t="s">
        <v>197</v>
      </c>
      <c r="V23" s="10" t="s">
        <v>141</v>
      </c>
      <c r="W23" s="10" t="s">
        <v>196</v>
      </c>
      <c r="X23" s="10" t="s">
        <v>141</v>
      </c>
    </row>
    <row r="24" spans="1:24" ht="17.25" customHeight="1" thickBot="1" x14ac:dyDescent="0.25">
      <c r="A24" s="35" t="s">
        <v>256</v>
      </c>
      <c r="B24" s="11">
        <v>603</v>
      </c>
      <c r="C24" s="12">
        <v>289</v>
      </c>
      <c r="D24" s="12">
        <v>314</v>
      </c>
      <c r="E24" s="17">
        <v>91</v>
      </c>
      <c r="F24" s="17">
        <v>179</v>
      </c>
      <c r="G24" s="12">
        <v>163</v>
      </c>
      <c r="H24" s="18">
        <v>170</v>
      </c>
      <c r="I24" s="12">
        <v>45</v>
      </c>
      <c r="J24" s="12">
        <v>85</v>
      </c>
      <c r="K24" s="12">
        <v>220</v>
      </c>
      <c r="L24" s="12">
        <v>104</v>
      </c>
      <c r="M24" s="12">
        <v>149</v>
      </c>
      <c r="N24" s="12">
        <v>329</v>
      </c>
      <c r="O24" s="12">
        <v>274</v>
      </c>
      <c r="P24" s="12">
        <v>45</v>
      </c>
      <c r="Q24" s="17">
        <v>125</v>
      </c>
      <c r="R24" s="12">
        <v>32</v>
      </c>
      <c r="S24" s="12">
        <v>185</v>
      </c>
      <c r="T24" s="18">
        <v>92</v>
      </c>
      <c r="U24" s="12">
        <v>2</v>
      </c>
      <c r="V24" s="12">
        <v>72</v>
      </c>
      <c r="W24" s="12">
        <v>50</v>
      </c>
      <c r="X24" s="12">
        <v>124</v>
      </c>
    </row>
    <row r="25" spans="1:24" ht="17.25" customHeight="1" thickBot="1" x14ac:dyDescent="0.25">
      <c r="A25" s="29"/>
      <c r="B25" s="15">
        <v>0.6</v>
      </c>
      <c r="C25" s="16">
        <v>0.59</v>
      </c>
      <c r="D25" s="16">
        <v>0.61</v>
      </c>
      <c r="E25" s="19">
        <v>0.76</v>
      </c>
      <c r="F25" s="19">
        <v>0.72</v>
      </c>
      <c r="G25" s="16">
        <v>0.63</v>
      </c>
      <c r="H25" s="21">
        <v>0.46</v>
      </c>
      <c r="I25" s="16">
        <v>0.64</v>
      </c>
      <c r="J25" s="16">
        <v>0.66</v>
      </c>
      <c r="K25" s="16">
        <v>0.57999999999999996</v>
      </c>
      <c r="L25" s="16">
        <v>0.55000000000000004</v>
      </c>
      <c r="M25" s="16">
        <v>0.65</v>
      </c>
      <c r="N25" s="16">
        <v>0.61</v>
      </c>
      <c r="O25" s="16">
        <v>0.6</v>
      </c>
      <c r="P25" s="16">
        <v>0.69</v>
      </c>
      <c r="Q25" s="19">
        <v>0.7</v>
      </c>
      <c r="R25" s="16">
        <v>0.75</v>
      </c>
      <c r="S25" s="16">
        <v>0.6</v>
      </c>
      <c r="T25" s="21">
        <v>0.45</v>
      </c>
      <c r="U25" s="16">
        <v>0.25</v>
      </c>
      <c r="V25" s="16">
        <v>0.59</v>
      </c>
      <c r="W25" s="16">
        <v>0.68</v>
      </c>
      <c r="X25" s="16">
        <v>0.61</v>
      </c>
    </row>
    <row r="26" spans="1:24" ht="17.25" customHeight="1" thickBot="1" x14ac:dyDescent="0.25">
      <c r="A26" s="29"/>
      <c r="B26" s="22" t="s">
        <v>478</v>
      </c>
      <c r="C26" s="10" t="s">
        <v>141</v>
      </c>
      <c r="D26" s="10" t="s">
        <v>141</v>
      </c>
      <c r="E26" s="23" t="s">
        <v>271</v>
      </c>
      <c r="F26" s="23" t="s">
        <v>223</v>
      </c>
      <c r="G26" s="10" t="s">
        <v>176</v>
      </c>
      <c r="H26" s="20" t="s">
        <v>141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141</v>
      </c>
      <c r="N26" s="10" t="s">
        <v>141</v>
      </c>
      <c r="O26" s="10" t="s">
        <v>141</v>
      </c>
      <c r="P26" s="10" t="s">
        <v>240</v>
      </c>
      <c r="Q26" s="23" t="s">
        <v>218</v>
      </c>
      <c r="R26" s="10" t="s">
        <v>240</v>
      </c>
      <c r="S26" s="10" t="s">
        <v>188</v>
      </c>
      <c r="T26" s="20" t="s">
        <v>141</v>
      </c>
      <c r="U26" s="10" t="s">
        <v>197</v>
      </c>
      <c r="V26" s="10" t="s">
        <v>188</v>
      </c>
      <c r="W26" s="10" t="s">
        <v>240</v>
      </c>
      <c r="X26" s="10" t="s">
        <v>188</v>
      </c>
    </row>
    <row r="27" spans="1:24" ht="120.75" customHeight="1" thickBot="1" x14ac:dyDescent="0.25">
      <c r="A27" s="38" t="s">
        <v>207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ht="17.25" customHeight="1" thickBot="1" x14ac:dyDescent="0.25">
      <c r="A28" s="36" t="s">
        <v>208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</sheetData>
  <mergeCells count="16">
    <mergeCell ref="A24:A26"/>
    <mergeCell ref="A27:X27"/>
    <mergeCell ref="A28:X28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54" display="Sommaire" xr:uid="{00000000-0004-0000-3500-000000000000}"/>
  </hyperlink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X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541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534</v>
      </c>
      <c r="B15" s="11">
        <v>106</v>
      </c>
      <c r="C15" s="12">
        <v>60</v>
      </c>
      <c r="D15" s="12">
        <v>46</v>
      </c>
      <c r="E15" s="12">
        <v>9</v>
      </c>
      <c r="F15" s="12">
        <v>24</v>
      </c>
      <c r="G15" s="12">
        <v>39</v>
      </c>
      <c r="H15" s="12">
        <v>34</v>
      </c>
      <c r="I15" s="12">
        <v>5</v>
      </c>
      <c r="J15" s="12">
        <v>8</v>
      </c>
      <c r="K15" s="12">
        <v>38</v>
      </c>
      <c r="L15" s="12">
        <v>26</v>
      </c>
      <c r="M15" s="12">
        <v>30</v>
      </c>
      <c r="N15" s="12">
        <v>50</v>
      </c>
      <c r="O15" s="12">
        <v>56</v>
      </c>
      <c r="P15" s="12">
        <v>2</v>
      </c>
      <c r="Q15" s="12">
        <v>20</v>
      </c>
      <c r="R15" s="12">
        <v>3</v>
      </c>
      <c r="S15" s="12">
        <v>37</v>
      </c>
      <c r="T15" s="12">
        <v>23</v>
      </c>
      <c r="U15" s="12" t="s">
        <v>195</v>
      </c>
      <c r="V15" s="12">
        <v>13</v>
      </c>
      <c r="W15" s="12">
        <v>8</v>
      </c>
      <c r="X15" s="12">
        <v>21</v>
      </c>
    </row>
    <row r="16" spans="1:24" ht="17.25" customHeight="1" thickBot="1" x14ac:dyDescent="0.25">
      <c r="A16" s="29"/>
      <c r="B16" s="15">
        <v>0.11</v>
      </c>
      <c r="C16" s="16">
        <v>0.12</v>
      </c>
      <c r="D16" s="16">
        <v>0.09</v>
      </c>
      <c r="E16" s="16">
        <v>7.0000000000000007E-2</v>
      </c>
      <c r="F16" s="16">
        <v>0.1</v>
      </c>
      <c r="G16" s="16">
        <v>0.15</v>
      </c>
      <c r="H16" s="16">
        <v>0.09</v>
      </c>
      <c r="I16" s="16">
        <v>7.0000000000000007E-2</v>
      </c>
      <c r="J16" s="16">
        <v>0.06</v>
      </c>
      <c r="K16" s="16">
        <v>0.1</v>
      </c>
      <c r="L16" s="16">
        <v>0.14000000000000001</v>
      </c>
      <c r="M16" s="16">
        <v>0.13</v>
      </c>
      <c r="N16" s="16">
        <v>0.09</v>
      </c>
      <c r="O16" s="16">
        <v>0.12</v>
      </c>
      <c r="P16" s="16">
        <v>0.03</v>
      </c>
      <c r="Q16" s="16">
        <v>0.11</v>
      </c>
      <c r="R16" s="16">
        <v>7.0000000000000007E-2</v>
      </c>
      <c r="S16" s="16">
        <v>0.12</v>
      </c>
      <c r="T16" s="16">
        <v>0.11</v>
      </c>
      <c r="U16" s="13" t="s">
        <v>195</v>
      </c>
      <c r="V16" s="16">
        <v>0.11</v>
      </c>
      <c r="W16" s="16">
        <v>0.12</v>
      </c>
      <c r="X16" s="16">
        <v>0.1</v>
      </c>
    </row>
    <row r="17" spans="1:24" ht="17.25" customHeight="1" thickBot="1" x14ac:dyDescent="0.25">
      <c r="A17" s="29"/>
      <c r="B17" s="10" t="s">
        <v>141</v>
      </c>
      <c r="C17" s="10" t="s">
        <v>141</v>
      </c>
      <c r="D17" s="10" t="s">
        <v>141</v>
      </c>
      <c r="E17" s="10" t="s">
        <v>196</v>
      </c>
      <c r="F17" s="10" t="s">
        <v>141</v>
      </c>
      <c r="G17" s="10" t="s">
        <v>176</v>
      </c>
      <c r="H17" s="10" t="s">
        <v>141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141</v>
      </c>
      <c r="O17" s="10" t="s">
        <v>141</v>
      </c>
      <c r="P17" s="10" t="s">
        <v>196</v>
      </c>
      <c r="Q17" s="10" t="s">
        <v>141</v>
      </c>
      <c r="R17" s="10" t="s">
        <v>196</v>
      </c>
      <c r="S17" s="10" t="s">
        <v>141</v>
      </c>
      <c r="T17" s="10" t="s">
        <v>141</v>
      </c>
      <c r="U17" s="10" t="s">
        <v>197</v>
      </c>
      <c 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     <c r="A18" s="35" t="s">
        <v>535</v>
      </c>
      <c r="B18" s="11">
        <v>149</v>
      </c>
      <c r="C18" s="12">
        <v>68</v>
      </c>
      <c r="D18" s="12">
        <v>81</v>
      </c>
      <c r="E18" s="12">
        <v>17</v>
      </c>
      <c r="F18" s="12">
        <v>42</v>
      </c>
      <c r="G18" s="12">
        <v>28</v>
      </c>
      <c r="H18" s="12">
        <v>62</v>
      </c>
      <c r="I18" s="12">
        <v>13</v>
      </c>
      <c r="J18" s="12">
        <v>19</v>
      </c>
      <c r="K18" s="12">
        <v>62</v>
      </c>
      <c r="L18" s="12">
        <v>34</v>
      </c>
      <c r="M18" s="18">
        <v>21</v>
      </c>
      <c r="N18" s="12">
        <v>69</v>
      </c>
      <c r="O18" s="12">
        <v>80</v>
      </c>
      <c r="P18" s="12">
        <v>8</v>
      </c>
      <c r="Q18" s="12">
        <v>22</v>
      </c>
      <c r="R18" s="12">
        <v>2</v>
      </c>
      <c r="S18" s="12">
        <v>45</v>
      </c>
      <c r="T18" s="17">
        <v>43</v>
      </c>
      <c r="U18" s="12">
        <v>1</v>
      </c>
      <c r="V18" s="12">
        <v>18</v>
      </c>
      <c r="W18" s="12">
        <v>10</v>
      </c>
      <c r="X18" s="12">
        <v>29</v>
      </c>
    </row>
    <row r="19" spans="1:24" ht="17.25" customHeight="1" thickBot="1" x14ac:dyDescent="0.25">
      <c r="A19" s="29"/>
      <c r="B19" s="15">
        <v>0.15</v>
      </c>
      <c r="C19" s="16">
        <v>0.14000000000000001</v>
      </c>
      <c r="D19" s="16">
        <v>0.16</v>
      </c>
      <c r="E19" s="16">
        <v>0.14000000000000001</v>
      </c>
      <c r="F19" s="16">
        <v>0.17</v>
      </c>
      <c r="G19" s="16">
        <v>0.11</v>
      </c>
      <c r="H19" s="16">
        <v>0.17</v>
      </c>
      <c r="I19" s="16">
        <v>0.19</v>
      </c>
      <c r="J19" s="16">
        <v>0.14000000000000001</v>
      </c>
      <c r="K19" s="16">
        <v>0.16</v>
      </c>
      <c r="L19" s="16">
        <v>0.18</v>
      </c>
      <c r="M19" s="21">
        <v>0.09</v>
      </c>
      <c r="N19" s="16">
        <v>0.13</v>
      </c>
      <c r="O19" s="16">
        <v>0.17</v>
      </c>
      <c r="P19" s="16">
        <v>0.12</v>
      </c>
      <c r="Q19" s="16">
        <v>0.13</v>
      </c>
      <c r="R19" s="16">
        <v>0.04</v>
      </c>
      <c r="S19" s="16">
        <v>0.15</v>
      </c>
      <c r="T19" s="19">
        <v>0.21</v>
      </c>
      <c r="U19" s="16">
        <v>0.12</v>
      </c>
      <c r="V19" s="16">
        <v>0.15</v>
      </c>
      <c r="W19" s="16">
        <v>0.14000000000000001</v>
      </c>
      <c r="X19" s="16">
        <v>0.14000000000000001</v>
      </c>
    </row>
    <row r="20" spans="1:24" ht="17.25" customHeight="1" thickBot="1" x14ac:dyDescent="0.25">
      <c r="A20" s="29"/>
      <c r="B20" s="22" t="s">
        <v>181</v>
      </c>
      <c r="C20" s="10" t="s">
        <v>141</v>
      </c>
      <c r="D20" s="10" t="s">
        <v>141</v>
      </c>
      <c r="E20" s="10" t="s">
        <v>196</v>
      </c>
      <c r="F20" s="10" t="s">
        <v>141</v>
      </c>
      <c r="G20" s="10" t="s">
        <v>141</v>
      </c>
      <c r="H20" s="10" t="s">
        <v>141</v>
      </c>
      <c r="I20" s="10" t="s">
        <v>276</v>
      </c>
      <c r="J20" s="10" t="s">
        <v>141</v>
      </c>
      <c r="K20" s="10" t="s">
        <v>181</v>
      </c>
      <c r="L20" s="10" t="s">
        <v>181</v>
      </c>
      <c r="M20" s="20" t="s">
        <v>141</v>
      </c>
      <c r="N20" s="10" t="s">
        <v>141</v>
      </c>
      <c r="O20" s="10" t="s">
        <v>182</v>
      </c>
      <c r="P20" s="10" t="s">
        <v>196</v>
      </c>
      <c r="Q20" s="10" t="s">
        <v>141</v>
      </c>
      <c r="R20" s="10" t="s">
        <v>196</v>
      </c>
      <c r="S20" s="10" t="s">
        <v>141</v>
      </c>
      <c r="T20" s="23" t="s">
        <v>542</v>
      </c>
      <c r="U20" s="10" t="s">
        <v>197</v>
      </c>
      <c r="V20" s="10" t="s">
        <v>141</v>
      </c>
      <c r="W20" s="10" t="s">
        <v>196</v>
      </c>
      <c r="X20" s="10" t="s">
        <v>141</v>
      </c>
    </row>
    <row r="21" spans="1:24" ht="17.25" customHeight="1" thickBot="1" x14ac:dyDescent="0.25">
      <c r="A21" s="35" t="s">
        <v>536</v>
      </c>
      <c r="B21" s="11">
        <v>132</v>
      </c>
      <c r="C21" s="12">
        <v>55</v>
      </c>
      <c r="D21" s="12">
        <v>78</v>
      </c>
      <c r="E21" s="12">
        <v>15</v>
      </c>
      <c r="F21" s="12">
        <v>30</v>
      </c>
      <c r="G21" s="12">
        <v>35</v>
      </c>
      <c r="H21" s="12">
        <v>53</v>
      </c>
      <c r="I21" s="12">
        <v>8</v>
      </c>
      <c r="J21" s="12">
        <v>17</v>
      </c>
      <c r="K21" s="12">
        <v>49</v>
      </c>
      <c r="L21" s="12">
        <v>19</v>
      </c>
      <c r="M21" s="12">
        <v>39</v>
      </c>
      <c r="N21" s="12">
        <v>72</v>
      </c>
      <c r="O21" s="12">
        <v>60</v>
      </c>
      <c r="P21" s="12">
        <v>12</v>
      </c>
      <c r="Q21" s="12">
        <v>18</v>
      </c>
      <c r="R21" s="12">
        <v>4</v>
      </c>
      <c r="S21" s="12">
        <v>44</v>
      </c>
      <c r="T21" s="12">
        <v>30</v>
      </c>
      <c r="U21" s="12">
        <v>1</v>
      </c>
      <c r="V21" s="12">
        <v>16</v>
      </c>
      <c r="W21" s="12">
        <v>7</v>
      </c>
      <c r="X21" s="12">
        <v>24</v>
      </c>
    </row>
    <row r="22" spans="1:24" ht="17.25" customHeight="1" thickBot="1" x14ac:dyDescent="0.25">
      <c r="A22" s="29"/>
      <c r="B22" s="15">
        <v>0.13</v>
      </c>
      <c r="C22" s="16">
        <v>0.11</v>
      </c>
      <c r="D22" s="16">
        <v>0.15</v>
      </c>
      <c r="E22" s="16">
        <v>0.12</v>
      </c>
      <c r="F22" s="16">
        <v>0.12</v>
      </c>
      <c r="G22" s="16">
        <v>0.13</v>
      </c>
      <c r="H22" s="16">
        <v>0.14000000000000001</v>
      </c>
      <c r="I22" s="16">
        <v>0.12</v>
      </c>
      <c r="J22" s="16">
        <v>0.13</v>
      </c>
      <c r="K22" s="16">
        <v>0.13</v>
      </c>
      <c r="L22" s="16">
        <v>0.1</v>
      </c>
      <c r="M22" s="16">
        <v>0.17</v>
      </c>
      <c r="N22" s="16">
        <v>0.13</v>
      </c>
      <c r="O22" s="16">
        <v>0.13</v>
      </c>
      <c r="P22" s="16">
        <v>0.18</v>
      </c>
      <c r="Q22" s="16">
        <v>0.1</v>
      </c>
      <c r="R22" s="16">
        <v>0.09</v>
      </c>
      <c r="S22" s="16">
        <v>0.14000000000000001</v>
      </c>
      <c r="T22" s="16">
        <v>0.15</v>
      </c>
      <c r="U22" s="16">
        <v>0.13</v>
      </c>
      <c r="V22" s="16">
        <v>0.13</v>
      </c>
      <c r="W22" s="16">
        <v>0.1</v>
      </c>
      <c r="X22" s="16">
        <v>0.12</v>
      </c>
    </row>
    <row r="23" spans="1:24" ht="17.25" customHeight="1" thickBot="1" x14ac:dyDescent="0.25">
      <c r="A23" s="29"/>
      <c r="B23" s="10" t="s">
        <v>141</v>
      </c>
      <c r="C23" s="10" t="s">
        <v>141</v>
      </c>
      <c r="D23" s="10" t="s">
        <v>141</v>
      </c>
      <c r="E23" s="10" t="s">
        <v>196</v>
      </c>
      <c r="F23" s="10" t="s">
        <v>141</v>
      </c>
      <c r="G23" s="10" t="s">
        <v>141</v>
      </c>
      <c r="H23" s="10" t="s">
        <v>141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180</v>
      </c>
      <c r="N23" s="10" t="s">
        <v>141</v>
      </c>
      <c r="O23" s="10" t="s">
        <v>141</v>
      </c>
      <c r="P23" s="10" t="s">
        <v>196</v>
      </c>
      <c r="Q23" s="10" t="s">
        <v>141</v>
      </c>
      <c r="R23" s="10" t="s">
        <v>196</v>
      </c>
      <c r="S23" s="10" t="s">
        <v>141</v>
      </c>
      <c r="T23" s="10" t="s">
        <v>141</v>
      </c>
      <c r="U23" s="10" t="s">
        <v>197</v>
      </c>
      <c r="V23" s="10" t="s">
        <v>141</v>
      </c>
      <c r="W23" s="10" t="s">
        <v>196</v>
      </c>
      <c r="X23" s="10" t="s">
        <v>141</v>
      </c>
    </row>
    <row r="24" spans="1:24" ht="17.25" customHeight="1" thickBot="1" x14ac:dyDescent="0.25">
      <c r="A24" s="35" t="s">
        <v>256</v>
      </c>
      <c r="B24" s="11">
        <v>613</v>
      </c>
      <c r="C24" s="12">
        <v>307</v>
      </c>
      <c r="D24" s="12">
        <v>306</v>
      </c>
      <c r="E24" s="12">
        <v>79</v>
      </c>
      <c r="F24" s="12">
        <v>154</v>
      </c>
      <c r="G24" s="12">
        <v>159</v>
      </c>
      <c r="H24" s="12">
        <v>221</v>
      </c>
      <c r="I24" s="12">
        <v>43</v>
      </c>
      <c r="J24" s="12">
        <v>87</v>
      </c>
      <c r="K24" s="12">
        <v>231</v>
      </c>
      <c r="L24" s="12">
        <v>111</v>
      </c>
      <c r="M24" s="12">
        <v>140</v>
      </c>
      <c r="N24" s="12">
        <v>349</v>
      </c>
      <c r="O24" s="12">
        <v>264</v>
      </c>
      <c r="P24" s="12">
        <v>43</v>
      </c>
      <c r="Q24" s="12">
        <v>117</v>
      </c>
      <c r="R24" s="17">
        <v>35</v>
      </c>
      <c r="S24" s="12">
        <v>182</v>
      </c>
      <c r="T24" s="18">
        <v>108</v>
      </c>
      <c r="U24" s="12">
        <v>6</v>
      </c>
      <c r="V24" s="12">
        <v>75</v>
      </c>
      <c r="W24" s="12">
        <v>47</v>
      </c>
      <c r="X24" s="12">
        <v>128</v>
      </c>
    </row>
    <row r="25" spans="1:24" ht="17.25" customHeight="1" thickBot="1" x14ac:dyDescent="0.25">
      <c r="A25" s="29"/>
      <c r="B25" s="15">
        <v>0.61</v>
      </c>
      <c r="C25" s="16">
        <v>0.63</v>
      </c>
      <c r="D25" s="16">
        <v>0.6</v>
      </c>
      <c r="E25" s="16">
        <v>0.66</v>
      </c>
      <c r="F25" s="16">
        <v>0.61</v>
      </c>
      <c r="G25" s="16">
        <v>0.61</v>
      </c>
      <c r="H25" s="16">
        <v>0.6</v>
      </c>
      <c r="I25" s="16">
        <v>0.62</v>
      </c>
      <c r="J25" s="16">
        <v>0.67</v>
      </c>
      <c r="K25" s="16">
        <v>0.61</v>
      </c>
      <c r="L25" s="16">
        <v>0.59</v>
      </c>
      <c r="M25" s="16">
        <v>0.61</v>
      </c>
      <c r="N25" s="16">
        <v>0.65</v>
      </c>
      <c r="O25" s="16">
        <v>0.56999999999999995</v>
      </c>
      <c r="P25" s="16">
        <v>0.67</v>
      </c>
      <c r="Q25" s="16">
        <v>0.66</v>
      </c>
      <c r="R25" s="19">
        <v>0.8</v>
      </c>
      <c r="S25" s="16">
        <v>0.59</v>
      </c>
      <c r="T25" s="21">
        <v>0.53</v>
      </c>
      <c r="U25" s="16">
        <v>0.75</v>
      </c>
      <c r="V25" s="16">
        <v>0.62</v>
      </c>
      <c r="W25" s="16">
        <v>0.65</v>
      </c>
      <c r="X25" s="16">
        <v>0.63</v>
      </c>
    </row>
    <row r="26" spans="1:24" ht="17.25" customHeight="1" thickBot="1" x14ac:dyDescent="0.25">
      <c r="A26" s="29"/>
      <c r="B26" s="22" t="s">
        <v>188</v>
      </c>
      <c r="C26" s="10" t="s">
        <v>141</v>
      </c>
      <c r="D26" s="10" t="s">
        <v>141</v>
      </c>
      <c r="E26" s="10" t="s">
        <v>196</v>
      </c>
      <c r="F26" s="10" t="s">
        <v>141</v>
      </c>
      <c r="G26" s="10" t="s">
        <v>141</v>
      </c>
      <c r="H26" s="10" t="s">
        <v>141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141</v>
      </c>
      <c r="N26" s="10" t="s">
        <v>183</v>
      </c>
      <c r="O26" s="10" t="s">
        <v>141</v>
      </c>
      <c r="P26" s="10" t="s">
        <v>196</v>
      </c>
      <c r="Q26" s="10" t="s">
        <v>188</v>
      </c>
      <c r="R26" s="23" t="s">
        <v>543</v>
      </c>
      <c r="S26" s="10" t="s">
        <v>141</v>
      </c>
      <c r="T26" s="20" t="s">
        <v>141</v>
      </c>
      <c r="U26" s="10" t="s">
        <v>197</v>
      </c>
      <c r="V26" s="10" t="s">
        <v>141</v>
      </c>
      <c r="W26" s="10" t="s">
        <v>196</v>
      </c>
      <c r="X26" s="10" t="s">
        <v>188</v>
      </c>
    </row>
    <row r="27" spans="1:24" ht="120.75" customHeight="1" thickBot="1" x14ac:dyDescent="0.25">
      <c r="A27" s="38" t="s">
        <v>207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ht="17.25" customHeight="1" thickBot="1" x14ac:dyDescent="0.25">
      <c r="A28" s="36" t="s">
        <v>208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</sheetData>
  <mergeCells count="16">
    <mergeCell ref="A24:A26"/>
    <mergeCell ref="A27:X27"/>
    <mergeCell ref="A28:X28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55" display="Sommaire" xr:uid="{00000000-0004-0000-3600-000000000000}"/>
  </hyperlink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X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544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534</v>
      </c>
      <c r="B15" s="11">
        <v>100</v>
      </c>
      <c r="C15" s="12">
        <v>49</v>
      </c>
      <c r="D15" s="12">
        <v>50</v>
      </c>
      <c r="E15" s="12">
        <v>14</v>
      </c>
      <c r="F15" s="12">
        <v>30</v>
      </c>
      <c r="G15" s="12">
        <v>19</v>
      </c>
      <c r="H15" s="12">
        <v>36</v>
      </c>
      <c r="I15" s="12">
        <v>9</v>
      </c>
      <c r="J15" s="12">
        <v>14</v>
      </c>
      <c r="K15" s="12">
        <v>42</v>
      </c>
      <c r="L15" s="12">
        <v>17</v>
      </c>
      <c r="M15" s="12">
        <v>17</v>
      </c>
      <c r="N15" s="12">
        <v>52</v>
      </c>
      <c r="O15" s="12">
        <v>47</v>
      </c>
      <c r="P15" s="12">
        <v>7</v>
      </c>
      <c r="Q15" s="12">
        <v>16</v>
      </c>
      <c r="R15" s="12">
        <v>4</v>
      </c>
      <c r="S15" s="12">
        <v>24</v>
      </c>
      <c r="T15" s="12">
        <v>30</v>
      </c>
      <c r="U15" s="12">
        <v>1</v>
      </c>
      <c r="V15" s="12">
        <v>9</v>
      </c>
      <c r="W15" s="12">
        <v>9</v>
      </c>
      <c r="X15" s="12">
        <v>19</v>
      </c>
    </row>
    <row r="16" spans="1:24" ht="17.25" customHeight="1" thickBot="1" x14ac:dyDescent="0.25">
      <c r="A16" s="29"/>
      <c r="B16" s="15">
        <v>0.1</v>
      </c>
      <c r="C16" s="16">
        <v>0.1</v>
      </c>
      <c r="D16" s="16">
        <v>0.1</v>
      </c>
      <c r="E16" s="16">
        <v>0.12</v>
      </c>
      <c r="F16" s="16">
        <v>0.12</v>
      </c>
      <c r="G16" s="16">
        <v>7.0000000000000007E-2</v>
      </c>
      <c r="H16" s="16">
        <v>0.1</v>
      </c>
      <c r="I16" s="16">
        <v>0.14000000000000001</v>
      </c>
      <c r="J16" s="16">
        <v>0.11</v>
      </c>
      <c r="K16" s="16">
        <v>0.11</v>
      </c>
      <c r="L16" s="16">
        <v>0.09</v>
      </c>
      <c r="M16" s="16">
        <v>0.08</v>
      </c>
      <c r="N16" s="16">
        <v>0.1</v>
      </c>
      <c r="O16" s="16">
        <v>0.1</v>
      </c>
      <c r="P16" s="16">
        <v>0.1</v>
      </c>
      <c r="Q16" s="16">
        <v>0.09</v>
      </c>
      <c r="R16" s="16">
        <v>0.09</v>
      </c>
      <c r="S16" s="16">
        <v>0.08</v>
      </c>
      <c r="T16" s="16">
        <v>0.14000000000000001</v>
      </c>
      <c r="U16" s="16">
        <v>0.12</v>
      </c>
      <c r="V16" s="16">
        <v>0.08</v>
      </c>
      <c r="W16" s="16">
        <v>0.12</v>
      </c>
      <c r="X16" s="16">
        <v>0.09</v>
      </c>
    </row>
    <row r="17" spans="1:24" ht="17.25" customHeight="1" thickBot="1" x14ac:dyDescent="0.25">
      <c r="A17" s="29"/>
      <c r="B17" s="10" t="s">
        <v>141</v>
      </c>
      <c r="C17" s="10" t="s">
        <v>141</v>
      </c>
      <c r="D17" s="10" t="s">
        <v>141</v>
      </c>
      <c r="E17" s="10" t="s">
        <v>196</v>
      </c>
      <c r="F17" s="10" t="s">
        <v>141</v>
      </c>
      <c r="G17" s="10" t="s">
        <v>141</v>
      </c>
      <c r="H17" s="10" t="s">
        <v>141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141</v>
      </c>
      <c r="O17" s="10" t="s">
        <v>141</v>
      </c>
      <c r="P17" s="10" t="s">
        <v>196</v>
      </c>
      <c r="Q17" s="10" t="s">
        <v>141</v>
      </c>
      <c r="R17" s="10" t="s">
        <v>196</v>
      </c>
      <c r="S17" s="10" t="s">
        <v>141</v>
      </c>
      <c r="T17" s="10" t="s">
        <v>187</v>
      </c>
      <c r="U17" s="10" t="s">
        <v>197</v>
      </c>
      <c 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     <c r="A18" s="35" t="s">
        <v>535</v>
      </c>
      <c r="B18" s="11">
        <v>85</v>
      </c>
      <c r="C18" s="12">
        <v>44</v>
      </c>
      <c r="D18" s="12">
        <v>41</v>
      </c>
      <c r="E18" s="12">
        <v>7</v>
      </c>
      <c r="F18" s="12">
        <v>13</v>
      </c>
      <c r="G18" s="12">
        <v>26</v>
      </c>
      <c r="H18" s="12">
        <v>39</v>
      </c>
      <c r="I18" s="12">
        <v>7</v>
      </c>
      <c r="J18" s="12">
        <v>6</v>
      </c>
      <c r="K18" s="12">
        <v>31</v>
      </c>
      <c r="L18" s="12">
        <v>11</v>
      </c>
      <c r="M18" s="17">
        <v>31</v>
      </c>
      <c r="N18" s="12">
        <v>42</v>
      </c>
      <c r="O18" s="12">
        <v>43</v>
      </c>
      <c r="P18" s="12">
        <v>2</v>
      </c>
      <c r="Q18" s="12">
        <v>8</v>
      </c>
      <c r="R18" s="12">
        <v>8</v>
      </c>
      <c r="S18" s="12">
        <v>23</v>
      </c>
      <c r="T18" s="17">
        <v>29</v>
      </c>
      <c r="U18" s="12">
        <v>1</v>
      </c>
      <c r="V18" s="12">
        <v>11</v>
      </c>
      <c r="W18" s="12">
        <v>4</v>
      </c>
      <c r="X18" s="12">
        <v>15</v>
      </c>
    </row>
    <row r="19" spans="1:24" ht="17.25" customHeight="1" thickBot="1" x14ac:dyDescent="0.25">
      <c r="A19" s="29"/>
      <c r="B19" s="15">
        <v>0.08</v>
      </c>
      <c r="C19" s="16">
        <v>0.09</v>
      </c>
      <c r="D19" s="16">
        <v>0.08</v>
      </c>
      <c r="E19" s="16">
        <v>0.06</v>
      </c>
      <c r="F19" s="16">
        <v>0.05</v>
      </c>
      <c r="G19" s="16">
        <v>0.1</v>
      </c>
      <c r="H19" s="16">
        <v>0.1</v>
      </c>
      <c r="I19" s="16">
        <v>0.09</v>
      </c>
      <c r="J19" s="16">
        <v>0.05</v>
      </c>
      <c r="K19" s="16">
        <v>0.08</v>
      </c>
      <c r="L19" s="16">
        <v>0.06</v>
      </c>
      <c r="M19" s="19">
        <v>0.13</v>
      </c>
      <c r="N19" s="16">
        <v>0.08</v>
      </c>
      <c r="O19" s="16">
        <v>0.09</v>
      </c>
      <c r="P19" s="16">
        <v>0.03</v>
      </c>
      <c r="Q19" s="16">
        <v>0.05</v>
      </c>
      <c r="R19" s="16">
        <v>0.18</v>
      </c>
      <c r="S19" s="16">
        <v>7.0000000000000007E-2</v>
      </c>
      <c r="T19" s="19">
        <v>0.14000000000000001</v>
      </c>
      <c r="U19" s="16">
        <v>0.12</v>
      </c>
      <c r="V19" s="16">
        <v>0.09</v>
      </c>
      <c r="W19" s="16">
        <v>0.05</v>
      </c>
      <c r="X19" s="16">
        <v>7.0000000000000007E-2</v>
      </c>
    </row>
    <row r="20" spans="1:24" ht="17.25" customHeight="1" thickBot="1" x14ac:dyDescent="0.25">
      <c r="A20" s="29"/>
      <c r="B20" s="10" t="s">
        <v>141</v>
      </c>
      <c r="C20" s="10" t="s">
        <v>141</v>
      </c>
      <c r="D20" s="10" t="s">
        <v>141</v>
      </c>
      <c r="E20" s="10" t="s">
        <v>196</v>
      </c>
      <c r="F20" s="10" t="s">
        <v>141</v>
      </c>
      <c r="G20" s="10" t="s">
        <v>141</v>
      </c>
      <c r="H20" s="10" t="s">
        <v>174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23" t="s">
        <v>351</v>
      </c>
      <c r="N20" s="10" t="s">
        <v>141</v>
      </c>
      <c r="O20" s="10" t="s">
        <v>141</v>
      </c>
      <c r="P20" s="10" t="s">
        <v>196</v>
      </c>
      <c r="Q20" s="10" t="s">
        <v>141</v>
      </c>
      <c r="R20" s="10" t="s">
        <v>349</v>
      </c>
      <c r="S20" s="10" t="s">
        <v>141</v>
      </c>
      <c r="T20" s="23" t="s">
        <v>545</v>
      </c>
      <c r="U20" s="10" t="s">
        <v>197</v>
      </c>
      <c r="V20" s="10" t="s">
        <v>141</v>
      </c>
      <c r="W20" s="10" t="s">
        <v>196</v>
      </c>
      <c r="X20" s="10" t="s">
        <v>141</v>
      </c>
    </row>
    <row r="21" spans="1:24" ht="17.25" customHeight="1" thickBot="1" x14ac:dyDescent="0.25">
      <c r="A21" s="35" t="s">
        <v>536</v>
      </c>
      <c r="B21" s="11">
        <v>101</v>
      </c>
      <c r="C21" s="12">
        <v>58</v>
      </c>
      <c r="D21" s="12">
        <v>43</v>
      </c>
      <c r="E21" s="12">
        <v>14</v>
      </c>
      <c r="F21" s="12">
        <v>21</v>
      </c>
      <c r="G21" s="12">
        <v>24</v>
      </c>
      <c r="H21" s="12">
        <v>42</v>
      </c>
      <c r="I21" s="12">
        <v>8</v>
      </c>
      <c r="J21" s="12">
        <v>11</v>
      </c>
      <c r="K21" s="12">
        <v>31</v>
      </c>
      <c r="L21" s="12">
        <v>25</v>
      </c>
      <c r="M21" s="12">
        <v>26</v>
      </c>
      <c r="N21" s="12">
        <v>54</v>
      </c>
      <c r="O21" s="12">
        <v>47</v>
      </c>
      <c r="P21" s="12">
        <v>5</v>
      </c>
      <c r="Q21" s="18">
        <v>6</v>
      </c>
      <c r="R21" s="12">
        <v>6</v>
      </c>
      <c r="S21" s="12">
        <v>41</v>
      </c>
      <c r="T21" s="12">
        <v>24</v>
      </c>
      <c r="U21" s="12" t="s">
        <v>195</v>
      </c>
      <c r="V21" s="12">
        <v>15</v>
      </c>
      <c r="W21" s="12">
        <v>4</v>
      </c>
      <c r="X21" s="12">
        <v>20</v>
      </c>
    </row>
    <row r="22" spans="1:24" ht="17.25" customHeight="1" thickBot="1" x14ac:dyDescent="0.25">
      <c r="A22" s="29"/>
      <c r="B22" s="15">
        <v>0.1</v>
      </c>
      <c r="C22" s="16">
        <v>0.12</v>
      </c>
      <c r="D22" s="16">
        <v>0.08</v>
      </c>
      <c r="E22" s="16">
        <v>0.12</v>
      </c>
      <c r="F22" s="16">
        <v>0.08</v>
      </c>
      <c r="G22" s="16">
        <v>0.09</v>
      </c>
      <c r="H22" s="16">
        <v>0.11</v>
      </c>
      <c r="I22" s="16">
        <v>0.11</v>
      </c>
      <c r="J22" s="16">
        <v>0.09</v>
      </c>
      <c r="K22" s="16">
        <v>0.08</v>
      </c>
      <c r="L22" s="16">
        <v>0.13</v>
      </c>
      <c r="M22" s="16">
        <v>0.11</v>
      </c>
      <c r="N22" s="16">
        <v>0.1</v>
      </c>
      <c r="O22" s="16">
        <v>0.1</v>
      </c>
      <c r="P22" s="16">
        <v>0.08</v>
      </c>
      <c r="Q22" s="21">
        <v>0.04</v>
      </c>
      <c r="R22" s="16">
        <v>0.13</v>
      </c>
      <c r="S22" s="16">
        <v>0.13</v>
      </c>
      <c r="T22" s="16">
        <v>0.12</v>
      </c>
      <c r="U22" s="13" t="s">
        <v>195</v>
      </c>
      <c r="V22" s="16">
        <v>0.13</v>
      </c>
      <c r="W22" s="16">
        <v>0.06</v>
      </c>
      <c r="X22" s="16">
        <v>0.1</v>
      </c>
    </row>
    <row r="23" spans="1:24" ht="17.25" customHeight="1" thickBot="1" x14ac:dyDescent="0.25">
      <c r="A23" s="29"/>
      <c r="B23" s="22" t="s">
        <v>185</v>
      </c>
      <c r="C23" s="10" t="s">
        <v>141</v>
      </c>
      <c r="D23" s="10" t="s">
        <v>141</v>
      </c>
      <c r="E23" s="10" t="s">
        <v>196</v>
      </c>
      <c r="F23" s="10" t="s">
        <v>141</v>
      </c>
      <c r="G23" s="10" t="s">
        <v>141</v>
      </c>
      <c r="H23" s="10" t="s">
        <v>141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141</v>
      </c>
      <c r="N23" s="10" t="s">
        <v>141</v>
      </c>
      <c r="O23" s="10" t="s">
        <v>141</v>
      </c>
      <c r="P23" s="10" t="s">
        <v>196</v>
      </c>
      <c r="Q23" s="20" t="s">
        <v>141</v>
      </c>
      <c r="R23" s="10" t="s">
        <v>239</v>
      </c>
      <c r="S23" s="10" t="s">
        <v>185</v>
      </c>
      <c r="T23" s="10" t="s">
        <v>185</v>
      </c>
      <c r="U23" s="10" t="s">
        <v>197</v>
      </c>
      <c r="V23" s="10" t="s">
        <v>185</v>
      </c>
      <c r="W23" s="10" t="s">
        <v>196</v>
      </c>
      <c r="X23" s="10" t="s">
        <v>185</v>
      </c>
    </row>
    <row r="24" spans="1:24" ht="17.25" customHeight="1" thickBot="1" x14ac:dyDescent="0.25">
      <c r="A24" s="35" t="s">
        <v>256</v>
      </c>
      <c r="B24" s="11">
        <v>714</v>
      </c>
      <c r="C24" s="12">
        <v>339</v>
      </c>
      <c r="D24" s="12">
        <v>375</v>
      </c>
      <c r="E24" s="12">
        <v>85</v>
      </c>
      <c r="F24" s="12">
        <v>186</v>
      </c>
      <c r="G24" s="12">
        <v>191</v>
      </c>
      <c r="H24" s="12">
        <v>253</v>
      </c>
      <c r="I24" s="12">
        <v>46</v>
      </c>
      <c r="J24" s="12">
        <v>98</v>
      </c>
      <c r="K24" s="12">
        <v>277</v>
      </c>
      <c r="L24" s="12">
        <v>137</v>
      </c>
      <c r="M24" s="12">
        <v>156</v>
      </c>
      <c r="N24" s="12">
        <v>392</v>
      </c>
      <c r="O24" s="12">
        <v>323</v>
      </c>
      <c r="P24" s="12">
        <v>51</v>
      </c>
      <c r="Q24" s="17">
        <v>147</v>
      </c>
      <c r="R24" s="12">
        <v>26</v>
      </c>
      <c r="S24" s="12">
        <v>219</v>
      </c>
      <c r="T24" s="18">
        <v>123</v>
      </c>
      <c r="U24" s="12">
        <v>6</v>
      </c>
      <c r="V24" s="12">
        <v>86</v>
      </c>
      <c r="W24" s="12">
        <v>56</v>
      </c>
      <c r="X24" s="12">
        <v>149</v>
      </c>
    </row>
    <row r="25" spans="1:24" ht="17.25" customHeight="1" thickBot="1" x14ac:dyDescent="0.25">
      <c r="A25" s="29"/>
      <c r="B25" s="15">
        <v>0.71</v>
      </c>
      <c r="C25" s="16">
        <v>0.69</v>
      </c>
      <c r="D25" s="16">
        <v>0.74</v>
      </c>
      <c r="E25" s="16">
        <v>0.7</v>
      </c>
      <c r="F25" s="16">
        <v>0.74</v>
      </c>
      <c r="G25" s="16">
        <v>0.73</v>
      </c>
      <c r="H25" s="16">
        <v>0.68</v>
      </c>
      <c r="I25" s="16">
        <v>0.66</v>
      </c>
      <c r="J25" s="16">
        <v>0.76</v>
      </c>
      <c r="K25" s="16">
        <v>0.73</v>
      </c>
      <c r="L25" s="16">
        <v>0.72</v>
      </c>
      <c r="M25" s="16">
        <v>0.68</v>
      </c>
      <c r="N25" s="16">
        <v>0.73</v>
      </c>
      <c r="O25" s="16">
        <v>0.7</v>
      </c>
      <c r="P25" s="16">
        <v>0.78</v>
      </c>
      <c r="Q25" s="19">
        <v>0.83</v>
      </c>
      <c r="R25" s="16">
        <v>0.6</v>
      </c>
      <c r="S25" s="16">
        <v>0.71</v>
      </c>
      <c r="T25" s="21">
        <v>0.6</v>
      </c>
      <c r="U25" s="16">
        <v>0.76</v>
      </c>
      <c r="V25" s="16">
        <v>0.71</v>
      </c>
      <c r="W25" s="16">
        <v>0.77</v>
      </c>
      <c r="X25" s="16">
        <v>0.74</v>
      </c>
    </row>
    <row r="26" spans="1:24" ht="17.25" customHeight="1" thickBot="1" x14ac:dyDescent="0.25">
      <c r="A26" s="29"/>
      <c r="B26" s="22" t="s">
        <v>188</v>
      </c>
      <c r="C26" s="10" t="s">
        <v>141</v>
      </c>
      <c r="D26" s="10" t="s">
        <v>141</v>
      </c>
      <c r="E26" s="10" t="s">
        <v>196</v>
      </c>
      <c r="F26" s="10" t="s">
        <v>141</v>
      </c>
      <c r="G26" s="10" t="s">
        <v>141</v>
      </c>
      <c r="H26" s="10" t="s">
        <v>141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141</v>
      </c>
      <c r="N26" s="10" t="s">
        <v>141</v>
      </c>
      <c r="O26" s="10" t="s">
        <v>141</v>
      </c>
      <c r="P26" s="10" t="s">
        <v>240</v>
      </c>
      <c r="Q26" s="23" t="s">
        <v>237</v>
      </c>
      <c r="R26" s="10" t="s">
        <v>196</v>
      </c>
      <c r="S26" s="10" t="s">
        <v>188</v>
      </c>
      <c r="T26" s="20" t="s">
        <v>141</v>
      </c>
      <c r="U26" s="10" t="s">
        <v>197</v>
      </c>
      <c r="V26" s="10" t="s">
        <v>141</v>
      </c>
      <c r="W26" s="10" t="s">
        <v>240</v>
      </c>
      <c r="X26" s="10" t="s">
        <v>188</v>
      </c>
    </row>
    <row r="27" spans="1:24" ht="120.75" customHeight="1" thickBot="1" x14ac:dyDescent="0.25">
      <c r="A27" s="38" t="s">
        <v>207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ht="17.25" customHeight="1" thickBot="1" x14ac:dyDescent="0.25">
      <c r="A28" s="36" t="s">
        <v>208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</sheetData>
  <mergeCells count="16">
    <mergeCell ref="A24:A26"/>
    <mergeCell ref="A27:X27"/>
    <mergeCell ref="A28:X28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56" display="Sommaire" xr:uid="{00000000-0004-0000-3700-000000000000}"/>
  </hyperlink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X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546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534</v>
      </c>
      <c r="B15" s="11">
        <v>209</v>
      </c>
      <c r="C15" s="18">
        <v>78</v>
      </c>
      <c r="D15" s="17">
        <v>131</v>
      </c>
      <c r="E15" s="12">
        <v>24</v>
      </c>
      <c r="F15" s="12">
        <v>49</v>
      </c>
      <c r="G15" s="12">
        <v>57</v>
      </c>
      <c r="H15" s="12">
        <v>78</v>
      </c>
      <c r="I15" s="12">
        <v>21</v>
      </c>
      <c r="J15" s="12">
        <v>27</v>
      </c>
      <c r="K15" s="12">
        <v>79</v>
      </c>
      <c r="L15" s="12">
        <v>29</v>
      </c>
      <c r="M15" s="12">
        <v>52</v>
      </c>
      <c r="N15" s="12">
        <v>131</v>
      </c>
      <c r="O15" s="12">
        <v>77</v>
      </c>
      <c r="P15" s="12">
        <v>20</v>
      </c>
      <c r="Q15" s="17">
        <v>51</v>
      </c>
      <c r="R15" s="12">
        <v>11</v>
      </c>
      <c r="S15" s="12">
        <v>63</v>
      </c>
      <c r="T15" s="18">
        <v>23</v>
      </c>
      <c r="U15" s="12">
        <v>1</v>
      </c>
      <c r="V15" s="12">
        <v>28</v>
      </c>
      <c r="W15" s="12">
        <v>12</v>
      </c>
      <c r="X15" s="12">
        <v>41</v>
      </c>
    </row>
    <row r="16" spans="1:24" ht="17.25" customHeight="1" thickBot="1" x14ac:dyDescent="0.25">
      <c r="A16" s="29"/>
      <c r="B16" s="15">
        <v>0.21</v>
      </c>
      <c r="C16" s="21">
        <v>0.16</v>
      </c>
      <c r="D16" s="19">
        <v>0.26</v>
      </c>
      <c r="E16" s="16">
        <v>0.2</v>
      </c>
      <c r="F16" s="16">
        <v>0.2</v>
      </c>
      <c r="G16" s="16">
        <v>0.22</v>
      </c>
      <c r="H16" s="16">
        <v>0.21</v>
      </c>
      <c r="I16" s="16">
        <v>0.31</v>
      </c>
      <c r="J16" s="16">
        <v>0.21</v>
      </c>
      <c r="K16" s="16">
        <v>0.21</v>
      </c>
      <c r="L16" s="16">
        <v>0.15</v>
      </c>
      <c r="M16" s="16">
        <v>0.23</v>
      </c>
      <c r="N16" s="16">
        <v>0.24</v>
      </c>
      <c r="O16" s="16">
        <v>0.17</v>
      </c>
      <c r="P16" s="16">
        <v>0.32</v>
      </c>
      <c r="Q16" s="19">
        <v>0.28999999999999998</v>
      </c>
      <c r="R16" s="16">
        <v>0.24</v>
      </c>
      <c r="S16" s="16">
        <v>0.21</v>
      </c>
      <c r="T16" s="21">
        <v>0.11</v>
      </c>
      <c r="U16" s="16">
        <v>0.13</v>
      </c>
      <c r="V16" s="16">
        <v>0.23</v>
      </c>
      <c r="W16" s="16">
        <v>0.17</v>
      </c>
      <c r="X16" s="16">
        <v>0.2</v>
      </c>
    </row>
    <row r="17" spans="1:24" ht="17.25" customHeight="1" thickBot="1" x14ac:dyDescent="0.25">
      <c r="A17" s="29"/>
      <c r="B17" s="22" t="s">
        <v>467</v>
      </c>
      <c r="C17" s="20" t="s">
        <v>141</v>
      </c>
      <c r="D17" s="23" t="s">
        <v>215</v>
      </c>
      <c r="E17" s="10" t="s">
        <v>196</v>
      </c>
      <c r="F17" s="10" t="s">
        <v>141</v>
      </c>
      <c r="G17" s="10" t="s">
        <v>141</v>
      </c>
      <c r="H17" s="10" t="s">
        <v>141</v>
      </c>
      <c r="I17" s="10" t="s">
        <v>547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183</v>
      </c>
      <c r="O17" s="10" t="s">
        <v>141</v>
      </c>
      <c r="P17" s="10" t="s">
        <v>240</v>
      </c>
      <c r="Q17" s="23" t="s">
        <v>548</v>
      </c>
      <c r="R17" s="10" t="s">
        <v>240</v>
      </c>
      <c r="S17" s="10" t="s">
        <v>188</v>
      </c>
      <c r="T17" s="20" t="s">
        <v>141</v>
      </c>
      <c r="U17" s="10" t="s">
        <v>197</v>
      </c>
      <c r="V17" s="10" t="s">
        <v>188</v>
      </c>
      <c r="W17" s="10" t="s">
        <v>196</v>
      </c>
      <c r="X17" s="10" t="s">
        <v>188</v>
      </c>
    </row>
    <row r="18" spans="1:24" ht="17.25" customHeight="1" thickBot="1" x14ac:dyDescent="0.25">
      <c r="A18" s="35" t="s">
        <v>535</v>
      </c>
      <c r="B18" s="11">
        <v>131</v>
      </c>
      <c r="C18" s="12">
        <v>58</v>
      </c>
      <c r="D18" s="12">
        <v>73</v>
      </c>
      <c r="E18" s="12">
        <v>22</v>
      </c>
      <c r="F18" s="12">
        <v>35</v>
      </c>
      <c r="G18" s="12">
        <v>30</v>
      </c>
      <c r="H18" s="12">
        <v>45</v>
      </c>
      <c r="I18" s="12">
        <v>8</v>
      </c>
      <c r="J18" s="12">
        <v>19</v>
      </c>
      <c r="K18" s="12">
        <v>43</v>
      </c>
      <c r="L18" s="12">
        <v>27</v>
      </c>
      <c r="M18" s="12">
        <v>35</v>
      </c>
      <c r="N18" s="12">
        <v>83</v>
      </c>
      <c r="O18" s="12">
        <v>49</v>
      </c>
      <c r="P18" s="12">
        <v>13</v>
      </c>
      <c r="Q18" s="12">
        <v>27</v>
      </c>
      <c r="R18" s="12">
        <v>8</v>
      </c>
      <c r="S18" s="12">
        <v>42</v>
      </c>
      <c r="T18" s="12">
        <v>17</v>
      </c>
      <c r="U18" s="12">
        <v>2</v>
      </c>
      <c r="V18" s="12">
        <v>17</v>
      </c>
      <c r="W18" s="12">
        <v>6</v>
      </c>
      <c r="X18" s="12">
        <v>25</v>
      </c>
    </row>
    <row r="19" spans="1:24" ht="17.25" customHeight="1" thickBot="1" x14ac:dyDescent="0.25">
      <c r="A19" s="29"/>
      <c r="B19" s="15">
        <v>0.13</v>
      </c>
      <c r="C19" s="16">
        <v>0.12</v>
      </c>
      <c r="D19" s="16">
        <v>0.14000000000000001</v>
      </c>
      <c r="E19" s="16">
        <v>0.19</v>
      </c>
      <c r="F19" s="16">
        <v>0.14000000000000001</v>
      </c>
      <c r="G19" s="16">
        <v>0.12</v>
      </c>
      <c r="H19" s="16">
        <v>0.12</v>
      </c>
      <c r="I19" s="16">
        <v>0.11</v>
      </c>
      <c r="J19" s="16">
        <v>0.14000000000000001</v>
      </c>
      <c r="K19" s="16">
        <v>0.11</v>
      </c>
      <c r="L19" s="16">
        <v>0.14000000000000001</v>
      </c>
      <c r="M19" s="16">
        <v>0.15</v>
      </c>
      <c r="N19" s="16">
        <v>0.15</v>
      </c>
      <c r="O19" s="16">
        <v>0.11</v>
      </c>
      <c r="P19" s="16">
        <v>0.2</v>
      </c>
      <c r="Q19" s="16">
        <v>0.15</v>
      </c>
      <c r="R19" s="16">
        <v>0.18</v>
      </c>
      <c r="S19" s="16">
        <v>0.14000000000000001</v>
      </c>
      <c r="T19" s="16">
        <v>0.08</v>
      </c>
      <c r="U19" s="16">
        <v>0.24</v>
      </c>
      <c r="V19" s="16">
        <v>0.14000000000000001</v>
      </c>
      <c r="W19" s="16">
        <v>0.08</v>
      </c>
      <c r="X19" s="16">
        <v>0.12</v>
      </c>
    </row>
    <row r="20" spans="1:24" ht="17.25" customHeight="1" thickBot="1" x14ac:dyDescent="0.25">
      <c r="A20" s="29"/>
      <c r="B20" s="10" t="s">
        <v>141</v>
      </c>
      <c r="C20" s="10" t="s">
        <v>141</v>
      </c>
      <c r="D20" s="10" t="s">
        <v>141</v>
      </c>
      <c r="E20" s="10" t="s">
        <v>196</v>
      </c>
      <c r="F20" s="10" t="s">
        <v>141</v>
      </c>
      <c r="G20" s="10" t="s">
        <v>141</v>
      </c>
      <c r="H20" s="10" t="s">
        <v>141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183</v>
      </c>
      <c r="O20" s="10" t="s">
        <v>141</v>
      </c>
      <c r="P20" s="10" t="s">
        <v>240</v>
      </c>
      <c r="Q20" s="10" t="s">
        <v>188</v>
      </c>
      <c r="R20" s="10" t="s">
        <v>196</v>
      </c>
      <c r="S20" s="10" t="s">
        <v>141</v>
      </c>
      <c r="T20" s="10" t="s">
        <v>141</v>
      </c>
      <c r="U20" s="10" t="s">
        <v>197</v>
      </c>
      <c r="V20" s="10" t="s">
        <v>141</v>
      </c>
      <c r="W20" s="10" t="s">
        <v>196</v>
      </c>
      <c r="X20" s="10" t="s">
        <v>141</v>
      </c>
    </row>
    <row r="21" spans="1:24" ht="17.25" customHeight="1" thickBot="1" x14ac:dyDescent="0.25">
      <c r="A21" s="35" t="s">
        <v>536</v>
      </c>
      <c r="B21" s="11">
        <v>118</v>
      </c>
      <c r="C21" s="12">
        <v>57</v>
      </c>
      <c r="D21" s="12">
        <v>61</v>
      </c>
      <c r="E21" s="12">
        <v>11</v>
      </c>
      <c r="F21" s="12">
        <v>25</v>
      </c>
      <c r="G21" s="12">
        <v>35</v>
      </c>
      <c r="H21" s="12">
        <v>47</v>
      </c>
      <c r="I21" s="12">
        <v>10</v>
      </c>
      <c r="J21" s="12">
        <v>8</v>
      </c>
      <c r="K21" s="12">
        <v>48</v>
      </c>
      <c r="L21" s="12">
        <v>24</v>
      </c>
      <c r="M21" s="12">
        <v>28</v>
      </c>
      <c r="N21" s="12">
        <v>71</v>
      </c>
      <c r="O21" s="12">
        <v>48</v>
      </c>
      <c r="P21" s="12">
        <v>3</v>
      </c>
      <c r="Q21" s="12">
        <v>20</v>
      </c>
      <c r="R21" s="12">
        <v>2</v>
      </c>
      <c r="S21" s="12">
        <v>48</v>
      </c>
      <c r="T21" s="12">
        <v>24</v>
      </c>
      <c r="U21" s="12">
        <v>1</v>
      </c>
      <c r="V21" s="12">
        <v>14</v>
      </c>
      <c r="W21" s="12">
        <v>7</v>
      </c>
      <c r="X21" s="12">
        <v>22</v>
      </c>
    </row>
    <row r="22" spans="1:24" ht="17.25" customHeight="1" thickBot="1" x14ac:dyDescent="0.25">
      <c r="A22" s="29"/>
      <c r="B22" s="15">
        <v>0.12</v>
      </c>
      <c r="C22" s="16">
        <v>0.12</v>
      </c>
      <c r="D22" s="16">
        <v>0.12</v>
      </c>
      <c r="E22" s="16">
        <v>0.09</v>
      </c>
      <c r="F22" s="16">
        <v>0.1</v>
      </c>
      <c r="G22" s="16">
        <v>0.13</v>
      </c>
      <c r="H22" s="16">
        <v>0.13</v>
      </c>
      <c r="I22" s="16">
        <v>0.14000000000000001</v>
      </c>
      <c r="J22" s="16">
        <v>0.06</v>
      </c>
      <c r="K22" s="16">
        <v>0.13</v>
      </c>
      <c r="L22" s="16">
        <v>0.12</v>
      </c>
      <c r="M22" s="16">
        <v>0.12</v>
      </c>
      <c r="N22" s="16">
        <v>0.13</v>
      </c>
      <c r="O22" s="16">
        <v>0.1</v>
      </c>
      <c r="P22" s="16">
        <v>0.04</v>
      </c>
      <c r="Q22" s="16">
        <v>0.11</v>
      </c>
      <c r="R22" s="16">
        <v>0.04</v>
      </c>
      <c r="S22" s="16">
        <v>0.16</v>
      </c>
      <c r="T22" s="16">
        <v>0.11</v>
      </c>
      <c r="U22" s="16">
        <v>0.11</v>
      </c>
      <c r="V22" s="16">
        <v>0.12</v>
      </c>
      <c r="W22" s="16">
        <v>0.09</v>
      </c>
      <c r="X22" s="16">
        <v>0.11</v>
      </c>
    </row>
    <row r="23" spans="1:24" ht="17.25" customHeight="1" thickBot="1" x14ac:dyDescent="0.25">
      <c r="A23" s="29"/>
      <c r="B23" s="10" t="s">
        <v>141</v>
      </c>
      <c r="C23" s="10" t="s">
        <v>141</v>
      </c>
      <c r="D23" s="10" t="s">
        <v>141</v>
      </c>
      <c r="E23" s="10" t="s">
        <v>196</v>
      </c>
      <c r="F23" s="10" t="s">
        <v>141</v>
      </c>
      <c r="G23" s="10" t="s">
        <v>141</v>
      </c>
      <c r="H23" s="10" t="s">
        <v>141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141</v>
      </c>
      <c r="N23" s="10" t="s">
        <v>141</v>
      </c>
      <c r="O23" s="10" t="s">
        <v>141</v>
      </c>
      <c r="P23" s="10" t="s">
        <v>196</v>
      </c>
      <c r="Q23" s="10" t="s">
        <v>141</v>
      </c>
      <c r="R23" s="10" t="s">
        <v>196</v>
      </c>
      <c r="S23" s="10" t="s">
        <v>184</v>
      </c>
      <c r="T23" s="10" t="s">
        <v>141</v>
      </c>
      <c r="U23" s="10" t="s">
        <v>197</v>
      </c>
      <c r="V23" s="10" t="s">
        <v>141</v>
      </c>
      <c r="W23" s="10" t="s">
        <v>196</v>
      </c>
      <c r="X23" s="10" t="s">
        <v>141</v>
      </c>
    </row>
    <row r="24" spans="1:24" ht="17.25" customHeight="1" thickBot="1" x14ac:dyDescent="0.25">
      <c r="A24" s="35" t="s">
        <v>256</v>
      </c>
      <c r="B24" s="11">
        <v>542</v>
      </c>
      <c r="C24" s="17">
        <v>297</v>
      </c>
      <c r="D24" s="18">
        <v>245</v>
      </c>
      <c r="E24" s="12">
        <v>63</v>
      </c>
      <c r="F24" s="12">
        <v>141</v>
      </c>
      <c r="G24" s="12">
        <v>138</v>
      </c>
      <c r="H24" s="12">
        <v>200</v>
      </c>
      <c r="I24" s="12">
        <v>31</v>
      </c>
      <c r="J24" s="12">
        <v>76</v>
      </c>
      <c r="K24" s="12">
        <v>210</v>
      </c>
      <c r="L24" s="12">
        <v>111</v>
      </c>
      <c r="M24" s="12">
        <v>114</v>
      </c>
      <c r="N24" s="18">
        <v>255</v>
      </c>
      <c r="O24" s="17">
        <v>286</v>
      </c>
      <c r="P24" s="12">
        <v>28</v>
      </c>
      <c r="Q24" s="18">
        <v>79</v>
      </c>
      <c r="R24" s="12">
        <v>23</v>
      </c>
      <c r="S24" s="12">
        <v>154</v>
      </c>
      <c r="T24" s="17">
        <v>142</v>
      </c>
      <c r="U24" s="12">
        <v>4</v>
      </c>
      <c r="V24" s="12">
        <v>63</v>
      </c>
      <c r="W24" s="12">
        <v>48</v>
      </c>
      <c r="X24" s="12">
        <v>115</v>
      </c>
    </row>
    <row r="25" spans="1:24" ht="17.25" customHeight="1" thickBot="1" x14ac:dyDescent="0.25">
      <c r="A25" s="29"/>
      <c r="B25" s="15">
        <v>0.54</v>
      </c>
      <c r="C25" s="19">
        <v>0.61</v>
      </c>
      <c r="D25" s="21">
        <v>0.48</v>
      </c>
      <c r="E25" s="16">
        <v>0.52</v>
      </c>
      <c r="F25" s="16">
        <v>0.56000000000000005</v>
      </c>
      <c r="G25" s="16">
        <v>0.53</v>
      </c>
      <c r="H25" s="16">
        <v>0.54</v>
      </c>
      <c r="I25" s="16">
        <v>0.44</v>
      </c>
      <c r="J25" s="16">
        <v>0.57999999999999996</v>
      </c>
      <c r="K25" s="16">
        <v>0.55000000000000004</v>
      </c>
      <c r="L25" s="16">
        <v>0.57999999999999996</v>
      </c>
      <c r="M25" s="16">
        <v>0.5</v>
      </c>
      <c r="N25" s="21">
        <v>0.47</v>
      </c>
      <c r="O25" s="19">
        <v>0.62</v>
      </c>
      <c r="P25" s="16">
        <v>0.44</v>
      </c>
      <c r="Q25" s="21">
        <v>0.45</v>
      </c>
      <c r="R25" s="16">
        <v>0.54</v>
      </c>
      <c r="S25" s="16">
        <v>0.5</v>
      </c>
      <c r="T25" s="19">
        <v>0.69</v>
      </c>
      <c r="U25" s="16">
        <v>0.52</v>
      </c>
      <c r="V25" s="16">
        <v>0.52</v>
      </c>
      <c r="W25" s="16">
        <v>0.66</v>
      </c>
      <c r="X25" s="16">
        <v>0.56999999999999995</v>
      </c>
    </row>
    <row r="26" spans="1:24" ht="17.25" customHeight="1" thickBot="1" x14ac:dyDescent="0.25">
      <c r="A26" s="29"/>
      <c r="B26" s="22" t="s">
        <v>549</v>
      </c>
      <c r="C26" s="23" t="s">
        <v>210</v>
      </c>
      <c r="D26" s="20" t="s">
        <v>141</v>
      </c>
      <c r="E26" s="10" t="s">
        <v>196</v>
      </c>
      <c r="F26" s="10" t="s">
        <v>141</v>
      </c>
      <c r="G26" s="10" t="s">
        <v>141</v>
      </c>
      <c r="H26" s="10" t="s">
        <v>141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141</v>
      </c>
      <c r="N26" s="20" t="s">
        <v>141</v>
      </c>
      <c r="O26" s="23" t="s">
        <v>243</v>
      </c>
      <c r="P26" s="10" t="s">
        <v>196</v>
      </c>
      <c r="Q26" s="20" t="s">
        <v>141</v>
      </c>
      <c r="R26" s="10" t="s">
        <v>196</v>
      </c>
      <c r="S26" s="10" t="s">
        <v>141</v>
      </c>
      <c r="T26" s="23" t="s">
        <v>550</v>
      </c>
      <c r="U26" s="10" t="s">
        <v>197</v>
      </c>
      <c r="V26" s="10" t="s">
        <v>141</v>
      </c>
      <c r="W26" s="10" t="s">
        <v>422</v>
      </c>
      <c r="X26" s="10" t="s">
        <v>185</v>
      </c>
    </row>
    <row r="27" spans="1:24" ht="120.75" customHeight="1" thickBot="1" x14ac:dyDescent="0.25">
      <c r="A27" s="38" t="s">
        <v>207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ht="17.25" customHeight="1" thickBot="1" x14ac:dyDescent="0.25">
      <c r="A28" s="36" t="s">
        <v>208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</sheetData>
  <mergeCells count="16">
    <mergeCell ref="A24:A26"/>
    <mergeCell ref="A27:X27"/>
    <mergeCell ref="A28:X28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57" display="Sommaire" xr:uid="{00000000-0004-0000-3800-000000000000}"/>
  </hyperlink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X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551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534</v>
      </c>
      <c r="B15" s="11">
        <v>60</v>
      </c>
      <c r="C15" s="12">
        <v>27</v>
      </c>
      <c r="D15" s="12">
        <v>33</v>
      </c>
      <c r="E15" s="17">
        <v>15</v>
      </c>
      <c r="F15" s="12">
        <v>16</v>
      </c>
      <c r="G15" s="12">
        <v>14</v>
      </c>
      <c r="H15" s="12">
        <v>14</v>
      </c>
      <c r="I15" s="12">
        <v>6</v>
      </c>
      <c r="J15" s="12">
        <v>12</v>
      </c>
      <c r="K15" s="12">
        <v>20</v>
      </c>
      <c r="L15" s="12">
        <v>12</v>
      </c>
      <c r="M15" s="12">
        <v>9</v>
      </c>
      <c r="N15" s="12">
        <v>27</v>
      </c>
      <c r="O15" s="12">
        <v>32</v>
      </c>
      <c r="P15" s="12">
        <v>6</v>
      </c>
      <c r="Q15" s="17">
        <v>22</v>
      </c>
      <c r="R15" s="12">
        <v>3</v>
      </c>
      <c r="S15" s="12">
        <v>17</v>
      </c>
      <c r="T15" s="12">
        <v>8</v>
      </c>
      <c r="U15" s="12" t="s">
        <v>195</v>
      </c>
      <c r="V15" s="12">
        <v>3</v>
      </c>
      <c r="W15" s="12">
        <v>1</v>
      </c>
      <c r="X15" s="18">
        <v>4</v>
      </c>
    </row>
    <row r="16" spans="1:24" ht="17.25" customHeight="1" thickBot="1" x14ac:dyDescent="0.25">
      <c r="A16" s="29"/>
      <c r="B16" s="15">
        <v>0.06</v>
      </c>
      <c r="C16" s="16">
        <v>0.05</v>
      </c>
      <c r="D16" s="16">
        <v>0.06</v>
      </c>
      <c r="E16" s="19">
        <v>0.12</v>
      </c>
      <c r="F16" s="16">
        <v>7.0000000000000007E-2</v>
      </c>
      <c r="G16" s="16">
        <v>0.05</v>
      </c>
      <c r="H16" s="16">
        <v>0.04</v>
      </c>
      <c r="I16" s="16">
        <v>0.08</v>
      </c>
      <c r="J16" s="16">
        <v>0.09</v>
      </c>
      <c r="K16" s="16">
        <v>0.05</v>
      </c>
      <c r="L16" s="16">
        <v>0.06</v>
      </c>
      <c r="M16" s="16">
        <v>0.04</v>
      </c>
      <c r="N16" s="16">
        <v>0.05</v>
      </c>
      <c r="O16" s="16">
        <v>7.0000000000000007E-2</v>
      </c>
      <c r="P16" s="16">
        <v>0.09</v>
      </c>
      <c r="Q16" s="19">
        <v>0.12</v>
      </c>
      <c r="R16" s="16">
        <v>7.0000000000000007E-2</v>
      </c>
      <c r="S16" s="16">
        <v>0.05</v>
      </c>
      <c r="T16" s="16">
        <v>0.04</v>
      </c>
      <c r="U16" s="13" t="s">
        <v>195</v>
      </c>
      <c r="V16" s="16">
        <v>0.02</v>
      </c>
      <c r="W16" s="16">
        <v>0.02</v>
      </c>
      <c r="X16" s="21">
        <v>0.02</v>
      </c>
    </row>
    <row r="17" spans="1:24" ht="17.25" customHeight="1" thickBot="1" x14ac:dyDescent="0.25">
      <c r="A17" s="29"/>
      <c r="B17" s="22" t="s">
        <v>192</v>
      </c>
      <c r="C17" s="10" t="s">
        <v>141</v>
      </c>
      <c r="D17" s="10" t="s">
        <v>141</v>
      </c>
      <c r="E17" s="23" t="s">
        <v>271</v>
      </c>
      <c r="F17" s="10" t="s">
        <v>141</v>
      </c>
      <c r="G17" s="10" t="s">
        <v>141</v>
      </c>
      <c r="H17" s="10" t="s">
        <v>141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141</v>
      </c>
      <c r="O17" s="10" t="s">
        <v>141</v>
      </c>
      <c r="P17" s="10" t="s">
        <v>263</v>
      </c>
      <c r="Q17" s="23" t="s">
        <v>552</v>
      </c>
      <c r="R17" s="10" t="s">
        <v>196</v>
      </c>
      <c r="S17" s="10" t="s">
        <v>141</v>
      </c>
      <c r="T17" s="10" t="s">
        <v>141</v>
      </c>
      <c r="U17" s="10" t="s">
        <v>197</v>
      </c>
      <c r="V17" s="10" t="s">
        <v>141</v>
      </c>
      <c r="W17" s="10" t="s">
        <v>196</v>
      </c>
      <c r="X17" s="20" t="s">
        <v>141</v>
      </c>
    </row>
    <row r="18" spans="1:24" ht="17.25" customHeight="1" thickBot="1" x14ac:dyDescent="0.25">
      <c r="A18" s="35" t="s">
        <v>535</v>
      </c>
      <c r="B18" s="11">
        <v>105</v>
      </c>
      <c r="C18" s="12">
        <v>51</v>
      </c>
      <c r="D18" s="12">
        <v>54</v>
      </c>
      <c r="E18" s="12">
        <v>15</v>
      </c>
      <c r="F18" s="12">
        <v>24</v>
      </c>
      <c r="G18" s="12">
        <v>31</v>
      </c>
      <c r="H18" s="12">
        <v>35</v>
      </c>
      <c r="I18" s="12">
        <v>10</v>
      </c>
      <c r="J18" s="12">
        <v>15</v>
      </c>
      <c r="K18" s="12">
        <v>35</v>
      </c>
      <c r="L18" s="12">
        <v>27</v>
      </c>
      <c r="M18" s="12">
        <v>17</v>
      </c>
      <c r="N18" s="12">
        <v>64</v>
      </c>
      <c r="O18" s="12">
        <v>41</v>
      </c>
      <c r="P18" s="17">
        <v>14</v>
      </c>
      <c r="Q18" s="12">
        <v>24</v>
      </c>
      <c r="R18" s="12">
        <v>1</v>
      </c>
      <c r="S18" s="12">
        <v>37</v>
      </c>
      <c r="T18" s="12">
        <v>14</v>
      </c>
      <c r="U18" s="12" t="s">
        <v>195</v>
      </c>
      <c r="V18" s="12">
        <v>11</v>
      </c>
      <c r="W18" s="12">
        <v>4</v>
      </c>
      <c r="X18" s="12">
        <v>16</v>
      </c>
    </row>
    <row r="19" spans="1:24" ht="17.25" customHeight="1" thickBot="1" x14ac:dyDescent="0.25">
      <c r="A19" s="29"/>
      <c r="B19" s="15">
        <v>0.11</v>
      </c>
      <c r="C19" s="16">
        <v>0.1</v>
      </c>
      <c r="D19" s="16">
        <v>0.11</v>
      </c>
      <c r="E19" s="16">
        <v>0.13</v>
      </c>
      <c r="F19" s="16">
        <v>0.1</v>
      </c>
      <c r="G19" s="16">
        <v>0.12</v>
      </c>
      <c r="H19" s="16">
        <v>0.09</v>
      </c>
      <c r="I19" s="16">
        <v>0.14000000000000001</v>
      </c>
      <c r="J19" s="16">
        <v>0.12</v>
      </c>
      <c r="K19" s="16">
        <v>0.09</v>
      </c>
      <c r="L19" s="16">
        <v>0.14000000000000001</v>
      </c>
      <c r="M19" s="16">
        <v>0.08</v>
      </c>
      <c r="N19" s="16">
        <v>0.12</v>
      </c>
      <c r="O19" s="16">
        <v>0.09</v>
      </c>
      <c r="P19" s="19">
        <v>0.21</v>
      </c>
      <c r="Q19" s="16">
        <v>0.14000000000000001</v>
      </c>
      <c r="R19" s="16">
        <v>0.02</v>
      </c>
      <c r="S19" s="16">
        <v>0.12</v>
      </c>
      <c r="T19" s="16">
        <v>7.0000000000000007E-2</v>
      </c>
      <c r="U19" s="13" t="s">
        <v>195</v>
      </c>
      <c r="V19" s="16">
        <v>0.09</v>
      </c>
      <c r="W19" s="16">
        <v>0.06</v>
      </c>
      <c r="X19" s="16">
        <v>0.08</v>
      </c>
    </row>
    <row r="20" spans="1:24" ht="17.25" customHeight="1" thickBot="1" x14ac:dyDescent="0.25">
      <c r="A20" s="29"/>
      <c r="B20" s="10" t="s">
        <v>141</v>
      </c>
      <c r="C20" s="10" t="s">
        <v>141</v>
      </c>
      <c r="D20" s="10" t="s">
        <v>141</v>
      </c>
      <c r="E20" s="10" t="s">
        <v>196</v>
      </c>
      <c r="F20" s="10" t="s">
        <v>141</v>
      </c>
      <c r="G20" s="10" t="s">
        <v>141</v>
      </c>
      <c r="H20" s="10" t="s">
        <v>141</v>
      </c>
      <c r="I20" s="10" t="s">
        <v>196</v>
      </c>
      <c r="J20" s="10" t="s">
        <v>141</v>
      </c>
      <c r="K20" s="10" t="s">
        <v>141</v>
      </c>
      <c r="L20" s="10" t="s">
        <v>181</v>
      </c>
      <c r="M20" s="10" t="s">
        <v>141</v>
      </c>
      <c r="N20" s="10" t="s">
        <v>141</v>
      </c>
      <c r="O20" s="10" t="s">
        <v>141</v>
      </c>
      <c r="P20" s="23" t="s">
        <v>553</v>
      </c>
      <c r="Q20" s="10" t="s">
        <v>188</v>
      </c>
      <c r="R20" s="10" t="s">
        <v>196</v>
      </c>
      <c r="S20" s="10" t="s">
        <v>141</v>
      </c>
      <c r="T20" s="10" t="s">
        <v>141</v>
      </c>
      <c r="U20" s="10" t="s">
        <v>197</v>
      </c>
      <c r="V20" s="10" t="s">
        <v>141</v>
      </c>
      <c r="W20" s="10" t="s">
        <v>196</v>
      </c>
      <c r="X20" s="10" t="s">
        <v>141</v>
      </c>
    </row>
    <row r="21" spans="1:24" ht="17.25" customHeight="1" thickBot="1" x14ac:dyDescent="0.25">
      <c r="A21" s="35" t="s">
        <v>536</v>
      </c>
      <c r="B21" s="11">
        <v>113</v>
      </c>
      <c r="C21" s="12">
        <v>41</v>
      </c>
      <c r="D21" s="12">
        <v>72</v>
      </c>
      <c r="E21" s="12">
        <v>15</v>
      </c>
      <c r="F21" s="12">
        <v>36</v>
      </c>
      <c r="G21" s="12">
        <v>30</v>
      </c>
      <c r="H21" s="12">
        <v>32</v>
      </c>
      <c r="I21" s="12">
        <v>10</v>
      </c>
      <c r="J21" s="12">
        <v>17</v>
      </c>
      <c r="K21" s="12">
        <v>45</v>
      </c>
      <c r="L21" s="12">
        <v>18</v>
      </c>
      <c r="M21" s="12">
        <v>22</v>
      </c>
      <c r="N21" s="12">
        <v>56</v>
      </c>
      <c r="O21" s="12">
        <v>57</v>
      </c>
      <c r="P21" s="12">
        <v>9</v>
      </c>
      <c r="Q21" s="17">
        <v>31</v>
      </c>
      <c r="R21" s="12">
        <v>4</v>
      </c>
      <c r="S21" s="12">
        <v>33</v>
      </c>
      <c r="T21" s="18">
        <v>12</v>
      </c>
      <c r="U21" s="12">
        <v>2</v>
      </c>
      <c r="V21" s="12">
        <v>12</v>
      </c>
      <c r="W21" s="12">
        <v>9</v>
      </c>
      <c r="X21" s="12">
        <v>23</v>
      </c>
    </row>
    <row r="22" spans="1:24" ht="17.25" customHeight="1" thickBot="1" x14ac:dyDescent="0.25">
      <c r="A22" s="29"/>
      <c r="B22" s="15">
        <v>0.11</v>
      </c>
      <c r="C22" s="16">
        <v>0.08</v>
      </c>
      <c r="D22" s="16">
        <v>0.14000000000000001</v>
      </c>
      <c r="E22" s="16">
        <v>0.12</v>
      </c>
      <c r="F22" s="16">
        <v>0.15</v>
      </c>
      <c r="G22" s="16">
        <v>0.12</v>
      </c>
      <c r="H22" s="16">
        <v>0.09</v>
      </c>
      <c r="I22" s="16">
        <v>0.15</v>
      </c>
      <c r="J22" s="16">
        <v>0.13</v>
      </c>
      <c r="K22" s="16">
        <v>0.12</v>
      </c>
      <c r="L22" s="16">
        <v>0.1</v>
      </c>
      <c r="M22" s="16">
        <v>0.09</v>
      </c>
      <c r="N22" s="16">
        <v>0.1</v>
      </c>
      <c r="O22" s="16">
        <v>0.12</v>
      </c>
      <c r="P22" s="16">
        <v>0.14000000000000001</v>
      </c>
      <c r="Q22" s="19">
        <v>0.18</v>
      </c>
      <c r="R22" s="16">
        <v>0.09</v>
      </c>
      <c r="S22" s="16">
        <v>0.11</v>
      </c>
      <c r="T22" s="21">
        <v>0.06</v>
      </c>
      <c r="U22" s="16">
        <v>0.25</v>
      </c>
      <c r="V22" s="16">
        <v>0.1</v>
      </c>
      <c r="W22" s="16">
        <v>0.12</v>
      </c>
      <c r="X22" s="16">
        <v>0.12</v>
      </c>
    </row>
    <row r="23" spans="1:24" ht="17.25" customHeight="1" thickBot="1" x14ac:dyDescent="0.25">
      <c r="A23" s="29"/>
      <c r="B23" s="22" t="s">
        <v>188</v>
      </c>
      <c r="C23" s="10" t="s">
        <v>141</v>
      </c>
      <c r="D23" s="10" t="s">
        <v>171</v>
      </c>
      <c r="E23" s="10" t="s">
        <v>196</v>
      </c>
      <c r="F23" s="10" t="s">
        <v>176</v>
      </c>
      <c r="G23" s="10" t="s">
        <v>141</v>
      </c>
      <c r="H23" s="10" t="s">
        <v>141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141</v>
      </c>
      <c r="N23" s="10" t="s">
        <v>141</v>
      </c>
      <c r="O23" s="10" t="s">
        <v>141</v>
      </c>
      <c r="P23" s="10" t="s">
        <v>196</v>
      </c>
      <c r="Q23" s="23" t="s">
        <v>218</v>
      </c>
      <c r="R23" s="10" t="s">
        <v>196</v>
      </c>
      <c r="S23" s="10" t="s">
        <v>141</v>
      </c>
      <c r="T23" s="20" t="s">
        <v>141</v>
      </c>
      <c r="U23" s="10" t="s">
        <v>197</v>
      </c>
      <c r="V23" s="10" t="s">
        <v>141</v>
      </c>
      <c r="W23" s="10" t="s">
        <v>196</v>
      </c>
      <c r="X23" s="10" t="s">
        <v>141</v>
      </c>
    </row>
    <row r="24" spans="1:24" ht="17.25" customHeight="1" thickBot="1" x14ac:dyDescent="0.25">
      <c r="A24" s="35" t="s">
        <v>256</v>
      </c>
      <c r="B24" s="11">
        <v>722</v>
      </c>
      <c r="C24" s="12">
        <v>371</v>
      </c>
      <c r="D24" s="12">
        <v>352</v>
      </c>
      <c r="E24" s="12">
        <v>75</v>
      </c>
      <c r="F24" s="12">
        <v>173</v>
      </c>
      <c r="G24" s="12">
        <v>185</v>
      </c>
      <c r="H24" s="17">
        <v>289</v>
      </c>
      <c r="I24" s="12">
        <v>44</v>
      </c>
      <c r="J24" s="12">
        <v>85</v>
      </c>
      <c r="K24" s="12">
        <v>279</v>
      </c>
      <c r="L24" s="12">
        <v>132</v>
      </c>
      <c r="M24" s="17">
        <v>182</v>
      </c>
      <c r="N24" s="12">
        <v>393</v>
      </c>
      <c r="O24" s="12">
        <v>330</v>
      </c>
      <c r="P24" s="18">
        <v>35</v>
      </c>
      <c r="Q24" s="18">
        <v>100</v>
      </c>
      <c r="R24" s="12">
        <v>36</v>
      </c>
      <c r="S24" s="12">
        <v>221</v>
      </c>
      <c r="T24" s="17">
        <v>171</v>
      </c>
      <c r="U24" s="12">
        <v>6</v>
      </c>
      <c r="V24" s="12">
        <v>95</v>
      </c>
      <c r="W24" s="12">
        <v>58</v>
      </c>
      <c r="X24" s="12">
        <v>159</v>
      </c>
    </row>
    <row r="25" spans="1:24" ht="17.25" customHeight="1" thickBot="1" x14ac:dyDescent="0.25">
      <c r="A25" s="29"/>
      <c r="B25" s="15">
        <v>0.72</v>
      </c>
      <c r="C25" s="16">
        <v>0.76</v>
      </c>
      <c r="D25" s="16">
        <v>0.69</v>
      </c>
      <c r="E25" s="16">
        <v>0.63</v>
      </c>
      <c r="F25" s="16">
        <v>0.69</v>
      </c>
      <c r="G25" s="16">
        <v>0.71</v>
      </c>
      <c r="H25" s="19">
        <v>0.78</v>
      </c>
      <c r="I25" s="16">
        <v>0.63</v>
      </c>
      <c r="J25" s="16">
        <v>0.65</v>
      </c>
      <c r="K25" s="16">
        <v>0.74</v>
      </c>
      <c r="L25" s="16">
        <v>0.7</v>
      </c>
      <c r="M25" s="19">
        <v>0.79</v>
      </c>
      <c r="N25" s="16">
        <v>0.73</v>
      </c>
      <c r="O25" s="16">
        <v>0.72</v>
      </c>
      <c r="P25" s="21">
        <v>0.55000000000000004</v>
      </c>
      <c r="Q25" s="21">
        <v>0.56000000000000005</v>
      </c>
      <c r="R25" s="16">
        <v>0.82</v>
      </c>
      <c r="S25" s="16">
        <v>0.72</v>
      </c>
      <c r="T25" s="19">
        <v>0.83</v>
      </c>
      <c r="U25" s="16">
        <v>0.75</v>
      </c>
      <c r="V25" s="16">
        <v>0.79</v>
      </c>
      <c r="W25" s="16">
        <v>0.79</v>
      </c>
      <c r="X25" s="16">
        <v>0.79</v>
      </c>
    </row>
    <row r="26" spans="1:24" ht="17.25" customHeight="1" thickBot="1" x14ac:dyDescent="0.25">
      <c r="A26" s="29"/>
      <c r="B26" s="22" t="s">
        <v>260</v>
      </c>
      <c r="C26" s="10" t="s">
        <v>172</v>
      </c>
      <c r="D26" s="10" t="s">
        <v>141</v>
      </c>
      <c r="E26" s="10" t="s">
        <v>196</v>
      </c>
      <c r="F26" s="10" t="s">
        <v>141</v>
      </c>
      <c r="G26" s="10" t="s">
        <v>141</v>
      </c>
      <c r="H26" s="23" t="s">
        <v>326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23" t="s">
        <v>554</v>
      </c>
      <c r="N26" s="10" t="s">
        <v>141</v>
      </c>
      <c r="O26" s="10" t="s">
        <v>141</v>
      </c>
      <c r="P26" s="20" t="s">
        <v>196</v>
      </c>
      <c r="Q26" s="20" t="s">
        <v>141</v>
      </c>
      <c r="R26" s="10" t="s">
        <v>349</v>
      </c>
      <c r="S26" s="10" t="s">
        <v>260</v>
      </c>
      <c r="T26" s="23" t="s">
        <v>425</v>
      </c>
      <c r="U26" s="10" t="s">
        <v>197</v>
      </c>
      <c r="V26" s="10" t="s">
        <v>260</v>
      </c>
      <c r="W26" s="10" t="s">
        <v>349</v>
      </c>
      <c r="X26" s="10" t="s">
        <v>260</v>
      </c>
    </row>
    <row r="27" spans="1:24" ht="120.75" customHeight="1" thickBot="1" x14ac:dyDescent="0.25">
      <c r="A27" s="38" t="s">
        <v>207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ht="17.25" customHeight="1" thickBot="1" x14ac:dyDescent="0.25">
      <c r="A28" s="36" t="s">
        <v>208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</sheetData>
  <mergeCells count="16">
    <mergeCell ref="A24:A26"/>
    <mergeCell ref="A27:X27"/>
    <mergeCell ref="A28:X28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58" display="Sommaire" xr:uid="{00000000-0004-0000-39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264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252</v>
      </c>
      <c r="B15" s="11">
        <v>97</v>
      </c>
      <c r="C15" s="12">
        <v>44</v>
      </c>
      <c r="D15" s="12">
        <v>53</v>
      </c>
      <c r="E15" s="12">
        <v>11</v>
      </c>
      <c r="F15" s="12">
        <v>25</v>
      </c>
      <c r="G15" s="12">
        <v>22</v>
      </c>
      <c r="H15" s="12">
        <v>39</v>
      </c>
      <c r="I15" s="12">
        <v>5</v>
      </c>
      <c r="J15" s="12">
        <v>18</v>
      </c>
      <c r="K15" s="12">
        <v>35</v>
      </c>
      <c r="L15" s="12">
        <v>18</v>
      </c>
      <c r="M15" s="12">
        <v>22</v>
      </c>
      <c r="N15" s="12">
        <v>54</v>
      </c>
      <c r="O15" s="12">
        <v>43</v>
      </c>
      <c r="P15" s="12">
        <v>8</v>
      </c>
      <c r="Q15" s="12">
        <v>19</v>
      </c>
      <c r="R15" s="12">
        <v>3</v>
      </c>
      <c r="S15" s="12">
        <v>27</v>
      </c>
      <c r="T15" s="12">
        <v>24</v>
      </c>
      <c r="U15" s="12" t="s">
        <v>195</v>
      </c>
      <c r="V15" s="12">
        <v>11</v>
      </c>
      <c r="W15" s="12">
        <v>5</v>
      </c>
      <c r="X15" s="12">
        <v>16</v>
      </c>
    </row>
    <row r="16" spans="1:24" ht="17.25" customHeight="1" thickBot="1" x14ac:dyDescent="0.25">
      <c r="A16" s="29"/>
      <c r="B16" s="15">
        <v>0.1</v>
      </c>
      <c r="C16" s="16">
        <v>0.09</v>
      </c>
      <c r="D16" s="16">
        <v>0.1</v>
      </c>
      <c r="E16" s="16">
        <v>0.09</v>
      </c>
      <c r="F16" s="16">
        <v>0.1</v>
      </c>
      <c r="G16" s="16">
        <v>0.09</v>
      </c>
      <c r="H16" s="16">
        <v>0.1</v>
      </c>
      <c r="I16" s="16">
        <v>7.0000000000000007E-2</v>
      </c>
      <c r="J16" s="16">
        <v>0.14000000000000001</v>
      </c>
      <c r="K16" s="16">
        <v>0.09</v>
      </c>
      <c r="L16" s="16">
        <v>0.09</v>
      </c>
      <c r="M16" s="16">
        <v>0.09</v>
      </c>
      <c r="N16" s="16">
        <v>0.1</v>
      </c>
      <c r="O16" s="16">
        <v>0.09</v>
      </c>
      <c r="P16" s="16">
        <v>0.12</v>
      </c>
      <c r="Q16" s="16">
        <v>0.11</v>
      </c>
      <c r="R16" s="16">
        <v>7.0000000000000007E-2</v>
      </c>
      <c r="S16" s="16">
        <v>0.09</v>
      </c>
      <c r="T16" s="16">
        <v>0.12</v>
      </c>
      <c r="U16" s="13" t="s">
        <v>195</v>
      </c>
      <c r="V16" s="16">
        <v>0.09</v>
      </c>
      <c r="W16" s="16">
        <v>7.0000000000000007E-2</v>
      </c>
      <c r="X16" s="16">
        <v>0.08</v>
      </c>
    </row>
    <row r="17" spans="1:24" ht="17.25" customHeight="1" thickBot="1" x14ac:dyDescent="0.25">
      <c r="A17" s="29"/>
      <c r="B17" s="10" t="s">
        <v>141</v>
      </c>
      <c r="C17" s="10" t="s">
        <v>141</v>
      </c>
      <c r="D17" s="10" t="s">
        <v>141</v>
      </c>
      <c r="E17" s="10" t="s">
        <v>196</v>
      </c>
      <c r="F17" s="10" t="s">
        <v>141</v>
      </c>
      <c r="G17" s="10" t="s">
        <v>141</v>
      </c>
      <c r="H17" s="10" t="s">
        <v>141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141</v>
      </c>
      <c r="O17" s="10" t="s">
        <v>141</v>
      </c>
      <c r="P17" s="10" t="s">
        <v>196</v>
      </c>
      <c r="Q17" s="10" t="s">
        <v>141</v>
      </c>
      <c r="R17" s="10" t="s">
        <v>196</v>
      </c>
      <c r="S17" s="10" t="s">
        <v>141</v>
      </c>
      <c r="T17" s="10" t="s">
        <v>141</v>
      </c>
      <c r="U17" s="10" t="s">
        <v>197</v>
      </c>
      <c 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     <c r="A18" s="35" t="s">
        <v>253</v>
      </c>
      <c r="B18" s="11">
        <v>301</v>
      </c>
      <c r="C18" s="12">
        <v>135</v>
      </c>
      <c r="D18" s="12">
        <v>166</v>
      </c>
      <c r="E18" s="12">
        <v>28</v>
      </c>
      <c r="F18" s="12">
        <v>91</v>
      </c>
      <c r="G18" s="12">
        <v>84</v>
      </c>
      <c r="H18" s="12">
        <v>98</v>
      </c>
      <c r="I18" s="12">
        <v>24</v>
      </c>
      <c r="J18" s="12">
        <v>40</v>
      </c>
      <c r="K18" s="12">
        <v>126</v>
      </c>
      <c r="L18" s="12">
        <v>46</v>
      </c>
      <c r="M18" s="12">
        <v>64</v>
      </c>
      <c r="N18" s="12">
        <v>165</v>
      </c>
      <c r="O18" s="12">
        <v>136</v>
      </c>
      <c r="P18" s="12">
        <v>20</v>
      </c>
      <c r="Q18" s="12">
        <v>59</v>
      </c>
      <c r="R18" s="12">
        <v>10</v>
      </c>
      <c r="S18" s="12">
        <v>102</v>
      </c>
      <c r="T18" s="12">
        <v>53</v>
      </c>
      <c r="U18" s="12">
        <v>2</v>
      </c>
      <c r="V18" s="12">
        <v>30</v>
      </c>
      <c r="W18" s="12">
        <v>25</v>
      </c>
      <c r="X18" s="12">
        <v>57</v>
      </c>
    </row>
    <row r="19" spans="1:24" ht="17.25" customHeight="1" thickBot="1" x14ac:dyDescent="0.25">
      <c r="A19" s="29"/>
      <c r="B19" s="15">
        <v>0.3</v>
      </c>
      <c r="C19" s="16">
        <v>0.28000000000000003</v>
      </c>
      <c r="D19" s="16">
        <v>0.33</v>
      </c>
      <c r="E19" s="16">
        <v>0.23</v>
      </c>
      <c r="F19" s="16">
        <v>0.36</v>
      </c>
      <c r="G19" s="16">
        <v>0.32</v>
      </c>
      <c r="H19" s="16">
        <v>0.27</v>
      </c>
      <c r="I19" s="16">
        <v>0.34</v>
      </c>
      <c r="J19" s="16">
        <v>0.31</v>
      </c>
      <c r="K19" s="16">
        <v>0.33</v>
      </c>
      <c r="L19" s="16">
        <v>0.24</v>
      </c>
      <c r="M19" s="16">
        <v>0.28000000000000003</v>
      </c>
      <c r="N19" s="16">
        <v>0.31</v>
      </c>
      <c r="O19" s="16">
        <v>0.3</v>
      </c>
      <c r="P19" s="16">
        <v>0.3</v>
      </c>
      <c r="Q19" s="16">
        <v>0.34</v>
      </c>
      <c r="R19" s="16">
        <v>0.22</v>
      </c>
      <c r="S19" s="16">
        <v>0.33</v>
      </c>
      <c r="T19" s="16">
        <v>0.26</v>
      </c>
      <c r="U19" s="16">
        <v>0.25</v>
      </c>
      <c r="V19" s="16">
        <v>0.25</v>
      </c>
      <c r="W19" s="16">
        <v>0.34</v>
      </c>
      <c r="X19" s="16">
        <v>0.28000000000000003</v>
      </c>
    </row>
    <row r="20" spans="1:24" ht="17.25" customHeight="1" thickBot="1" x14ac:dyDescent="0.25">
      <c r="A20" s="29"/>
      <c r="B20" s="10" t="s">
        <v>141</v>
      </c>
      <c r="C20" s="10" t="s">
        <v>141</v>
      </c>
      <c r="D20" s="10" t="s">
        <v>141</v>
      </c>
      <c r="E20" s="10" t="s">
        <v>196</v>
      </c>
      <c r="F20" s="10" t="s">
        <v>265</v>
      </c>
      <c r="G20" s="10" t="s">
        <v>141</v>
      </c>
      <c r="H20" s="10" t="s">
        <v>141</v>
      </c>
      <c r="I20" s="10" t="s">
        <v>196</v>
      </c>
      <c r="J20" s="10" t="s">
        <v>141</v>
      </c>
      <c r="K20" s="10" t="s">
        <v>180</v>
      </c>
      <c r="L20" s="10" t="s">
        <v>141</v>
      </c>
      <c r="M20" s="10" t="s">
        <v>141</v>
      </c>
      <c r="N20" s="10" t="s">
        <v>141</v>
      </c>
      <c r="O20" s="10" t="s">
        <v>141</v>
      </c>
      <c r="P20" s="10" t="s">
        <v>196</v>
      </c>
      <c r="Q20" s="10" t="s">
        <v>141</v>
      </c>
      <c r="R20" s="10" t="s">
        <v>196</v>
      </c>
      <c r="S20" s="10" t="s">
        <v>141</v>
      </c>
      <c r="T20" s="10" t="s">
        <v>141</v>
      </c>
      <c r="U20" s="10" t="s">
        <v>197</v>
      </c>
      <c r="V20" s="10" t="s">
        <v>141</v>
      </c>
      <c r="W20" s="10" t="s">
        <v>196</v>
      </c>
      <c r="X20" s="10" t="s">
        <v>141</v>
      </c>
    </row>
    <row r="21" spans="1:24" ht="17.25" customHeight="1" thickBot="1" x14ac:dyDescent="0.25">
      <c r="A21" s="35" t="s">
        <v>254</v>
      </c>
      <c r="B21" s="11">
        <v>309</v>
      </c>
      <c r="C21" s="12">
        <v>158</v>
      </c>
      <c r="D21" s="12">
        <v>151</v>
      </c>
      <c r="E21" s="12">
        <v>37</v>
      </c>
      <c r="F21" s="12">
        <v>81</v>
      </c>
      <c r="G21" s="12">
        <v>74</v>
      </c>
      <c r="H21" s="12">
        <v>117</v>
      </c>
      <c r="I21" s="12">
        <v>17</v>
      </c>
      <c r="J21" s="12">
        <v>35</v>
      </c>
      <c r="K21" s="12">
        <v>113</v>
      </c>
      <c r="L21" s="12">
        <v>58</v>
      </c>
      <c r="M21" s="12">
        <v>85</v>
      </c>
      <c r="N21" s="12">
        <v>167</v>
      </c>
      <c r="O21" s="12">
        <v>142</v>
      </c>
      <c r="P21" s="12">
        <v>23</v>
      </c>
      <c r="Q21" s="12">
        <v>47</v>
      </c>
      <c r="R21" s="12">
        <v>14</v>
      </c>
      <c r="S21" s="12">
        <v>95</v>
      </c>
      <c r="T21" s="12">
        <v>61</v>
      </c>
      <c r="U21" s="12">
        <v>2</v>
      </c>
      <c r="V21" s="12">
        <v>38</v>
      </c>
      <c r="W21" s="12">
        <v>27</v>
      </c>
      <c r="X21" s="12">
        <v>67</v>
      </c>
    </row>
    <row r="22" spans="1:24" ht="17.25" customHeight="1" thickBot="1" x14ac:dyDescent="0.25">
      <c r="A22" s="29"/>
      <c r="B22" s="15">
        <v>0.31</v>
      </c>
      <c r="C22" s="16">
        <v>0.32</v>
      </c>
      <c r="D22" s="16">
        <v>0.3</v>
      </c>
      <c r="E22" s="16">
        <v>0.31</v>
      </c>
      <c r="F22" s="16">
        <v>0.32</v>
      </c>
      <c r="G22" s="16">
        <v>0.28999999999999998</v>
      </c>
      <c r="H22" s="16">
        <v>0.32</v>
      </c>
      <c r="I22" s="16">
        <v>0.25</v>
      </c>
      <c r="J22" s="16">
        <v>0.27</v>
      </c>
      <c r="K22" s="16">
        <v>0.3</v>
      </c>
      <c r="L22" s="16">
        <v>0.31</v>
      </c>
      <c r="M22" s="16">
        <v>0.37</v>
      </c>
      <c r="N22" s="16">
        <v>0.31</v>
      </c>
      <c r="O22" s="16">
        <v>0.31</v>
      </c>
      <c r="P22" s="16">
        <v>0.36</v>
      </c>
      <c r="Q22" s="16">
        <v>0.27</v>
      </c>
      <c r="R22" s="16">
        <v>0.33</v>
      </c>
      <c r="S22" s="16">
        <v>0.31</v>
      </c>
      <c r="T22" s="16">
        <v>0.3</v>
      </c>
      <c r="U22" s="16">
        <v>0.25</v>
      </c>
      <c r="V22" s="16">
        <v>0.31</v>
      </c>
      <c r="W22" s="16">
        <v>0.37</v>
      </c>
      <c r="X22" s="16">
        <v>0.33</v>
      </c>
    </row>
    <row r="23" spans="1:24" ht="17.25" customHeight="1" thickBot="1" x14ac:dyDescent="0.25">
      <c r="A23" s="29"/>
      <c r="B23" s="10" t="s">
        <v>141</v>
      </c>
      <c r="C23" s="10" t="s">
        <v>141</v>
      </c>
      <c r="D23" s="10" t="s">
        <v>141</v>
      </c>
      <c r="E23" s="10" t="s">
        <v>196</v>
      </c>
      <c r="F23" s="10" t="s">
        <v>141</v>
      </c>
      <c r="G23" s="10" t="s">
        <v>141</v>
      </c>
      <c r="H23" s="10" t="s">
        <v>141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141</v>
      </c>
      <c r="N23" s="10" t="s">
        <v>141</v>
      </c>
      <c r="O23" s="10" t="s">
        <v>141</v>
      </c>
      <c r="P23" s="10" t="s">
        <v>196</v>
      </c>
      <c r="Q23" s="10" t="s">
        <v>141</v>
      </c>
      <c r="R23" s="10" t="s">
        <v>196</v>
      </c>
      <c r="S23" s="10" t="s">
        <v>141</v>
      </c>
      <c r="T23" s="10" t="s">
        <v>141</v>
      </c>
      <c r="U23" s="10" t="s">
        <v>197</v>
      </c>
      <c r="V23" s="10" t="s">
        <v>141</v>
      </c>
      <c r="W23" s="10" t="s">
        <v>196</v>
      </c>
      <c r="X23" s="10" t="s">
        <v>141</v>
      </c>
    </row>
    <row r="24" spans="1:24" ht="17.25" customHeight="1" thickBot="1" x14ac:dyDescent="0.25">
      <c r="A24" s="35" t="s">
        <v>255</v>
      </c>
      <c r="B24" s="11">
        <v>293</v>
      </c>
      <c r="C24" s="12">
        <v>153</v>
      </c>
      <c r="D24" s="12">
        <v>140</v>
      </c>
      <c r="E24" s="12">
        <v>44</v>
      </c>
      <c r="F24" s="18">
        <v>53</v>
      </c>
      <c r="G24" s="12">
        <v>80</v>
      </c>
      <c r="H24" s="12">
        <v>116</v>
      </c>
      <c r="I24" s="12">
        <v>24</v>
      </c>
      <c r="J24" s="12">
        <v>36</v>
      </c>
      <c r="K24" s="12">
        <v>106</v>
      </c>
      <c r="L24" s="12">
        <v>67</v>
      </c>
      <c r="M24" s="12">
        <v>59</v>
      </c>
      <c r="N24" s="12">
        <v>154</v>
      </c>
      <c r="O24" s="12">
        <v>139</v>
      </c>
      <c r="P24" s="12">
        <v>14</v>
      </c>
      <c r="Q24" s="12">
        <v>51</v>
      </c>
      <c r="R24" s="12">
        <v>16</v>
      </c>
      <c r="S24" s="12">
        <v>84</v>
      </c>
      <c r="T24" s="12">
        <v>67</v>
      </c>
      <c r="U24" s="12">
        <v>4</v>
      </c>
      <c r="V24" s="12">
        <v>42</v>
      </c>
      <c r="W24" s="12">
        <v>16</v>
      </c>
      <c r="X24" s="12">
        <v>61</v>
      </c>
    </row>
    <row r="25" spans="1:24" ht="17.25" customHeight="1" thickBot="1" x14ac:dyDescent="0.25">
      <c r="A25" s="29"/>
      <c r="B25" s="15">
        <v>0.28999999999999998</v>
      </c>
      <c r="C25" s="16">
        <v>0.31</v>
      </c>
      <c r="D25" s="16">
        <v>0.27</v>
      </c>
      <c r="E25" s="16">
        <v>0.37</v>
      </c>
      <c r="F25" s="21">
        <v>0.21</v>
      </c>
      <c r="G25" s="16">
        <v>0.31</v>
      </c>
      <c r="H25" s="16">
        <v>0.31</v>
      </c>
      <c r="I25" s="16">
        <v>0.34</v>
      </c>
      <c r="J25" s="16">
        <v>0.28000000000000003</v>
      </c>
      <c r="K25" s="16">
        <v>0.28000000000000003</v>
      </c>
      <c r="L25" s="16">
        <v>0.36</v>
      </c>
      <c r="M25" s="16">
        <v>0.25</v>
      </c>
      <c r="N25" s="16">
        <v>0.28000000000000003</v>
      </c>
      <c r="O25" s="16">
        <v>0.3</v>
      </c>
      <c r="P25" s="16">
        <v>0.21</v>
      </c>
      <c r="Q25" s="16">
        <v>0.28999999999999998</v>
      </c>
      <c r="R25" s="16">
        <v>0.38</v>
      </c>
      <c r="S25" s="16">
        <v>0.27</v>
      </c>
      <c r="T25" s="16">
        <v>0.33</v>
      </c>
      <c r="U25" s="16">
        <v>0.49</v>
      </c>
      <c r="V25" s="16">
        <v>0.35</v>
      </c>
      <c r="W25" s="16">
        <v>0.21</v>
      </c>
      <c r="X25" s="16">
        <v>0.3</v>
      </c>
    </row>
    <row r="26" spans="1:24" ht="17.25" customHeight="1" thickBot="1" x14ac:dyDescent="0.25">
      <c r="A26" s="29"/>
      <c r="B26" s="22" t="s">
        <v>174</v>
      </c>
      <c r="C26" s="10" t="s">
        <v>141</v>
      </c>
      <c r="D26" s="10" t="s">
        <v>141</v>
      </c>
      <c r="E26" s="10" t="s">
        <v>266</v>
      </c>
      <c r="F26" s="20" t="s">
        <v>141</v>
      </c>
      <c r="G26" s="10" t="s">
        <v>174</v>
      </c>
      <c r="H26" s="10" t="s">
        <v>174</v>
      </c>
      <c r="I26" s="10" t="s">
        <v>196</v>
      </c>
      <c r="J26" s="10" t="s">
        <v>141</v>
      </c>
      <c r="K26" s="10" t="s">
        <v>141</v>
      </c>
      <c r="L26" s="10" t="s">
        <v>181</v>
      </c>
      <c r="M26" s="10" t="s">
        <v>141</v>
      </c>
      <c r="N26" s="10" t="s">
        <v>141</v>
      </c>
      <c r="O26" s="10" t="s">
        <v>141</v>
      </c>
      <c r="P26" s="10" t="s">
        <v>196</v>
      </c>
      <c r="Q26" s="10" t="s">
        <v>141</v>
      </c>
      <c r="R26" s="10" t="s">
        <v>196</v>
      </c>
      <c r="S26" s="10" t="s">
        <v>141</v>
      </c>
      <c r="T26" s="10" t="s">
        <v>141</v>
      </c>
      <c r="U26" s="10" t="s">
        <v>197</v>
      </c>
      <c r="V26" s="10" t="s">
        <v>141</v>
      </c>
      <c r="W26" s="10" t="s">
        <v>196</v>
      </c>
      <c r="X26" s="10" t="s">
        <v>141</v>
      </c>
    </row>
    <row r="27" spans="1:24" ht="17.25" customHeight="1" thickBot="1" x14ac:dyDescent="0.25">
      <c r="A27" s="35" t="s">
        <v>256</v>
      </c>
      <c r="B27" s="11" t="s">
        <v>195</v>
      </c>
      <c r="C27" s="12" t="s">
        <v>195</v>
      </c>
      <c r="D27" s="12" t="s">
        <v>195</v>
      </c>
      <c r="E27" s="12" t="s">
        <v>195</v>
      </c>
      <c r="F27" s="12" t="s">
        <v>195</v>
      </c>
      <c r="G27" s="12" t="s">
        <v>195</v>
      </c>
      <c r="H27" s="12" t="s">
        <v>195</v>
      </c>
      <c r="I27" s="12" t="s">
        <v>195</v>
      </c>
      <c r="J27" s="12" t="s">
        <v>195</v>
      </c>
      <c r="K27" s="12" t="s">
        <v>195</v>
      </c>
      <c r="L27" s="12" t="s">
        <v>195</v>
      </c>
      <c r="M27" s="12" t="s">
        <v>195</v>
      </c>
      <c r="N27" s="12" t="s">
        <v>195</v>
      </c>
      <c r="O27" s="12" t="s">
        <v>195</v>
      </c>
      <c r="P27" s="12" t="s">
        <v>195</v>
      </c>
      <c r="Q27" s="12" t="s">
        <v>195</v>
      </c>
      <c r="R27" s="12" t="s">
        <v>195</v>
      </c>
      <c r="S27" s="12" t="s">
        <v>195</v>
      </c>
      <c r="T27" s="12" t="s">
        <v>195</v>
      </c>
      <c r="U27" s="12" t="s">
        <v>195</v>
      </c>
      <c r="V27" s="12" t="s">
        <v>195</v>
      </c>
      <c r="W27" s="12" t="s">
        <v>195</v>
      </c>
      <c r="X27" s="12" t="s">
        <v>195</v>
      </c>
    </row>
    <row r="28" spans="1:24" ht="17.25" customHeight="1" thickBot="1" x14ac:dyDescent="0.25">
      <c r="A28" s="29"/>
      <c r="B28" s="14" t="s">
        <v>195</v>
      </c>
      <c r="C28" s="13" t="s">
        <v>195</v>
      </c>
      <c r="D28" s="13" t="s">
        <v>195</v>
      </c>
      <c r="E28" s="13" t="s">
        <v>195</v>
      </c>
      <c r="F28" s="13" t="s">
        <v>195</v>
      </c>
      <c r="G28" s="13" t="s">
        <v>195</v>
      </c>
      <c r="H28" s="13" t="s">
        <v>195</v>
      </c>
      <c r="I28" s="13" t="s">
        <v>195</v>
      </c>
      <c r="J28" s="13" t="s">
        <v>195</v>
      </c>
      <c r="K28" s="13" t="s">
        <v>195</v>
      </c>
      <c r="L28" s="13" t="s">
        <v>195</v>
      </c>
      <c r="M28" s="13" t="s">
        <v>195</v>
      </c>
      <c r="N28" s="13" t="s">
        <v>195</v>
      </c>
      <c r="O28" s="13" t="s">
        <v>195</v>
      </c>
      <c r="P28" s="13" t="s">
        <v>195</v>
      </c>
      <c r="Q28" s="13" t="s">
        <v>195</v>
      </c>
      <c r="R28" s="13" t="s">
        <v>195</v>
      </c>
      <c r="S28" s="13" t="s">
        <v>195</v>
      </c>
      <c r="T28" s="13" t="s">
        <v>195</v>
      </c>
      <c r="U28" s="13" t="s">
        <v>195</v>
      </c>
      <c r="V28" s="13" t="s">
        <v>195</v>
      </c>
      <c r="W28" s="13" t="s">
        <v>195</v>
      </c>
      <c r="X28" s="13" t="s">
        <v>195</v>
      </c>
    </row>
    <row r="29" spans="1:24" ht="17.25" customHeight="1" thickBot="1" x14ac:dyDescent="0.25">
      <c r="A29" s="29"/>
      <c r="B29" s="10" t="s">
        <v>141</v>
      </c>
      <c r="C29" s="10" t="s">
        <v>141</v>
      </c>
      <c r="D29" s="10" t="s">
        <v>141</v>
      </c>
      <c r="E29" s="10" t="s">
        <v>196</v>
      </c>
      <c r="F29" s="10" t="s">
        <v>141</v>
      </c>
      <c r="G29" s="10" t="s">
        <v>141</v>
      </c>
      <c r="H29" s="10" t="s">
        <v>141</v>
      </c>
      <c r="I29" s="10" t="s">
        <v>196</v>
      </c>
      <c r="J29" s="10" t="s">
        <v>141</v>
      </c>
      <c r="K29" s="10" t="s">
        <v>141</v>
      </c>
      <c r="L29" s="10" t="s">
        <v>141</v>
      </c>
      <c r="M29" s="10" t="s">
        <v>141</v>
      </c>
      <c r="N29" s="10" t="s">
        <v>141</v>
      </c>
      <c r="O29" s="10" t="s">
        <v>141</v>
      </c>
      <c r="P29" s="10" t="s">
        <v>196</v>
      </c>
      <c r="Q29" s="10" t="s">
        <v>141</v>
      </c>
      <c r="R29" s="10" t="s">
        <v>196</v>
      </c>
      <c r="S29" s="10" t="s">
        <v>141</v>
      </c>
      <c r="T29" s="10" t="s">
        <v>141</v>
      </c>
      <c r="U29" s="10" t="s">
        <v>197</v>
      </c>
      <c r="V29" s="10" t="s">
        <v>141</v>
      </c>
      <c r="W29" s="10" t="s">
        <v>196</v>
      </c>
      <c r="X29" s="10" t="s">
        <v>141</v>
      </c>
    </row>
    <row r="30" spans="1:24" ht="120.75" customHeight="1" thickBot="1" x14ac:dyDescent="0.25">
      <c r="A30" s="38" t="s">
        <v>207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ht="17.25" customHeight="1" thickBot="1" x14ac:dyDescent="0.25">
      <c r="A31" s="36" t="s">
        <v>208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</sheetData>
  <mergeCells count="17">
    <mergeCell ref="A24:A26"/>
    <mergeCell ref="A27:A29"/>
    <mergeCell ref="A30:X30"/>
    <mergeCell ref="A31:X31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14" display="Sommaire" xr:uid="{00000000-0004-0000-0D00-000000000000}"/>
  </hyperlink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X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555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534</v>
      </c>
      <c r="B15" s="11">
        <v>22</v>
      </c>
      <c r="C15" s="12">
        <v>13</v>
      </c>
      <c r="D15" s="12">
        <v>9</v>
      </c>
      <c r="E15" s="12">
        <v>4</v>
      </c>
      <c r="F15" s="12">
        <v>10</v>
      </c>
      <c r="G15" s="12">
        <v>3</v>
      </c>
      <c r="H15" s="12">
        <v>5</v>
      </c>
      <c r="I15" s="12" t="s">
        <v>195</v>
      </c>
      <c r="J15" s="12">
        <v>5</v>
      </c>
      <c r="K15" s="12">
        <v>7</v>
      </c>
      <c r="L15" s="12">
        <v>4</v>
      </c>
      <c r="M15" s="12">
        <v>6</v>
      </c>
      <c r="N15" s="12">
        <v>11</v>
      </c>
      <c r="O15" s="12">
        <v>10</v>
      </c>
      <c r="P15" s="12">
        <v>2</v>
      </c>
      <c r="Q15" s="12">
        <v>1</v>
      </c>
      <c r="R15" s="12" t="s">
        <v>195</v>
      </c>
      <c r="S15" s="12">
        <v>11</v>
      </c>
      <c r="T15" s="12">
        <v>4</v>
      </c>
      <c r="U15" s="12" t="s">
        <v>195</v>
      </c>
      <c r="V15" s="12">
        <v>2</v>
      </c>
      <c r="W15" s="12">
        <v>1</v>
      </c>
      <c r="X15" s="12">
        <v>3</v>
      </c>
    </row>
    <row r="16" spans="1:24" ht="17.25" customHeight="1" thickBot="1" x14ac:dyDescent="0.25">
      <c r="A16" s="29"/>
      <c r="B16" s="15">
        <v>0.02</v>
      </c>
      <c r="C16" s="16">
        <v>0.03</v>
      </c>
      <c r="D16" s="16">
        <v>0.02</v>
      </c>
      <c r="E16" s="16">
        <v>0.03</v>
      </c>
      <c r="F16" s="16">
        <v>0.04</v>
      </c>
      <c r="G16" s="16">
        <v>0.01</v>
      </c>
      <c r="H16" s="16">
        <v>0.01</v>
      </c>
      <c r="I16" s="13" t="s">
        <v>195</v>
      </c>
      <c r="J16" s="16">
        <v>0.04</v>
      </c>
      <c r="K16" s="16">
        <v>0.02</v>
      </c>
      <c r="L16" s="16">
        <v>0.02</v>
      </c>
      <c r="M16" s="16">
        <v>0.02</v>
      </c>
      <c r="N16" s="16">
        <v>0.02</v>
      </c>
      <c r="O16" s="16">
        <v>0.02</v>
      </c>
      <c r="P16" s="16">
        <v>0.04</v>
      </c>
      <c r="Q16" s="16">
        <v>0.01</v>
      </c>
      <c r="R16" s="13" t="s">
        <v>195</v>
      </c>
      <c r="S16" s="16">
        <v>0.04</v>
      </c>
      <c r="T16" s="16">
        <v>0.02</v>
      </c>
      <c r="U16" s="13" t="s">
        <v>195</v>
      </c>
      <c r="V16" s="16">
        <v>0.02</v>
      </c>
      <c r="W16" s="16">
        <v>0.01</v>
      </c>
      <c r="X16" s="16">
        <v>0.02</v>
      </c>
    </row>
    <row r="17" spans="1:24" ht="17.25" customHeight="1" thickBot="1" x14ac:dyDescent="0.25">
      <c r="A17" s="29"/>
      <c r="B17" s="10" t="s">
        <v>141</v>
      </c>
      <c r="C17" s="10" t="s">
        <v>141</v>
      </c>
      <c r="D17" s="10" t="s">
        <v>141</v>
      </c>
      <c r="E17" s="10" t="s">
        <v>196</v>
      </c>
      <c r="F17" s="10" t="s">
        <v>141</v>
      </c>
      <c r="G17" s="10" t="s">
        <v>141</v>
      </c>
      <c r="H17" s="10" t="s">
        <v>141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141</v>
      </c>
      <c r="O17" s="10" t="s">
        <v>141</v>
      </c>
      <c r="P17" s="10" t="s">
        <v>196</v>
      </c>
      <c r="Q17" s="10" t="s">
        <v>141</v>
      </c>
      <c r="R17" s="10" t="s">
        <v>196</v>
      </c>
      <c r="S17" s="10" t="s">
        <v>141</v>
      </c>
      <c r="T17" s="10" t="s">
        <v>141</v>
      </c>
      <c r="U17" s="10" t="s">
        <v>197</v>
      </c>
      <c 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     <c r="A18" s="35" t="s">
        <v>535</v>
      </c>
      <c r="B18" s="11">
        <v>36</v>
      </c>
      <c r="C18" s="12">
        <v>22</v>
      </c>
      <c r="D18" s="12">
        <v>15</v>
      </c>
      <c r="E18" s="12">
        <v>8</v>
      </c>
      <c r="F18" s="12">
        <v>10</v>
      </c>
      <c r="G18" s="12">
        <v>5</v>
      </c>
      <c r="H18" s="12">
        <v>14</v>
      </c>
      <c r="I18" s="12">
        <v>1</v>
      </c>
      <c r="J18" s="12">
        <v>6</v>
      </c>
      <c r="K18" s="12">
        <v>16</v>
      </c>
      <c r="L18" s="12">
        <v>2</v>
      </c>
      <c r="M18" s="12">
        <v>11</v>
      </c>
      <c r="N18" s="12">
        <v>17</v>
      </c>
      <c r="O18" s="12">
        <v>19</v>
      </c>
      <c r="P18" s="12">
        <v>4</v>
      </c>
      <c r="Q18" s="12">
        <v>12</v>
      </c>
      <c r="R18" s="12">
        <v>2</v>
      </c>
      <c r="S18" s="12">
        <v>12</v>
      </c>
      <c r="T18" s="12">
        <v>4</v>
      </c>
      <c r="U18" s="12" t="s">
        <v>195</v>
      </c>
      <c r="V18" s="12">
        <v>2</v>
      </c>
      <c r="W18" s="12">
        <v>1</v>
      </c>
      <c r="X18" s="12">
        <v>3</v>
      </c>
    </row>
    <row r="19" spans="1:24" ht="17.25" customHeight="1" thickBot="1" x14ac:dyDescent="0.25">
      <c r="A19" s="29"/>
      <c r="B19" s="15">
        <v>0.04</v>
      </c>
      <c r="C19" s="16">
        <v>0.04</v>
      </c>
      <c r="D19" s="16">
        <v>0.03</v>
      </c>
      <c r="E19" s="16">
        <v>0.06</v>
      </c>
      <c r="F19" s="16">
        <v>0.04</v>
      </c>
      <c r="G19" s="16">
        <v>0.02</v>
      </c>
      <c r="H19" s="16">
        <v>0.04</v>
      </c>
      <c r="I19" s="16">
        <v>0.01</v>
      </c>
      <c r="J19" s="16">
        <v>0.04</v>
      </c>
      <c r="K19" s="16">
        <v>0.04</v>
      </c>
      <c r="L19" s="16">
        <v>0.01</v>
      </c>
      <c r="M19" s="16">
        <v>0.05</v>
      </c>
      <c r="N19" s="16">
        <v>0.03</v>
      </c>
      <c r="O19" s="16">
        <v>0.04</v>
      </c>
      <c r="P19" s="16">
        <v>7.0000000000000007E-2</v>
      </c>
      <c r="Q19" s="16">
        <v>7.0000000000000007E-2</v>
      </c>
      <c r="R19" s="16">
        <v>0.04</v>
      </c>
      <c r="S19" s="16">
        <v>0.04</v>
      </c>
      <c r="T19" s="16">
        <v>0.02</v>
      </c>
      <c r="U19" s="13" t="s">
        <v>195</v>
      </c>
      <c r="V19" s="16">
        <v>0.02</v>
      </c>
      <c r="W19" s="16">
        <v>0.01</v>
      </c>
      <c r="X19" s="16">
        <v>0.01</v>
      </c>
    </row>
    <row r="20" spans="1:24" ht="17.25" customHeight="1" thickBot="1" x14ac:dyDescent="0.25">
      <c r="A20" s="29"/>
      <c r="B20" s="10" t="s">
        <v>141</v>
      </c>
      <c r="C20" s="10" t="s">
        <v>141</v>
      </c>
      <c r="D20" s="10" t="s">
        <v>141</v>
      </c>
      <c r="E20" s="10" t="s">
        <v>196</v>
      </c>
      <c r="F20" s="10" t="s">
        <v>141</v>
      </c>
      <c r="G20" s="10" t="s">
        <v>141</v>
      </c>
      <c r="H20" s="10" t="s">
        <v>141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141</v>
      </c>
      <c r="P20" s="10" t="s">
        <v>196</v>
      </c>
      <c r="Q20" s="10" t="s">
        <v>415</v>
      </c>
      <c r="R20" s="10" t="s">
        <v>196</v>
      </c>
      <c r="S20" s="10" t="s">
        <v>141</v>
      </c>
      <c r="T20" s="10" t="s">
        <v>141</v>
      </c>
      <c r="U20" s="10" t="s">
        <v>197</v>
      </c>
      <c r="V20" s="10" t="s">
        <v>141</v>
      </c>
      <c r="W20" s="10" t="s">
        <v>196</v>
      </c>
      <c r="X20" s="10" t="s">
        <v>141</v>
      </c>
    </row>
    <row r="21" spans="1:24" ht="17.25" customHeight="1" thickBot="1" x14ac:dyDescent="0.25">
      <c r="A21" s="35" t="s">
        <v>536</v>
      </c>
      <c r="B21" s="11">
        <v>28</v>
      </c>
      <c r="C21" s="12">
        <v>16</v>
      </c>
      <c r="D21" s="12">
        <v>12</v>
      </c>
      <c r="E21" s="12">
        <v>4</v>
      </c>
      <c r="F21" s="12">
        <v>6</v>
      </c>
      <c r="G21" s="12">
        <v>3</v>
      </c>
      <c r="H21" s="12">
        <v>15</v>
      </c>
      <c r="I21" s="12">
        <v>1</v>
      </c>
      <c r="J21" s="12">
        <v>7</v>
      </c>
      <c r="K21" s="12">
        <v>10</v>
      </c>
      <c r="L21" s="12">
        <v>3</v>
      </c>
      <c r="M21" s="12">
        <v>8</v>
      </c>
      <c r="N21" s="12">
        <v>19</v>
      </c>
      <c r="O21" s="12">
        <v>8</v>
      </c>
      <c r="P21" s="12">
        <v>3</v>
      </c>
      <c r="Q21" s="12">
        <v>5</v>
      </c>
      <c r="R21" s="17">
        <v>4</v>
      </c>
      <c r="S21" s="12">
        <v>4</v>
      </c>
      <c r="T21" s="12">
        <v>7</v>
      </c>
      <c r="U21" s="12">
        <v>1</v>
      </c>
      <c r="V21" s="12">
        <v>2</v>
      </c>
      <c r="W21" s="12">
        <v>1</v>
      </c>
      <c r="X21" s="12">
        <v>4</v>
      </c>
    </row>
    <row r="22" spans="1:24" ht="17.25" customHeight="1" thickBot="1" x14ac:dyDescent="0.25">
      <c r="A22" s="29"/>
      <c r="B22" s="15">
        <v>0.03</v>
      </c>
      <c r="C22" s="16">
        <v>0.03</v>
      </c>
      <c r="D22" s="16">
        <v>0.02</v>
      </c>
      <c r="E22" s="16">
        <v>0.03</v>
      </c>
      <c r="F22" s="16">
        <v>0.02</v>
      </c>
      <c r="G22" s="16">
        <v>0.01</v>
      </c>
      <c r="H22" s="16">
        <v>0.04</v>
      </c>
      <c r="I22" s="16">
        <v>0.01</v>
      </c>
      <c r="J22" s="16">
        <v>0.05</v>
      </c>
      <c r="K22" s="16">
        <v>0.03</v>
      </c>
      <c r="L22" s="16">
        <v>0.01</v>
      </c>
      <c r="M22" s="16">
        <v>0.03</v>
      </c>
      <c r="N22" s="16">
        <v>0.04</v>
      </c>
      <c r="O22" s="16">
        <v>0.02</v>
      </c>
      <c r="P22" s="16">
        <v>0.04</v>
      </c>
      <c r="Q22" s="16">
        <v>0.03</v>
      </c>
      <c r="R22" s="19">
        <v>0.09</v>
      </c>
      <c r="S22" s="16">
        <v>0.01</v>
      </c>
      <c r="T22" s="16">
        <v>0.04</v>
      </c>
      <c r="U22" s="16">
        <v>0.14000000000000001</v>
      </c>
      <c r="V22" s="16">
        <v>0.02</v>
      </c>
      <c r="W22" s="16">
        <v>0.01</v>
      </c>
      <c r="X22" s="16">
        <v>0.02</v>
      </c>
    </row>
    <row r="23" spans="1:24" ht="17.25" customHeight="1" thickBot="1" x14ac:dyDescent="0.25">
      <c r="A23" s="29"/>
      <c r="B23" s="10" t="s">
        <v>141</v>
      </c>
      <c r="C23" s="10" t="s">
        <v>141</v>
      </c>
      <c r="D23" s="10" t="s">
        <v>141</v>
      </c>
      <c r="E23" s="10" t="s">
        <v>196</v>
      </c>
      <c r="F23" s="10" t="s">
        <v>141</v>
      </c>
      <c r="G23" s="10" t="s">
        <v>141</v>
      </c>
      <c r="H23" s="10" t="s">
        <v>141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141</v>
      </c>
      <c r="N23" s="10" t="s">
        <v>141</v>
      </c>
      <c r="O23" s="10" t="s">
        <v>141</v>
      </c>
      <c r="P23" s="10" t="s">
        <v>196</v>
      </c>
      <c r="Q23" s="10" t="s">
        <v>141</v>
      </c>
      <c r="R23" s="23" t="s">
        <v>556</v>
      </c>
      <c r="S23" s="10" t="s">
        <v>141</v>
      </c>
      <c r="T23" s="10" t="s">
        <v>141</v>
      </c>
      <c r="U23" s="10" t="s">
        <v>197</v>
      </c>
      <c r="V23" s="10" t="s">
        <v>141</v>
      </c>
      <c r="W23" s="10" t="s">
        <v>196</v>
      </c>
      <c r="X23" s="10" t="s">
        <v>141</v>
      </c>
    </row>
    <row r="24" spans="1:24" ht="17.25" customHeight="1" thickBot="1" x14ac:dyDescent="0.25">
      <c r="A24" s="35" t="s">
        <v>256</v>
      </c>
      <c r="B24" s="11">
        <v>914</v>
      </c>
      <c r="C24" s="12">
        <v>439</v>
      </c>
      <c r="D24" s="12">
        <v>475</v>
      </c>
      <c r="E24" s="12">
        <v>104</v>
      </c>
      <c r="F24" s="12">
        <v>224</v>
      </c>
      <c r="G24" s="17">
        <v>249</v>
      </c>
      <c r="H24" s="12">
        <v>336</v>
      </c>
      <c r="I24" s="12">
        <v>68</v>
      </c>
      <c r="J24" s="12">
        <v>112</v>
      </c>
      <c r="K24" s="12">
        <v>347</v>
      </c>
      <c r="L24" s="12">
        <v>181</v>
      </c>
      <c r="M24" s="12">
        <v>205</v>
      </c>
      <c r="N24" s="12">
        <v>492</v>
      </c>
      <c r="O24" s="12">
        <v>422</v>
      </c>
      <c r="P24" s="12">
        <v>55</v>
      </c>
      <c r="Q24" s="12">
        <v>159</v>
      </c>
      <c r="R24" s="12">
        <v>38</v>
      </c>
      <c r="S24" s="12">
        <v>280</v>
      </c>
      <c r="T24" s="12">
        <v>190</v>
      </c>
      <c r="U24" s="12">
        <v>7</v>
      </c>
      <c r="V24" s="12">
        <v>116</v>
      </c>
      <c r="W24" s="12">
        <v>70</v>
      </c>
      <c r="X24" s="12">
        <v>192</v>
      </c>
    </row>
    <row r="25" spans="1:24" ht="17.25" customHeight="1" thickBot="1" x14ac:dyDescent="0.25">
      <c r="A25" s="29"/>
      <c r="B25" s="15">
        <v>0.91</v>
      </c>
      <c r="C25" s="16">
        <v>0.9</v>
      </c>
      <c r="D25" s="16">
        <v>0.93</v>
      </c>
      <c r="E25" s="16">
        <v>0.87</v>
      </c>
      <c r="F25" s="16">
        <v>0.9</v>
      </c>
      <c r="G25" s="19">
        <v>0.96</v>
      </c>
      <c r="H25" s="16">
        <v>0.91</v>
      </c>
      <c r="I25" s="16">
        <v>0.97</v>
      </c>
      <c r="J25" s="16">
        <v>0.86</v>
      </c>
      <c r="K25" s="16">
        <v>0.91</v>
      </c>
      <c r="L25" s="16">
        <v>0.96</v>
      </c>
      <c r="M25" s="16">
        <v>0.89</v>
      </c>
      <c r="N25" s="16">
        <v>0.91</v>
      </c>
      <c r="O25" s="16">
        <v>0.92</v>
      </c>
      <c r="P25" s="16">
        <v>0.85</v>
      </c>
      <c r="Q25" s="16">
        <v>0.9</v>
      </c>
      <c r="R25" s="16">
        <v>0.86</v>
      </c>
      <c r="S25" s="16">
        <v>0.91</v>
      </c>
      <c r="T25" s="16">
        <v>0.93</v>
      </c>
      <c r="U25" s="16">
        <v>0.86</v>
      </c>
      <c r="V25" s="16">
        <v>0.95</v>
      </c>
      <c r="W25" s="16">
        <v>0.96</v>
      </c>
      <c r="X25" s="16">
        <v>0.95</v>
      </c>
    </row>
    <row r="26" spans="1:24" ht="17.25" customHeight="1" thickBot="1" x14ac:dyDescent="0.25">
      <c r="A26" s="29"/>
      <c r="B26" s="10" t="s">
        <v>141</v>
      </c>
      <c r="C26" s="10" t="s">
        <v>141</v>
      </c>
      <c r="D26" s="10" t="s">
        <v>141</v>
      </c>
      <c r="E26" s="10" t="s">
        <v>196</v>
      </c>
      <c r="F26" s="10" t="s">
        <v>141</v>
      </c>
      <c r="G26" s="23" t="s">
        <v>224</v>
      </c>
      <c r="H26" s="10" t="s">
        <v>141</v>
      </c>
      <c r="I26" s="10" t="s">
        <v>315</v>
      </c>
      <c r="J26" s="10" t="s">
        <v>141</v>
      </c>
      <c r="K26" s="10" t="s">
        <v>141</v>
      </c>
      <c r="L26" s="10" t="s">
        <v>557</v>
      </c>
      <c r="M26" s="10" t="s">
        <v>141</v>
      </c>
      <c r="N26" s="10" t="s">
        <v>141</v>
      </c>
      <c r="O26" s="10" t="s">
        <v>141</v>
      </c>
      <c r="P26" s="10" t="s">
        <v>196</v>
      </c>
      <c r="Q26" s="10" t="s">
        <v>141</v>
      </c>
      <c r="R26" s="10" t="s">
        <v>196</v>
      </c>
      <c r="S26" s="10" t="s">
        <v>141</v>
      </c>
      <c r="T26" s="10" t="s">
        <v>141</v>
      </c>
      <c r="U26" s="10" t="s">
        <v>197</v>
      </c>
      <c r="V26" s="10" t="s">
        <v>184</v>
      </c>
      <c r="W26" s="10" t="s">
        <v>196</v>
      </c>
      <c r="X26" s="10" t="s">
        <v>184</v>
      </c>
    </row>
    <row r="27" spans="1:24" ht="120.75" customHeight="1" thickBot="1" x14ac:dyDescent="0.25">
      <c r="A27" s="38" t="s">
        <v>207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ht="17.25" customHeight="1" thickBot="1" x14ac:dyDescent="0.25">
      <c r="A28" s="36" t="s">
        <v>208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</sheetData>
  <mergeCells count="16">
    <mergeCell ref="A24:A26"/>
    <mergeCell ref="A27:X27"/>
    <mergeCell ref="A28:X28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59" display="Sommaire" xr:uid="{00000000-0004-0000-3A00-000000000000}"/>
  </hyperlink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X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558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534</v>
      </c>
      <c r="B15" s="11">
        <v>137</v>
      </c>
      <c r="C15" s="12">
        <v>67</v>
      </c>
      <c r="D15" s="12">
        <v>70</v>
      </c>
      <c r="E15" s="12">
        <v>21</v>
      </c>
      <c r="F15" s="12">
        <v>29</v>
      </c>
      <c r="G15" s="12">
        <v>36</v>
      </c>
      <c r="H15" s="12">
        <v>51</v>
      </c>
      <c r="I15" s="12">
        <v>11</v>
      </c>
      <c r="J15" s="12">
        <v>14</v>
      </c>
      <c r="K15" s="12">
        <v>50</v>
      </c>
      <c r="L15" s="12">
        <v>31</v>
      </c>
      <c r="M15" s="12">
        <v>30</v>
      </c>
      <c r="N15" s="12">
        <v>62</v>
      </c>
      <c r="O15" s="12">
        <v>75</v>
      </c>
      <c r="P15" s="12">
        <v>12</v>
      </c>
      <c r="Q15" s="18">
        <v>7</v>
      </c>
      <c r="R15" s="12">
        <v>5</v>
      </c>
      <c r="S15" s="12">
        <v>37</v>
      </c>
      <c r="T15" s="12">
        <v>37</v>
      </c>
      <c r="U15" s="12">
        <v>2</v>
      </c>
      <c r="V15" s="12">
        <v>22</v>
      </c>
      <c r="W15" s="12">
        <v>16</v>
      </c>
      <c r="X15" s="17">
        <v>40</v>
      </c>
    </row>
    <row r="16" spans="1:24" ht="17.25" customHeight="1" thickBot="1" x14ac:dyDescent="0.25">
      <c r="A16" s="29"/>
      <c r="B16" s="15">
        <v>0.14000000000000001</v>
      </c>
      <c r="C16" s="16">
        <v>0.14000000000000001</v>
      </c>
      <c r="D16" s="16">
        <v>0.14000000000000001</v>
      </c>
      <c r="E16" s="16">
        <v>0.17</v>
      </c>
      <c r="F16" s="16">
        <v>0.12</v>
      </c>
      <c r="G16" s="16">
        <v>0.14000000000000001</v>
      </c>
      <c r="H16" s="16">
        <v>0.14000000000000001</v>
      </c>
      <c r="I16" s="16">
        <v>0.16</v>
      </c>
      <c r="J16" s="16">
        <v>0.11</v>
      </c>
      <c r="K16" s="16">
        <v>0.13</v>
      </c>
      <c r="L16" s="16">
        <v>0.17</v>
      </c>
      <c r="M16" s="16">
        <v>0.13</v>
      </c>
      <c r="N16" s="16">
        <v>0.11</v>
      </c>
      <c r="O16" s="16">
        <v>0.16</v>
      </c>
      <c r="P16" s="16">
        <v>0.19</v>
      </c>
      <c r="Q16" s="21">
        <v>0.04</v>
      </c>
      <c r="R16" s="16">
        <v>0.11</v>
      </c>
      <c r="S16" s="16">
        <v>0.12</v>
      </c>
      <c r="T16" s="16">
        <v>0.18</v>
      </c>
      <c r="U16" s="16">
        <v>0.27</v>
      </c>
      <c r="V16" s="16">
        <v>0.18</v>
      </c>
      <c r="W16" s="16">
        <v>0.22</v>
      </c>
      <c r="X16" s="19">
        <v>0.2</v>
      </c>
    </row>
    <row r="17" spans="1:24" ht="17.25" customHeight="1" thickBot="1" x14ac:dyDescent="0.25">
      <c r="A17" s="29"/>
      <c r="B17" s="22" t="s">
        <v>185</v>
      </c>
      <c r="C17" s="10" t="s">
        <v>141</v>
      </c>
      <c r="D17" s="10" t="s">
        <v>141</v>
      </c>
      <c r="E17" s="10" t="s">
        <v>196</v>
      </c>
      <c r="F17" s="10" t="s">
        <v>141</v>
      </c>
      <c r="G17" s="10" t="s">
        <v>141</v>
      </c>
      <c r="H17" s="10" t="s">
        <v>141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141</v>
      </c>
      <c r="O17" s="10" t="s">
        <v>182</v>
      </c>
      <c r="P17" s="10" t="s">
        <v>239</v>
      </c>
      <c r="Q17" s="20" t="s">
        <v>141</v>
      </c>
      <c r="R17" s="10" t="s">
        <v>196</v>
      </c>
      <c r="S17" s="10" t="s">
        <v>185</v>
      </c>
      <c r="T17" s="10" t="s">
        <v>185</v>
      </c>
      <c r="U17" s="10" t="s">
        <v>197</v>
      </c>
      <c r="V17" s="10" t="s">
        <v>185</v>
      </c>
      <c r="W17" s="10" t="s">
        <v>559</v>
      </c>
      <c r="X17" s="23" t="s">
        <v>225</v>
      </c>
    </row>
    <row r="18" spans="1:24" ht="17.25" customHeight="1" thickBot="1" x14ac:dyDescent="0.25">
      <c r="A18" s="35" t="s">
        <v>535</v>
      </c>
      <c r="B18" s="11">
        <v>85</v>
      </c>
      <c r="C18" s="12">
        <v>39</v>
      </c>
      <c r="D18" s="12">
        <v>46</v>
      </c>
      <c r="E18" s="12">
        <v>6</v>
      </c>
      <c r="F18" s="12">
        <v>20</v>
      </c>
      <c r="G18" s="17">
        <v>34</v>
      </c>
      <c r="H18" s="12">
        <v>25</v>
      </c>
      <c r="I18" s="12">
        <v>8</v>
      </c>
      <c r="J18" s="12">
        <v>10</v>
      </c>
      <c r="K18" s="12">
        <v>31</v>
      </c>
      <c r="L18" s="12">
        <v>16</v>
      </c>
      <c r="M18" s="12">
        <v>21</v>
      </c>
      <c r="N18" s="12">
        <v>47</v>
      </c>
      <c r="O18" s="12">
        <v>37</v>
      </c>
      <c r="P18" s="12">
        <v>1</v>
      </c>
      <c r="Q18" s="12">
        <v>13</v>
      </c>
      <c r="R18" s="12">
        <v>1</v>
      </c>
      <c r="S18" s="12">
        <v>18</v>
      </c>
      <c r="T18" s="12">
        <v>27</v>
      </c>
      <c r="U18" s="12">
        <v>1</v>
      </c>
      <c r="V18" s="12">
        <v>13</v>
      </c>
      <c r="W18" s="12">
        <v>10</v>
      </c>
      <c r="X18" s="12">
        <v>25</v>
      </c>
    </row>
    <row r="19" spans="1:24" ht="17.25" customHeight="1" thickBot="1" x14ac:dyDescent="0.25">
      <c r="A19" s="29"/>
      <c r="B19" s="15">
        <v>0.08</v>
      </c>
      <c r="C19" s="16">
        <v>0.08</v>
      </c>
      <c r="D19" s="16">
        <v>0.09</v>
      </c>
      <c r="E19" s="16">
        <v>0.05</v>
      </c>
      <c r="F19" s="16">
        <v>0.08</v>
      </c>
      <c r="G19" s="19">
        <v>0.13</v>
      </c>
      <c r="H19" s="16">
        <v>7.0000000000000007E-2</v>
      </c>
      <c r="I19" s="16">
        <v>0.12</v>
      </c>
      <c r="J19" s="16">
        <v>7.0000000000000007E-2</v>
      </c>
      <c r="K19" s="16">
        <v>0.08</v>
      </c>
      <c r="L19" s="16">
        <v>0.08</v>
      </c>
      <c r="M19" s="16">
        <v>0.09</v>
      </c>
      <c r="N19" s="16">
        <v>0.09</v>
      </c>
      <c r="O19" s="16">
        <v>0.08</v>
      </c>
      <c r="P19" s="16">
        <v>0.01</v>
      </c>
      <c r="Q19" s="16">
        <v>7.0000000000000007E-2</v>
      </c>
      <c r="R19" s="16">
        <v>0.03</v>
      </c>
      <c r="S19" s="16">
        <v>0.06</v>
      </c>
      <c r="T19" s="16">
        <v>0.13</v>
      </c>
      <c r="U19" s="16">
        <v>0.13</v>
      </c>
      <c r="V19" s="16">
        <v>0.11</v>
      </c>
      <c r="W19" s="16">
        <v>0.14000000000000001</v>
      </c>
      <c r="X19" s="16">
        <v>0.12</v>
      </c>
    </row>
    <row r="20" spans="1:24" ht="17.25" customHeight="1" thickBot="1" x14ac:dyDescent="0.25">
      <c r="A20" s="29"/>
      <c r="B20" s="10" t="s">
        <v>141</v>
      </c>
      <c r="C20" s="10" t="s">
        <v>141</v>
      </c>
      <c r="D20" s="10" t="s">
        <v>141</v>
      </c>
      <c r="E20" s="10" t="s">
        <v>196</v>
      </c>
      <c r="F20" s="10" t="s">
        <v>141</v>
      </c>
      <c r="G20" s="23" t="s">
        <v>245</v>
      </c>
      <c r="H20" s="10" t="s">
        <v>141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141</v>
      </c>
      <c r="P20" s="10" t="s">
        <v>196</v>
      </c>
      <c r="Q20" s="10" t="s">
        <v>141</v>
      </c>
      <c r="R20" s="10" t="s">
        <v>196</v>
      </c>
      <c r="S20" s="10" t="s">
        <v>141</v>
      </c>
      <c r="T20" s="10" t="s">
        <v>242</v>
      </c>
      <c r="U20" s="10" t="s">
        <v>197</v>
      </c>
      <c r="V20" s="10" t="s">
        <v>184</v>
      </c>
      <c r="W20" s="10" t="s">
        <v>331</v>
      </c>
      <c r="X20" s="10" t="s">
        <v>242</v>
      </c>
    </row>
    <row r="21" spans="1:24" ht="17.25" customHeight="1" thickBot="1" x14ac:dyDescent="0.25">
      <c r="A21" s="35" t="s">
        <v>536</v>
      </c>
      <c r="B21" s="11">
        <v>88</v>
      </c>
      <c r="C21" s="12">
        <v>37</v>
      </c>
      <c r="D21" s="12">
        <v>51</v>
      </c>
      <c r="E21" s="12">
        <v>14</v>
      </c>
      <c r="F21" s="12">
        <v>16</v>
      </c>
      <c r="G21" s="12">
        <v>28</v>
      </c>
      <c r="H21" s="12">
        <v>31</v>
      </c>
      <c r="I21" s="12">
        <v>6</v>
      </c>
      <c r="J21" s="12">
        <v>14</v>
      </c>
      <c r="K21" s="12">
        <v>35</v>
      </c>
      <c r="L21" s="12">
        <v>12</v>
      </c>
      <c r="M21" s="12">
        <v>22</v>
      </c>
      <c r="N21" s="12">
        <v>48</v>
      </c>
      <c r="O21" s="12">
        <v>40</v>
      </c>
      <c r="P21" s="12">
        <v>4</v>
      </c>
      <c r="Q21" s="12">
        <v>11</v>
      </c>
      <c r="R21" s="12">
        <v>1</v>
      </c>
      <c r="S21" s="12">
        <v>25</v>
      </c>
      <c r="T21" s="12">
        <v>24</v>
      </c>
      <c r="U21" s="12">
        <v>1</v>
      </c>
      <c r="V21" s="12">
        <v>15</v>
      </c>
      <c r="W21" s="12">
        <v>6</v>
      </c>
      <c r="X21" s="12">
        <v>22</v>
      </c>
    </row>
    <row r="22" spans="1:24" ht="17.25" customHeight="1" thickBot="1" x14ac:dyDescent="0.25">
      <c r="A22" s="29"/>
      <c r="B22" s="15">
        <v>0.09</v>
      </c>
      <c r="C22" s="16">
        <v>0.08</v>
      </c>
      <c r="D22" s="16">
        <v>0.1</v>
      </c>
      <c r="E22" s="16">
        <v>0.12</v>
      </c>
      <c r="F22" s="16">
        <v>0.06</v>
      </c>
      <c r="G22" s="16">
        <v>0.11</v>
      </c>
      <c r="H22" s="16">
        <v>0.08</v>
      </c>
      <c r="I22" s="16">
        <v>0.08</v>
      </c>
      <c r="J22" s="16">
        <v>0.11</v>
      </c>
      <c r="K22" s="16">
        <v>0.09</v>
      </c>
      <c r="L22" s="16">
        <v>0.06</v>
      </c>
      <c r="M22" s="16">
        <v>0.09</v>
      </c>
      <c r="N22" s="16">
        <v>0.09</v>
      </c>
      <c r="O22" s="16">
        <v>0.09</v>
      </c>
      <c r="P22" s="16">
        <v>7.0000000000000007E-2</v>
      </c>
      <c r="Q22" s="16">
        <v>0.06</v>
      </c>
      <c r="R22" s="16">
        <v>0.02</v>
      </c>
      <c r="S22" s="16">
        <v>0.08</v>
      </c>
      <c r="T22" s="16">
        <v>0.12</v>
      </c>
      <c r="U22" s="16">
        <v>0.12</v>
      </c>
      <c r="V22" s="16">
        <v>0.12</v>
      </c>
      <c r="W22" s="16">
        <v>0.08</v>
      </c>
      <c r="X22" s="16">
        <v>0.11</v>
      </c>
    </row>
    <row r="23" spans="1:24" ht="17.25" customHeight="1" thickBot="1" x14ac:dyDescent="0.25">
      <c r="A23" s="29"/>
      <c r="B23" s="10" t="s">
        <v>141</v>
      </c>
      <c r="C23" s="10" t="s">
        <v>141</v>
      </c>
      <c r="D23" s="10" t="s">
        <v>141</v>
      </c>
      <c r="E23" s="10" t="s">
        <v>196</v>
      </c>
      <c r="F23" s="10" t="s">
        <v>141</v>
      </c>
      <c r="G23" s="10" t="s">
        <v>141</v>
      </c>
      <c r="H23" s="10" t="s">
        <v>141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141</v>
      </c>
      <c r="N23" s="10" t="s">
        <v>141</v>
      </c>
      <c r="O23" s="10" t="s">
        <v>141</v>
      </c>
      <c r="P23" s="10" t="s">
        <v>196</v>
      </c>
      <c r="Q23" s="10" t="s">
        <v>141</v>
      </c>
      <c r="R23" s="10" t="s">
        <v>196</v>
      </c>
      <c r="S23" s="10" t="s">
        <v>141</v>
      </c>
      <c r="T23" s="10" t="s">
        <v>141</v>
      </c>
      <c r="U23" s="10" t="s">
        <v>197</v>
      </c>
      <c r="V23" s="10" t="s">
        <v>141</v>
      </c>
      <c r="W23" s="10" t="s">
        <v>196</v>
      </c>
      <c r="X23" s="10" t="s">
        <v>141</v>
      </c>
    </row>
    <row r="24" spans="1:24" ht="17.25" customHeight="1" thickBot="1" x14ac:dyDescent="0.25">
      <c r="A24" s="35" t="s">
        <v>256</v>
      </c>
      <c r="B24" s="11">
        <v>690</v>
      </c>
      <c r="C24" s="12">
        <v>348</v>
      </c>
      <c r="D24" s="12">
        <v>343</v>
      </c>
      <c r="E24" s="12">
        <v>80</v>
      </c>
      <c r="F24" s="12">
        <v>185</v>
      </c>
      <c r="G24" s="18">
        <v>161</v>
      </c>
      <c r="H24" s="12">
        <v>264</v>
      </c>
      <c r="I24" s="12">
        <v>45</v>
      </c>
      <c r="J24" s="12">
        <v>92</v>
      </c>
      <c r="K24" s="12">
        <v>264</v>
      </c>
      <c r="L24" s="12">
        <v>131</v>
      </c>
      <c r="M24" s="12">
        <v>158</v>
      </c>
      <c r="N24" s="12">
        <v>383</v>
      </c>
      <c r="O24" s="12">
        <v>308</v>
      </c>
      <c r="P24" s="12">
        <v>47</v>
      </c>
      <c r="Q24" s="17">
        <v>146</v>
      </c>
      <c r="R24" s="12">
        <v>37</v>
      </c>
      <c r="S24" s="12">
        <v>228</v>
      </c>
      <c r="T24" s="18">
        <v>117</v>
      </c>
      <c r="U24" s="12">
        <v>4</v>
      </c>
      <c r="V24" s="18">
        <v>71</v>
      </c>
      <c r="W24" s="18">
        <v>40</v>
      </c>
      <c r="X24" s="18">
        <v>116</v>
      </c>
    </row>
    <row r="25" spans="1:24" ht="17.25" customHeight="1" thickBot="1" x14ac:dyDescent="0.25">
      <c r="A25" s="29"/>
      <c r="B25" s="15">
        <v>0.69</v>
      </c>
      <c r="C25" s="16">
        <v>0.71</v>
      </c>
      <c r="D25" s="16">
        <v>0.67</v>
      </c>
      <c r="E25" s="16">
        <v>0.66</v>
      </c>
      <c r="F25" s="16">
        <v>0.74</v>
      </c>
      <c r="G25" s="21">
        <v>0.62</v>
      </c>
      <c r="H25" s="16">
        <v>0.71</v>
      </c>
      <c r="I25" s="16">
        <v>0.64</v>
      </c>
      <c r="J25" s="16">
        <v>0.71</v>
      </c>
      <c r="K25" s="16">
        <v>0.69</v>
      </c>
      <c r="L25" s="16">
        <v>0.69</v>
      </c>
      <c r="M25" s="16">
        <v>0.69</v>
      </c>
      <c r="N25" s="16">
        <v>0.71</v>
      </c>
      <c r="O25" s="16">
        <v>0.67</v>
      </c>
      <c r="P25" s="16">
        <v>0.73</v>
      </c>
      <c r="Q25" s="19">
        <v>0.82</v>
      </c>
      <c r="R25" s="16">
        <v>0.84</v>
      </c>
      <c r="S25" s="16">
        <v>0.74</v>
      </c>
      <c r="T25" s="21">
        <v>0.56999999999999995</v>
      </c>
      <c r="U25" s="16">
        <v>0.48</v>
      </c>
      <c r="V25" s="21">
        <v>0.59</v>
      </c>
      <c r="W25" s="21">
        <v>0.55000000000000004</v>
      </c>
      <c r="X25" s="21">
        <v>0.56999999999999995</v>
      </c>
    </row>
    <row r="26" spans="1:24" ht="17.25" customHeight="1" thickBot="1" x14ac:dyDescent="0.25">
      <c r="A26" s="29"/>
      <c r="B26" s="22" t="s">
        <v>560</v>
      </c>
      <c r="C26" s="10" t="s">
        <v>141</v>
      </c>
      <c r="D26" s="10" t="s">
        <v>141</v>
      </c>
      <c r="E26" s="10" t="s">
        <v>196</v>
      </c>
      <c r="F26" s="10" t="s">
        <v>175</v>
      </c>
      <c r="G26" s="20" t="s">
        <v>141</v>
      </c>
      <c r="H26" s="10" t="s">
        <v>175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141</v>
      </c>
      <c r="N26" s="10" t="s">
        <v>141</v>
      </c>
      <c r="O26" s="10" t="s">
        <v>141</v>
      </c>
      <c r="P26" s="10" t="s">
        <v>561</v>
      </c>
      <c r="Q26" s="23" t="s">
        <v>552</v>
      </c>
      <c r="R26" s="10" t="s">
        <v>562</v>
      </c>
      <c r="S26" s="10" t="s">
        <v>417</v>
      </c>
      <c r="T26" s="20" t="s">
        <v>141</v>
      </c>
      <c r="U26" s="10" t="s">
        <v>197</v>
      </c>
      <c r="V26" s="20" t="s">
        <v>141</v>
      </c>
      <c r="W26" s="20" t="s">
        <v>196</v>
      </c>
      <c r="X26" s="20" t="s">
        <v>141</v>
      </c>
    </row>
    <row r="27" spans="1:24" ht="120.75" customHeight="1" thickBot="1" x14ac:dyDescent="0.25">
      <c r="A27" s="38" t="s">
        <v>207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ht="17.25" customHeight="1" thickBot="1" x14ac:dyDescent="0.25">
      <c r="A28" s="36" t="s">
        <v>208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</sheetData>
  <mergeCells count="16">
    <mergeCell ref="A24:A26"/>
    <mergeCell ref="A27:X27"/>
    <mergeCell ref="A28:X28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60" display="Sommaire" xr:uid="{00000000-0004-0000-3B00-000000000000}"/>
  </hyperlinks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X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563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534</v>
      </c>
      <c r="B15" s="11">
        <v>83</v>
      </c>
      <c r="C15" s="12">
        <v>56</v>
      </c>
      <c r="D15" s="18">
        <v>27</v>
      </c>
      <c r="E15" s="12">
        <v>12</v>
      </c>
      <c r="F15" s="12">
        <v>26</v>
      </c>
      <c r="G15" s="12">
        <v>14</v>
      </c>
      <c r="H15" s="12">
        <v>31</v>
      </c>
      <c r="I15" s="12">
        <v>5</v>
      </c>
      <c r="J15" s="12">
        <v>10</v>
      </c>
      <c r="K15" s="12">
        <v>38</v>
      </c>
      <c r="L15" s="12">
        <v>12</v>
      </c>
      <c r="M15" s="12">
        <v>18</v>
      </c>
      <c r="N15" s="12">
        <v>41</v>
      </c>
      <c r="O15" s="12">
        <v>42</v>
      </c>
      <c r="P15" s="12">
        <v>2</v>
      </c>
      <c r="Q15" s="12">
        <v>12</v>
      </c>
      <c r="R15" s="12">
        <v>3</v>
      </c>
      <c r="S15" s="17">
        <v>38</v>
      </c>
      <c r="T15" s="12">
        <v>20</v>
      </c>
      <c r="U15" s="12" t="s">
        <v>195</v>
      </c>
      <c r="V15" s="12">
        <v>7</v>
      </c>
      <c r="W15" s="12">
        <v>1</v>
      </c>
      <c r="X15" s="18">
        <v>8</v>
      </c>
    </row>
    <row r="16" spans="1:24" ht="17.25" customHeight="1" thickBot="1" x14ac:dyDescent="0.25">
      <c r="A16" s="29"/>
      <c r="B16" s="15">
        <v>0.08</v>
      </c>
      <c r="C16" s="16">
        <v>0.11</v>
      </c>
      <c r="D16" s="21">
        <v>0.05</v>
      </c>
      <c r="E16" s="16">
        <v>0.1</v>
      </c>
      <c r="F16" s="16">
        <v>0.1</v>
      </c>
      <c r="G16" s="16">
        <v>0.05</v>
      </c>
      <c r="H16" s="16">
        <v>0.08</v>
      </c>
      <c r="I16" s="16">
        <v>7.0000000000000007E-2</v>
      </c>
      <c r="J16" s="16">
        <v>0.08</v>
      </c>
      <c r="K16" s="16">
        <v>0.1</v>
      </c>
      <c r="L16" s="16">
        <v>7.0000000000000007E-2</v>
      </c>
      <c r="M16" s="16">
        <v>0.08</v>
      </c>
      <c r="N16" s="16">
        <v>0.08</v>
      </c>
      <c r="O16" s="16">
        <v>0.09</v>
      </c>
      <c r="P16" s="16">
        <v>0.04</v>
      </c>
      <c r="Q16" s="16">
        <v>7.0000000000000007E-2</v>
      </c>
      <c r="R16" s="16">
        <v>7.0000000000000007E-2</v>
      </c>
      <c r="S16" s="19">
        <v>0.12</v>
      </c>
      <c r="T16" s="16">
        <v>0.1</v>
      </c>
      <c r="U16" s="13" t="s">
        <v>195</v>
      </c>
      <c r="V16" s="16">
        <v>0.06</v>
      </c>
      <c r="W16" s="16">
        <v>0.01</v>
      </c>
      <c r="X16" s="21">
        <v>0.04</v>
      </c>
    </row>
    <row r="17" spans="1:24" ht="17.25" customHeight="1" thickBot="1" x14ac:dyDescent="0.25">
      <c r="A17" s="29"/>
      <c r="B17" s="22" t="s">
        <v>564</v>
      </c>
      <c r="C17" s="10" t="s">
        <v>172</v>
      </c>
      <c r="D17" s="20" t="s">
        <v>141</v>
      </c>
      <c r="E17" s="10" t="s">
        <v>196</v>
      </c>
      <c r="F17" s="10" t="s">
        <v>175</v>
      </c>
      <c r="G17" s="10" t="s">
        <v>141</v>
      </c>
      <c r="H17" s="10" t="s">
        <v>141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141</v>
      </c>
      <c r="O17" s="10" t="s">
        <v>141</v>
      </c>
      <c r="P17" s="10" t="s">
        <v>196</v>
      </c>
      <c r="Q17" s="10" t="s">
        <v>141</v>
      </c>
      <c r="R17" s="10" t="s">
        <v>196</v>
      </c>
      <c r="S17" s="23" t="s">
        <v>565</v>
      </c>
      <c r="T17" s="10" t="s">
        <v>246</v>
      </c>
      <c r="U17" s="10" t="s">
        <v>197</v>
      </c>
      <c r="V17" s="10" t="s">
        <v>141</v>
      </c>
      <c r="W17" s="10" t="s">
        <v>196</v>
      </c>
      <c r="X17" s="20" t="s">
        <v>141</v>
      </c>
    </row>
    <row r="18" spans="1:24" ht="17.25" customHeight="1" thickBot="1" x14ac:dyDescent="0.25">
      <c r="A18" s="35" t="s">
        <v>535</v>
      </c>
      <c r="B18" s="11">
        <v>89</v>
      </c>
      <c r="C18" s="12">
        <v>49</v>
      </c>
      <c r="D18" s="12">
        <v>39</v>
      </c>
      <c r="E18" s="12">
        <v>9</v>
      </c>
      <c r="F18" s="12">
        <v>24</v>
      </c>
      <c r="G18" s="12">
        <v>19</v>
      </c>
      <c r="H18" s="12">
        <v>37</v>
      </c>
      <c r="I18" s="12">
        <v>5</v>
      </c>
      <c r="J18" s="12">
        <v>11</v>
      </c>
      <c r="K18" s="12">
        <v>31</v>
      </c>
      <c r="L18" s="12">
        <v>11</v>
      </c>
      <c r="M18" s="12">
        <v>30</v>
      </c>
      <c r="N18" s="12">
        <v>42</v>
      </c>
      <c r="O18" s="12">
        <v>47</v>
      </c>
      <c r="P18" s="12">
        <v>4</v>
      </c>
      <c r="Q18" s="12">
        <v>15</v>
      </c>
      <c r="R18" s="12">
        <v>7</v>
      </c>
      <c r="S18" s="12">
        <v>36</v>
      </c>
      <c r="T18" s="12">
        <v>15</v>
      </c>
      <c r="U18" s="12" t="s">
        <v>195</v>
      </c>
      <c r="V18" s="12">
        <v>9</v>
      </c>
      <c r="W18" s="12">
        <v>3</v>
      </c>
      <c r="X18" s="12">
        <v>12</v>
      </c>
    </row>
    <row r="19" spans="1:24" ht="17.25" customHeight="1" thickBot="1" x14ac:dyDescent="0.25">
      <c r="A19" s="29"/>
      <c r="B19" s="15">
        <v>0.09</v>
      </c>
      <c r="C19" s="16">
        <v>0.1</v>
      </c>
      <c r="D19" s="16">
        <v>0.08</v>
      </c>
      <c r="E19" s="16">
        <v>7.0000000000000007E-2</v>
      </c>
      <c r="F19" s="16">
        <v>0.1</v>
      </c>
      <c r="G19" s="16">
        <v>7.0000000000000007E-2</v>
      </c>
      <c r="H19" s="16">
        <v>0.1</v>
      </c>
      <c r="I19" s="16">
        <v>7.0000000000000007E-2</v>
      </c>
      <c r="J19" s="16">
        <v>0.08</v>
      </c>
      <c r="K19" s="16">
        <v>0.08</v>
      </c>
      <c r="L19" s="16">
        <v>0.06</v>
      </c>
      <c r="M19" s="16">
        <v>0.13</v>
      </c>
      <c r="N19" s="16">
        <v>0.08</v>
      </c>
      <c r="O19" s="16">
        <v>0.1</v>
      </c>
      <c r="P19" s="16">
        <v>0.06</v>
      </c>
      <c r="Q19" s="16">
        <v>0.09</v>
      </c>
      <c r="R19" s="16">
        <v>0.15</v>
      </c>
      <c r="S19" s="16">
        <v>0.12</v>
      </c>
      <c r="T19" s="16">
        <v>7.0000000000000007E-2</v>
      </c>
      <c r="U19" s="13" t="s">
        <v>195</v>
      </c>
      <c r="V19" s="16">
        <v>7.0000000000000007E-2</v>
      </c>
      <c r="W19" s="16">
        <v>0.04</v>
      </c>
      <c r="X19" s="16">
        <v>0.06</v>
      </c>
    </row>
    <row r="20" spans="1:24" ht="17.25" customHeight="1" thickBot="1" x14ac:dyDescent="0.25">
      <c r="A20" s="29"/>
      <c r="B20" s="10" t="s">
        <v>141</v>
      </c>
      <c r="C20" s="10" t="s">
        <v>141</v>
      </c>
      <c r="D20" s="10" t="s">
        <v>141</v>
      </c>
      <c r="E20" s="10" t="s">
        <v>196</v>
      </c>
      <c r="F20" s="10" t="s">
        <v>141</v>
      </c>
      <c r="G20" s="10" t="s">
        <v>141</v>
      </c>
      <c r="H20" s="10" t="s">
        <v>141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180</v>
      </c>
      <c r="N20" s="10" t="s">
        <v>141</v>
      </c>
      <c r="O20" s="10" t="s">
        <v>141</v>
      </c>
      <c r="P20" s="10" t="s">
        <v>196</v>
      </c>
      <c r="Q20" s="10" t="s">
        <v>141</v>
      </c>
      <c r="R20" s="10" t="s">
        <v>196</v>
      </c>
      <c r="S20" s="10" t="s">
        <v>192</v>
      </c>
      <c r="T20" s="10" t="s">
        <v>141</v>
      </c>
      <c r="U20" s="10" t="s">
        <v>197</v>
      </c>
      <c r="V20" s="10" t="s">
        <v>141</v>
      </c>
      <c r="W20" s="10" t="s">
        <v>196</v>
      </c>
      <c r="X20" s="10" t="s">
        <v>141</v>
      </c>
    </row>
    <row r="21" spans="1:24" ht="17.25" customHeight="1" thickBot="1" x14ac:dyDescent="0.25">
      <c r="A21" s="35" t="s">
        <v>536</v>
      </c>
      <c r="B21" s="11">
        <v>105</v>
      </c>
      <c r="C21" s="12">
        <v>64</v>
      </c>
      <c r="D21" s="12">
        <v>41</v>
      </c>
      <c r="E21" s="12">
        <v>8</v>
      </c>
      <c r="F21" s="12">
        <v>27</v>
      </c>
      <c r="G21" s="12">
        <v>28</v>
      </c>
      <c r="H21" s="12">
        <v>41</v>
      </c>
      <c r="I21" s="12">
        <v>4</v>
      </c>
      <c r="J21" s="12">
        <v>18</v>
      </c>
      <c r="K21" s="12">
        <v>38</v>
      </c>
      <c r="L21" s="12">
        <v>27</v>
      </c>
      <c r="M21" s="12">
        <v>18</v>
      </c>
      <c r="N21" s="12">
        <v>51</v>
      </c>
      <c r="O21" s="12">
        <v>53</v>
      </c>
      <c r="P21" s="17">
        <v>13</v>
      </c>
      <c r="Q21" s="12">
        <v>23</v>
      </c>
      <c r="R21" s="12">
        <v>3</v>
      </c>
      <c r="S21" s="12">
        <v>27</v>
      </c>
      <c r="T21" s="12">
        <v>24</v>
      </c>
      <c r="U21" s="12" t="s">
        <v>195</v>
      </c>
      <c r="V21" s="12">
        <v>9</v>
      </c>
      <c r="W21" s="12">
        <v>5</v>
      </c>
      <c r="X21" s="12">
        <v>14</v>
      </c>
    </row>
    <row r="22" spans="1:24" ht="17.25" customHeight="1" thickBot="1" x14ac:dyDescent="0.25">
      <c r="A22" s="29"/>
      <c r="B22" s="15">
        <v>0.1</v>
      </c>
      <c r="C22" s="16">
        <v>0.13</v>
      </c>
      <c r="D22" s="16">
        <v>0.08</v>
      </c>
      <c r="E22" s="16">
        <v>7.0000000000000007E-2</v>
      </c>
      <c r="F22" s="16">
        <v>0.11</v>
      </c>
      <c r="G22" s="16">
        <v>0.11</v>
      </c>
      <c r="H22" s="16">
        <v>0.11</v>
      </c>
      <c r="I22" s="16">
        <v>0.05</v>
      </c>
      <c r="J22" s="16">
        <v>0.14000000000000001</v>
      </c>
      <c r="K22" s="16">
        <v>0.1</v>
      </c>
      <c r="L22" s="16">
        <v>0.14000000000000001</v>
      </c>
      <c r="M22" s="16">
        <v>0.08</v>
      </c>
      <c r="N22" s="16">
        <v>0.1</v>
      </c>
      <c r="O22" s="16">
        <v>0.12</v>
      </c>
      <c r="P22" s="19">
        <v>0.2</v>
      </c>
      <c r="Q22" s="16">
        <v>0.13</v>
      </c>
      <c r="R22" s="16">
        <v>7.0000000000000007E-2</v>
      </c>
      <c r="S22" s="16">
        <v>0.09</v>
      </c>
      <c r="T22" s="16">
        <v>0.12</v>
      </c>
      <c r="U22" s="13" t="s">
        <v>195</v>
      </c>
      <c r="V22" s="16">
        <v>7.0000000000000007E-2</v>
      </c>
      <c r="W22" s="16">
        <v>7.0000000000000007E-2</v>
      </c>
      <c r="X22" s="16">
        <v>7.0000000000000007E-2</v>
      </c>
    </row>
    <row r="23" spans="1:24" ht="17.25" customHeight="1" thickBot="1" x14ac:dyDescent="0.25">
      <c r="A23" s="29"/>
      <c r="B23" s="10" t="s">
        <v>141</v>
      </c>
      <c r="C23" s="10" t="s">
        <v>172</v>
      </c>
      <c r="D23" s="10" t="s">
        <v>141</v>
      </c>
      <c r="E23" s="10" t="s">
        <v>196</v>
      </c>
      <c r="F23" s="10" t="s">
        <v>141</v>
      </c>
      <c r="G23" s="10" t="s">
        <v>141</v>
      </c>
      <c r="H23" s="10" t="s">
        <v>141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141</v>
      </c>
      <c r="N23" s="10" t="s">
        <v>141</v>
      </c>
      <c r="O23" s="10" t="s">
        <v>141</v>
      </c>
      <c r="P23" s="23" t="s">
        <v>333</v>
      </c>
      <c r="Q23" s="10" t="s">
        <v>141</v>
      </c>
      <c r="R23" s="10" t="s">
        <v>196</v>
      </c>
      <c r="S23" s="10" t="s">
        <v>141</v>
      </c>
      <c r="T23" s="10" t="s">
        <v>141</v>
      </c>
      <c r="U23" s="10" t="s">
        <v>197</v>
      </c>
      <c r="V23" s="10" t="s">
        <v>141</v>
      </c>
      <c r="W23" s="10" t="s">
        <v>196</v>
      </c>
      <c r="X23" s="10" t="s">
        <v>141</v>
      </c>
    </row>
    <row r="24" spans="1:24" ht="17.25" customHeight="1" thickBot="1" x14ac:dyDescent="0.25">
      <c r="A24" s="35" t="s">
        <v>256</v>
      </c>
      <c r="B24" s="11">
        <v>723</v>
      </c>
      <c r="C24" s="18">
        <v>321</v>
      </c>
      <c r="D24" s="17">
        <v>402</v>
      </c>
      <c r="E24" s="12">
        <v>91</v>
      </c>
      <c r="F24" s="12">
        <v>172</v>
      </c>
      <c r="G24" s="12">
        <v>199</v>
      </c>
      <c r="H24" s="12">
        <v>261</v>
      </c>
      <c r="I24" s="12">
        <v>57</v>
      </c>
      <c r="J24" s="12">
        <v>91</v>
      </c>
      <c r="K24" s="12">
        <v>273</v>
      </c>
      <c r="L24" s="12">
        <v>139</v>
      </c>
      <c r="M24" s="12">
        <v>164</v>
      </c>
      <c r="N24" s="12">
        <v>405</v>
      </c>
      <c r="O24" s="12">
        <v>318</v>
      </c>
      <c r="P24" s="12">
        <v>46</v>
      </c>
      <c r="Q24" s="12">
        <v>127</v>
      </c>
      <c r="R24" s="12">
        <v>31</v>
      </c>
      <c r="S24" s="12">
        <v>206</v>
      </c>
      <c r="T24" s="12">
        <v>146</v>
      </c>
      <c r="U24" s="12">
        <v>8</v>
      </c>
      <c r="V24" s="12">
        <v>97</v>
      </c>
      <c r="W24" s="17">
        <v>64</v>
      </c>
      <c r="X24" s="17">
        <v>168</v>
      </c>
    </row>
    <row r="25" spans="1:24" ht="17.25" customHeight="1" thickBot="1" x14ac:dyDescent="0.25">
      <c r="A25" s="29"/>
      <c r="B25" s="15">
        <v>0.72</v>
      </c>
      <c r="C25" s="21">
        <v>0.66</v>
      </c>
      <c r="D25" s="19">
        <v>0.79</v>
      </c>
      <c r="E25" s="16">
        <v>0.76</v>
      </c>
      <c r="F25" s="16">
        <v>0.69</v>
      </c>
      <c r="G25" s="16">
        <v>0.77</v>
      </c>
      <c r="H25" s="16">
        <v>0.71</v>
      </c>
      <c r="I25" s="16">
        <v>0.81</v>
      </c>
      <c r="J25" s="16">
        <v>0.7</v>
      </c>
      <c r="K25" s="16">
        <v>0.72</v>
      </c>
      <c r="L25" s="16">
        <v>0.73</v>
      </c>
      <c r="M25" s="16">
        <v>0.71</v>
      </c>
      <c r="N25" s="16">
        <v>0.75</v>
      </c>
      <c r="O25" s="16">
        <v>0.69</v>
      </c>
      <c r="P25" s="16">
        <v>0.71</v>
      </c>
      <c r="Q25" s="16">
        <v>0.71</v>
      </c>
      <c r="R25" s="16">
        <v>0.71</v>
      </c>
      <c r="S25" s="16">
        <v>0.67</v>
      </c>
      <c r="T25" s="16">
        <v>0.71</v>
      </c>
      <c r="U25" s="16">
        <v>1</v>
      </c>
      <c r="V25" s="16">
        <v>0.8</v>
      </c>
      <c r="W25" s="19">
        <v>0.87</v>
      </c>
      <c r="X25" s="19">
        <v>0.83</v>
      </c>
    </row>
    <row r="26" spans="1:24" ht="17.25" customHeight="1" thickBot="1" x14ac:dyDescent="0.25">
      <c r="A26" s="29"/>
      <c r="B26" s="22" t="s">
        <v>171</v>
      </c>
      <c r="C26" s="20" t="s">
        <v>141</v>
      </c>
      <c r="D26" s="23" t="s">
        <v>215</v>
      </c>
      <c r="E26" s="10" t="s">
        <v>196</v>
      </c>
      <c r="F26" s="10" t="s">
        <v>141</v>
      </c>
      <c r="G26" s="10" t="s">
        <v>141</v>
      </c>
      <c r="H26" s="10" t="s">
        <v>141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141</v>
      </c>
      <c r="N26" s="10" t="s">
        <v>183</v>
      </c>
      <c r="O26" s="10" t="s">
        <v>141</v>
      </c>
      <c r="P26" s="10" t="s">
        <v>196</v>
      </c>
      <c r="Q26" s="10" t="s">
        <v>141</v>
      </c>
      <c r="R26" s="10" t="s">
        <v>196</v>
      </c>
      <c r="S26" s="10" t="s">
        <v>141</v>
      </c>
      <c r="T26" s="10" t="s">
        <v>141</v>
      </c>
      <c r="U26" s="10" t="s">
        <v>197</v>
      </c>
      <c r="V26" s="10" t="s">
        <v>187</v>
      </c>
      <c r="W26" s="23" t="s">
        <v>366</v>
      </c>
      <c r="X26" s="23" t="s">
        <v>236</v>
      </c>
    </row>
    <row r="27" spans="1:24" ht="120.75" customHeight="1" thickBot="1" x14ac:dyDescent="0.25">
      <c r="A27" s="38" t="s">
        <v>207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ht="17.25" customHeight="1" thickBot="1" x14ac:dyDescent="0.25">
      <c r="A28" s="36" t="s">
        <v>208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</sheetData>
  <mergeCells count="16">
    <mergeCell ref="A24:A26"/>
    <mergeCell ref="A27:X27"/>
    <mergeCell ref="A28:X28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61" display="Sommaire" xr:uid="{00000000-0004-0000-3C00-000000000000}"/>
  </hyperlinks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X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566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534</v>
      </c>
      <c r="B15" s="11">
        <v>101</v>
      </c>
      <c r="C15" s="12">
        <v>54</v>
      </c>
      <c r="D15" s="12">
        <v>47</v>
      </c>
      <c r="E15" s="12">
        <v>7</v>
      </c>
      <c r="F15" s="12">
        <v>24</v>
      </c>
      <c r="G15" s="12">
        <v>31</v>
      </c>
      <c r="H15" s="12">
        <v>38</v>
      </c>
      <c r="I15" s="12">
        <v>3</v>
      </c>
      <c r="J15" s="12">
        <v>16</v>
      </c>
      <c r="K15" s="12">
        <v>35</v>
      </c>
      <c r="L15" s="12">
        <v>22</v>
      </c>
      <c r="M15" s="12">
        <v>25</v>
      </c>
      <c r="N15" s="12">
        <v>59</v>
      </c>
      <c r="O15" s="12">
        <v>42</v>
      </c>
      <c r="P15" s="12">
        <v>6</v>
      </c>
      <c r="Q15" s="17">
        <v>28</v>
      </c>
      <c r="R15" s="12">
        <v>7</v>
      </c>
      <c r="S15" s="12">
        <v>29</v>
      </c>
      <c r="T15" s="12">
        <v>14</v>
      </c>
      <c r="U15" s="12" t="s">
        <v>195</v>
      </c>
      <c r="V15" s="12">
        <v>12</v>
      </c>
      <c r="W15" s="12">
        <v>5</v>
      </c>
      <c r="X15" s="12">
        <v>17</v>
      </c>
    </row>
    <row r="16" spans="1:24" ht="17.25" customHeight="1" thickBot="1" x14ac:dyDescent="0.25">
      <c r="A16" s="29"/>
      <c r="B16" s="15">
        <v>0.1</v>
      </c>
      <c r="C16" s="16">
        <v>0.11</v>
      </c>
      <c r="D16" s="16">
        <v>0.09</v>
      </c>
      <c r="E16" s="16">
        <v>0.06</v>
      </c>
      <c r="F16" s="16">
        <v>0.1</v>
      </c>
      <c r="G16" s="16">
        <v>0.12</v>
      </c>
      <c r="H16" s="16">
        <v>0.1</v>
      </c>
      <c r="I16" s="16">
        <v>0.04</v>
      </c>
      <c r="J16" s="16">
        <v>0.12</v>
      </c>
      <c r="K16" s="16">
        <v>0.09</v>
      </c>
      <c r="L16" s="16">
        <v>0.12</v>
      </c>
      <c r="M16" s="16">
        <v>0.11</v>
      </c>
      <c r="N16" s="16">
        <v>0.11</v>
      </c>
      <c r="O16" s="16">
        <v>0.09</v>
      </c>
      <c r="P16" s="16">
        <v>0.09</v>
      </c>
      <c r="Q16" s="19">
        <v>0.16</v>
      </c>
      <c r="R16" s="16">
        <v>0.16</v>
      </c>
      <c r="S16" s="16">
        <v>0.09</v>
      </c>
      <c r="T16" s="16">
        <v>7.0000000000000007E-2</v>
      </c>
      <c r="U16" s="13" t="s">
        <v>195</v>
      </c>
      <c r="V16" s="16">
        <v>0.1</v>
      </c>
      <c r="W16" s="16">
        <v>7.0000000000000007E-2</v>
      </c>
      <c r="X16" s="16">
        <v>0.08</v>
      </c>
    </row>
    <row r="17" spans="1:24" ht="17.25" customHeight="1" thickBot="1" x14ac:dyDescent="0.25">
      <c r="A17" s="29"/>
      <c r="B17" s="10" t="s">
        <v>141</v>
      </c>
      <c r="C17" s="10" t="s">
        <v>141</v>
      </c>
      <c r="D17" s="10" t="s">
        <v>141</v>
      </c>
      <c r="E17" s="10" t="s">
        <v>196</v>
      </c>
      <c r="F17" s="10" t="s">
        <v>141</v>
      </c>
      <c r="G17" s="10" t="s">
        <v>141</v>
      </c>
      <c r="H17" s="10" t="s">
        <v>141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141</v>
      </c>
      <c r="O17" s="10" t="s">
        <v>141</v>
      </c>
      <c r="P17" s="10" t="s">
        <v>196</v>
      </c>
      <c r="Q17" s="23" t="s">
        <v>318</v>
      </c>
      <c r="R17" s="10" t="s">
        <v>196</v>
      </c>
      <c r="S17" s="10" t="s">
        <v>141</v>
      </c>
      <c r="T17" s="10" t="s">
        <v>141</v>
      </c>
      <c r="U17" s="10" t="s">
        <v>197</v>
      </c>
      <c 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     <c r="A18" s="35" t="s">
        <v>535</v>
      </c>
      <c r="B18" s="11">
        <v>102</v>
      </c>
      <c r="C18" s="12">
        <v>50</v>
      </c>
      <c r="D18" s="12">
        <v>52</v>
      </c>
      <c r="E18" s="12">
        <v>9</v>
      </c>
      <c r="F18" s="12">
        <v>29</v>
      </c>
      <c r="G18" s="12">
        <v>29</v>
      </c>
      <c r="H18" s="12">
        <v>36</v>
      </c>
      <c r="I18" s="12">
        <v>9</v>
      </c>
      <c r="J18" s="12">
        <v>16</v>
      </c>
      <c r="K18" s="12">
        <v>37</v>
      </c>
      <c r="L18" s="12">
        <v>15</v>
      </c>
      <c r="M18" s="12">
        <v>25</v>
      </c>
      <c r="N18" s="12">
        <v>55</v>
      </c>
      <c r="O18" s="12">
        <v>47</v>
      </c>
      <c r="P18" s="17">
        <v>13</v>
      </c>
      <c r="Q18" s="12">
        <v>27</v>
      </c>
      <c r="R18" s="12">
        <v>4</v>
      </c>
      <c r="S18" s="12">
        <v>31</v>
      </c>
      <c r="T18" s="18">
        <v>8</v>
      </c>
      <c r="U18" s="12">
        <v>2</v>
      </c>
      <c r="V18" s="12">
        <v>10</v>
      </c>
      <c r="W18" s="12">
        <v>8</v>
      </c>
      <c r="X18" s="12">
        <v>20</v>
      </c>
    </row>
    <row r="19" spans="1:24" ht="17.25" customHeight="1" thickBot="1" x14ac:dyDescent="0.25">
      <c r="A19" s="29"/>
      <c r="B19" s="15">
        <v>0.1</v>
      </c>
      <c r="C19" s="16">
        <v>0.1</v>
      </c>
      <c r="D19" s="16">
        <v>0.1</v>
      </c>
      <c r="E19" s="16">
        <v>7.0000000000000007E-2</v>
      </c>
      <c r="F19" s="16">
        <v>0.11</v>
      </c>
      <c r="G19" s="16">
        <v>0.11</v>
      </c>
      <c r="H19" s="16">
        <v>0.1</v>
      </c>
      <c r="I19" s="16">
        <v>0.14000000000000001</v>
      </c>
      <c r="J19" s="16">
        <v>0.13</v>
      </c>
      <c r="K19" s="16">
        <v>0.1</v>
      </c>
      <c r="L19" s="16">
        <v>0.08</v>
      </c>
      <c r="M19" s="16">
        <v>0.11</v>
      </c>
      <c r="N19" s="16">
        <v>0.1</v>
      </c>
      <c r="O19" s="16">
        <v>0.1</v>
      </c>
      <c r="P19" s="19">
        <v>0.19</v>
      </c>
      <c r="Q19" s="16">
        <v>0.15</v>
      </c>
      <c r="R19" s="16">
        <v>0.09</v>
      </c>
      <c r="S19" s="16">
        <v>0.1</v>
      </c>
      <c r="T19" s="21">
        <v>0.04</v>
      </c>
      <c r="U19" s="16">
        <v>0.24</v>
      </c>
      <c r="V19" s="16">
        <v>0.08</v>
      </c>
      <c r="W19" s="16">
        <v>0.11</v>
      </c>
      <c r="X19" s="16">
        <v>0.1</v>
      </c>
    </row>
    <row r="20" spans="1:24" ht="17.25" customHeight="1" thickBot="1" x14ac:dyDescent="0.25">
      <c r="A20" s="29"/>
      <c r="B20" s="22" t="s">
        <v>188</v>
      </c>
      <c r="C20" s="10" t="s">
        <v>141</v>
      </c>
      <c r="D20" s="10" t="s">
        <v>141</v>
      </c>
      <c r="E20" s="10" t="s">
        <v>196</v>
      </c>
      <c r="F20" s="10" t="s">
        <v>141</v>
      </c>
      <c r="G20" s="10" t="s">
        <v>141</v>
      </c>
      <c r="H20" s="10" t="s">
        <v>141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141</v>
      </c>
      <c r="P20" s="23" t="s">
        <v>567</v>
      </c>
      <c r="Q20" s="10" t="s">
        <v>188</v>
      </c>
      <c r="R20" s="10" t="s">
        <v>196</v>
      </c>
      <c r="S20" s="10" t="s">
        <v>188</v>
      </c>
      <c r="T20" s="20" t="s">
        <v>141</v>
      </c>
      <c r="U20" s="10" t="s">
        <v>197</v>
      </c>
      <c r="V20" s="10" t="s">
        <v>141</v>
      </c>
      <c r="W20" s="10" t="s">
        <v>196</v>
      </c>
      <c r="X20" s="10" t="s">
        <v>188</v>
      </c>
    </row>
    <row r="21" spans="1:24" ht="17.25" customHeight="1" thickBot="1" x14ac:dyDescent="0.25">
      <c r="A21" s="35" t="s">
        <v>536</v>
      </c>
      <c r="B21" s="11">
        <v>87</v>
      </c>
      <c r="C21" s="12">
        <v>41</v>
      </c>
      <c r="D21" s="12">
        <v>46</v>
      </c>
      <c r="E21" s="12">
        <v>8</v>
      </c>
      <c r="F21" s="12">
        <v>20</v>
      </c>
      <c r="G21" s="12">
        <v>19</v>
      </c>
      <c r="H21" s="12">
        <v>40</v>
      </c>
      <c r="I21" s="12">
        <v>4</v>
      </c>
      <c r="J21" s="12">
        <v>7</v>
      </c>
      <c r="K21" s="12">
        <v>32</v>
      </c>
      <c r="L21" s="12">
        <v>21</v>
      </c>
      <c r="M21" s="12">
        <v>23</v>
      </c>
      <c r="N21" s="12">
        <v>48</v>
      </c>
      <c r="O21" s="12">
        <v>39</v>
      </c>
      <c r="P21" s="12">
        <v>5</v>
      </c>
      <c r="Q21" s="12">
        <v>18</v>
      </c>
      <c r="R21" s="17">
        <v>8</v>
      </c>
      <c r="S21" s="12">
        <v>21</v>
      </c>
      <c r="T21" s="12">
        <v>16</v>
      </c>
      <c r="U21" s="12">
        <v>1</v>
      </c>
      <c r="V21" s="12">
        <v>9</v>
      </c>
      <c r="W21" s="12">
        <v>9</v>
      </c>
      <c r="X21" s="12">
        <v>19</v>
      </c>
    </row>
    <row r="22" spans="1:24" ht="17.25" customHeight="1" thickBot="1" x14ac:dyDescent="0.25">
      <c r="A22" s="29"/>
      <c r="B22" s="15">
        <v>0.09</v>
      </c>
      <c r="C22" s="16">
        <v>0.08</v>
      </c>
      <c r="D22" s="16">
        <v>0.09</v>
      </c>
      <c r="E22" s="16">
        <v>7.0000000000000007E-2</v>
      </c>
      <c r="F22" s="16">
        <v>0.08</v>
      </c>
      <c r="G22" s="16">
        <v>7.0000000000000007E-2</v>
      </c>
      <c r="H22" s="16">
        <v>0.11</v>
      </c>
      <c r="I22" s="16">
        <v>0.05</v>
      </c>
      <c r="J22" s="16">
        <v>0.06</v>
      </c>
      <c r="K22" s="16">
        <v>0.08</v>
      </c>
      <c r="L22" s="16">
        <v>0.11</v>
      </c>
      <c r="M22" s="16">
        <v>0.1</v>
      </c>
      <c r="N22" s="16">
        <v>0.09</v>
      </c>
      <c r="O22" s="16">
        <v>0.09</v>
      </c>
      <c r="P22" s="16">
        <v>0.08</v>
      </c>
      <c r="Q22" s="16">
        <v>0.1</v>
      </c>
      <c r="R22" s="19">
        <v>0.19</v>
      </c>
      <c r="S22" s="16">
        <v>7.0000000000000007E-2</v>
      </c>
      <c r="T22" s="16">
        <v>0.08</v>
      </c>
      <c r="U22" s="16">
        <v>0.12</v>
      </c>
      <c r="V22" s="16">
        <v>0.08</v>
      </c>
      <c r="W22" s="16">
        <v>0.12</v>
      </c>
      <c r="X22" s="16">
        <v>0.1</v>
      </c>
    </row>
    <row r="23" spans="1:24" ht="17.25" customHeight="1" thickBot="1" x14ac:dyDescent="0.25">
      <c r="A23" s="29"/>
      <c r="B23" s="10" t="s">
        <v>141</v>
      </c>
      <c r="C23" s="10" t="s">
        <v>141</v>
      </c>
      <c r="D23" s="10" t="s">
        <v>141</v>
      </c>
      <c r="E23" s="10" t="s">
        <v>196</v>
      </c>
      <c r="F23" s="10" t="s">
        <v>141</v>
      </c>
      <c r="G23" s="10" t="s">
        <v>141</v>
      </c>
      <c r="H23" s="10" t="s">
        <v>141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141</v>
      </c>
      <c r="N23" s="10" t="s">
        <v>141</v>
      </c>
      <c r="O23" s="10" t="s">
        <v>141</v>
      </c>
      <c r="P23" s="10" t="s">
        <v>196</v>
      </c>
      <c r="Q23" s="10" t="s">
        <v>141</v>
      </c>
      <c r="R23" s="23" t="s">
        <v>221</v>
      </c>
      <c r="S23" s="10" t="s">
        <v>141</v>
      </c>
      <c r="T23" s="10" t="s">
        <v>141</v>
      </c>
      <c r="U23" s="10" t="s">
        <v>197</v>
      </c>
      <c r="V23" s="10" t="s">
        <v>141</v>
      </c>
      <c r="W23" s="10" t="s">
        <v>196</v>
      </c>
      <c r="X23" s="10" t="s">
        <v>141</v>
      </c>
    </row>
    <row r="24" spans="1:24" ht="17.25" customHeight="1" thickBot="1" x14ac:dyDescent="0.25">
      <c r="A24" s="35" t="s">
        <v>256</v>
      </c>
      <c r="B24" s="11">
        <v>709</v>
      </c>
      <c r="C24" s="12">
        <v>345</v>
      </c>
      <c r="D24" s="12">
        <v>364</v>
      </c>
      <c r="E24" s="12">
        <v>96</v>
      </c>
      <c r="F24" s="12">
        <v>177</v>
      </c>
      <c r="G24" s="12">
        <v>180</v>
      </c>
      <c r="H24" s="12">
        <v>256</v>
      </c>
      <c r="I24" s="12">
        <v>54</v>
      </c>
      <c r="J24" s="12">
        <v>90</v>
      </c>
      <c r="K24" s="12">
        <v>276</v>
      </c>
      <c r="L24" s="12">
        <v>132</v>
      </c>
      <c r="M24" s="12">
        <v>157</v>
      </c>
      <c r="N24" s="12">
        <v>377</v>
      </c>
      <c r="O24" s="12">
        <v>332</v>
      </c>
      <c r="P24" s="12">
        <v>41</v>
      </c>
      <c r="Q24" s="18">
        <v>105</v>
      </c>
      <c r="R24" s="18">
        <v>24</v>
      </c>
      <c r="S24" s="12">
        <v>225</v>
      </c>
      <c r="T24" s="17">
        <v>167</v>
      </c>
      <c r="U24" s="12">
        <v>5</v>
      </c>
      <c r="V24" s="12">
        <v>90</v>
      </c>
      <c r="W24" s="12">
        <v>51</v>
      </c>
      <c r="X24" s="12">
        <v>146</v>
      </c>
    </row>
    <row r="25" spans="1:24" ht="17.25" customHeight="1" thickBot="1" x14ac:dyDescent="0.25">
      <c r="A25" s="29"/>
      <c r="B25" s="15">
        <v>0.71</v>
      </c>
      <c r="C25" s="16">
        <v>0.7</v>
      </c>
      <c r="D25" s="16">
        <v>0.71</v>
      </c>
      <c r="E25" s="16">
        <v>0.8</v>
      </c>
      <c r="F25" s="16">
        <v>0.71</v>
      </c>
      <c r="G25" s="16">
        <v>0.69</v>
      </c>
      <c r="H25" s="16">
        <v>0.69</v>
      </c>
      <c r="I25" s="16">
        <v>0.77</v>
      </c>
      <c r="J25" s="16">
        <v>0.69</v>
      </c>
      <c r="K25" s="16">
        <v>0.73</v>
      </c>
      <c r="L25" s="16">
        <v>0.7</v>
      </c>
      <c r="M25" s="16">
        <v>0.68</v>
      </c>
      <c r="N25" s="16">
        <v>0.7</v>
      </c>
      <c r="O25" s="16">
        <v>0.72</v>
      </c>
      <c r="P25" s="16">
        <v>0.64</v>
      </c>
      <c r="Q25" s="21">
        <v>0.59</v>
      </c>
      <c r="R25" s="21">
        <v>0.55000000000000004</v>
      </c>
      <c r="S25" s="16">
        <v>0.73</v>
      </c>
      <c r="T25" s="19">
        <v>0.82</v>
      </c>
      <c r="U25" s="16">
        <v>0.64</v>
      </c>
      <c r="V25" s="16">
        <v>0.74</v>
      </c>
      <c r="W25" s="16">
        <v>0.7</v>
      </c>
      <c r="X25" s="16">
        <v>0.72</v>
      </c>
    </row>
    <row r="26" spans="1:24" ht="17.25" customHeight="1" thickBot="1" x14ac:dyDescent="0.25">
      <c r="A26" s="29"/>
      <c r="B26" s="22" t="s">
        <v>568</v>
      </c>
      <c r="C26" s="10" t="s">
        <v>141</v>
      </c>
      <c r="D26" s="10" t="s">
        <v>141</v>
      </c>
      <c r="E26" s="10" t="s">
        <v>281</v>
      </c>
      <c r="F26" s="10" t="s">
        <v>141</v>
      </c>
      <c r="G26" s="10" t="s">
        <v>141</v>
      </c>
      <c r="H26" s="10" t="s">
        <v>141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141</v>
      </c>
      <c r="N26" s="10" t="s">
        <v>141</v>
      </c>
      <c r="O26" s="10" t="s">
        <v>141</v>
      </c>
      <c r="P26" s="10" t="s">
        <v>196</v>
      </c>
      <c r="Q26" s="20" t="s">
        <v>141</v>
      </c>
      <c r="R26" s="20" t="s">
        <v>196</v>
      </c>
      <c r="S26" s="10" t="s">
        <v>568</v>
      </c>
      <c r="T26" s="23" t="s">
        <v>569</v>
      </c>
      <c r="U26" s="10" t="s">
        <v>197</v>
      </c>
      <c r="V26" s="10" t="s">
        <v>568</v>
      </c>
      <c r="W26" s="10" t="s">
        <v>196</v>
      </c>
      <c r="X26" s="10" t="s">
        <v>568</v>
      </c>
    </row>
    <row r="27" spans="1:24" ht="120.75" customHeight="1" thickBot="1" x14ac:dyDescent="0.25">
      <c r="A27" s="38" t="s">
        <v>207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ht="17.25" customHeight="1" thickBot="1" x14ac:dyDescent="0.25">
      <c r="A28" s="36" t="s">
        <v>208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</sheetData>
  <mergeCells count="16">
    <mergeCell ref="A24:A26"/>
    <mergeCell ref="A27:X27"/>
    <mergeCell ref="A28:X28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62" display="Sommaire" xr:uid="{00000000-0004-0000-3D00-000000000000}"/>
  </hyperlinks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X4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570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528</v>
      </c>
      <c r="B15" s="11">
        <v>209</v>
      </c>
      <c r="C15" s="18">
        <v>78</v>
      </c>
      <c r="D15" s="17">
        <v>131</v>
      </c>
      <c r="E15" s="12">
        <v>24</v>
      </c>
      <c r="F15" s="12">
        <v>49</v>
      </c>
      <c r="G15" s="12">
        <v>57</v>
      </c>
      <c r="H15" s="12">
        <v>78</v>
      </c>
      <c r="I15" s="12">
        <v>21</v>
      </c>
      <c r="J15" s="12">
        <v>27</v>
      </c>
      <c r="K15" s="12">
        <v>79</v>
      </c>
      <c r="L15" s="12">
        <v>29</v>
      </c>
      <c r="M15" s="12">
        <v>52</v>
      </c>
      <c r="N15" s="12">
        <v>131</v>
      </c>
      <c r="O15" s="12">
        <v>77</v>
      </c>
      <c r="P15" s="12">
        <v>20</v>
      </c>
      <c r="Q15" s="17">
        <v>51</v>
      </c>
      <c r="R15" s="12">
        <v>11</v>
      </c>
      <c r="S15" s="12">
        <v>63</v>
      </c>
      <c r="T15" s="18">
        <v>23</v>
      </c>
      <c r="U15" s="12">
        <v>1</v>
      </c>
      <c r="V15" s="12">
        <v>28</v>
      </c>
      <c r="W15" s="12">
        <v>12</v>
      </c>
      <c r="X15" s="12">
        <v>41</v>
      </c>
    </row>
    <row r="16" spans="1:24" ht="17.25" customHeight="1" thickBot="1" x14ac:dyDescent="0.25">
      <c r="A16" s="29"/>
      <c r="B16" s="15">
        <v>0.21</v>
      </c>
      <c r="C16" s="21">
        <v>0.16</v>
      </c>
      <c r="D16" s="19">
        <v>0.26</v>
      </c>
      <c r="E16" s="16">
        <v>0.2</v>
      </c>
      <c r="F16" s="16">
        <v>0.2</v>
      </c>
      <c r="G16" s="16">
        <v>0.22</v>
      </c>
      <c r="H16" s="16">
        <v>0.21</v>
      </c>
      <c r="I16" s="16">
        <v>0.31</v>
      </c>
      <c r="J16" s="16">
        <v>0.21</v>
      </c>
      <c r="K16" s="16">
        <v>0.21</v>
      </c>
      <c r="L16" s="16">
        <v>0.15</v>
      </c>
      <c r="M16" s="16">
        <v>0.23</v>
      </c>
      <c r="N16" s="16">
        <v>0.24</v>
      </c>
      <c r="O16" s="16">
        <v>0.17</v>
      </c>
      <c r="P16" s="16">
        <v>0.32</v>
      </c>
      <c r="Q16" s="19">
        <v>0.28999999999999998</v>
      </c>
      <c r="R16" s="16">
        <v>0.24</v>
      </c>
      <c r="S16" s="16">
        <v>0.21</v>
      </c>
      <c r="T16" s="21">
        <v>0.11</v>
      </c>
      <c r="U16" s="16">
        <v>0.13</v>
      </c>
      <c r="V16" s="16">
        <v>0.23</v>
      </c>
      <c r="W16" s="16">
        <v>0.17</v>
      </c>
      <c r="X16" s="16">
        <v>0.2</v>
      </c>
    </row>
    <row r="17" spans="1:24" ht="17.25" customHeight="1" thickBot="1" x14ac:dyDescent="0.25">
      <c r="A17" s="29"/>
      <c r="B17" s="22" t="s">
        <v>467</v>
      </c>
      <c r="C17" s="20" t="s">
        <v>141</v>
      </c>
      <c r="D17" s="23" t="s">
        <v>215</v>
      </c>
      <c r="E17" s="10" t="s">
        <v>196</v>
      </c>
      <c r="F17" s="10" t="s">
        <v>141</v>
      </c>
      <c r="G17" s="10" t="s">
        <v>141</v>
      </c>
      <c r="H17" s="10" t="s">
        <v>141</v>
      </c>
      <c r="I17" s="10" t="s">
        <v>547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183</v>
      </c>
      <c r="O17" s="10" t="s">
        <v>141</v>
      </c>
      <c r="P17" s="10" t="s">
        <v>240</v>
      </c>
      <c r="Q17" s="23" t="s">
        <v>548</v>
      </c>
      <c r="R17" s="10" t="s">
        <v>240</v>
      </c>
      <c r="S17" s="10" t="s">
        <v>188</v>
      </c>
      <c r="T17" s="20" t="s">
        <v>141</v>
      </c>
      <c r="U17" s="10" t="s">
        <v>197</v>
      </c>
      <c r="V17" s="10" t="s">
        <v>188</v>
      </c>
      <c r="W17" s="10" t="s">
        <v>196</v>
      </c>
      <c r="X17" s="10" t="s">
        <v>188</v>
      </c>
    </row>
    <row r="18" spans="1:24" ht="17.25" customHeight="1" thickBot="1" x14ac:dyDescent="0.25">
      <c r="A18" s="35" t="s">
        <v>571</v>
      </c>
      <c r="B18" s="11">
        <v>139</v>
      </c>
      <c r="C18" s="12">
        <v>67</v>
      </c>
      <c r="D18" s="12">
        <v>73</v>
      </c>
      <c r="E18" s="18">
        <v>5</v>
      </c>
      <c r="F18" s="12">
        <v>23</v>
      </c>
      <c r="G18" s="12">
        <v>31</v>
      </c>
      <c r="H18" s="17">
        <v>79</v>
      </c>
      <c r="I18" s="12">
        <v>8</v>
      </c>
      <c r="J18" s="12">
        <v>16</v>
      </c>
      <c r="K18" s="12">
        <v>54</v>
      </c>
      <c r="L18" s="12">
        <v>28</v>
      </c>
      <c r="M18" s="12">
        <v>34</v>
      </c>
      <c r="N18" s="12">
        <v>80</v>
      </c>
      <c r="O18" s="12">
        <v>59</v>
      </c>
      <c r="P18" s="12">
        <v>7</v>
      </c>
      <c r="Q18" s="18">
        <v>14</v>
      </c>
      <c r="R18" s="12">
        <v>5</v>
      </c>
      <c r="S18" s="12">
        <v>44</v>
      </c>
      <c r="T18" s="17">
        <v>43</v>
      </c>
      <c r="U18" s="12">
        <v>4</v>
      </c>
      <c r="V18" s="12">
        <v>16</v>
      </c>
      <c r="W18" s="12">
        <v>6</v>
      </c>
      <c r="X18" s="12">
        <v>26</v>
      </c>
    </row>
    <row r="19" spans="1:24" ht="17.25" customHeight="1" thickBot="1" x14ac:dyDescent="0.25">
      <c r="A19" s="29"/>
      <c r="B19" s="15">
        <v>0.14000000000000001</v>
      </c>
      <c r="C19" s="16">
        <v>0.14000000000000001</v>
      </c>
      <c r="D19" s="16">
        <v>0.14000000000000001</v>
      </c>
      <c r="E19" s="21">
        <v>0.04</v>
      </c>
      <c r="F19" s="16">
        <v>0.09</v>
      </c>
      <c r="G19" s="16">
        <v>0.12</v>
      </c>
      <c r="H19" s="19">
        <v>0.21</v>
      </c>
      <c r="I19" s="16">
        <v>0.11</v>
      </c>
      <c r="J19" s="16">
        <v>0.12</v>
      </c>
      <c r="K19" s="16">
        <v>0.14000000000000001</v>
      </c>
      <c r="L19" s="16">
        <v>0.15</v>
      </c>
      <c r="M19" s="16">
        <v>0.15</v>
      </c>
      <c r="N19" s="16">
        <v>0.15</v>
      </c>
      <c r="O19" s="16">
        <v>0.13</v>
      </c>
      <c r="P19" s="16">
        <v>0.11</v>
      </c>
      <c r="Q19" s="21">
        <v>0.08</v>
      </c>
      <c r="R19" s="16">
        <v>0.12</v>
      </c>
      <c r="S19" s="16">
        <v>0.14000000000000001</v>
      </c>
      <c r="T19" s="19">
        <v>0.21</v>
      </c>
      <c r="U19" s="16">
        <v>0.48</v>
      </c>
      <c r="V19" s="16">
        <v>0.14000000000000001</v>
      </c>
      <c r="W19" s="16">
        <v>0.08</v>
      </c>
      <c r="X19" s="16">
        <v>0.13</v>
      </c>
    </row>
    <row r="20" spans="1:24" ht="17.25" customHeight="1" thickBot="1" x14ac:dyDescent="0.25">
      <c r="A20" s="29"/>
      <c r="B20" s="22" t="s">
        <v>538</v>
      </c>
      <c r="C20" s="10" t="s">
        <v>141</v>
      </c>
      <c r="D20" s="10" t="s">
        <v>141</v>
      </c>
      <c r="E20" s="20" t="s">
        <v>196</v>
      </c>
      <c r="F20" s="10" t="s">
        <v>141</v>
      </c>
      <c r="G20" s="10" t="s">
        <v>173</v>
      </c>
      <c r="H20" s="23" t="s">
        <v>211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141</v>
      </c>
      <c r="P20" s="10" t="s">
        <v>196</v>
      </c>
      <c r="Q20" s="20" t="s">
        <v>141</v>
      </c>
      <c r="R20" s="10" t="s">
        <v>196</v>
      </c>
      <c r="S20" s="10" t="s">
        <v>141</v>
      </c>
      <c r="T20" s="23" t="s">
        <v>330</v>
      </c>
      <c r="U20" s="10" t="s">
        <v>197</v>
      </c>
      <c r="V20" s="10" t="s">
        <v>141</v>
      </c>
      <c r="W20" s="10" t="s">
        <v>196</v>
      </c>
      <c r="X20" s="10" t="s">
        <v>141</v>
      </c>
    </row>
    <row r="21" spans="1:24" ht="17.25" customHeight="1" thickBot="1" x14ac:dyDescent="0.25">
      <c r="A21" s="35" t="s">
        <v>531</v>
      </c>
      <c r="B21" s="11">
        <v>137</v>
      </c>
      <c r="C21" s="12">
        <v>67</v>
      </c>
      <c r="D21" s="12">
        <v>70</v>
      </c>
      <c r="E21" s="12">
        <v>21</v>
      </c>
      <c r="F21" s="12">
        <v>29</v>
      </c>
      <c r="G21" s="12">
        <v>36</v>
      </c>
      <c r="H21" s="12">
        <v>51</v>
      </c>
      <c r="I21" s="12">
        <v>11</v>
      </c>
      <c r="J21" s="12">
        <v>14</v>
      </c>
      <c r="K21" s="12">
        <v>50</v>
      </c>
      <c r="L21" s="12">
        <v>31</v>
      </c>
      <c r="M21" s="12">
        <v>30</v>
      </c>
      <c r="N21" s="12">
        <v>62</v>
      </c>
      <c r="O21" s="12">
        <v>75</v>
      </c>
      <c r="P21" s="12">
        <v>12</v>
      </c>
      <c r="Q21" s="18">
        <v>7</v>
      </c>
      <c r="R21" s="12">
        <v>5</v>
      </c>
      <c r="S21" s="12">
        <v>37</v>
      </c>
      <c r="T21" s="12">
        <v>37</v>
      </c>
      <c r="U21" s="12">
        <v>2</v>
      </c>
      <c r="V21" s="12">
        <v>22</v>
      </c>
      <c r="W21" s="12">
        <v>16</v>
      </c>
      <c r="X21" s="17">
        <v>40</v>
      </c>
    </row>
    <row r="22" spans="1:24" ht="17.25" customHeight="1" thickBot="1" x14ac:dyDescent="0.25">
      <c r="A22" s="29"/>
      <c r="B22" s="15">
        <v>0.14000000000000001</v>
      </c>
      <c r="C22" s="16">
        <v>0.14000000000000001</v>
      </c>
      <c r="D22" s="16">
        <v>0.14000000000000001</v>
      </c>
      <c r="E22" s="16">
        <v>0.17</v>
      </c>
      <c r="F22" s="16">
        <v>0.12</v>
      </c>
      <c r="G22" s="16">
        <v>0.14000000000000001</v>
      </c>
      <c r="H22" s="16">
        <v>0.14000000000000001</v>
      </c>
      <c r="I22" s="16">
        <v>0.16</v>
      </c>
      <c r="J22" s="16">
        <v>0.11</v>
      </c>
      <c r="K22" s="16">
        <v>0.13</v>
      </c>
      <c r="L22" s="16">
        <v>0.17</v>
      </c>
      <c r="M22" s="16">
        <v>0.13</v>
      </c>
      <c r="N22" s="16">
        <v>0.11</v>
      </c>
      <c r="O22" s="16">
        <v>0.16</v>
      </c>
      <c r="P22" s="16">
        <v>0.19</v>
      </c>
      <c r="Q22" s="21">
        <v>0.04</v>
      </c>
      <c r="R22" s="16">
        <v>0.11</v>
      </c>
      <c r="S22" s="16">
        <v>0.12</v>
      </c>
      <c r="T22" s="16">
        <v>0.18</v>
      </c>
      <c r="U22" s="16">
        <v>0.27</v>
      </c>
      <c r="V22" s="16">
        <v>0.18</v>
      </c>
      <c r="W22" s="16">
        <v>0.22</v>
      </c>
      <c r="X22" s="19">
        <v>0.2</v>
      </c>
    </row>
    <row r="23" spans="1:24" ht="17.25" customHeight="1" thickBot="1" x14ac:dyDescent="0.25">
      <c r="A23" s="29"/>
      <c r="B23" s="22" t="s">
        <v>185</v>
      </c>
      <c r="C23" s="10" t="s">
        <v>141</v>
      </c>
      <c r="D23" s="10" t="s">
        <v>141</v>
      </c>
      <c r="E23" s="10" t="s">
        <v>196</v>
      </c>
      <c r="F23" s="10" t="s">
        <v>141</v>
      </c>
      <c r="G23" s="10" t="s">
        <v>141</v>
      </c>
      <c r="H23" s="10" t="s">
        <v>141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141</v>
      </c>
      <c r="N23" s="10" t="s">
        <v>141</v>
      </c>
      <c r="O23" s="10" t="s">
        <v>182</v>
      </c>
      <c r="P23" s="10" t="s">
        <v>239</v>
      </c>
      <c r="Q23" s="20" t="s">
        <v>141</v>
      </c>
      <c r="R23" s="10" t="s">
        <v>196</v>
      </c>
      <c r="S23" s="10" t="s">
        <v>185</v>
      </c>
      <c r="T23" s="10" t="s">
        <v>185</v>
      </c>
      <c r="U23" s="10" t="s">
        <v>197</v>
      </c>
      <c r="V23" s="10" t="s">
        <v>185</v>
      </c>
      <c r="W23" s="10" t="s">
        <v>559</v>
      </c>
      <c r="X23" s="23" t="s">
        <v>225</v>
      </c>
    </row>
    <row r="24" spans="1:24" ht="17.25" customHeight="1" thickBot="1" x14ac:dyDescent="0.25">
      <c r="A24" s="35" t="s">
        <v>572</v>
      </c>
      <c r="B24" s="11">
        <v>106</v>
      </c>
      <c r="C24" s="12">
        <v>60</v>
      </c>
      <c r="D24" s="12">
        <v>46</v>
      </c>
      <c r="E24" s="12">
        <v>9</v>
      </c>
      <c r="F24" s="12">
        <v>24</v>
      </c>
      <c r="G24" s="12">
        <v>39</v>
      </c>
      <c r="H24" s="12">
        <v>34</v>
      </c>
      <c r="I24" s="12">
        <v>5</v>
      </c>
      <c r="J24" s="12">
        <v>8</v>
      </c>
      <c r="K24" s="12">
        <v>38</v>
      </c>
      <c r="L24" s="12">
        <v>26</v>
      </c>
      <c r="M24" s="12">
        <v>30</v>
      </c>
      <c r="N24" s="12">
        <v>50</v>
      </c>
      <c r="O24" s="12">
        <v>56</v>
      </c>
      <c r="P24" s="12">
        <v>2</v>
      </c>
      <c r="Q24" s="12">
        <v>20</v>
      </c>
      <c r="R24" s="12">
        <v>3</v>
      </c>
      <c r="S24" s="12">
        <v>37</v>
      </c>
      <c r="T24" s="12">
        <v>23</v>
      </c>
      <c r="U24" s="12" t="s">
        <v>195</v>
      </c>
      <c r="V24" s="12">
        <v>13</v>
      </c>
      <c r="W24" s="12">
        <v>8</v>
      </c>
      <c r="X24" s="12">
        <v>21</v>
      </c>
    </row>
    <row r="25" spans="1:24" ht="17.25" customHeight="1" thickBot="1" x14ac:dyDescent="0.25">
      <c r="A25" s="29"/>
      <c r="B25" s="15">
        <v>0.11</v>
      </c>
      <c r="C25" s="16">
        <v>0.12</v>
      </c>
      <c r="D25" s="16">
        <v>0.09</v>
      </c>
      <c r="E25" s="16">
        <v>7.0000000000000007E-2</v>
      </c>
      <c r="F25" s="16">
        <v>0.1</v>
      </c>
      <c r="G25" s="16">
        <v>0.15</v>
      </c>
      <c r="H25" s="16">
        <v>0.09</v>
      </c>
      <c r="I25" s="16">
        <v>7.0000000000000007E-2</v>
      </c>
      <c r="J25" s="16">
        <v>0.06</v>
      </c>
      <c r="K25" s="16">
        <v>0.1</v>
      </c>
      <c r="L25" s="16">
        <v>0.14000000000000001</v>
      </c>
      <c r="M25" s="16">
        <v>0.13</v>
      </c>
      <c r="N25" s="16">
        <v>0.09</v>
      </c>
      <c r="O25" s="16">
        <v>0.12</v>
      </c>
      <c r="P25" s="16">
        <v>0.03</v>
      </c>
      <c r="Q25" s="16">
        <v>0.11</v>
      </c>
      <c r="R25" s="16">
        <v>7.0000000000000007E-2</v>
      </c>
      <c r="S25" s="16">
        <v>0.12</v>
      </c>
      <c r="T25" s="16">
        <v>0.11</v>
      </c>
      <c r="U25" s="13" t="s">
        <v>195</v>
      </c>
      <c r="V25" s="16">
        <v>0.11</v>
      </c>
      <c r="W25" s="16">
        <v>0.12</v>
      </c>
      <c r="X25" s="16">
        <v>0.1</v>
      </c>
    </row>
    <row r="26" spans="1:24" ht="17.25" customHeight="1" thickBot="1" x14ac:dyDescent="0.25">
      <c r="A26" s="29"/>
      <c r="B26" s="10" t="s">
        <v>141</v>
      </c>
      <c r="C26" s="10" t="s">
        <v>141</v>
      </c>
      <c r="D26" s="10" t="s">
        <v>141</v>
      </c>
      <c r="E26" s="10" t="s">
        <v>196</v>
      </c>
      <c r="F26" s="10" t="s">
        <v>141</v>
      </c>
      <c r="G26" s="10" t="s">
        <v>176</v>
      </c>
      <c r="H26" s="10" t="s">
        <v>141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141</v>
      </c>
      <c r="N26" s="10" t="s">
        <v>141</v>
      </c>
      <c r="O26" s="10" t="s">
        <v>141</v>
      </c>
      <c r="P26" s="10" t="s">
        <v>196</v>
      </c>
      <c r="Q26" s="10" t="s">
        <v>141</v>
      </c>
      <c r="R26" s="10" t="s">
        <v>196</v>
      </c>
      <c r="S26" s="10" t="s">
        <v>141</v>
      </c>
      <c r="T26" s="10" t="s">
        <v>141</v>
      </c>
      <c r="U26" s="10" t="s">
        <v>197</v>
      </c>
      <c r="V26" s="10" t="s">
        <v>141</v>
      </c>
      <c r="W26" s="10" t="s">
        <v>196</v>
      </c>
      <c r="X26" s="10" t="s">
        <v>141</v>
      </c>
    </row>
    <row r="27" spans="1:24" ht="17.25" customHeight="1" thickBot="1" x14ac:dyDescent="0.25">
      <c r="A27" s="35" t="s">
        <v>533</v>
      </c>
      <c r="B27" s="11">
        <v>101</v>
      </c>
      <c r="C27" s="12">
        <v>54</v>
      </c>
      <c r="D27" s="12">
        <v>47</v>
      </c>
      <c r="E27" s="12">
        <v>7</v>
      </c>
      <c r="F27" s="12">
        <v>24</v>
      </c>
      <c r="G27" s="12">
        <v>31</v>
      </c>
      <c r="H27" s="12">
        <v>38</v>
      </c>
      <c r="I27" s="12">
        <v>3</v>
      </c>
      <c r="J27" s="12">
        <v>16</v>
      </c>
      <c r="K27" s="12">
        <v>35</v>
      </c>
      <c r="L27" s="12">
        <v>22</v>
      </c>
      <c r="M27" s="12">
        <v>25</v>
      </c>
      <c r="N27" s="12">
        <v>59</v>
      </c>
      <c r="O27" s="12">
        <v>42</v>
      </c>
      <c r="P27" s="12">
        <v>6</v>
      </c>
      <c r="Q27" s="17">
        <v>28</v>
      </c>
      <c r="R27" s="12">
        <v>7</v>
      </c>
      <c r="S27" s="12">
        <v>29</v>
      </c>
      <c r="T27" s="12">
        <v>14</v>
      </c>
      <c r="U27" s="12" t="s">
        <v>195</v>
      </c>
      <c r="V27" s="12">
        <v>12</v>
      </c>
      <c r="W27" s="12">
        <v>5</v>
      </c>
      <c r="X27" s="12">
        <v>17</v>
      </c>
    </row>
    <row r="28" spans="1:24" ht="17.25" customHeight="1" thickBot="1" x14ac:dyDescent="0.25">
      <c r="A28" s="29"/>
      <c r="B28" s="15">
        <v>0.1</v>
      </c>
      <c r="C28" s="16">
        <v>0.11</v>
      </c>
      <c r="D28" s="16">
        <v>0.09</v>
      </c>
      <c r="E28" s="16">
        <v>0.06</v>
      </c>
      <c r="F28" s="16">
        <v>0.1</v>
      </c>
      <c r="G28" s="16">
        <v>0.12</v>
      </c>
      <c r="H28" s="16">
        <v>0.1</v>
      </c>
      <c r="I28" s="16">
        <v>0.04</v>
      </c>
      <c r="J28" s="16">
        <v>0.12</v>
      </c>
      <c r="K28" s="16">
        <v>0.09</v>
      </c>
      <c r="L28" s="16">
        <v>0.12</v>
      </c>
      <c r="M28" s="16">
        <v>0.11</v>
      </c>
      <c r="N28" s="16">
        <v>0.11</v>
      </c>
      <c r="O28" s="16">
        <v>0.09</v>
      </c>
      <c r="P28" s="16">
        <v>0.09</v>
      </c>
      <c r="Q28" s="19">
        <v>0.16</v>
      </c>
      <c r="R28" s="16">
        <v>0.16</v>
      </c>
      <c r="S28" s="16">
        <v>0.09</v>
      </c>
      <c r="T28" s="16">
        <v>7.0000000000000007E-2</v>
      </c>
      <c r="U28" s="13" t="s">
        <v>195</v>
      </c>
      <c r="V28" s="16">
        <v>0.1</v>
      </c>
      <c r="W28" s="16">
        <v>7.0000000000000007E-2</v>
      </c>
      <c r="X28" s="16">
        <v>0.08</v>
      </c>
    </row>
    <row r="29" spans="1:24" ht="17.25" customHeight="1" thickBot="1" x14ac:dyDescent="0.25">
      <c r="A29" s="29"/>
      <c r="B29" s="10" t="s">
        <v>141</v>
      </c>
      <c r="C29" s="10" t="s">
        <v>141</v>
      </c>
      <c r="D29" s="10" t="s">
        <v>141</v>
      </c>
      <c r="E29" s="10" t="s">
        <v>196</v>
      </c>
      <c r="F29" s="10" t="s">
        <v>141</v>
      </c>
      <c r="G29" s="10" t="s">
        <v>141</v>
      </c>
      <c r="H29" s="10" t="s">
        <v>141</v>
      </c>
      <c r="I29" s="10" t="s">
        <v>196</v>
      </c>
      <c r="J29" s="10" t="s">
        <v>141</v>
      </c>
      <c r="K29" s="10" t="s">
        <v>141</v>
      </c>
      <c r="L29" s="10" t="s">
        <v>141</v>
      </c>
      <c r="M29" s="10" t="s">
        <v>141</v>
      </c>
      <c r="N29" s="10" t="s">
        <v>141</v>
      </c>
      <c r="O29" s="10" t="s">
        <v>141</v>
      </c>
      <c r="P29" s="10" t="s">
        <v>196</v>
      </c>
      <c r="Q29" s="23" t="s">
        <v>318</v>
      </c>
      <c r="R29" s="10" t="s">
        <v>196</v>
      </c>
      <c r="S29" s="10" t="s">
        <v>141</v>
      </c>
      <c r="T29" s="10" t="s">
        <v>141</v>
      </c>
      <c r="U29" s="10" t="s">
        <v>197</v>
      </c>
      <c r="V29" s="10" t="s">
        <v>141</v>
      </c>
      <c r="W29" s="10" t="s">
        <v>196</v>
      </c>
      <c r="X29" s="10" t="s">
        <v>141</v>
      </c>
    </row>
    <row r="30" spans="1:24" ht="17.25" customHeight="1" thickBot="1" x14ac:dyDescent="0.25">
      <c r="A30" s="35" t="s">
        <v>527</v>
      </c>
      <c r="B30" s="11">
        <v>100</v>
      </c>
      <c r="C30" s="12">
        <v>49</v>
      </c>
      <c r="D30" s="12">
        <v>50</v>
      </c>
      <c r="E30" s="12">
        <v>14</v>
      </c>
      <c r="F30" s="12">
        <v>30</v>
      </c>
      <c r="G30" s="12">
        <v>19</v>
      </c>
      <c r="H30" s="12">
        <v>36</v>
      </c>
      <c r="I30" s="12">
        <v>9</v>
      </c>
      <c r="J30" s="12">
        <v>14</v>
      </c>
      <c r="K30" s="12">
        <v>42</v>
      </c>
      <c r="L30" s="12">
        <v>17</v>
      </c>
      <c r="M30" s="12">
        <v>17</v>
      </c>
      <c r="N30" s="12">
        <v>52</v>
      </c>
      <c r="O30" s="12">
        <v>47</v>
      </c>
      <c r="P30" s="12">
        <v>7</v>
      </c>
      <c r="Q30" s="12">
        <v>16</v>
      </c>
      <c r="R30" s="12">
        <v>4</v>
      </c>
      <c r="S30" s="12">
        <v>24</v>
      </c>
      <c r="T30" s="12">
        <v>30</v>
      </c>
      <c r="U30" s="12">
        <v>1</v>
      </c>
      <c r="V30" s="12">
        <v>9</v>
      </c>
      <c r="W30" s="12">
        <v>9</v>
      </c>
      <c r="X30" s="12">
        <v>19</v>
      </c>
    </row>
    <row r="31" spans="1:24" ht="17.25" customHeight="1" thickBot="1" x14ac:dyDescent="0.25">
      <c r="A31" s="29"/>
      <c r="B31" s="15">
        <v>0.1</v>
      </c>
      <c r="C31" s="16">
        <v>0.1</v>
      </c>
      <c r="D31" s="16">
        <v>0.1</v>
      </c>
      <c r="E31" s="16">
        <v>0.12</v>
      </c>
      <c r="F31" s="16">
        <v>0.12</v>
      </c>
      <c r="G31" s="16">
        <v>7.0000000000000007E-2</v>
      </c>
      <c r="H31" s="16">
        <v>0.1</v>
      </c>
      <c r="I31" s="16">
        <v>0.14000000000000001</v>
      </c>
      <c r="J31" s="16">
        <v>0.11</v>
      </c>
      <c r="K31" s="16">
        <v>0.11</v>
      </c>
      <c r="L31" s="16">
        <v>0.09</v>
      </c>
      <c r="M31" s="16">
        <v>0.08</v>
      </c>
      <c r="N31" s="16">
        <v>0.1</v>
      </c>
      <c r="O31" s="16">
        <v>0.1</v>
      </c>
      <c r="P31" s="16">
        <v>0.1</v>
      </c>
      <c r="Q31" s="16">
        <v>0.09</v>
      </c>
      <c r="R31" s="16">
        <v>0.09</v>
      </c>
      <c r="S31" s="16">
        <v>0.08</v>
      </c>
      <c r="T31" s="16">
        <v>0.14000000000000001</v>
      </c>
      <c r="U31" s="16">
        <v>0.12</v>
      </c>
      <c r="V31" s="16">
        <v>0.08</v>
      </c>
      <c r="W31" s="16">
        <v>0.12</v>
      </c>
      <c r="X31" s="16">
        <v>0.09</v>
      </c>
    </row>
    <row r="32" spans="1:24" ht="17.25" customHeight="1" thickBot="1" x14ac:dyDescent="0.25">
      <c r="A32" s="29"/>
      <c r="B32" s="10" t="s">
        <v>141</v>
      </c>
      <c r="C32" s="10" t="s">
        <v>141</v>
      </c>
      <c r="D32" s="10" t="s">
        <v>141</v>
      </c>
      <c r="E32" s="10" t="s">
        <v>196</v>
      </c>
      <c r="F32" s="10" t="s">
        <v>141</v>
      </c>
      <c r="G32" s="10" t="s">
        <v>141</v>
      </c>
      <c r="H32" s="10" t="s">
        <v>141</v>
      </c>
      <c r="I32" s="10" t="s">
        <v>196</v>
      </c>
      <c r="J32" s="10" t="s">
        <v>141</v>
      </c>
      <c r="K32" s="10" t="s">
        <v>141</v>
      </c>
      <c r="L32" s="10" t="s">
        <v>141</v>
      </c>
      <c r="M32" s="10" t="s">
        <v>141</v>
      </c>
      <c r="N32" s="10" t="s">
        <v>141</v>
      </c>
      <c r="O32" s="10" t="s">
        <v>141</v>
      </c>
      <c r="P32" s="10" t="s">
        <v>196</v>
      </c>
      <c r="Q32" s="10" t="s">
        <v>141</v>
      </c>
      <c r="R32" s="10" t="s">
        <v>196</v>
      </c>
      <c r="S32" s="10" t="s">
        <v>141</v>
      </c>
      <c r="T32" s="10" t="s">
        <v>187</v>
      </c>
      <c r="U32" s="10" t="s">
        <v>197</v>
      </c>
      <c r="V32" s="10" t="s">
        <v>141</v>
      </c>
      <c r="W32" s="10" t="s">
        <v>196</v>
      </c>
      <c r="X32" s="10" t="s">
        <v>141</v>
      </c>
    </row>
    <row r="33" spans="1:24" ht="17.25" customHeight="1" thickBot="1" x14ac:dyDescent="0.25">
      <c r="A33" s="35" t="s">
        <v>573</v>
      </c>
      <c r="B33" s="11">
        <v>83</v>
      </c>
      <c r="C33" s="12">
        <v>56</v>
      </c>
      <c r="D33" s="18">
        <v>27</v>
      </c>
      <c r="E33" s="12">
        <v>12</v>
      </c>
      <c r="F33" s="12">
        <v>26</v>
      </c>
      <c r="G33" s="12">
        <v>14</v>
      </c>
      <c r="H33" s="12">
        <v>31</v>
      </c>
      <c r="I33" s="12">
        <v>5</v>
      </c>
      <c r="J33" s="12">
        <v>10</v>
      </c>
      <c r="K33" s="12">
        <v>38</v>
      </c>
      <c r="L33" s="12">
        <v>12</v>
      </c>
      <c r="M33" s="12">
        <v>18</v>
      </c>
      <c r="N33" s="12">
        <v>41</v>
      </c>
      <c r="O33" s="12">
        <v>42</v>
      </c>
      <c r="P33" s="12">
        <v>2</v>
      </c>
      <c r="Q33" s="12">
        <v>12</v>
      </c>
      <c r="R33" s="12">
        <v>3</v>
      </c>
      <c r="S33" s="17">
        <v>38</v>
      </c>
      <c r="T33" s="12">
        <v>20</v>
      </c>
      <c r="U33" s="12" t="s">
        <v>195</v>
      </c>
      <c r="V33" s="12">
        <v>7</v>
      </c>
      <c r="W33" s="12">
        <v>1</v>
      </c>
      <c r="X33" s="18">
        <v>8</v>
      </c>
    </row>
    <row r="34" spans="1:24" ht="17.25" customHeight="1" thickBot="1" x14ac:dyDescent="0.25">
      <c r="A34" s="29"/>
      <c r="B34" s="15">
        <v>0.08</v>
      </c>
      <c r="C34" s="16">
        <v>0.11</v>
      </c>
      <c r="D34" s="21">
        <v>0.05</v>
      </c>
      <c r="E34" s="16">
        <v>0.1</v>
      </c>
      <c r="F34" s="16">
        <v>0.1</v>
      </c>
      <c r="G34" s="16">
        <v>0.05</v>
      </c>
      <c r="H34" s="16">
        <v>0.08</v>
      </c>
      <c r="I34" s="16">
        <v>7.0000000000000007E-2</v>
      </c>
      <c r="J34" s="16">
        <v>0.08</v>
      </c>
      <c r="K34" s="16">
        <v>0.1</v>
      </c>
      <c r="L34" s="16">
        <v>7.0000000000000007E-2</v>
      </c>
      <c r="M34" s="16">
        <v>0.08</v>
      </c>
      <c r="N34" s="16">
        <v>0.08</v>
      </c>
      <c r="O34" s="16">
        <v>0.09</v>
      </c>
      <c r="P34" s="16">
        <v>0.04</v>
      </c>
      <c r="Q34" s="16">
        <v>7.0000000000000007E-2</v>
      </c>
      <c r="R34" s="16">
        <v>7.0000000000000007E-2</v>
      </c>
      <c r="S34" s="19">
        <v>0.12</v>
      </c>
      <c r="T34" s="16">
        <v>0.1</v>
      </c>
      <c r="U34" s="13" t="s">
        <v>195</v>
      </c>
      <c r="V34" s="16">
        <v>0.06</v>
      </c>
      <c r="W34" s="16">
        <v>0.01</v>
      </c>
      <c r="X34" s="21">
        <v>0.04</v>
      </c>
    </row>
    <row r="35" spans="1:24" ht="17.25" customHeight="1" thickBot="1" x14ac:dyDescent="0.25">
      <c r="A35" s="29"/>
      <c r="B35" s="22" t="s">
        <v>564</v>
      </c>
      <c r="C35" s="10" t="s">
        <v>172</v>
      </c>
      <c r="D35" s="20" t="s">
        <v>141</v>
      </c>
      <c r="E35" s="10" t="s">
        <v>196</v>
      </c>
      <c r="F35" s="10" t="s">
        <v>175</v>
      </c>
      <c r="G35" s="10" t="s">
        <v>141</v>
      </c>
      <c r="H35" s="10" t="s">
        <v>141</v>
      </c>
      <c r="I35" s="10" t="s">
        <v>196</v>
      </c>
      <c r="J35" s="10" t="s">
        <v>141</v>
      </c>
      <c r="K35" s="10" t="s">
        <v>141</v>
      </c>
      <c r="L35" s="10" t="s">
        <v>141</v>
      </c>
      <c r="M35" s="10" t="s">
        <v>141</v>
      </c>
      <c r="N35" s="10" t="s">
        <v>141</v>
      </c>
      <c r="O35" s="10" t="s">
        <v>141</v>
      </c>
      <c r="P35" s="10" t="s">
        <v>196</v>
      </c>
      <c r="Q35" s="10" t="s">
        <v>141</v>
      </c>
      <c r="R35" s="10" t="s">
        <v>196</v>
      </c>
      <c r="S35" s="23" t="s">
        <v>565</v>
      </c>
      <c r="T35" s="10" t="s">
        <v>246</v>
      </c>
      <c r="U35" s="10" t="s">
        <v>197</v>
      </c>
      <c r="V35" s="10" t="s">
        <v>141</v>
      </c>
      <c r="W35" s="10" t="s">
        <v>196</v>
      </c>
      <c r="X35" s="20" t="s">
        <v>141</v>
      </c>
    </row>
    <row r="36" spans="1:24" ht="17.25" customHeight="1" thickBot="1" x14ac:dyDescent="0.25">
      <c r="A36" s="35" t="s">
        <v>574</v>
      </c>
      <c r="B36" s="11">
        <v>60</v>
      </c>
      <c r="C36" s="12">
        <v>27</v>
      </c>
      <c r="D36" s="12">
        <v>33</v>
      </c>
      <c r="E36" s="17">
        <v>15</v>
      </c>
      <c r="F36" s="12">
        <v>16</v>
      </c>
      <c r="G36" s="12">
        <v>14</v>
      </c>
      <c r="H36" s="12">
        <v>14</v>
      </c>
      <c r="I36" s="12">
        <v>6</v>
      </c>
      <c r="J36" s="12">
        <v>12</v>
      </c>
      <c r="K36" s="12">
        <v>20</v>
      </c>
      <c r="L36" s="12">
        <v>12</v>
      </c>
      <c r="M36" s="12">
        <v>9</v>
      </c>
      <c r="N36" s="12">
        <v>27</v>
      </c>
      <c r="O36" s="12">
        <v>32</v>
      </c>
      <c r="P36" s="12">
        <v>6</v>
      </c>
      <c r="Q36" s="17">
        <v>22</v>
      </c>
      <c r="R36" s="12">
        <v>3</v>
      </c>
      <c r="S36" s="12">
        <v>17</v>
      </c>
      <c r="T36" s="12">
        <v>8</v>
      </c>
      <c r="U36" s="12" t="s">
        <v>195</v>
      </c>
      <c r="V36" s="12">
        <v>3</v>
      </c>
      <c r="W36" s="12">
        <v>1</v>
      </c>
      <c r="X36" s="18">
        <v>4</v>
      </c>
    </row>
    <row r="37" spans="1:24" ht="17.25" customHeight="1" thickBot="1" x14ac:dyDescent="0.25">
      <c r="A37" s="29"/>
      <c r="B37" s="15">
        <v>0.06</v>
      </c>
      <c r="C37" s="16">
        <v>0.05</v>
      </c>
      <c r="D37" s="16">
        <v>0.06</v>
      </c>
      <c r="E37" s="19">
        <v>0.12</v>
      </c>
      <c r="F37" s="16">
        <v>7.0000000000000007E-2</v>
      </c>
      <c r="G37" s="16">
        <v>0.05</v>
      </c>
      <c r="H37" s="16">
        <v>0.04</v>
      </c>
      <c r="I37" s="16">
        <v>0.08</v>
      </c>
      <c r="J37" s="16">
        <v>0.09</v>
      </c>
      <c r="K37" s="16">
        <v>0.05</v>
      </c>
      <c r="L37" s="16">
        <v>0.06</v>
      </c>
      <c r="M37" s="16">
        <v>0.04</v>
      </c>
      <c r="N37" s="16">
        <v>0.05</v>
      </c>
      <c r="O37" s="16">
        <v>7.0000000000000007E-2</v>
      </c>
      <c r="P37" s="16">
        <v>0.09</v>
      </c>
      <c r="Q37" s="19">
        <v>0.12</v>
      </c>
      <c r="R37" s="16">
        <v>7.0000000000000007E-2</v>
      </c>
      <c r="S37" s="16">
        <v>0.05</v>
      </c>
      <c r="T37" s="16">
        <v>0.04</v>
      </c>
      <c r="U37" s="13" t="s">
        <v>195</v>
      </c>
      <c r="V37" s="16">
        <v>0.02</v>
      </c>
      <c r="W37" s="16">
        <v>0.02</v>
      </c>
      <c r="X37" s="21">
        <v>0.02</v>
      </c>
    </row>
    <row r="38" spans="1:24" ht="17.25" customHeight="1" thickBot="1" x14ac:dyDescent="0.25">
      <c r="A38" s="29"/>
      <c r="B38" s="22" t="s">
        <v>192</v>
      </c>
      <c r="C38" s="10" t="s">
        <v>141</v>
      </c>
      <c r="D38" s="10" t="s">
        <v>141</v>
      </c>
      <c r="E38" s="23" t="s">
        <v>271</v>
      </c>
      <c r="F38" s="10" t="s">
        <v>141</v>
      </c>
      <c r="G38" s="10" t="s">
        <v>141</v>
      </c>
      <c r="H38" s="10" t="s">
        <v>141</v>
      </c>
      <c r="I38" s="10" t="s">
        <v>196</v>
      </c>
      <c r="J38" s="10" t="s">
        <v>141</v>
      </c>
      <c r="K38" s="10" t="s">
        <v>141</v>
      </c>
      <c r="L38" s="10" t="s">
        <v>141</v>
      </c>
      <c r="M38" s="10" t="s">
        <v>141</v>
      </c>
      <c r="N38" s="10" t="s">
        <v>141</v>
      </c>
      <c r="O38" s="10" t="s">
        <v>141</v>
      </c>
      <c r="P38" s="10" t="s">
        <v>263</v>
      </c>
      <c r="Q38" s="23" t="s">
        <v>552</v>
      </c>
      <c r="R38" s="10" t="s">
        <v>196</v>
      </c>
      <c r="S38" s="10" t="s">
        <v>141</v>
      </c>
      <c r="T38" s="10" t="s">
        <v>141</v>
      </c>
      <c r="U38" s="10" t="s">
        <v>197</v>
      </c>
      <c r="V38" s="10" t="s">
        <v>141</v>
      </c>
      <c r="W38" s="10" t="s">
        <v>196</v>
      </c>
      <c r="X38" s="20" t="s">
        <v>141</v>
      </c>
    </row>
    <row r="39" spans="1:24" ht="17.25" customHeight="1" thickBot="1" x14ac:dyDescent="0.25">
      <c r="A39" s="35" t="s">
        <v>575</v>
      </c>
      <c r="B39" s="11">
        <v>22</v>
      </c>
      <c r="C39" s="12">
        <v>13</v>
      </c>
      <c r="D39" s="12">
        <v>9</v>
      </c>
      <c r="E39" s="12">
        <v>4</v>
      </c>
      <c r="F39" s="12">
        <v>10</v>
      </c>
      <c r="G39" s="12">
        <v>3</v>
      </c>
      <c r="H39" s="12">
        <v>5</v>
      </c>
      <c r="I39" s="12" t="s">
        <v>195</v>
      </c>
      <c r="J39" s="12">
        <v>5</v>
      </c>
      <c r="K39" s="12">
        <v>7</v>
      </c>
      <c r="L39" s="12">
        <v>4</v>
      </c>
      <c r="M39" s="12">
        <v>6</v>
      </c>
      <c r="N39" s="12">
        <v>11</v>
      </c>
      <c r="O39" s="12">
        <v>10</v>
      </c>
      <c r="P39" s="12">
        <v>2</v>
      </c>
      <c r="Q39" s="12">
        <v>1</v>
      </c>
      <c r="R39" s="12" t="s">
        <v>195</v>
      </c>
      <c r="S39" s="12">
        <v>11</v>
      </c>
      <c r="T39" s="12">
        <v>4</v>
      </c>
      <c r="U39" s="12" t="s">
        <v>195</v>
      </c>
      <c r="V39" s="12">
        <v>2</v>
      </c>
      <c r="W39" s="12">
        <v>1</v>
      </c>
      <c r="X39" s="12">
        <v>3</v>
      </c>
    </row>
    <row r="40" spans="1:24" ht="17.25" customHeight="1" thickBot="1" x14ac:dyDescent="0.25">
      <c r="A40" s="29"/>
      <c r="B40" s="15">
        <v>0.02</v>
      </c>
      <c r="C40" s="16">
        <v>0.03</v>
      </c>
      <c r="D40" s="16">
        <v>0.02</v>
      </c>
      <c r="E40" s="16">
        <v>0.03</v>
      </c>
      <c r="F40" s="16">
        <v>0.04</v>
      </c>
      <c r="G40" s="16">
        <v>0.01</v>
      </c>
      <c r="H40" s="16">
        <v>0.01</v>
      </c>
      <c r="I40" s="13" t="s">
        <v>195</v>
      </c>
      <c r="J40" s="16">
        <v>0.04</v>
      </c>
      <c r="K40" s="16">
        <v>0.02</v>
      </c>
      <c r="L40" s="16">
        <v>0.02</v>
      </c>
      <c r="M40" s="16">
        <v>0.02</v>
      </c>
      <c r="N40" s="16">
        <v>0.02</v>
      </c>
      <c r="O40" s="16">
        <v>0.02</v>
      </c>
      <c r="P40" s="16">
        <v>0.04</v>
      </c>
      <c r="Q40" s="16">
        <v>0.01</v>
      </c>
      <c r="R40" s="13" t="s">
        <v>195</v>
      </c>
      <c r="S40" s="16">
        <v>0.04</v>
      </c>
      <c r="T40" s="16">
        <v>0.02</v>
      </c>
      <c r="U40" s="13" t="s">
        <v>195</v>
      </c>
      <c r="V40" s="16">
        <v>0.02</v>
      </c>
      <c r="W40" s="16">
        <v>0.01</v>
      </c>
      <c r="X40" s="16">
        <v>0.02</v>
      </c>
    </row>
    <row r="41" spans="1:24" ht="17.25" customHeight="1" thickBot="1" x14ac:dyDescent="0.25">
      <c r="A41" s="29"/>
      <c r="B41" s="10" t="s">
        <v>141</v>
      </c>
      <c r="C41" s="10" t="s">
        <v>141</v>
      </c>
      <c r="D41" s="10" t="s">
        <v>141</v>
      </c>
      <c r="E41" s="10" t="s">
        <v>196</v>
      </c>
      <c r="F41" s="10" t="s">
        <v>141</v>
      </c>
      <c r="G41" s="10" t="s">
        <v>141</v>
      </c>
      <c r="H41" s="10" t="s">
        <v>141</v>
      </c>
      <c r="I41" s="10" t="s">
        <v>196</v>
      </c>
      <c r="J41" s="10" t="s">
        <v>141</v>
      </c>
      <c r="K41" s="10" t="s">
        <v>141</v>
      </c>
      <c r="L41" s="10" t="s">
        <v>141</v>
      </c>
      <c r="M41" s="10" t="s">
        <v>141</v>
      </c>
      <c r="N41" s="10" t="s">
        <v>141</v>
      </c>
      <c r="O41" s="10" t="s">
        <v>141</v>
      </c>
      <c r="P41" s="10" t="s">
        <v>196</v>
      </c>
      <c r="Q41" s="10" t="s">
        <v>141</v>
      </c>
      <c r="R41" s="10" t="s">
        <v>196</v>
      </c>
      <c r="S41" s="10" t="s">
        <v>141</v>
      </c>
      <c r="T41" s="10" t="s">
        <v>141</v>
      </c>
      <c r="U41" s="10" t="s">
        <v>197</v>
      </c>
      <c r="V41" s="10" t="s">
        <v>141</v>
      </c>
      <c r="W41" s="10" t="s">
        <v>196</v>
      </c>
      <c r="X41" s="10" t="s">
        <v>141</v>
      </c>
    </row>
    <row r="42" spans="1:24" ht="120.75" customHeight="1" thickBot="1" x14ac:dyDescent="0.25">
      <c r="A42" s="38" t="s">
        <v>207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1:24" ht="17.25" customHeight="1" thickBot="1" x14ac:dyDescent="0.25">
      <c r="A43" s="36" t="s">
        <v>208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</row>
  </sheetData>
  <mergeCells count="21">
    <mergeCell ref="A39:A41"/>
    <mergeCell ref="A42:X42"/>
    <mergeCell ref="A43:X43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63" display="Sommaire" xr:uid="{00000000-0004-0000-3E00-000000000000}"/>
  </hyperlinks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X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576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577</v>
      </c>
      <c r="B15" s="11">
        <v>346</v>
      </c>
      <c r="C15" s="12">
        <v>189</v>
      </c>
      <c r="D15" s="12">
        <v>157</v>
      </c>
      <c r="E15" s="12">
        <v>46</v>
      </c>
      <c r="F15" s="12">
        <v>82</v>
      </c>
      <c r="G15" s="18">
        <v>72</v>
      </c>
      <c r="H15" s="12">
        <v>146</v>
      </c>
      <c r="I15" s="12">
        <v>16</v>
      </c>
      <c r="J15" s="12">
        <v>47</v>
      </c>
      <c r="K15" s="12">
        <v>129</v>
      </c>
      <c r="L15" s="12">
        <v>70</v>
      </c>
      <c r="M15" s="12">
        <v>84</v>
      </c>
      <c r="N15" s="12">
        <v>161</v>
      </c>
      <c r="O15" s="17">
        <v>185</v>
      </c>
      <c r="P15" s="12">
        <v>26</v>
      </c>
      <c r="Q15" s="12">
        <v>53</v>
      </c>
      <c r="R15" s="12">
        <v>11</v>
      </c>
      <c r="S15" s="17">
        <v>136</v>
      </c>
      <c r="T15" s="12">
        <v>78</v>
      </c>
      <c r="U15" s="12" t="s">
        <v>195</v>
      </c>
      <c r="V15" s="18">
        <v>29</v>
      </c>
      <c r="W15" s="18">
        <v>13</v>
      </c>
      <c r="X15" s="18">
        <v>42</v>
      </c>
    </row>
    <row r="16" spans="1:24" ht="17.25" customHeight="1" thickBot="1" x14ac:dyDescent="0.25">
      <c r="A16" s="29"/>
      <c r="B16" s="15">
        <v>0.35</v>
      </c>
      <c r="C16" s="16">
        <v>0.39</v>
      </c>
      <c r="D16" s="16">
        <v>0.31</v>
      </c>
      <c r="E16" s="16">
        <v>0.38</v>
      </c>
      <c r="F16" s="16">
        <v>0.33</v>
      </c>
      <c r="G16" s="21">
        <v>0.28000000000000003</v>
      </c>
      <c r="H16" s="16">
        <v>0.39</v>
      </c>
      <c r="I16" s="16">
        <v>0.23</v>
      </c>
      <c r="J16" s="16">
        <v>0.36</v>
      </c>
      <c r="K16" s="16">
        <v>0.34</v>
      </c>
      <c r="L16" s="16">
        <v>0.37</v>
      </c>
      <c r="M16" s="16">
        <v>0.37</v>
      </c>
      <c r="N16" s="16">
        <v>0.3</v>
      </c>
      <c r="O16" s="19">
        <v>0.4</v>
      </c>
      <c r="P16" s="16">
        <v>0.4</v>
      </c>
      <c r="Q16" s="16">
        <v>0.3</v>
      </c>
      <c r="R16" s="16">
        <v>0.26</v>
      </c>
      <c r="S16" s="19">
        <v>0.44</v>
      </c>
      <c r="T16" s="16">
        <v>0.38</v>
      </c>
      <c r="U16" s="13" t="s">
        <v>195</v>
      </c>
      <c r="V16" s="21">
        <v>0.24</v>
      </c>
      <c r="W16" s="21">
        <v>0.18</v>
      </c>
      <c r="X16" s="21">
        <v>0.21</v>
      </c>
    </row>
    <row r="17" spans="1:24" ht="17.25" customHeight="1" thickBot="1" x14ac:dyDescent="0.25">
      <c r="A17" s="29"/>
      <c r="B17" s="22" t="s">
        <v>578</v>
      </c>
      <c r="C17" s="10" t="s">
        <v>172</v>
      </c>
      <c r="D17" s="10" t="s">
        <v>141</v>
      </c>
      <c r="E17" s="10" t="s">
        <v>196</v>
      </c>
      <c r="F17" s="10" t="s">
        <v>141</v>
      </c>
      <c r="G17" s="20" t="s">
        <v>141</v>
      </c>
      <c r="H17" s="10" t="s">
        <v>175</v>
      </c>
      <c r="I17" s="10" t="s">
        <v>196</v>
      </c>
      <c r="J17" s="10" t="s">
        <v>141</v>
      </c>
      <c r="K17" s="10" t="s">
        <v>141</v>
      </c>
      <c r="L17" s="10" t="s">
        <v>177</v>
      </c>
      <c r="M17" s="10" t="s">
        <v>177</v>
      </c>
      <c r="N17" s="10" t="s">
        <v>141</v>
      </c>
      <c r="O17" s="23" t="s">
        <v>243</v>
      </c>
      <c r="P17" s="10" t="s">
        <v>370</v>
      </c>
      <c r="Q17" s="10" t="s">
        <v>141</v>
      </c>
      <c r="R17" s="10" t="s">
        <v>196</v>
      </c>
      <c r="S17" s="23" t="s">
        <v>348</v>
      </c>
      <c r="T17" s="10" t="s">
        <v>283</v>
      </c>
      <c r="U17" s="10" t="s">
        <v>197</v>
      </c>
      <c r="V17" s="20" t="s">
        <v>141</v>
      </c>
      <c r="W17" s="20" t="s">
        <v>196</v>
      </c>
      <c r="X17" s="20" t="s">
        <v>141</v>
      </c>
    </row>
    <row r="18" spans="1:24" ht="17.25" customHeight="1" thickBot="1" x14ac:dyDescent="0.25">
      <c r="A18" s="35" t="s">
        <v>579</v>
      </c>
      <c r="B18" s="11">
        <v>380</v>
      </c>
      <c r="C18" s="12">
        <v>206</v>
      </c>
      <c r="D18" s="12">
        <v>174</v>
      </c>
      <c r="E18" s="12">
        <v>38</v>
      </c>
      <c r="F18" s="12">
        <v>92</v>
      </c>
      <c r="G18" s="12">
        <v>106</v>
      </c>
      <c r="H18" s="12">
        <v>144</v>
      </c>
      <c r="I18" s="12">
        <v>29</v>
      </c>
      <c r="J18" s="12">
        <v>46</v>
      </c>
      <c r="K18" s="12">
        <v>142</v>
      </c>
      <c r="L18" s="12">
        <v>69</v>
      </c>
      <c r="M18" s="12">
        <v>95</v>
      </c>
      <c r="N18" s="12">
        <v>205</v>
      </c>
      <c r="O18" s="12">
        <v>176</v>
      </c>
      <c r="P18" s="12">
        <v>20</v>
      </c>
      <c r="Q18" s="12">
        <v>80</v>
      </c>
      <c r="R18" s="12">
        <v>21</v>
      </c>
      <c r="S18" s="12">
        <v>120</v>
      </c>
      <c r="T18" s="12">
        <v>67</v>
      </c>
      <c r="U18" s="12">
        <v>5</v>
      </c>
      <c r="V18" s="12">
        <v>47</v>
      </c>
      <c r="W18" s="12">
        <v>20</v>
      </c>
      <c r="X18" s="12">
        <v>72</v>
      </c>
    </row>
    <row r="19" spans="1:24" ht="17.25" customHeight="1" thickBot="1" x14ac:dyDescent="0.25">
      <c r="A19" s="29"/>
      <c r="B19" s="15">
        <v>0.38</v>
      </c>
      <c r="C19" s="16">
        <v>0.42</v>
      </c>
      <c r="D19" s="16">
        <v>0.34</v>
      </c>
      <c r="E19" s="16">
        <v>0.32</v>
      </c>
      <c r="F19" s="16">
        <v>0.37</v>
      </c>
      <c r="G19" s="16">
        <v>0.41</v>
      </c>
      <c r="H19" s="16">
        <v>0.39</v>
      </c>
      <c r="I19" s="16">
        <v>0.41</v>
      </c>
      <c r="J19" s="16">
        <v>0.35</v>
      </c>
      <c r="K19" s="16">
        <v>0.37</v>
      </c>
      <c r="L19" s="16">
        <v>0.36</v>
      </c>
      <c r="M19" s="16">
        <v>0.41</v>
      </c>
      <c r="N19" s="16">
        <v>0.38</v>
      </c>
      <c r="O19" s="16">
        <v>0.38</v>
      </c>
      <c r="P19" s="16">
        <v>0.32</v>
      </c>
      <c r="Q19" s="16">
        <v>0.45</v>
      </c>
      <c r="R19" s="16">
        <v>0.47</v>
      </c>
      <c r="S19" s="16">
        <v>0.39</v>
      </c>
      <c r="T19" s="16">
        <v>0.33</v>
      </c>
      <c r="U19" s="16">
        <v>0.63</v>
      </c>
      <c r="V19" s="16">
        <v>0.38</v>
      </c>
      <c r="W19" s="16">
        <v>0.28000000000000003</v>
      </c>
      <c r="X19" s="16">
        <v>0.36</v>
      </c>
    </row>
    <row r="20" spans="1:24" ht="17.25" customHeight="1" thickBot="1" x14ac:dyDescent="0.25">
      <c r="A20" s="29"/>
      <c r="B20" s="10" t="s">
        <v>141</v>
      </c>
      <c r="C20" s="10" t="s">
        <v>172</v>
      </c>
      <c r="D20" s="10" t="s">
        <v>141</v>
      </c>
      <c r="E20" s="10" t="s">
        <v>196</v>
      </c>
      <c r="F20" s="10" t="s">
        <v>141</v>
      </c>
      <c r="G20" s="10" t="s">
        <v>141</v>
      </c>
      <c r="H20" s="10" t="s">
        <v>141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141</v>
      </c>
      <c r="P20" s="10" t="s">
        <v>196</v>
      </c>
      <c r="Q20" s="10" t="s">
        <v>580</v>
      </c>
      <c r="R20" s="10" t="s">
        <v>196</v>
      </c>
      <c r="S20" s="10" t="s">
        <v>141</v>
      </c>
      <c r="T20" s="10" t="s">
        <v>141</v>
      </c>
      <c r="U20" s="10" t="s">
        <v>197</v>
      </c>
      <c r="V20" s="10" t="s">
        <v>141</v>
      </c>
      <c r="W20" s="10" t="s">
        <v>196</v>
      </c>
      <c r="X20" s="10" t="s">
        <v>141</v>
      </c>
    </row>
    <row r="21" spans="1:24" ht="17.25" customHeight="1" thickBot="1" x14ac:dyDescent="0.25">
      <c r="A21" s="35" t="s">
        <v>581</v>
      </c>
      <c r="B21" s="11">
        <v>726</v>
      </c>
      <c r="C21" s="17">
        <v>395</v>
      </c>
      <c r="D21" s="18">
        <v>331</v>
      </c>
      <c r="E21" s="12">
        <v>84</v>
      </c>
      <c r="F21" s="12">
        <v>174</v>
      </c>
      <c r="G21" s="12">
        <v>179</v>
      </c>
      <c r="H21" s="17">
        <v>290</v>
      </c>
      <c r="I21" s="12">
        <v>45</v>
      </c>
      <c r="J21" s="12">
        <v>93</v>
      </c>
      <c r="K21" s="12">
        <v>271</v>
      </c>
      <c r="L21" s="12">
        <v>139</v>
      </c>
      <c r="M21" s="12">
        <v>179</v>
      </c>
      <c r="N21" s="12">
        <v>366</v>
      </c>
      <c r="O21" s="17">
        <v>361</v>
      </c>
      <c r="P21" s="12">
        <v>46</v>
      </c>
      <c r="Q21" s="12">
        <v>133</v>
      </c>
      <c r="R21" s="12">
        <v>32</v>
      </c>
      <c r="S21" s="17">
        <v>256</v>
      </c>
      <c r="T21" s="12">
        <v>145</v>
      </c>
      <c r="U21" s="12">
        <v>5</v>
      </c>
      <c r="V21" s="18">
        <v>76</v>
      </c>
      <c r="W21" s="18">
        <v>33</v>
      </c>
      <c r="X21" s="18">
        <v>114</v>
      </c>
    </row>
    <row r="22" spans="1:24" ht="17.25" customHeight="1" thickBot="1" x14ac:dyDescent="0.25">
      <c r="A22" s="29"/>
      <c r="B22" s="15">
        <v>0.73</v>
      </c>
      <c r="C22" s="19">
        <v>0.81</v>
      </c>
      <c r="D22" s="21">
        <v>0.65</v>
      </c>
      <c r="E22" s="16">
        <v>0.7</v>
      </c>
      <c r="F22" s="16">
        <v>0.7</v>
      </c>
      <c r="G22" s="16">
        <v>0.69</v>
      </c>
      <c r="H22" s="19">
        <v>0.78</v>
      </c>
      <c r="I22" s="16">
        <v>0.64</v>
      </c>
      <c r="J22" s="16">
        <v>0.71</v>
      </c>
      <c r="K22" s="16">
        <v>0.71</v>
      </c>
      <c r="L22" s="16">
        <v>0.73</v>
      </c>
      <c r="M22" s="16">
        <v>0.78</v>
      </c>
      <c r="N22" s="16">
        <v>0.68</v>
      </c>
      <c r="O22" s="19">
        <v>0.78</v>
      </c>
      <c r="P22" s="16">
        <v>0.72</v>
      </c>
      <c r="Q22" s="16">
        <v>0.75</v>
      </c>
      <c r="R22" s="16">
        <v>0.73</v>
      </c>
      <c r="S22" s="19">
        <v>0.83</v>
      </c>
      <c r="T22" s="16">
        <v>0.71</v>
      </c>
      <c r="U22" s="16">
        <v>0.63</v>
      </c>
      <c r="V22" s="21">
        <v>0.63</v>
      </c>
      <c r="W22" s="21">
        <v>0.45</v>
      </c>
      <c r="X22" s="21">
        <v>0.56000000000000005</v>
      </c>
    </row>
    <row r="23" spans="1:24" ht="17.25" customHeight="1" thickBot="1" x14ac:dyDescent="0.25">
      <c r="A23" s="29"/>
      <c r="B23" s="22" t="s">
        <v>400</v>
      </c>
      <c r="C23" s="23" t="s">
        <v>210</v>
      </c>
      <c r="D23" s="20" t="s">
        <v>141</v>
      </c>
      <c r="E23" s="10" t="s">
        <v>196</v>
      </c>
      <c r="F23" s="10" t="s">
        <v>141</v>
      </c>
      <c r="G23" s="10" t="s">
        <v>141</v>
      </c>
      <c r="H23" s="23" t="s">
        <v>228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177</v>
      </c>
      <c r="N23" s="10" t="s">
        <v>141</v>
      </c>
      <c r="O23" s="23" t="s">
        <v>243</v>
      </c>
      <c r="P23" s="10" t="s">
        <v>268</v>
      </c>
      <c r="Q23" s="10" t="s">
        <v>283</v>
      </c>
      <c r="R23" s="10" t="s">
        <v>268</v>
      </c>
      <c r="S23" s="23" t="s">
        <v>582</v>
      </c>
      <c r="T23" s="10" t="s">
        <v>246</v>
      </c>
      <c r="U23" s="10" t="s">
        <v>197</v>
      </c>
      <c r="V23" s="20" t="s">
        <v>191</v>
      </c>
      <c r="W23" s="20" t="s">
        <v>196</v>
      </c>
      <c r="X23" s="20" t="s">
        <v>141</v>
      </c>
    </row>
    <row r="24" spans="1:24" ht="17.25" customHeight="1" thickBot="1" x14ac:dyDescent="0.25">
      <c r="A24" s="35" t="s">
        <v>583</v>
      </c>
      <c r="B24" s="11">
        <v>110</v>
      </c>
      <c r="C24" s="12">
        <v>46</v>
      </c>
      <c r="D24" s="12">
        <v>64</v>
      </c>
      <c r="E24" s="12">
        <v>19</v>
      </c>
      <c r="F24" s="12">
        <v>29</v>
      </c>
      <c r="G24" s="12">
        <v>27</v>
      </c>
      <c r="H24" s="12">
        <v>35</v>
      </c>
      <c r="I24" s="12">
        <v>10</v>
      </c>
      <c r="J24" s="12">
        <v>20</v>
      </c>
      <c r="K24" s="12">
        <v>45</v>
      </c>
      <c r="L24" s="12">
        <v>17</v>
      </c>
      <c r="M24" s="12">
        <v>19</v>
      </c>
      <c r="N24" s="12">
        <v>66</v>
      </c>
      <c r="O24" s="12">
        <v>44</v>
      </c>
      <c r="P24" s="12">
        <v>10</v>
      </c>
      <c r="Q24" s="12">
        <v>17</v>
      </c>
      <c r="R24" s="12">
        <v>7</v>
      </c>
      <c r="S24" s="12">
        <v>23</v>
      </c>
      <c r="T24" s="12">
        <v>32</v>
      </c>
      <c r="U24" s="12">
        <v>1</v>
      </c>
      <c r="V24" s="12">
        <v>12</v>
      </c>
      <c r="W24" s="12">
        <v>9</v>
      </c>
      <c r="X24" s="12">
        <v>21</v>
      </c>
    </row>
    <row r="25" spans="1:24" ht="17.25" customHeight="1" thickBot="1" x14ac:dyDescent="0.25">
      <c r="A25" s="29"/>
      <c r="B25" s="15">
        <v>0.11</v>
      </c>
      <c r="C25" s="16">
        <v>0.09</v>
      </c>
      <c r="D25" s="16">
        <v>0.13</v>
      </c>
      <c r="E25" s="16">
        <v>0.16</v>
      </c>
      <c r="F25" s="16">
        <v>0.12</v>
      </c>
      <c r="G25" s="16">
        <v>0.11</v>
      </c>
      <c r="H25" s="16">
        <v>0.09</v>
      </c>
      <c r="I25" s="16">
        <v>0.14000000000000001</v>
      </c>
      <c r="J25" s="16">
        <v>0.15</v>
      </c>
      <c r="K25" s="16">
        <v>0.12</v>
      </c>
      <c r="L25" s="16">
        <v>0.09</v>
      </c>
      <c r="M25" s="16">
        <v>0.08</v>
      </c>
      <c r="N25" s="16">
        <v>0.12</v>
      </c>
      <c r="O25" s="16">
        <v>0.1</v>
      </c>
      <c r="P25" s="16">
        <v>0.16</v>
      </c>
      <c r="Q25" s="16">
        <v>0.1</v>
      </c>
      <c r="R25" s="16">
        <v>0.16</v>
      </c>
      <c r="S25" s="16">
        <v>0.08</v>
      </c>
      <c r="T25" s="16">
        <v>0.15</v>
      </c>
      <c r="U25" s="16">
        <v>0.12</v>
      </c>
      <c r="V25" s="16">
        <v>0.1</v>
      </c>
      <c r="W25" s="16">
        <v>0.12</v>
      </c>
      <c r="X25" s="16">
        <v>0.1</v>
      </c>
    </row>
    <row r="26" spans="1:24" ht="17.25" customHeight="1" thickBot="1" x14ac:dyDescent="0.25">
      <c r="A26" s="29"/>
      <c r="B26" s="10" t="s">
        <v>141</v>
      </c>
      <c r="C26" s="10" t="s">
        <v>141</v>
      </c>
      <c r="D26" s="10" t="s">
        <v>141</v>
      </c>
      <c r="E26" s="10" t="s">
        <v>196</v>
      </c>
      <c r="F26" s="10" t="s">
        <v>141</v>
      </c>
      <c r="G26" s="10" t="s">
        <v>141</v>
      </c>
      <c r="H26" s="10" t="s">
        <v>141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141</v>
      </c>
      <c r="N26" s="10" t="s">
        <v>141</v>
      </c>
      <c r="O26" s="10" t="s">
        <v>141</v>
      </c>
      <c r="P26" s="10" t="s">
        <v>196</v>
      </c>
      <c r="Q26" s="10" t="s">
        <v>141</v>
      </c>
      <c r="R26" s="10" t="s">
        <v>196</v>
      </c>
      <c r="S26" s="10" t="s">
        <v>141</v>
      </c>
      <c r="T26" s="10" t="s">
        <v>187</v>
      </c>
      <c r="U26" s="10" t="s">
        <v>197</v>
      </c>
      <c r="V26" s="10" t="s">
        <v>141</v>
      </c>
      <c r="W26" s="10" t="s">
        <v>196</v>
      </c>
      <c r="X26" s="10" t="s">
        <v>141</v>
      </c>
    </row>
    <row r="27" spans="1:24" ht="17.25" customHeight="1" thickBot="1" x14ac:dyDescent="0.25">
      <c r="A27" s="35" t="s">
        <v>584</v>
      </c>
      <c r="B27" s="11">
        <v>34</v>
      </c>
      <c r="C27" s="12">
        <v>17</v>
      </c>
      <c r="D27" s="12">
        <v>17</v>
      </c>
      <c r="E27" s="12">
        <v>2</v>
      </c>
      <c r="F27" s="12">
        <v>9</v>
      </c>
      <c r="G27" s="12">
        <v>10</v>
      </c>
      <c r="H27" s="12">
        <v>13</v>
      </c>
      <c r="I27" s="12">
        <v>2</v>
      </c>
      <c r="J27" s="12">
        <v>2</v>
      </c>
      <c r="K27" s="12">
        <v>15</v>
      </c>
      <c r="L27" s="12">
        <v>7</v>
      </c>
      <c r="M27" s="12">
        <v>9</v>
      </c>
      <c r="N27" s="12">
        <v>22</v>
      </c>
      <c r="O27" s="12">
        <v>12</v>
      </c>
      <c r="P27" s="12">
        <v>2</v>
      </c>
      <c r="Q27" s="12">
        <v>6</v>
      </c>
      <c r="R27" s="12">
        <v>2</v>
      </c>
      <c r="S27" s="18">
        <v>3</v>
      </c>
      <c r="T27" s="12">
        <v>13</v>
      </c>
      <c r="U27" s="12">
        <v>1</v>
      </c>
      <c r="V27" s="12">
        <v>6</v>
      </c>
      <c r="W27" s="12">
        <v>1</v>
      </c>
      <c r="X27" s="12">
        <v>8</v>
      </c>
    </row>
    <row r="28" spans="1:24" ht="17.25" customHeight="1" thickBot="1" x14ac:dyDescent="0.25">
      <c r="A28" s="29"/>
      <c r="B28" s="15">
        <v>0.03</v>
      </c>
      <c r="C28" s="16">
        <v>0.04</v>
      </c>
      <c r="D28" s="16">
        <v>0.03</v>
      </c>
      <c r="E28" s="16">
        <v>0.02</v>
      </c>
      <c r="F28" s="16">
        <v>0.04</v>
      </c>
      <c r="G28" s="16">
        <v>0.04</v>
      </c>
      <c r="H28" s="16">
        <v>0.03</v>
      </c>
      <c r="I28" s="16">
        <v>0.03</v>
      </c>
      <c r="J28" s="16">
        <v>0.02</v>
      </c>
      <c r="K28" s="16">
        <v>0.04</v>
      </c>
      <c r="L28" s="16">
        <v>0.03</v>
      </c>
      <c r="M28" s="16">
        <v>0.04</v>
      </c>
      <c r="N28" s="16">
        <v>0.04</v>
      </c>
      <c r="O28" s="16">
        <v>0.03</v>
      </c>
      <c r="P28" s="16">
        <v>0.03</v>
      </c>
      <c r="Q28" s="16">
        <v>0.03</v>
      </c>
      <c r="R28" s="16">
        <v>0.04</v>
      </c>
      <c r="S28" s="21">
        <v>0.01</v>
      </c>
      <c r="T28" s="16">
        <v>0.06</v>
      </c>
      <c r="U28" s="16">
        <v>0.12</v>
      </c>
      <c r="V28" s="16">
        <v>0.05</v>
      </c>
      <c r="W28" s="16">
        <v>0.01</v>
      </c>
      <c r="X28" s="16">
        <v>0.04</v>
      </c>
    </row>
    <row r="29" spans="1:24" ht="17.25" customHeight="1" thickBot="1" x14ac:dyDescent="0.25">
      <c r="A29" s="29"/>
      <c r="B29" s="22" t="s">
        <v>187</v>
      </c>
      <c r="C29" s="10" t="s">
        <v>141</v>
      </c>
      <c r="D29" s="10" t="s">
        <v>141</v>
      </c>
      <c r="E29" s="10" t="s">
        <v>196</v>
      </c>
      <c r="F29" s="10" t="s">
        <v>141</v>
      </c>
      <c r="G29" s="10" t="s">
        <v>141</v>
      </c>
      <c r="H29" s="10" t="s">
        <v>141</v>
      </c>
      <c r="I29" s="10" t="s">
        <v>196</v>
      </c>
      <c r="J29" s="10" t="s">
        <v>141</v>
      </c>
      <c r="K29" s="10" t="s">
        <v>141</v>
      </c>
      <c r="L29" s="10" t="s">
        <v>141</v>
      </c>
      <c r="M29" s="10" t="s">
        <v>141</v>
      </c>
      <c r="N29" s="10" t="s">
        <v>141</v>
      </c>
      <c r="O29" s="10" t="s">
        <v>141</v>
      </c>
      <c r="P29" s="10" t="s">
        <v>196</v>
      </c>
      <c r="Q29" s="10" t="s">
        <v>141</v>
      </c>
      <c r="R29" s="10" t="s">
        <v>196</v>
      </c>
      <c r="S29" s="20" t="s">
        <v>141</v>
      </c>
      <c r="T29" s="10" t="s">
        <v>187</v>
      </c>
      <c r="U29" s="10" t="s">
        <v>197</v>
      </c>
      <c r="V29" s="10" t="s">
        <v>187</v>
      </c>
      <c r="W29" s="10" t="s">
        <v>196</v>
      </c>
      <c r="X29" s="10" t="s">
        <v>187</v>
      </c>
    </row>
    <row r="30" spans="1:24" ht="17.25" customHeight="1" thickBot="1" x14ac:dyDescent="0.25">
      <c r="A30" s="35" t="s">
        <v>585</v>
      </c>
      <c r="B30" s="11">
        <v>144</v>
      </c>
      <c r="C30" s="12">
        <v>63</v>
      </c>
      <c r="D30" s="12">
        <v>81</v>
      </c>
      <c r="E30" s="12">
        <v>21</v>
      </c>
      <c r="F30" s="12">
        <v>38</v>
      </c>
      <c r="G30" s="12">
        <v>37</v>
      </c>
      <c r="H30" s="12">
        <v>48</v>
      </c>
      <c r="I30" s="12">
        <v>12</v>
      </c>
      <c r="J30" s="12">
        <v>22</v>
      </c>
      <c r="K30" s="12">
        <v>59</v>
      </c>
      <c r="L30" s="12">
        <v>23</v>
      </c>
      <c r="M30" s="12">
        <v>28</v>
      </c>
      <c r="N30" s="12">
        <v>88</v>
      </c>
      <c r="O30" s="12">
        <v>57</v>
      </c>
      <c r="P30" s="12">
        <v>12</v>
      </c>
      <c r="Q30" s="12">
        <v>23</v>
      </c>
      <c r="R30" s="12">
        <v>9</v>
      </c>
      <c r="S30" s="18">
        <v>26</v>
      </c>
      <c r="T30" s="17">
        <v>45</v>
      </c>
      <c r="U30" s="12">
        <v>2</v>
      </c>
      <c r="V30" s="12">
        <v>18</v>
      </c>
      <c r="W30" s="12">
        <v>10</v>
      </c>
      <c r="X30" s="12">
        <v>29</v>
      </c>
    </row>
    <row r="31" spans="1:24" ht="17.25" customHeight="1" thickBot="1" x14ac:dyDescent="0.25">
      <c r="A31" s="29"/>
      <c r="B31" s="15">
        <v>0.14000000000000001</v>
      </c>
      <c r="C31" s="16">
        <v>0.13</v>
      </c>
      <c r="D31" s="16">
        <v>0.16</v>
      </c>
      <c r="E31" s="16">
        <v>0.18</v>
      </c>
      <c r="F31" s="16">
        <v>0.15</v>
      </c>
      <c r="G31" s="16">
        <v>0.14000000000000001</v>
      </c>
      <c r="H31" s="16">
        <v>0.13</v>
      </c>
      <c r="I31" s="16">
        <v>0.17</v>
      </c>
      <c r="J31" s="16">
        <v>0.17</v>
      </c>
      <c r="K31" s="16">
        <v>0.16</v>
      </c>
      <c r="L31" s="16">
        <v>0.12</v>
      </c>
      <c r="M31" s="16">
        <v>0.12</v>
      </c>
      <c r="N31" s="16">
        <v>0.16</v>
      </c>
      <c r="O31" s="16">
        <v>0.12</v>
      </c>
      <c r="P31" s="16">
        <v>0.19</v>
      </c>
      <c r="Q31" s="16">
        <v>0.13</v>
      </c>
      <c r="R31" s="16">
        <v>0.2</v>
      </c>
      <c r="S31" s="21">
        <v>0.08</v>
      </c>
      <c r="T31" s="19">
        <v>0.22</v>
      </c>
      <c r="U31" s="16">
        <v>0.24</v>
      </c>
      <c r="V31" s="16">
        <v>0.14000000000000001</v>
      </c>
      <c r="W31" s="16">
        <v>0.13</v>
      </c>
      <c r="X31" s="16">
        <v>0.14000000000000001</v>
      </c>
    </row>
    <row r="32" spans="1:24" ht="17.25" customHeight="1" thickBot="1" x14ac:dyDescent="0.25">
      <c r="A32" s="29"/>
      <c r="B32" s="22" t="s">
        <v>187</v>
      </c>
      <c r="C32" s="10" t="s">
        <v>141</v>
      </c>
      <c r="D32" s="10" t="s">
        <v>141</v>
      </c>
      <c r="E32" s="10" t="s">
        <v>196</v>
      </c>
      <c r="F32" s="10" t="s">
        <v>141</v>
      </c>
      <c r="G32" s="10" t="s">
        <v>141</v>
      </c>
      <c r="H32" s="10" t="s">
        <v>141</v>
      </c>
      <c r="I32" s="10" t="s">
        <v>196</v>
      </c>
      <c r="J32" s="10" t="s">
        <v>141</v>
      </c>
      <c r="K32" s="10" t="s">
        <v>141</v>
      </c>
      <c r="L32" s="10" t="s">
        <v>141</v>
      </c>
      <c r="M32" s="10" t="s">
        <v>141</v>
      </c>
      <c r="N32" s="10" t="s">
        <v>141</v>
      </c>
      <c r="O32" s="10" t="s">
        <v>141</v>
      </c>
      <c r="P32" s="10" t="s">
        <v>365</v>
      </c>
      <c r="Q32" s="10" t="s">
        <v>141</v>
      </c>
      <c r="R32" s="10" t="s">
        <v>365</v>
      </c>
      <c r="S32" s="20" t="s">
        <v>141</v>
      </c>
      <c r="T32" s="23" t="s">
        <v>225</v>
      </c>
      <c r="U32" s="10" t="s">
        <v>197</v>
      </c>
      <c r="V32" s="10" t="s">
        <v>141</v>
      </c>
      <c r="W32" s="10" t="s">
        <v>196</v>
      </c>
      <c r="X32" s="10" t="s">
        <v>141</v>
      </c>
    </row>
    <row r="33" spans="1:24" ht="17.25" customHeight="1" thickBot="1" x14ac:dyDescent="0.25">
      <c r="A33" s="35" t="s">
        <v>342</v>
      </c>
      <c r="B33" s="11">
        <v>129</v>
      </c>
      <c r="C33" s="18">
        <v>31</v>
      </c>
      <c r="D33" s="17">
        <v>98</v>
      </c>
      <c r="E33" s="12">
        <v>15</v>
      </c>
      <c r="F33" s="12">
        <v>38</v>
      </c>
      <c r="G33" s="12">
        <v>44</v>
      </c>
      <c r="H33" s="18">
        <v>33</v>
      </c>
      <c r="I33" s="12">
        <v>14</v>
      </c>
      <c r="J33" s="12">
        <v>15</v>
      </c>
      <c r="K33" s="12">
        <v>49</v>
      </c>
      <c r="L33" s="12">
        <v>28</v>
      </c>
      <c r="M33" s="12">
        <v>23</v>
      </c>
      <c r="N33" s="12">
        <v>86</v>
      </c>
      <c r="O33" s="12">
        <v>43</v>
      </c>
      <c r="P33" s="12">
        <v>6</v>
      </c>
      <c r="Q33" s="12">
        <v>21</v>
      </c>
      <c r="R33" s="12">
        <v>3</v>
      </c>
      <c r="S33" s="18">
        <v>26</v>
      </c>
      <c r="T33" s="18">
        <v>15</v>
      </c>
      <c r="U33" s="12">
        <v>1</v>
      </c>
      <c r="V33" s="17">
        <v>28</v>
      </c>
      <c r="W33" s="17">
        <v>30</v>
      </c>
      <c r="X33" s="17">
        <v>59</v>
      </c>
    </row>
    <row r="34" spans="1:24" ht="17.25" customHeight="1" thickBot="1" x14ac:dyDescent="0.25">
      <c r="A34" s="29"/>
      <c r="B34" s="15">
        <v>0.13</v>
      </c>
      <c r="C34" s="21">
        <v>0.06</v>
      </c>
      <c r="D34" s="19">
        <v>0.19</v>
      </c>
      <c r="E34" s="16">
        <v>0.12</v>
      </c>
      <c r="F34" s="16">
        <v>0.15</v>
      </c>
      <c r="G34" s="16">
        <v>0.17</v>
      </c>
      <c r="H34" s="21">
        <v>0.09</v>
      </c>
      <c r="I34" s="16">
        <v>0.2</v>
      </c>
      <c r="J34" s="16">
        <v>0.12</v>
      </c>
      <c r="K34" s="16">
        <v>0.13</v>
      </c>
      <c r="L34" s="16">
        <v>0.15</v>
      </c>
      <c r="M34" s="16">
        <v>0.1</v>
      </c>
      <c r="N34" s="16">
        <v>0.16</v>
      </c>
      <c r="O34" s="16">
        <v>0.09</v>
      </c>
      <c r="P34" s="16">
        <v>0.09</v>
      </c>
      <c r="Q34" s="16">
        <v>0.12</v>
      </c>
      <c r="R34" s="16">
        <v>0.06</v>
      </c>
      <c r="S34" s="21">
        <v>0.08</v>
      </c>
      <c r="T34" s="21">
        <v>7.0000000000000007E-2</v>
      </c>
      <c r="U34" s="16">
        <v>0.13</v>
      </c>
      <c r="V34" s="19">
        <v>0.23</v>
      </c>
      <c r="W34" s="19">
        <v>0.41</v>
      </c>
      <c r="X34" s="19">
        <v>0.28999999999999998</v>
      </c>
    </row>
    <row r="35" spans="1:24" ht="17.25" customHeight="1" thickBot="1" x14ac:dyDescent="0.25">
      <c r="A35" s="29"/>
      <c r="B35" s="22" t="s">
        <v>516</v>
      </c>
      <c r="C35" s="20" t="s">
        <v>141</v>
      </c>
      <c r="D35" s="23" t="s">
        <v>215</v>
      </c>
      <c r="E35" s="10" t="s">
        <v>196</v>
      </c>
      <c r="F35" s="10" t="s">
        <v>176</v>
      </c>
      <c r="G35" s="10" t="s">
        <v>176</v>
      </c>
      <c r="H35" s="20" t="s">
        <v>141</v>
      </c>
      <c r="I35" s="10" t="s">
        <v>276</v>
      </c>
      <c r="J35" s="10" t="s">
        <v>141</v>
      </c>
      <c r="K35" s="10" t="s">
        <v>141</v>
      </c>
      <c r="L35" s="10" t="s">
        <v>141</v>
      </c>
      <c r="M35" s="10" t="s">
        <v>141</v>
      </c>
      <c r="N35" s="10" t="s">
        <v>183</v>
      </c>
      <c r="O35" s="10" t="s">
        <v>141</v>
      </c>
      <c r="P35" s="10" t="s">
        <v>196</v>
      </c>
      <c r="Q35" s="10" t="s">
        <v>141</v>
      </c>
      <c r="R35" s="10" t="s">
        <v>196</v>
      </c>
      <c r="S35" s="20" t="s">
        <v>141</v>
      </c>
      <c r="T35" s="20" t="s">
        <v>141</v>
      </c>
      <c r="U35" s="10" t="s">
        <v>197</v>
      </c>
      <c r="V35" s="23" t="s">
        <v>288</v>
      </c>
      <c r="W35" s="23" t="s">
        <v>506</v>
      </c>
      <c r="X35" s="23" t="s">
        <v>288</v>
      </c>
    </row>
    <row r="36" spans="1:24" ht="120.75" customHeight="1" thickBot="1" x14ac:dyDescent="0.25">
      <c r="A36" s="38" t="s">
        <v>207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ht="17.25" customHeight="1" thickBot="1" x14ac:dyDescent="0.25">
      <c r="A37" s="36" t="s">
        <v>208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</sheetData>
  <mergeCells count="19">
    <mergeCell ref="A37:X37"/>
    <mergeCell ref="A24:A26"/>
    <mergeCell ref="A27:A29"/>
    <mergeCell ref="A30:A32"/>
    <mergeCell ref="A33:A35"/>
    <mergeCell ref="A36:X36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64" display="Sommaire" xr:uid="{00000000-0004-0000-3F00-000000000000}"/>
  </hyperlinks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X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586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587</v>
      </c>
      <c r="B15" s="11">
        <v>282</v>
      </c>
      <c r="C15" s="12">
        <v>126</v>
      </c>
      <c r="D15" s="12">
        <v>156</v>
      </c>
      <c r="E15" s="12">
        <v>43</v>
      </c>
      <c r="F15" s="12">
        <v>80</v>
      </c>
      <c r="G15" s="12">
        <v>66</v>
      </c>
      <c r="H15" s="12">
        <v>93</v>
      </c>
      <c r="I15" s="12">
        <v>17</v>
      </c>
      <c r="J15" s="17">
        <v>51</v>
      </c>
      <c r="K15" s="12">
        <v>106</v>
      </c>
      <c r="L15" s="18">
        <v>38</v>
      </c>
      <c r="M15" s="12">
        <v>71</v>
      </c>
      <c r="N15" s="12">
        <v>147</v>
      </c>
      <c r="O15" s="12">
        <v>135</v>
      </c>
      <c r="P15" s="17">
        <v>41</v>
      </c>
      <c r="Q15" s="17">
        <v>67</v>
      </c>
      <c r="R15" s="12">
        <v>11</v>
      </c>
      <c r="S15" s="12">
        <v>84</v>
      </c>
      <c r="T15" s="18">
        <v>30</v>
      </c>
      <c r="U15" s="12">
        <v>3</v>
      </c>
      <c r="V15" s="12">
        <v>35</v>
      </c>
      <c r="W15" s="18">
        <v>12</v>
      </c>
      <c r="X15" s="12">
        <v>50</v>
      </c>
    </row>
    <row r="16" spans="1:24" ht="17.25" customHeight="1" thickBot="1" x14ac:dyDescent="0.25">
      <c r="A16" s="29"/>
      <c r="B16" s="15">
        <v>0.28000000000000003</v>
      </c>
      <c r="C16" s="16">
        <v>0.26</v>
      </c>
      <c r="D16" s="16">
        <v>0.31</v>
      </c>
      <c r="E16" s="16">
        <v>0.36</v>
      </c>
      <c r="F16" s="16">
        <v>0.32</v>
      </c>
      <c r="G16" s="16">
        <v>0.26</v>
      </c>
      <c r="H16" s="16">
        <v>0.25</v>
      </c>
      <c r="I16" s="16">
        <v>0.24</v>
      </c>
      <c r="J16" s="19">
        <v>0.39</v>
      </c>
      <c r="K16" s="16">
        <v>0.28000000000000003</v>
      </c>
      <c r="L16" s="21">
        <v>0.2</v>
      </c>
      <c r="M16" s="16">
        <v>0.31</v>
      </c>
      <c r="N16" s="16">
        <v>0.27</v>
      </c>
      <c r="O16" s="16">
        <v>0.28999999999999998</v>
      </c>
      <c r="P16" s="19">
        <v>0.64</v>
      </c>
      <c r="Q16" s="19">
        <v>0.38</v>
      </c>
      <c r="R16" s="16">
        <v>0.26</v>
      </c>
      <c r="S16" s="16">
        <v>0.27</v>
      </c>
      <c r="T16" s="21">
        <v>0.15</v>
      </c>
      <c r="U16" s="16">
        <v>0.37</v>
      </c>
      <c r="V16" s="16">
        <v>0.28999999999999998</v>
      </c>
      <c r="W16" s="21">
        <v>0.16</v>
      </c>
      <c r="X16" s="16">
        <v>0.24</v>
      </c>
    </row>
    <row r="17" spans="1:24" ht="17.25" customHeight="1" thickBot="1" x14ac:dyDescent="0.25">
      <c r="A17" s="29"/>
      <c r="B17" s="22" t="s">
        <v>588</v>
      </c>
      <c r="C17" s="10" t="s">
        <v>141</v>
      </c>
      <c r="D17" s="10" t="s">
        <v>141</v>
      </c>
      <c r="E17" s="10" t="s">
        <v>196</v>
      </c>
      <c r="F17" s="10" t="s">
        <v>141</v>
      </c>
      <c r="G17" s="10" t="s">
        <v>141</v>
      </c>
      <c r="H17" s="10" t="s">
        <v>141</v>
      </c>
      <c r="I17" s="10" t="s">
        <v>196</v>
      </c>
      <c r="J17" s="23" t="s">
        <v>273</v>
      </c>
      <c r="K17" s="10" t="s">
        <v>141</v>
      </c>
      <c r="L17" s="20" t="s">
        <v>141</v>
      </c>
      <c r="M17" s="10" t="s">
        <v>180</v>
      </c>
      <c r="N17" s="10" t="s">
        <v>141</v>
      </c>
      <c r="O17" s="10" t="s">
        <v>141</v>
      </c>
      <c r="P17" s="23" t="s">
        <v>589</v>
      </c>
      <c r="Q17" s="23" t="s">
        <v>354</v>
      </c>
      <c r="R17" s="10" t="s">
        <v>196</v>
      </c>
      <c r="S17" s="10" t="s">
        <v>188</v>
      </c>
      <c r="T17" s="20" t="s">
        <v>141</v>
      </c>
      <c r="U17" s="10" t="s">
        <v>197</v>
      </c>
      <c r="V17" s="10" t="s">
        <v>188</v>
      </c>
      <c r="W17" s="20" t="s">
        <v>196</v>
      </c>
      <c r="X17" s="10" t="s">
        <v>188</v>
      </c>
    </row>
    <row r="18" spans="1:24" ht="17.25" customHeight="1" thickBot="1" x14ac:dyDescent="0.25">
      <c r="A18" s="35" t="s">
        <v>590</v>
      </c>
      <c r="B18" s="11">
        <v>329</v>
      </c>
      <c r="C18" s="12">
        <v>159</v>
      </c>
      <c r="D18" s="12">
        <v>170</v>
      </c>
      <c r="E18" s="12">
        <v>34</v>
      </c>
      <c r="F18" s="12">
        <v>74</v>
      </c>
      <c r="G18" s="12">
        <v>97</v>
      </c>
      <c r="H18" s="12">
        <v>125</v>
      </c>
      <c r="I18" s="12">
        <v>25</v>
      </c>
      <c r="J18" s="12">
        <v>33</v>
      </c>
      <c r="K18" s="12">
        <v>130</v>
      </c>
      <c r="L18" s="12">
        <v>58</v>
      </c>
      <c r="M18" s="12">
        <v>82</v>
      </c>
      <c r="N18" s="12">
        <v>188</v>
      </c>
      <c r="O18" s="12">
        <v>141</v>
      </c>
      <c r="P18" s="12">
        <v>14</v>
      </c>
      <c r="Q18" s="12">
        <v>59</v>
      </c>
      <c r="R18" s="12">
        <v>15</v>
      </c>
      <c r="S18" s="17">
        <v>143</v>
      </c>
      <c r="T18" s="18">
        <v>44</v>
      </c>
      <c r="U18" s="12" t="s">
        <v>195</v>
      </c>
      <c r="V18" s="12">
        <v>30</v>
      </c>
      <c r="W18" s="12">
        <v>24</v>
      </c>
      <c r="X18" s="12">
        <v>55</v>
      </c>
    </row>
    <row r="19" spans="1:24" ht="17.25" customHeight="1" thickBot="1" x14ac:dyDescent="0.25">
      <c r="A19" s="29"/>
      <c r="B19" s="15">
        <v>0.33</v>
      </c>
      <c r="C19" s="16">
        <v>0.33</v>
      </c>
      <c r="D19" s="16">
        <v>0.33</v>
      </c>
      <c r="E19" s="16">
        <v>0.28000000000000003</v>
      </c>
      <c r="F19" s="16">
        <v>0.28999999999999998</v>
      </c>
      <c r="G19" s="16">
        <v>0.37</v>
      </c>
      <c r="H19" s="16">
        <v>0.34</v>
      </c>
      <c r="I19" s="16">
        <v>0.36</v>
      </c>
      <c r="J19" s="16">
        <v>0.26</v>
      </c>
      <c r="K19" s="16">
        <v>0.34</v>
      </c>
      <c r="L19" s="16">
        <v>0.3</v>
      </c>
      <c r="M19" s="16">
        <v>0.36</v>
      </c>
      <c r="N19" s="16">
        <v>0.35</v>
      </c>
      <c r="O19" s="16">
        <v>0.31</v>
      </c>
      <c r="P19" s="16">
        <v>0.21</v>
      </c>
      <c r="Q19" s="16">
        <v>0.34</v>
      </c>
      <c r="R19" s="16">
        <v>0.34</v>
      </c>
      <c r="S19" s="19">
        <v>0.46</v>
      </c>
      <c r="T19" s="21">
        <v>0.21</v>
      </c>
      <c r="U19" s="13" t="s">
        <v>195</v>
      </c>
      <c r="V19" s="16">
        <v>0.25</v>
      </c>
      <c r="W19" s="16">
        <v>0.33</v>
      </c>
      <c r="X19" s="16">
        <v>0.27</v>
      </c>
    </row>
    <row r="20" spans="1:24" ht="17.25" customHeight="1" thickBot="1" x14ac:dyDescent="0.25">
      <c r="A20" s="29"/>
      <c r="B20" s="22" t="s">
        <v>188</v>
      </c>
      <c r="C20" s="10" t="s">
        <v>141</v>
      </c>
      <c r="D20" s="10" t="s">
        <v>141</v>
      </c>
      <c r="E20" s="10" t="s">
        <v>196</v>
      </c>
      <c r="F20" s="10" t="s">
        <v>141</v>
      </c>
      <c r="G20" s="10" t="s">
        <v>141</v>
      </c>
      <c r="H20" s="10" t="s">
        <v>141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141</v>
      </c>
      <c r="P20" s="10" t="s">
        <v>196</v>
      </c>
      <c r="Q20" s="10" t="s">
        <v>188</v>
      </c>
      <c r="R20" s="10" t="s">
        <v>196</v>
      </c>
      <c r="S20" s="23" t="s">
        <v>591</v>
      </c>
      <c r="T20" s="20" t="s">
        <v>141</v>
      </c>
      <c r="U20" s="10" t="s">
        <v>197</v>
      </c>
      <c r="V20" s="10" t="s">
        <v>141</v>
      </c>
      <c r="W20" s="10" t="s">
        <v>196</v>
      </c>
      <c r="X20" s="10" t="s">
        <v>141</v>
      </c>
    </row>
    <row r="21" spans="1:24" ht="17.25" customHeight="1" thickBot="1" x14ac:dyDescent="0.25">
      <c r="A21" s="35" t="s">
        <v>592</v>
      </c>
      <c r="B21" s="11">
        <v>611</v>
      </c>
      <c r="C21" s="12">
        <v>285</v>
      </c>
      <c r="D21" s="12">
        <v>325</v>
      </c>
      <c r="E21" s="12">
        <v>77</v>
      </c>
      <c r="F21" s="12">
        <v>154</v>
      </c>
      <c r="G21" s="12">
        <v>163</v>
      </c>
      <c r="H21" s="12">
        <v>218</v>
      </c>
      <c r="I21" s="12">
        <v>42</v>
      </c>
      <c r="J21" s="12">
        <v>84</v>
      </c>
      <c r="K21" s="12">
        <v>236</v>
      </c>
      <c r="L21" s="18">
        <v>96</v>
      </c>
      <c r="M21" s="12">
        <v>153</v>
      </c>
      <c r="N21" s="12">
        <v>334</v>
      </c>
      <c r="O21" s="12">
        <v>276</v>
      </c>
      <c r="P21" s="17">
        <v>55</v>
      </c>
      <c r="Q21" s="17">
        <v>126</v>
      </c>
      <c r="R21" s="12">
        <v>26</v>
      </c>
      <c r="S21" s="17">
        <v>226</v>
      </c>
      <c r="T21" s="18">
        <v>73</v>
      </c>
      <c r="U21" s="12">
        <v>3</v>
      </c>
      <c r="V21" s="12">
        <v>65</v>
      </c>
      <c r="W21" s="12">
        <v>36</v>
      </c>
      <c r="X21" s="18">
        <v>104</v>
      </c>
    </row>
    <row r="22" spans="1:24" ht="17.25" customHeight="1" thickBot="1" x14ac:dyDescent="0.25">
      <c r="A22" s="29"/>
      <c r="B22" s="15">
        <v>0.61</v>
      </c>
      <c r="C22" s="16">
        <v>0.57999999999999996</v>
      </c>
      <c r="D22" s="16">
        <v>0.64</v>
      </c>
      <c r="E22" s="16">
        <v>0.64</v>
      </c>
      <c r="F22" s="16">
        <v>0.61</v>
      </c>
      <c r="G22" s="16">
        <v>0.63</v>
      </c>
      <c r="H22" s="16">
        <v>0.59</v>
      </c>
      <c r="I22" s="16">
        <v>0.6</v>
      </c>
      <c r="J22" s="16">
        <v>0.65</v>
      </c>
      <c r="K22" s="16">
        <v>0.62</v>
      </c>
      <c r="L22" s="21">
        <v>0.5</v>
      </c>
      <c r="M22" s="16">
        <v>0.67</v>
      </c>
      <c r="N22" s="16">
        <v>0.62</v>
      </c>
      <c r="O22" s="16">
        <v>0.6</v>
      </c>
      <c r="P22" s="19">
        <v>0.85</v>
      </c>
      <c r="Q22" s="19">
        <v>0.71</v>
      </c>
      <c r="R22" s="16">
        <v>0.59</v>
      </c>
      <c r="S22" s="19">
        <v>0.74</v>
      </c>
      <c r="T22" s="21">
        <v>0.36</v>
      </c>
      <c r="U22" s="16">
        <v>0.37</v>
      </c>
      <c r="V22" s="16">
        <v>0.54</v>
      </c>
      <c r="W22" s="16">
        <v>0.49</v>
      </c>
      <c r="X22" s="21">
        <v>0.51</v>
      </c>
    </row>
    <row r="23" spans="1:24" ht="17.25" customHeight="1" thickBot="1" x14ac:dyDescent="0.25">
      <c r="A23" s="29"/>
      <c r="B23" s="22" t="s">
        <v>593</v>
      </c>
      <c r="C23" s="10" t="s">
        <v>141</v>
      </c>
      <c r="D23" s="10" t="s">
        <v>141</v>
      </c>
      <c r="E23" s="10" t="s">
        <v>196</v>
      </c>
      <c r="F23" s="10" t="s">
        <v>141</v>
      </c>
      <c r="G23" s="10" t="s">
        <v>141</v>
      </c>
      <c r="H23" s="10" t="s">
        <v>141</v>
      </c>
      <c r="I23" s="10" t="s">
        <v>196</v>
      </c>
      <c r="J23" s="10" t="s">
        <v>180</v>
      </c>
      <c r="K23" s="10" t="s">
        <v>180</v>
      </c>
      <c r="L23" s="20" t="s">
        <v>141</v>
      </c>
      <c r="M23" s="10" t="s">
        <v>180</v>
      </c>
      <c r="N23" s="10" t="s">
        <v>141</v>
      </c>
      <c r="O23" s="10" t="s">
        <v>141</v>
      </c>
      <c r="P23" s="23" t="s">
        <v>594</v>
      </c>
      <c r="Q23" s="23" t="s">
        <v>391</v>
      </c>
      <c r="R23" s="10" t="s">
        <v>240</v>
      </c>
      <c r="S23" s="23" t="s">
        <v>391</v>
      </c>
      <c r="T23" s="20" t="s">
        <v>141</v>
      </c>
      <c r="U23" s="10" t="s">
        <v>197</v>
      </c>
      <c r="V23" s="10" t="s">
        <v>188</v>
      </c>
      <c r="W23" s="10" t="s">
        <v>196</v>
      </c>
      <c r="X23" s="20" t="s">
        <v>188</v>
      </c>
    </row>
    <row r="24" spans="1:24" ht="17.25" customHeight="1" thickBot="1" x14ac:dyDescent="0.25">
      <c r="A24" s="35" t="s">
        <v>595</v>
      </c>
      <c r="B24" s="11">
        <v>236</v>
      </c>
      <c r="C24" s="12">
        <v>133</v>
      </c>
      <c r="D24" s="12">
        <v>103</v>
      </c>
      <c r="E24" s="12">
        <v>25</v>
      </c>
      <c r="F24" s="12">
        <v>61</v>
      </c>
      <c r="G24" s="12">
        <v>58</v>
      </c>
      <c r="H24" s="12">
        <v>93</v>
      </c>
      <c r="I24" s="12">
        <v>19</v>
      </c>
      <c r="J24" s="12">
        <v>24</v>
      </c>
      <c r="K24" s="12">
        <v>89</v>
      </c>
      <c r="L24" s="12">
        <v>50</v>
      </c>
      <c r="M24" s="12">
        <v>55</v>
      </c>
      <c r="N24" s="12">
        <v>118</v>
      </c>
      <c r="O24" s="12">
        <v>119</v>
      </c>
      <c r="P24" s="18">
        <v>6</v>
      </c>
      <c r="Q24" s="12">
        <v>36</v>
      </c>
      <c r="R24" s="12">
        <v>14</v>
      </c>
      <c r="S24" s="12">
        <v>63</v>
      </c>
      <c r="T24" s="17">
        <v>71</v>
      </c>
      <c r="U24" s="12">
        <v>2</v>
      </c>
      <c r="V24" s="12">
        <v>28</v>
      </c>
      <c r="W24" s="12">
        <v>15</v>
      </c>
      <c r="X24" s="12">
        <v>46</v>
      </c>
    </row>
    <row r="25" spans="1:24" ht="17.25" customHeight="1" thickBot="1" x14ac:dyDescent="0.25">
      <c r="A25" s="29"/>
      <c r="B25" s="15">
        <v>0.24</v>
      </c>
      <c r="C25" s="16">
        <v>0.27</v>
      </c>
      <c r="D25" s="16">
        <v>0.2</v>
      </c>
      <c r="E25" s="16">
        <v>0.21</v>
      </c>
      <c r="F25" s="16">
        <v>0.24</v>
      </c>
      <c r="G25" s="16">
        <v>0.22</v>
      </c>
      <c r="H25" s="16">
        <v>0.25</v>
      </c>
      <c r="I25" s="16">
        <v>0.27</v>
      </c>
      <c r="J25" s="16">
        <v>0.18</v>
      </c>
      <c r="K25" s="16">
        <v>0.24</v>
      </c>
      <c r="L25" s="16">
        <v>0.26</v>
      </c>
      <c r="M25" s="16">
        <v>0.24</v>
      </c>
      <c r="N25" s="16">
        <v>0.22</v>
      </c>
      <c r="O25" s="16">
        <v>0.26</v>
      </c>
      <c r="P25" s="21">
        <v>0.1</v>
      </c>
      <c r="Q25" s="16">
        <v>0.2</v>
      </c>
      <c r="R25" s="16">
        <v>0.33</v>
      </c>
      <c r="S25" s="16">
        <v>0.21</v>
      </c>
      <c r="T25" s="19">
        <v>0.35</v>
      </c>
      <c r="U25" s="16">
        <v>0.24</v>
      </c>
      <c r="V25" s="16">
        <v>0.23</v>
      </c>
      <c r="W25" s="16">
        <v>0.21</v>
      </c>
      <c r="X25" s="16">
        <v>0.23</v>
      </c>
    </row>
    <row r="26" spans="1:24" ht="17.25" customHeight="1" thickBot="1" x14ac:dyDescent="0.25">
      <c r="A26" s="29"/>
      <c r="B26" s="22" t="s">
        <v>184</v>
      </c>
      <c r="C26" s="10" t="s">
        <v>172</v>
      </c>
      <c r="D26" s="10" t="s">
        <v>141</v>
      </c>
      <c r="E26" s="10" t="s">
        <v>196</v>
      </c>
      <c r="F26" s="10" t="s">
        <v>141</v>
      </c>
      <c r="G26" s="10" t="s">
        <v>141</v>
      </c>
      <c r="H26" s="10" t="s">
        <v>141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141</v>
      </c>
      <c r="N26" s="10" t="s">
        <v>141</v>
      </c>
      <c r="O26" s="10" t="s">
        <v>141</v>
      </c>
      <c r="P26" s="20" t="s">
        <v>196</v>
      </c>
      <c r="Q26" s="10" t="s">
        <v>141</v>
      </c>
      <c r="R26" s="10" t="s">
        <v>231</v>
      </c>
      <c r="S26" s="10" t="s">
        <v>141</v>
      </c>
      <c r="T26" s="23" t="s">
        <v>550</v>
      </c>
      <c r="U26" s="10" t="s">
        <v>197</v>
      </c>
      <c r="V26" s="10" t="s">
        <v>141</v>
      </c>
      <c r="W26" s="10" t="s">
        <v>196</v>
      </c>
      <c r="X26" s="10" t="s">
        <v>184</v>
      </c>
    </row>
    <row r="27" spans="1:24" ht="17.25" customHeight="1" thickBot="1" x14ac:dyDescent="0.25">
      <c r="A27" s="35" t="s">
        <v>596</v>
      </c>
      <c r="B27" s="11">
        <v>47</v>
      </c>
      <c r="C27" s="12">
        <v>21</v>
      </c>
      <c r="D27" s="12">
        <v>26</v>
      </c>
      <c r="E27" s="12">
        <v>8</v>
      </c>
      <c r="F27" s="12">
        <v>13</v>
      </c>
      <c r="G27" s="12">
        <v>8</v>
      </c>
      <c r="H27" s="12">
        <v>19</v>
      </c>
      <c r="I27" s="12">
        <v>3</v>
      </c>
      <c r="J27" s="12">
        <v>7</v>
      </c>
      <c r="K27" s="12">
        <v>19</v>
      </c>
      <c r="L27" s="12">
        <v>11</v>
      </c>
      <c r="M27" s="12">
        <v>7</v>
      </c>
      <c r="N27" s="12">
        <v>20</v>
      </c>
      <c r="O27" s="12">
        <v>27</v>
      </c>
      <c r="P27" s="12">
        <v>3</v>
      </c>
      <c r="Q27" s="12">
        <v>5</v>
      </c>
      <c r="R27" s="12">
        <v>1</v>
      </c>
      <c r="S27" s="18">
        <v>5</v>
      </c>
      <c r="T27" s="17">
        <v>22</v>
      </c>
      <c r="U27" s="12">
        <v>1</v>
      </c>
      <c r="V27" s="12">
        <v>7</v>
      </c>
      <c r="W27" s="12">
        <v>3</v>
      </c>
      <c r="X27" s="12">
        <v>11</v>
      </c>
    </row>
    <row r="28" spans="1:24" ht="17.25" customHeight="1" thickBot="1" x14ac:dyDescent="0.25">
      <c r="A28" s="29"/>
      <c r="B28" s="15">
        <v>0.05</v>
      </c>
      <c r="C28" s="16">
        <v>0.04</v>
      </c>
      <c r="D28" s="16">
        <v>0.05</v>
      </c>
      <c r="E28" s="16">
        <v>7.0000000000000007E-2</v>
      </c>
      <c r="F28" s="16">
        <v>0.05</v>
      </c>
      <c r="G28" s="16">
        <v>0.03</v>
      </c>
      <c r="H28" s="16">
        <v>0.05</v>
      </c>
      <c r="I28" s="16">
        <v>0.04</v>
      </c>
      <c r="J28" s="16">
        <v>0.06</v>
      </c>
      <c r="K28" s="16">
        <v>0.05</v>
      </c>
      <c r="L28" s="16">
        <v>0.06</v>
      </c>
      <c r="M28" s="16">
        <v>0.03</v>
      </c>
      <c r="N28" s="16">
        <v>0.04</v>
      </c>
      <c r="O28" s="16">
        <v>0.06</v>
      </c>
      <c r="P28" s="16">
        <v>0.05</v>
      </c>
      <c r="Q28" s="16">
        <v>0.03</v>
      </c>
      <c r="R28" s="16">
        <v>0.03</v>
      </c>
      <c r="S28" s="21">
        <v>0.02</v>
      </c>
      <c r="T28" s="19">
        <v>0.11</v>
      </c>
      <c r="U28" s="16">
        <v>0.12</v>
      </c>
      <c r="V28" s="16">
        <v>0.06</v>
      </c>
      <c r="W28" s="16">
        <v>0.04</v>
      </c>
      <c r="X28" s="16">
        <v>0.05</v>
      </c>
    </row>
    <row r="29" spans="1:24" ht="17.25" customHeight="1" thickBot="1" x14ac:dyDescent="0.25">
      <c r="A29" s="29"/>
      <c r="B29" s="22" t="s">
        <v>187</v>
      </c>
      <c r="C29" s="10" t="s">
        <v>141</v>
      </c>
      <c r="D29" s="10" t="s">
        <v>141</v>
      </c>
      <c r="E29" s="10" t="s">
        <v>196</v>
      </c>
      <c r="F29" s="10" t="s">
        <v>141</v>
      </c>
      <c r="G29" s="10" t="s">
        <v>141</v>
      </c>
      <c r="H29" s="10" t="s">
        <v>141</v>
      </c>
      <c r="I29" s="10" t="s">
        <v>196</v>
      </c>
      <c r="J29" s="10" t="s">
        <v>141</v>
      </c>
      <c r="K29" s="10" t="s">
        <v>141</v>
      </c>
      <c r="L29" s="10" t="s">
        <v>141</v>
      </c>
      <c r="M29" s="10" t="s">
        <v>141</v>
      </c>
      <c r="N29" s="10" t="s">
        <v>141</v>
      </c>
      <c r="O29" s="10" t="s">
        <v>141</v>
      </c>
      <c r="P29" s="10" t="s">
        <v>196</v>
      </c>
      <c r="Q29" s="10" t="s">
        <v>141</v>
      </c>
      <c r="R29" s="10" t="s">
        <v>196</v>
      </c>
      <c r="S29" s="20" t="s">
        <v>141</v>
      </c>
      <c r="T29" s="23" t="s">
        <v>225</v>
      </c>
      <c r="U29" s="10" t="s">
        <v>197</v>
      </c>
      <c r="V29" s="10" t="s">
        <v>187</v>
      </c>
      <c r="W29" s="10" t="s">
        <v>196</v>
      </c>
      <c r="X29" s="10" t="s">
        <v>187</v>
      </c>
    </row>
    <row r="30" spans="1:24" ht="17.25" customHeight="1" thickBot="1" x14ac:dyDescent="0.25">
      <c r="A30" s="35" t="s">
        <v>597</v>
      </c>
      <c r="B30" s="11">
        <v>48</v>
      </c>
      <c r="C30" s="12">
        <v>32</v>
      </c>
      <c r="D30" s="12">
        <v>16</v>
      </c>
      <c r="E30" s="12">
        <v>4</v>
      </c>
      <c r="F30" s="12">
        <v>6</v>
      </c>
      <c r="G30" s="12">
        <v>11</v>
      </c>
      <c r="H30" s="12">
        <v>26</v>
      </c>
      <c r="I30" s="12">
        <v>2</v>
      </c>
      <c r="J30" s="12">
        <v>7</v>
      </c>
      <c r="K30" s="12">
        <v>14</v>
      </c>
      <c r="L30" s="17">
        <v>19</v>
      </c>
      <c r="M30" s="12">
        <v>5</v>
      </c>
      <c r="N30" s="12">
        <v>30</v>
      </c>
      <c r="O30" s="12">
        <v>17</v>
      </c>
      <c r="P30" s="12" t="s">
        <v>195</v>
      </c>
      <c r="Q30" s="18">
        <v>2</v>
      </c>
      <c r="R30" s="12">
        <v>1</v>
      </c>
      <c r="S30" s="18">
        <v>5</v>
      </c>
      <c r="T30" s="17">
        <v>27</v>
      </c>
      <c r="U30" s="12">
        <v>1</v>
      </c>
      <c r="V30" s="12">
        <v>7</v>
      </c>
      <c r="W30" s="12">
        <v>4</v>
      </c>
      <c r="X30" s="12">
        <v>12</v>
      </c>
    </row>
    <row r="31" spans="1:24" ht="17.25" customHeight="1" thickBot="1" x14ac:dyDescent="0.25">
      <c r="A31" s="29"/>
      <c r="B31" s="15">
        <v>0.05</v>
      </c>
      <c r="C31" s="16">
        <v>0.06</v>
      </c>
      <c r="D31" s="16">
        <v>0.03</v>
      </c>
      <c r="E31" s="16">
        <v>0.03</v>
      </c>
      <c r="F31" s="16">
        <v>0.03</v>
      </c>
      <c r="G31" s="16">
        <v>0.04</v>
      </c>
      <c r="H31" s="16">
        <v>7.0000000000000007E-2</v>
      </c>
      <c r="I31" s="16">
        <v>0.03</v>
      </c>
      <c r="J31" s="16">
        <v>0.05</v>
      </c>
      <c r="K31" s="16">
        <v>0.04</v>
      </c>
      <c r="L31" s="19">
        <v>0.1</v>
      </c>
      <c r="M31" s="16">
        <v>0.02</v>
      </c>
      <c r="N31" s="16">
        <v>0.06</v>
      </c>
      <c r="O31" s="16">
        <v>0.04</v>
      </c>
      <c r="P31" s="13" t="s">
        <v>195</v>
      </c>
      <c r="Q31" s="21">
        <v>0.01</v>
      </c>
      <c r="R31" s="16">
        <v>0.02</v>
      </c>
      <c r="S31" s="21">
        <v>0.02</v>
      </c>
      <c r="T31" s="19">
        <v>0.13</v>
      </c>
      <c r="U31" s="16">
        <v>0.12</v>
      </c>
      <c r="V31" s="16">
        <v>0.06</v>
      </c>
      <c r="W31" s="16">
        <v>0.06</v>
      </c>
      <c r="X31" s="16">
        <v>0.06</v>
      </c>
    </row>
    <row r="32" spans="1:24" ht="17.25" customHeight="1" thickBot="1" x14ac:dyDescent="0.25">
      <c r="A32" s="29"/>
      <c r="B32" s="22" t="s">
        <v>598</v>
      </c>
      <c r="C32" s="10" t="s">
        <v>172</v>
      </c>
      <c r="D32" s="10" t="s">
        <v>141</v>
      </c>
      <c r="E32" s="10" t="s">
        <v>196</v>
      </c>
      <c r="F32" s="10" t="s">
        <v>141</v>
      </c>
      <c r="G32" s="10" t="s">
        <v>141</v>
      </c>
      <c r="H32" s="10" t="s">
        <v>174</v>
      </c>
      <c r="I32" s="10" t="s">
        <v>196</v>
      </c>
      <c r="J32" s="10" t="s">
        <v>141</v>
      </c>
      <c r="K32" s="10" t="s">
        <v>141</v>
      </c>
      <c r="L32" s="23" t="s">
        <v>599</v>
      </c>
      <c r="M32" s="10" t="s">
        <v>141</v>
      </c>
      <c r="N32" s="10" t="s">
        <v>141</v>
      </c>
      <c r="O32" s="10" t="s">
        <v>141</v>
      </c>
      <c r="P32" s="10" t="s">
        <v>196</v>
      </c>
      <c r="Q32" s="20" t="s">
        <v>141</v>
      </c>
      <c r="R32" s="10" t="s">
        <v>196</v>
      </c>
      <c r="S32" s="20" t="s">
        <v>141</v>
      </c>
      <c r="T32" s="23" t="s">
        <v>545</v>
      </c>
      <c r="U32" s="10" t="s">
        <v>197</v>
      </c>
      <c r="V32" s="10" t="s">
        <v>187</v>
      </c>
      <c r="W32" s="10" t="s">
        <v>196</v>
      </c>
      <c r="X32" s="10" t="s">
        <v>598</v>
      </c>
    </row>
    <row r="33" spans="1:24" ht="17.25" customHeight="1" thickBot="1" x14ac:dyDescent="0.25">
      <c r="A33" s="35" t="s">
        <v>600</v>
      </c>
      <c r="B33" s="11">
        <v>95</v>
      </c>
      <c r="C33" s="12">
        <v>53</v>
      </c>
      <c r="D33" s="12">
        <v>42</v>
      </c>
      <c r="E33" s="12">
        <v>12</v>
      </c>
      <c r="F33" s="12">
        <v>19</v>
      </c>
      <c r="G33" s="12">
        <v>19</v>
      </c>
      <c r="H33" s="12">
        <v>45</v>
      </c>
      <c r="I33" s="12">
        <v>5</v>
      </c>
      <c r="J33" s="12">
        <v>14</v>
      </c>
      <c r="K33" s="12">
        <v>33</v>
      </c>
      <c r="L33" s="17">
        <v>31</v>
      </c>
      <c r="M33" s="18">
        <v>12</v>
      </c>
      <c r="N33" s="12">
        <v>51</v>
      </c>
      <c r="O33" s="12">
        <v>44</v>
      </c>
      <c r="P33" s="12">
        <v>3</v>
      </c>
      <c r="Q33" s="18">
        <v>7</v>
      </c>
      <c r="R33" s="12">
        <v>2</v>
      </c>
      <c r="S33" s="18">
        <v>10</v>
      </c>
      <c r="T33" s="17">
        <v>49</v>
      </c>
      <c r="U33" s="12">
        <v>2</v>
      </c>
      <c r="V33" s="12">
        <v>14</v>
      </c>
      <c r="W33" s="12">
        <v>7</v>
      </c>
      <c r="X33" s="12">
        <v>23</v>
      </c>
    </row>
    <row r="34" spans="1:24" ht="17.25" customHeight="1" thickBot="1" x14ac:dyDescent="0.25">
      <c r="A34" s="29"/>
      <c r="B34" s="15">
        <v>0.09</v>
      </c>
      <c r="C34" s="16">
        <v>0.11</v>
      </c>
      <c r="D34" s="16">
        <v>0.08</v>
      </c>
      <c r="E34" s="16">
        <v>0.1</v>
      </c>
      <c r="F34" s="16">
        <v>0.08</v>
      </c>
      <c r="G34" s="16">
        <v>7.0000000000000007E-2</v>
      </c>
      <c r="H34" s="16">
        <v>0.12</v>
      </c>
      <c r="I34" s="16">
        <v>7.0000000000000007E-2</v>
      </c>
      <c r="J34" s="16">
        <v>0.11</v>
      </c>
      <c r="K34" s="16">
        <v>0.09</v>
      </c>
      <c r="L34" s="19">
        <v>0.16</v>
      </c>
      <c r="M34" s="21">
        <v>0.05</v>
      </c>
      <c r="N34" s="16">
        <v>0.09</v>
      </c>
      <c r="O34" s="16">
        <v>0.1</v>
      </c>
      <c r="P34" s="16">
        <v>0.05</v>
      </c>
      <c r="Q34" s="21">
        <v>0.04</v>
      </c>
      <c r="R34" s="16">
        <v>0.05</v>
      </c>
      <c r="S34" s="21">
        <v>0.03</v>
      </c>
      <c r="T34" s="19">
        <v>0.24</v>
      </c>
      <c r="U34" s="16">
        <v>0.24</v>
      </c>
      <c r="V34" s="16">
        <v>0.11</v>
      </c>
      <c r="W34" s="16">
        <v>0.1</v>
      </c>
      <c r="X34" s="16">
        <v>0.11</v>
      </c>
    </row>
    <row r="35" spans="1:24" ht="17.25" customHeight="1" thickBot="1" x14ac:dyDescent="0.25">
      <c r="A35" s="29"/>
      <c r="B35" s="22" t="s">
        <v>601</v>
      </c>
      <c r="C35" s="10" t="s">
        <v>141</v>
      </c>
      <c r="D35" s="10" t="s">
        <v>141</v>
      </c>
      <c r="E35" s="10" t="s">
        <v>196</v>
      </c>
      <c r="F35" s="10" t="s">
        <v>141</v>
      </c>
      <c r="G35" s="10" t="s">
        <v>141</v>
      </c>
      <c r="H35" s="10" t="s">
        <v>141</v>
      </c>
      <c r="I35" s="10" t="s">
        <v>196</v>
      </c>
      <c r="J35" s="10" t="s">
        <v>141</v>
      </c>
      <c r="K35" s="10" t="s">
        <v>141</v>
      </c>
      <c r="L35" s="23" t="s">
        <v>599</v>
      </c>
      <c r="M35" s="20" t="s">
        <v>141</v>
      </c>
      <c r="N35" s="10" t="s">
        <v>141</v>
      </c>
      <c r="O35" s="10" t="s">
        <v>141</v>
      </c>
      <c r="P35" s="10" t="s">
        <v>196</v>
      </c>
      <c r="Q35" s="20" t="s">
        <v>141</v>
      </c>
      <c r="R35" s="10" t="s">
        <v>196</v>
      </c>
      <c r="S35" s="20" t="s">
        <v>141</v>
      </c>
      <c r="T35" s="23" t="s">
        <v>481</v>
      </c>
      <c r="U35" s="10" t="s">
        <v>197</v>
      </c>
      <c r="V35" s="10" t="s">
        <v>598</v>
      </c>
      <c r="W35" s="10" t="s">
        <v>365</v>
      </c>
      <c r="X35" s="10" t="s">
        <v>598</v>
      </c>
    </row>
    <row r="36" spans="1:24" ht="17.25" customHeight="1" thickBot="1" x14ac:dyDescent="0.25">
      <c r="A36" s="35" t="s">
        <v>342</v>
      </c>
      <c r="B36" s="11">
        <v>58</v>
      </c>
      <c r="C36" s="12">
        <v>19</v>
      </c>
      <c r="D36" s="12">
        <v>39</v>
      </c>
      <c r="E36" s="12">
        <v>6</v>
      </c>
      <c r="F36" s="12">
        <v>17</v>
      </c>
      <c r="G36" s="12">
        <v>20</v>
      </c>
      <c r="H36" s="12">
        <v>15</v>
      </c>
      <c r="I36" s="12">
        <v>4</v>
      </c>
      <c r="J36" s="12">
        <v>8</v>
      </c>
      <c r="K36" s="12">
        <v>22</v>
      </c>
      <c r="L36" s="12">
        <v>14</v>
      </c>
      <c r="M36" s="12">
        <v>11</v>
      </c>
      <c r="N36" s="12">
        <v>37</v>
      </c>
      <c r="O36" s="12">
        <v>21</v>
      </c>
      <c r="P36" s="12" t="s">
        <v>195</v>
      </c>
      <c r="Q36" s="12">
        <v>8</v>
      </c>
      <c r="R36" s="12">
        <v>1</v>
      </c>
      <c r="S36" s="18">
        <v>8</v>
      </c>
      <c r="T36" s="12">
        <v>12</v>
      </c>
      <c r="U36" s="12">
        <v>1</v>
      </c>
      <c r="V36" s="17">
        <v>14</v>
      </c>
      <c r="W36" s="17">
        <v>14</v>
      </c>
      <c r="X36" s="17">
        <v>29</v>
      </c>
    </row>
    <row r="37" spans="1:24" ht="17.25" customHeight="1" thickBot="1" x14ac:dyDescent="0.25">
      <c r="A37" s="29"/>
      <c r="B37" s="15">
        <v>0.06</v>
      </c>
      <c r="C37" s="16">
        <v>0.04</v>
      </c>
      <c r="D37" s="16">
        <v>0.08</v>
      </c>
      <c r="E37" s="16">
        <v>0.05</v>
      </c>
      <c r="F37" s="16">
        <v>7.0000000000000007E-2</v>
      </c>
      <c r="G37" s="16">
        <v>0.08</v>
      </c>
      <c r="H37" s="16">
        <v>0.04</v>
      </c>
      <c r="I37" s="16">
        <v>0.06</v>
      </c>
      <c r="J37" s="16">
        <v>0.06</v>
      </c>
      <c r="K37" s="16">
        <v>0.06</v>
      </c>
      <c r="L37" s="16">
        <v>7.0000000000000007E-2</v>
      </c>
      <c r="M37" s="16">
        <v>0.05</v>
      </c>
      <c r="N37" s="16">
        <v>7.0000000000000007E-2</v>
      </c>
      <c r="O37" s="16">
        <v>0.05</v>
      </c>
      <c r="P37" s="13" t="s">
        <v>195</v>
      </c>
      <c r="Q37" s="16">
        <v>0.05</v>
      </c>
      <c r="R37" s="16">
        <v>0.02</v>
      </c>
      <c r="S37" s="21">
        <v>0.02</v>
      </c>
      <c r="T37" s="16">
        <v>0.06</v>
      </c>
      <c r="U37" s="16">
        <v>0.14000000000000001</v>
      </c>
      <c r="V37" s="19">
        <v>0.12</v>
      </c>
      <c r="W37" s="19">
        <v>0.2</v>
      </c>
      <c r="X37" s="19">
        <v>0.15</v>
      </c>
    </row>
    <row r="38" spans="1:24" ht="17.25" customHeight="1" thickBot="1" x14ac:dyDescent="0.25">
      <c r="A38" s="29"/>
      <c r="B38" s="22" t="s">
        <v>187</v>
      </c>
      <c r="C38" s="10" t="s">
        <v>141</v>
      </c>
      <c r="D38" s="10" t="s">
        <v>171</v>
      </c>
      <c r="E38" s="10" t="s">
        <v>196</v>
      </c>
      <c r="F38" s="10" t="s">
        <v>141</v>
      </c>
      <c r="G38" s="10" t="s">
        <v>141</v>
      </c>
      <c r="H38" s="10" t="s">
        <v>141</v>
      </c>
      <c r="I38" s="10" t="s">
        <v>196</v>
      </c>
      <c r="J38" s="10" t="s">
        <v>141</v>
      </c>
      <c r="K38" s="10" t="s">
        <v>141</v>
      </c>
      <c r="L38" s="10" t="s">
        <v>141</v>
      </c>
      <c r="M38" s="10" t="s">
        <v>141</v>
      </c>
      <c r="N38" s="10" t="s">
        <v>141</v>
      </c>
      <c r="O38" s="10" t="s">
        <v>141</v>
      </c>
      <c r="P38" s="10" t="s">
        <v>196</v>
      </c>
      <c r="Q38" s="10" t="s">
        <v>141</v>
      </c>
      <c r="R38" s="10" t="s">
        <v>196</v>
      </c>
      <c r="S38" s="20" t="s">
        <v>141</v>
      </c>
      <c r="T38" s="10" t="s">
        <v>141</v>
      </c>
      <c r="U38" s="10" t="s">
        <v>197</v>
      </c>
      <c r="V38" s="23" t="s">
        <v>425</v>
      </c>
      <c r="W38" s="23" t="s">
        <v>289</v>
      </c>
      <c r="X38" s="23" t="s">
        <v>236</v>
      </c>
    </row>
    <row r="39" spans="1:24" ht="120.75" customHeight="1" thickBot="1" x14ac:dyDescent="0.25">
      <c r="A39" s="38" t="s">
        <v>207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1:24" ht="17.25" customHeight="1" thickBot="1" x14ac:dyDescent="0.25">
      <c r="A40" s="36" t="s">
        <v>208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mergeCells count="20">
    <mergeCell ref="A39:X39"/>
    <mergeCell ref="A40:X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65" display="Sommaire" xr:uid="{00000000-0004-0000-4000-000000000000}"/>
  </hyperlinks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X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602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603</v>
      </c>
      <c r="B15" s="11">
        <v>165</v>
      </c>
      <c r="C15" s="12">
        <v>86</v>
      </c>
      <c r="D15" s="12">
        <v>79</v>
      </c>
      <c r="E15" s="12">
        <v>29</v>
      </c>
      <c r="F15" s="12">
        <v>47</v>
      </c>
      <c r="G15" s="12">
        <v>30</v>
      </c>
      <c r="H15" s="12">
        <v>60</v>
      </c>
      <c r="I15" s="12">
        <v>14</v>
      </c>
      <c r="J15" s="12">
        <v>24</v>
      </c>
      <c r="K15" s="12">
        <v>66</v>
      </c>
      <c r="L15" s="12">
        <v>28</v>
      </c>
      <c r="M15" s="12">
        <v>33</v>
      </c>
      <c r="N15" s="12">
        <v>82</v>
      </c>
      <c r="O15" s="12">
        <v>83</v>
      </c>
      <c r="P15" s="12">
        <v>12</v>
      </c>
      <c r="Q15" s="12">
        <v>26</v>
      </c>
      <c r="R15" s="12">
        <v>3</v>
      </c>
      <c r="S15" s="17">
        <v>68</v>
      </c>
      <c r="T15" s="12">
        <v>38</v>
      </c>
      <c r="U15" s="12" t="s">
        <v>195</v>
      </c>
      <c r="V15" s="12">
        <v>12</v>
      </c>
      <c r="W15" s="12">
        <v>5</v>
      </c>
      <c r="X15" s="18">
        <v>17</v>
      </c>
    </row>
    <row r="16" spans="1:24" ht="17.25" customHeight="1" thickBot="1" x14ac:dyDescent="0.25">
      <c r="A16" s="29"/>
      <c r="B16" s="15">
        <v>0.16</v>
      </c>
      <c r="C16" s="16">
        <v>0.18</v>
      </c>
      <c r="D16" s="16">
        <v>0.15</v>
      </c>
      <c r="E16" s="16">
        <v>0.24</v>
      </c>
      <c r="F16" s="16">
        <v>0.19</v>
      </c>
      <c r="G16" s="16">
        <v>0.11</v>
      </c>
      <c r="H16" s="16">
        <v>0.16</v>
      </c>
      <c r="I16" s="16">
        <v>0.2</v>
      </c>
      <c r="J16" s="16">
        <v>0.19</v>
      </c>
      <c r="K16" s="16">
        <v>0.17</v>
      </c>
      <c r="L16" s="16">
        <v>0.15</v>
      </c>
      <c r="M16" s="16">
        <v>0.14000000000000001</v>
      </c>
      <c r="N16" s="16">
        <v>0.15</v>
      </c>
      <c r="O16" s="16">
        <v>0.18</v>
      </c>
      <c r="P16" s="16">
        <v>0.18</v>
      </c>
      <c r="Q16" s="16">
        <v>0.15</v>
      </c>
      <c r="R16" s="16">
        <v>7.0000000000000007E-2</v>
      </c>
      <c r="S16" s="19">
        <v>0.22</v>
      </c>
      <c r="T16" s="16">
        <v>0.19</v>
      </c>
      <c r="U16" s="13" t="s">
        <v>195</v>
      </c>
      <c r="V16" s="16">
        <v>0.1</v>
      </c>
      <c r="W16" s="16">
        <v>7.0000000000000007E-2</v>
      </c>
      <c r="X16" s="21">
        <v>0.09</v>
      </c>
    </row>
    <row r="17" spans="1:24" ht="17.25" customHeight="1" thickBot="1" x14ac:dyDescent="0.25">
      <c r="A17" s="29"/>
      <c r="B17" s="22" t="s">
        <v>192</v>
      </c>
      <c r="C17" s="10" t="s">
        <v>141</v>
      </c>
      <c r="D17" s="10" t="s">
        <v>141</v>
      </c>
      <c r="E17" s="10" t="s">
        <v>373</v>
      </c>
      <c r="F17" s="10" t="s">
        <v>175</v>
      </c>
      <c r="G17" s="10" t="s">
        <v>141</v>
      </c>
      <c r="H17" s="10" t="s">
        <v>141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141</v>
      </c>
      <c r="O17" s="10" t="s">
        <v>141</v>
      </c>
      <c r="P17" s="10" t="s">
        <v>196</v>
      </c>
      <c r="Q17" s="10" t="s">
        <v>141</v>
      </c>
      <c r="R17" s="10" t="s">
        <v>196</v>
      </c>
      <c r="S17" s="23" t="s">
        <v>361</v>
      </c>
      <c r="T17" s="10" t="s">
        <v>246</v>
      </c>
      <c r="U17" s="10" t="s">
        <v>197</v>
      </c>
      <c r="V17" s="10" t="s">
        <v>141</v>
      </c>
      <c r="W17" s="10" t="s">
        <v>196</v>
      </c>
      <c r="X17" s="20" t="s">
        <v>141</v>
      </c>
    </row>
    <row r="18" spans="1:24" ht="17.25" customHeight="1" thickBot="1" x14ac:dyDescent="0.25">
      <c r="A18" s="35" t="s">
        <v>604</v>
      </c>
      <c r="B18" s="11">
        <v>491</v>
      </c>
      <c r="C18" s="12">
        <v>243</v>
      </c>
      <c r="D18" s="12">
        <v>248</v>
      </c>
      <c r="E18" s="12">
        <v>50</v>
      </c>
      <c r="F18" s="12">
        <v>112</v>
      </c>
      <c r="G18" s="12">
        <v>127</v>
      </c>
      <c r="H18" s="12">
        <v>202</v>
      </c>
      <c r="I18" s="12">
        <v>37</v>
      </c>
      <c r="J18" s="12">
        <v>61</v>
      </c>
      <c r="K18" s="12">
        <v>189</v>
      </c>
      <c r="L18" s="12">
        <v>83</v>
      </c>
      <c r="M18" s="12">
        <v>121</v>
      </c>
      <c r="N18" s="12">
        <v>269</v>
      </c>
      <c r="O18" s="12">
        <v>222</v>
      </c>
      <c r="P18" s="12">
        <v>28</v>
      </c>
      <c r="Q18" s="12">
        <v>92</v>
      </c>
      <c r="R18" s="12">
        <v>23</v>
      </c>
      <c r="S18" s="17">
        <v>181</v>
      </c>
      <c r="T18" s="18">
        <v>82</v>
      </c>
      <c r="U18" s="12">
        <v>3</v>
      </c>
      <c r="V18" s="12">
        <v>49</v>
      </c>
      <c r="W18" s="12">
        <v>33</v>
      </c>
      <c r="X18" s="12">
        <v>85</v>
      </c>
    </row>
    <row r="19" spans="1:24" ht="17.25" customHeight="1" thickBot="1" x14ac:dyDescent="0.25">
      <c r="A19" s="29"/>
      <c r="B19" s="15">
        <v>0.49</v>
      </c>
      <c r="C19" s="16">
        <v>0.5</v>
      </c>
      <c r="D19" s="16">
        <v>0.49</v>
      </c>
      <c r="E19" s="16">
        <v>0.42</v>
      </c>
      <c r="F19" s="16">
        <v>0.45</v>
      </c>
      <c r="G19" s="16">
        <v>0.49</v>
      </c>
      <c r="H19" s="16">
        <v>0.55000000000000004</v>
      </c>
      <c r="I19" s="16">
        <v>0.52</v>
      </c>
      <c r="J19" s="16">
        <v>0.47</v>
      </c>
      <c r="K19" s="16">
        <v>0.5</v>
      </c>
      <c r="L19" s="16">
        <v>0.44</v>
      </c>
      <c r="M19" s="16">
        <v>0.52</v>
      </c>
      <c r="N19" s="16">
        <v>0.5</v>
      </c>
      <c r="O19" s="16">
        <v>0.48</v>
      </c>
      <c r="P19" s="16">
        <v>0.43</v>
      </c>
      <c r="Q19" s="16">
        <v>0.52</v>
      </c>
      <c r="R19" s="16">
        <v>0.53</v>
      </c>
      <c r="S19" s="19">
        <v>0.59</v>
      </c>
      <c r="T19" s="21">
        <v>0.4</v>
      </c>
      <c r="U19" s="16">
        <v>0.36</v>
      </c>
      <c r="V19" s="16">
        <v>0.4</v>
      </c>
      <c r="W19" s="16">
        <v>0.45</v>
      </c>
      <c r="X19" s="16">
        <v>0.42</v>
      </c>
    </row>
    <row r="20" spans="1:24" ht="17.25" customHeight="1" thickBot="1" x14ac:dyDescent="0.25">
      <c r="A20" s="29"/>
      <c r="B20" s="22" t="s">
        <v>188</v>
      </c>
      <c r="C20" s="10" t="s">
        <v>141</v>
      </c>
      <c r="D20" s="10" t="s">
        <v>141</v>
      </c>
      <c r="E20" s="10" t="s">
        <v>196</v>
      </c>
      <c r="F20" s="10" t="s">
        <v>141</v>
      </c>
      <c r="G20" s="10" t="s">
        <v>141</v>
      </c>
      <c r="H20" s="10" t="s">
        <v>230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141</v>
      </c>
      <c r="P20" s="10" t="s">
        <v>196</v>
      </c>
      <c r="Q20" s="10" t="s">
        <v>188</v>
      </c>
      <c r="R20" s="10" t="s">
        <v>196</v>
      </c>
      <c r="S20" s="23" t="s">
        <v>372</v>
      </c>
      <c r="T20" s="20" t="s">
        <v>141</v>
      </c>
      <c r="U20" s="10" t="s">
        <v>197</v>
      </c>
      <c r="V20" s="10" t="s">
        <v>141</v>
      </c>
      <c r="W20" s="10" t="s">
        <v>196</v>
      </c>
      <c r="X20" s="10" t="s">
        <v>141</v>
      </c>
    </row>
    <row r="21" spans="1:24" ht="17.25" customHeight="1" thickBot="1" x14ac:dyDescent="0.25">
      <c r="A21" s="35" t="s">
        <v>605</v>
      </c>
      <c r="B21" s="11">
        <v>656</v>
      </c>
      <c r="C21" s="12">
        <v>330</v>
      </c>
      <c r="D21" s="12">
        <v>326</v>
      </c>
      <c r="E21" s="12">
        <v>79</v>
      </c>
      <c r="F21" s="12">
        <v>158</v>
      </c>
      <c r="G21" s="12">
        <v>157</v>
      </c>
      <c r="H21" s="12">
        <v>262</v>
      </c>
      <c r="I21" s="12">
        <v>50</v>
      </c>
      <c r="J21" s="12">
        <v>86</v>
      </c>
      <c r="K21" s="12">
        <v>255</v>
      </c>
      <c r="L21" s="12">
        <v>111</v>
      </c>
      <c r="M21" s="12">
        <v>154</v>
      </c>
      <c r="N21" s="12">
        <v>351</v>
      </c>
      <c r="O21" s="12">
        <v>305</v>
      </c>
      <c r="P21" s="12">
        <v>40</v>
      </c>
      <c r="Q21" s="12">
        <v>118</v>
      </c>
      <c r="R21" s="12">
        <v>26</v>
      </c>
      <c r="S21" s="17">
        <v>250</v>
      </c>
      <c r="T21" s="12">
        <v>120</v>
      </c>
      <c r="U21" s="12">
        <v>3</v>
      </c>
      <c r="V21" s="18">
        <v>61</v>
      </c>
      <c r="W21" s="18">
        <v>38</v>
      </c>
      <c r="X21" s="18">
        <v>102</v>
      </c>
    </row>
    <row r="22" spans="1:24" ht="17.25" customHeight="1" thickBot="1" x14ac:dyDescent="0.25">
      <c r="A22" s="29"/>
      <c r="B22" s="15">
        <v>0.66</v>
      </c>
      <c r="C22" s="16">
        <v>0.67</v>
      </c>
      <c r="D22" s="16">
        <v>0.64</v>
      </c>
      <c r="E22" s="16">
        <v>0.66</v>
      </c>
      <c r="F22" s="16">
        <v>0.63</v>
      </c>
      <c r="G22" s="16">
        <v>0.6</v>
      </c>
      <c r="H22" s="16">
        <v>0.71</v>
      </c>
      <c r="I22" s="16">
        <v>0.72</v>
      </c>
      <c r="J22" s="16">
        <v>0.66</v>
      </c>
      <c r="K22" s="16">
        <v>0.67</v>
      </c>
      <c r="L22" s="16">
        <v>0.57999999999999996</v>
      </c>
      <c r="M22" s="16">
        <v>0.67</v>
      </c>
      <c r="N22" s="16">
        <v>0.65</v>
      </c>
      <c r="O22" s="16">
        <v>0.66</v>
      </c>
      <c r="P22" s="16">
        <v>0.62</v>
      </c>
      <c r="Q22" s="16">
        <v>0.67</v>
      </c>
      <c r="R22" s="16">
        <v>0.6</v>
      </c>
      <c r="S22" s="19">
        <v>0.81</v>
      </c>
      <c r="T22" s="16">
        <v>0.59</v>
      </c>
      <c r="U22" s="16">
        <v>0.36</v>
      </c>
      <c r="V22" s="21">
        <v>0.5</v>
      </c>
      <c r="W22" s="21">
        <v>0.52</v>
      </c>
      <c r="X22" s="21">
        <v>0.51</v>
      </c>
    </row>
    <row r="23" spans="1:24" ht="17.25" customHeight="1" thickBot="1" x14ac:dyDescent="0.25">
      <c r="A23" s="29"/>
      <c r="B23" s="22" t="s">
        <v>283</v>
      </c>
      <c r="C23" s="10" t="s">
        <v>141</v>
      </c>
      <c r="D23" s="10" t="s">
        <v>141</v>
      </c>
      <c r="E23" s="10" t="s">
        <v>196</v>
      </c>
      <c r="F23" s="10" t="s">
        <v>141</v>
      </c>
      <c r="G23" s="10" t="s">
        <v>141</v>
      </c>
      <c r="H23" s="10" t="s">
        <v>175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141</v>
      </c>
      <c r="N23" s="10" t="s">
        <v>141</v>
      </c>
      <c r="O23" s="10" t="s">
        <v>141</v>
      </c>
      <c r="P23" s="10" t="s">
        <v>196</v>
      </c>
      <c r="Q23" s="10" t="s">
        <v>244</v>
      </c>
      <c r="R23" s="10" t="s">
        <v>196</v>
      </c>
      <c r="S23" s="23" t="s">
        <v>418</v>
      </c>
      <c r="T23" s="10" t="s">
        <v>141</v>
      </c>
      <c r="U23" s="10" t="s">
        <v>197</v>
      </c>
      <c r="V23" s="20" t="s">
        <v>141</v>
      </c>
      <c r="W23" s="20" t="s">
        <v>196</v>
      </c>
      <c r="X23" s="20" t="s">
        <v>141</v>
      </c>
    </row>
    <row r="24" spans="1:24" ht="17.25" customHeight="1" thickBot="1" x14ac:dyDescent="0.25">
      <c r="A24" s="35" t="s">
        <v>606</v>
      </c>
      <c r="B24" s="11">
        <v>201</v>
      </c>
      <c r="C24" s="12">
        <v>104</v>
      </c>
      <c r="D24" s="12">
        <v>97</v>
      </c>
      <c r="E24" s="12">
        <v>30</v>
      </c>
      <c r="F24" s="12">
        <v>53</v>
      </c>
      <c r="G24" s="12">
        <v>52</v>
      </c>
      <c r="H24" s="12">
        <v>65</v>
      </c>
      <c r="I24" s="12">
        <v>12</v>
      </c>
      <c r="J24" s="12">
        <v>30</v>
      </c>
      <c r="K24" s="12">
        <v>71</v>
      </c>
      <c r="L24" s="12">
        <v>42</v>
      </c>
      <c r="M24" s="12">
        <v>45</v>
      </c>
      <c r="N24" s="12">
        <v>100</v>
      </c>
      <c r="O24" s="12">
        <v>101</v>
      </c>
      <c r="P24" s="12">
        <v>18</v>
      </c>
      <c r="Q24" s="12">
        <v>33</v>
      </c>
      <c r="R24" s="12">
        <v>8</v>
      </c>
      <c r="S24" s="18">
        <v>43</v>
      </c>
      <c r="T24" s="12">
        <v>53</v>
      </c>
      <c r="U24" s="12">
        <v>2</v>
      </c>
      <c r="V24" s="12">
        <v>32</v>
      </c>
      <c r="W24" s="12">
        <v>11</v>
      </c>
      <c r="X24" s="12">
        <v>45</v>
      </c>
    </row>
    <row r="25" spans="1:24" ht="17.25" customHeight="1" thickBot="1" x14ac:dyDescent="0.25">
      <c r="A25" s="29"/>
      <c r="B25" s="15">
        <v>0.2</v>
      </c>
      <c r="C25" s="16">
        <v>0.21</v>
      </c>
      <c r="D25" s="16">
        <v>0.19</v>
      </c>
      <c r="E25" s="16">
        <v>0.25</v>
      </c>
      <c r="F25" s="16">
        <v>0.21</v>
      </c>
      <c r="G25" s="16">
        <v>0.2</v>
      </c>
      <c r="H25" s="16">
        <v>0.18</v>
      </c>
      <c r="I25" s="16">
        <v>0.17</v>
      </c>
      <c r="J25" s="16">
        <v>0.23</v>
      </c>
      <c r="K25" s="16">
        <v>0.19</v>
      </c>
      <c r="L25" s="16">
        <v>0.22</v>
      </c>
      <c r="M25" s="16">
        <v>0.2</v>
      </c>
      <c r="N25" s="16">
        <v>0.19</v>
      </c>
      <c r="O25" s="16">
        <v>0.22</v>
      </c>
      <c r="P25" s="16">
        <v>0.28000000000000003</v>
      </c>
      <c r="Q25" s="16">
        <v>0.19</v>
      </c>
      <c r="R25" s="16">
        <v>0.19</v>
      </c>
      <c r="S25" s="21">
        <v>0.14000000000000001</v>
      </c>
      <c r="T25" s="16">
        <v>0.26</v>
      </c>
      <c r="U25" s="16">
        <v>0.27</v>
      </c>
      <c r="V25" s="16">
        <v>0.26</v>
      </c>
      <c r="W25" s="16">
        <v>0.15</v>
      </c>
      <c r="X25" s="16">
        <v>0.22</v>
      </c>
    </row>
    <row r="26" spans="1:24" ht="17.25" customHeight="1" thickBot="1" x14ac:dyDescent="0.25">
      <c r="A26" s="29"/>
      <c r="B26" s="22" t="s">
        <v>187</v>
      </c>
      <c r="C26" s="10" t="s">
        <v>141</v>
      </c>
      <c r="D26" s="10" t="s">
        <v>141</v>
      </c>
      <c r="E26" s="10" t="s">
        <v>196</v>
      </c>
      <c r="F26" s="10" t="s">
        <v>141</v>
      </c>
      <c r="G26" s="10" t="s">
        <v>141</v>
      </c>
      <c r="H26" s="10" t="s">
        <v>141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141</v>
      </c>
      <c r="N26" s="10" t="s">
        <v>141</v>
      </c>
      <c r="O26" s="10" t="s">
        <v>141</v>
      </c>
      <c r="P26" s="10" t="s">
        <v>365</v>
      </c>
      <c r="Q26" s="10" t="s">
        <v>141</v>
      </c>
      <c r="R26" s="10" t="s">
        <v>196</v>
      </c>
      <c r="S26" s="20" t="s">
        <v>141</v>
      </c>
      <c r="T26" s="10" t="s">
        <v>187</v>
      </c>
      <c r="U26" s="10" t="s">
        <v>197</v>
      </c>
      <c r="V26" s="10" t="s">
        <v>187</v>
      </c>
      <c r="W26" s="10" t="s">
        <v>196</v>
      </c>
      <c r="X26" s="10" t="s">
        <v>187</v>
      </c>
    </row>
    <row r="27" spans="1:24" ht="17.25" customHeight="1" thickBot="1" x14ac:dyDescent="0.25">
      <c r="A27" s="35" t="s">
        <v>607</v>
      </c>
      <c r="B27" s="11">
        <v>56</v>
      </c>
      <c r="C27" s="12">
        <v>31</v>
      </c>
      <c r="D27" s="12">
        <v>25</v>
      </c>
      <c r="E27" s="12">
        <v>6</v>
      </c>
      <c r="F27" s="12">
        <v>17</v>
      </c>
      <c r="G27" s="12">
        <v>16</v>
      </c>
      <c r="H27" s="12">
        <v>17</v>
      </c>
      <c r="I27" s="12">
        <v>1</v>
      </c>
      <c r="J27" s="12">
        <v>5</v>
      </c>
      <c r="K27" s="12">
        <v>24</v>
      </c>
      <c r="L27" s="12">
        <v>16</v>
      </c>
      <c r="M27" s="12">
        <v>10</v>
      </c>
      <c r="N27" s="12">
        <v>34</v>
      </c>
      <c r="O27" s="12">
        <v>22</v>
      </c>
      <c r="P27" s="12">
        <v>2</v>
      </c>
      <c r="Q27" s="12">
        <v>9</v>
      </c>
      <c r="R27" s="12">
        <v>5</v>
      </c>
      <c r="S27" s="18">
        <v>6</v>
      </c>
      <c r="T27" s="12">
        <v>16</v>
      </c>
      <c r="U27" s="12">
        <v>1</v>
      </c>
      <c r="V27" s="12">
        <v>8</v>
      </c>
      <c r="W27" s="17">
        <v>9</v>
      </c>
      <c r="X27" s="12">
        <v>18</v>
      </c>
    </row>
    <row r="28" spans="1:24" ht="17.25" customHeight="1" thickBot="1" x14ac:dyDescent="0.25">
      <c r="A28" s="29"/>
      <c r="B28" s="15">
        <v>0.06</v>
      </c>
      <c r="C28" s="16">
        <v>0.06</v>
      </c>
      <c r="D28" s="16">
        <v>0.05</v>
      </c>
      <c r="E28" s="16">
        <v>0.05</v>
      </c>
      <c r="F28" s="16">
        <v>7.0000000000000007E-2</v>
      </c>
      <c r="G28" s="16">
        <v>0.06</v>
      </c>
      <c r="H28" s="16">
        <v>0.05</v>
      </c>
      <c r="I28" s="16">
        <v>0.02</v>
      </c>
      <c r="J28" s="16">
        <v>0.04</v>
      </c>
      <c r="K28" s="16">
        <v>0.06</v>
      </c>
      <c r="L28" s="16">
        <v>0.08</v>
      </c>
      <c r="M28" s="16">
        <v>0.04</v>
      </c>
      <c r="N28" s="16">
        <v>0.06</v>
      </c>
      <c r="O28" s="16">
        <v>0.05</v>
      </c>
      <c r="P28" s="16">
        <v>0.03</v>
      </c>
      <c r="Q28" s="16">
        <v>0.05</v>
      </c>
      <c r="R28" s="16">
        <v>0.12</v>
      </c>
      <c r="S28" s="21">
        <v>0.02</v>
      </c>
      <c r="T28" s="16">
        <v>0.08</v>
      </c>
      <c r="U28" s="16">
        <v>0.12</v>
      </c>
      <c r="V28" s="16">
        <v>7.0000000000000007E-2</v>
      </c>
      <c r="W28" s="19">
        <v>0.12</v>
      </c>
      <c r="X28" s="16">
        <v>0.09</v>
      </c>
    </row>
    <row r="29" spans="1:24" ht="17.25" customHeight="1" thickBot="1" x14ac:dyDescent="0.25">
      <c r="A29" s="29"/>
      <c r="B29" s="22" t="s">
        <v>187</v>
      </c>
      <c r="C29" s="10" t="s">
        <v>141</v>
      </c>
      <c r="D29" s="10" t="s">
        <v>141</v>
      </c>
      <c r="E29" s="10" t="s">
        <v>196</v>
      </c>
      <c r="F29" s="10" t="s">
        <v>141</v>
      </c>
      <c r="G29" s="10" t="s">
        <v>141</v>
      </c>
      <c r="H29" s="10" t="s">
        <v>141</v>
      </c>
      <c r="I29" s="10" t="s">
        <v>196</v>
      </c>
      <c r="J29" s="10" t="s">
        <v>141</v>
      </c>
      <c r="K29" s="10" t="s">
        <v>141</v>
      </c>
      <c r="L29" s="10" t="s">
        <v>141</v>
      </c>
      <c r="M29" s="10" t="s">
        <v>141</v>
      </c>
      <c r="N29" s="10" t="s">
        <v>141</v>
      </c>
      <c r="O29" s="10" t="s">
        <v>141</v>
      </c>
      <c r="P29" s="10" t="s">
        <v>196</v>
      </c>
      <c r="Q29" s="10" t="s">
        <v>141</v>
      </c>
      <c r="R29" s="10" t="s">
        <v>365</v>
      </c>
      <c r="S29" s="20" t="s">
        <v>141</v>
      </c>
      <c r="T29" s="10" t="s">
        <v>187</v>
      </c>
      <c r="U29" s="10" t="s">
        <v>197</v>
      </c>
      <c r="V29" s="10" t="s">
        <v>187</v>
      </c>
      <c r="W29" s="23" t="s">
        <v>608</v>
      </c>
      <c r="X29" s="10" t="s">
        <v>187</v>
      </c>
    </row>
    <row r="30" spans="1:24" ht="17.25" customHeight="1" thickBot="1" x14ac:dyDescent="0.25">
      <c r="A30" s="35" t="s">
        <v>609</v>
      </c>
      <c r="B30" s="11">
        <v>257</v>
      </c>
      <c r="C30" s="12">
        <v>134</v>
      </c>
      <c r="D30" s="12">
        <v>123</v>
      </c>
      <c r="E30" s="12">
        <v>36</v>
      </c>
      <c r="F30" s="12">
        <v>70</v>
      </c>
      <c r="G30" s="12">
        <v>68</v>
      </c>
      <c r="H30" s="12">
        <v>82</v>
      </c>
      <c r="I30" s="12">
        <v>13</v>
      </c>
      <c r="J30" s="12">
        <v>36</v>
      </c>
      <c r="K30" s="12">
        <v>95</v>
      </c>
      <c r="L30" s="12">
        <v>57</v>
      </c>
      <c r="M30" s="12">
        <v>55</v>
      </c>
      <c r="N30" s="12">
        <v>134</v>
      </c>
      <c r="O30" s="12">
        <v>123</v>
      </c>
      <c r="P30" s="12">
        <v>20</v>
      </c>
      <c r="Q30" s="12">
        <v>42</v>
      </c>
      <c r="R30" s="12">
        <v>14</v>
      </c>
      <c r="S30" s="18">
        <v>48</v>
      </c>
      <c r="T30" s="17">
        <v>70</v>
      </c>
      <c r="U30" s="12">
        <v>3</v>
      </c>
      <c r="V30" s="12">
        <v>40</v>
      </c>
      <c r="W30" s="12">
        <v>20</v>
      </c>
      <c r="X30" s="12">
        <v>63</v>
      </c>
    </row>
    <row r="31" spans="1:24" ht="17.25" customHeight="1" thickBot="1" x14ac:dyDescent="0.25">
      <c r="A31" s="29"/>
      <c r="B31" s="15">
        <v>0.26</v>
      </c>
      <c r="C31" s="16">
        <v>0.27</v>
      </c>
      <c r="D31" s="16">
        <v>0.24</v>
      </c>
      <c r="E31" s="16">
        <v>0.3</v>
      </c>
      <c r="F31" s="16">
        <v>0.28000000000000003</v>
      </c>
      <c r="G31" s="16">
        <v>0.26</v>
      </c>
      <c r="H31" s="16">
        <v>0.22</v>
      </c>
      <c r="I31" s="16">
        <v>0.18</v>
      </c>
      <c r="J31" s="16">
        <v>0.28000000000000003</v>
      </c>
      <c r="K31" s="16">
        <v>0.25</v>
      </c>
      <c r="L31" s="16">
        <v>0.3</v>
      </c>
      <c r="M31" s="16">
        <v>0.24</v>
      </c>
      <c r="N31" s="16">
        <v>0.25</v>
      </c>
      <c r="O31" s="16">
        <v>0.27</v>
      </c>
      <c r="P31" s="16">
        <v>0.31</v>
      </c>
      <c r="Q31" s="16">
        <v>0.24</v>
      </c>
      <c r="R31" s="16">
        <v>0.31</v>
      </c>
      <c r="S31" s="21">
        <v>0.16</v>
      </c>
      <c r="T31" s="19">
        <v>0.34</v>
      </c>
      <c r="U31" s="16">
        <v>0.4</v>
      </c>
      <c r="V31" s="16">
        <v>0.33</v>
      </c>
      <c r="W31" s="16">
        <v>0.28000000000000003</v>
      </c>
      <c r="X31" s="16">
        <v>0.31</v>
      </c>
    </row>
    <row r="32" spans="1:24" ht="17.25" customHeight="1" thickBot="1" x14ac:dyDescent="0.25">
      <c r="A32" s="29"/>
      <c r="B32" s="22" t="s">
        <v>187</v>
      </c>
      <c r="C32" s="10" t="s">
        <v>141</v>
      </c>
      <c r="D32" s="10" t="s">
        <v>141</v>
      </c>
      <c r="E32" s="10" t="s">
        <v>196</v>
      </c>
      <c r="F32" s="10" t="s">
        <v>141</v>
      </c>
      <c r="G32" s="10" t="s">
        <v>141</v>
      </c>
      <c r="H32" s="10" t="s">
        <v>141</v>
      </c>
      <c r="I32" s="10" t="s">
        <v>196</v>
      </c>
      <c r="J32" s="10" t="s">
        <v>141</v>
      </c>
      <c r="K32" s="10" t="s">
        <v>141</v>
      </c>
      <c r="L32" s="10" t="s">
        <v>141</v>
      </c>
      <c r="M32" s="10" t="s">
        <v>141</v>
      </c>
      <c r="N32" s="10" t="s">
        <v>141</v>
      </c>
      <c r="O32" s="10" t="s">
        <v>141</v>
      </c>
      <c r="P32" s="10" t="s">
        <v>365</v>
      </c>
      <c r="Q32" s="10" t="s">
        <v>187</v>
      </c>
      <c r="R32" s="10" t="s">
        <v>365</v>
      </c>
      <c r="S32" s="20" t="s">
        <v>141</v>
      </c>
      <c r="T32" s="23" t="s">
        <v>225</v>
      </c>
      <c r="U32" s="10" t="s">
        <v>197</v>
      </c>
      <c r="V32" s="10" t="s">
        <v>187</v>
      </c>
      <c r="W32" s="10" t="s">
        <v>365</v>
      </c>
      <c r="X32" s="10" t="s">
        <v>187</v>
      </c>
    </row>
    <row r="33" spans="1:24" ht="17.25" customHeight="1" thickBot="1" x14ac:dyDescent="0.25">
      <c r="A33" s="35" t="s">
        <v>342</v>
      </c>
      <c r="B33" s="11">
        <v>87</v>
      </c>
      <c r="C33" s="18">
        <v>26</v>
      </c>
      <c r="D33" s="12">
        <v>61</v>
      </c>
      <c r="E33" s="12">
        <v>5</v>
      </c>
      <c r="F33" s="12">
        <v>21</v>
      </c>
      <c r="G33" s="17">
        <v>35</v>
      </c>
      <c r="H33" s="12">
        <v>26</v>
      </c>
      <c r="I33" s="12">
        <v>7</v>
      </c>
      <c r="J33" s="12">
        <v>8</v>
      </c>
      <c r="K33" s="12">
        <v>29</v>
      </c>
      <c r="L33" s="12">
        <v>22</v>
      </c>
      <c r="M33" s="12">
        <v>21</v>
      </c>
      <c r="N33" s="12">
        <v>55</v>
      </c>
      <c r="O33" s="12">
        <v>32</v>
      </c>
      <c r="P33" s="12">
        <v>5</v>
      </c>
      <c r="Q33" s="12">
        <v>17</v>
      </c>
      <c r="R33" s="12">
        <v>4</v>
      </c>
      <c r="S33" s="18">
        <v>10</v>
      </c>
      <c r="T33" s="12">
        <v>15</v>
      </c>
      <c r="U33" s="12">
        <v>2</v>
      </c>
      <c r="V33" s="17">
        <v>20</v>
      </c>
      <c r="W33" s="17">
        <v>15</v>
      </c>
      <c r="X33" s="17">
        <v>37</v>
      </c>
    </row>
    <row r="34" spans="1:24" ht="17.25" customHeight="1" thickBot="1" x14ac:dyDescent="0.25">
      <c r="A34" s="29"/>
      <c r="B34" s="15">
        <v>0.09</v>
      </c>
      <c r="C34" s="21">
        <v>0.05</v>
      </c>
      <c r="D34" s="16">
        <v>0.12</v>
      </c>
      <c r="E34" s="16">
        <v>0.04</v>
      </c>
      <c r="F34" s="16">
        <v>0.09</v>
      </c>
      <c r="G34" s="19">
        <v>0.14000000000000001</v>
      </c>
      <c r="H34" s="16">
        <v>7.0000000000000007E-2</v>
      </c>
      <c r="I34" s="16">
        <v>0.1</v>
      </c>
      <c r="J34" s="16">
        <v>0.06</v>
      </c>
      <c r="K34" s="16">
        <v>0.08</v>
      </c>
      <c r="L34" s="16">
        <v>0.11</v>
      </c>
      <c r="M34" s="16">
        <v>0.09</v>
      </c>
      <c r="N34" s="16">
        <v>0.1</v>
      </c>
      <c r="O34" s="16">
        <v>7.0000000000000007E-2</v>
      </c>
      <c r="P34" s="16">
        <v>0.08</v>
      </c>
      <c r="Q34" s="16">
        <v>0.1</v>
      </c>
      <c r="R34" s="16">
        <v>0.08</v>
      </c>
      <c r="S34" s="21">
        <v>0.03</v>
      </c>
      <c r="T34" s="16">
        <v>7.0000000000000007E-2</v>
      </c>
      <c r="U34" s="16">
        <v>0.24</v>
      </c>
      <c r="V34" s="19">
        <v>0.17</v>
      </c>
      <c r="W34" s="19">
        <v>0.2</v>
      </c>
      <c r="X34" s="19">
        <v>0.18</v>
      </c>
    </row>
    <row r="35" spans="1:24" ht="17.25" customHeight="1" thickBot="1" x14ac:dyDescent="0.25">
      <c r="A35" s="29"/>
      <c r="B35" s="22" t="s">
        <v>364</v>
      </c>
      <c r="C35" s="20" t="s">
        <v>141</v>
      </c>
      <c r="D35" s="10" t="s">
        <v>171</v>
      </c>
      <c r="E35" s="10" t="s">
        <v>196</v>
      </c>
      <c r="F35" s="10" t="s">
        <v>141</v>
      </c>
      <c r="G35" s="23" t="s">
        <v>245</v>
      </c>
      <c r="H35" s="10" t="s">
        <v>141</v>
      </c>
      <c r="I35" s="10" t="s">
        <v>196</v>
      </c>
      <c r="J35" s="10" t="s">
        <v>141</v>
      </c>
      <c r="K35" s="10" t="s">
        <v>141</v>
      </c>
      <c r="L35" s="10" t="s">
        <v>141</v>
      </c>
      <c r="M35" s="10" t="s">
        <v>141</v>
      </c>
      <c r="N35" s="10" t="s">
        <v>141</v>
      </c>
      <c r="O35" s="10" t="s">
        <v>141</v>
      </c>
      <c r="P35" s="10" t="s">
        <v>196</v>
      </c>
      <c r="Q35" s="10" t="s">
        <v>187</v>
      </c>
      <c r="R35" s="10" t="s">
        <v>196</v>
      </c>
      <c r="S35" s="20" t="s">
        <v>141</v>
      </c>
      <c r="T35" s="10" t="s">
        <v>187</v>
      </c>
      <c r="U35" s="10" t="s">
        <v>197</v>
      </c>
      <c r="V35" s="23" t="s">
        <v>218</v>
      </c>
      <c r="W35" s="23" t="s">
        <v>309</v>
      </c>
      <c r="X35" s="23" t="s">
        <v>310</v>
      </c>
    </row>
    <row r="36" spans="1:24" ht="120.75" customHeight="1" thickBot="1" x14ac:dyDescent="0.25">
      <c r="A36" s="38" t="s">
        <v>207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ht="17.25" customHeight="1" thickBot="1" x14ac:dyDescent="0.25">
      <c r="A37" s="36" t="s">
        <v>208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</sheetData>
  <mergeCells count="19">
    <mergeCell ref="A37:X37"/>
    <mergeCell ref="A24:A26"/>
    <mergeCell ref="A27:A29"/>
    <mergeCell ref="A30:A32"/>
    <mergeCell ref="A33:A35"/>
    <mergeCell ref="A36:X36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66" display="Sommaire" xr:uid="{00000000-0004-0000-4100-000000000000}"/>
  </hyperlink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X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610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603</v>
      </c>
      <c r="B15" s="11">
        <v>182</v>
      </c>
      <c r="C15" s="17">
        <v>122</v>
      </c>
      <c r="D15" s="18">
        <v>60</v>
      </c>
      <c r="E15" s="18">
        <v>11</v>
      </c>
      <c r="F15" s="12">
        <v>45</v>
      </c>
      <c r="G15" s="12">
        <v>36</v>
      </c>
      <c r="H15" s="17">
        <v>90</v>
      </c>
      <c r="I15" s="12">
        <v>8</v>
      </c>
      <c r="J15" s="12">
        <v>22</v>
      </c>
      <c r="K15" s="12">
        <v>75</v>
      </c>
      <c r="L15" s="12">
        <v>39</v>
      </c>
      <c r="M15" s="12">
        <v>37</v>
      </c>
      <c r="N15" s="12">
        <v>83</v>
      </c>
      <c r="O15" s="12">
        <v>99</v>
      </c>
      <c r="P15" s="12">
        <v>13</v>
      </c>
      <c r="Q15" s="12">
        <v>36</v>
      </c>
      <c r="R15" s="12">
        <v>5</v>
      </c>
      <c r="S15" s="12">
        <v>60</v>
      </c>
      <c r="T15" s="12">
        <v>50</v>
      </c>
      <c r="U15" s="12" t="s">
        <v>195</v>
      </c>
      <c r="V15" s="12">
        <v>13</v>
      </c>
      <c r="W15" s="18">
        <v>5</v>
      </c>
      <c r="X15" s="18">
        <v>18</v>
      </c>
    </row>
    <row r="16" spans="1:24" ht="17.25" customHeight="1" thickBot="1" x14ac:dyDescent="0.25">
      <c r="A16" s="29"/>
      <c r="B16" s="15">
        <v>0.18</v>
      </c>
      <c r="C16" s="19">
        <v>0.25</v>
      </c>
      <c r="D16" s="21">
        <v>0.12</v>
      </c>
      <c r="E16" s="21">
        <v>0.09</v>
      </c>
      <c r="F16" s="16">
        <v>0.18</v>
      </c>
      <c r="G16" s="16">
        <v>0.14000000000000001</v>
      </c>
      <c r="H16" s="19">
        <v>0.24</v>
      </c>
      <c r="I16" s="16">
        <v>0.12</v>
      </c>
      <c r="J16" s="16">
        <v>0.17</v>
      </c>
      <c r="K16" s="16">
        <v>0.2</v>
      </c>
      <c r="L16" s="16">
        <v>0.21</v>
      </c>
      <c r="M16" s="16">
        <v>0.16</v>
      </c>
      <c r="N16" s="16">
        <v>0.15</v>
      </c>
      <c r="O16" s="16">
        <v>0.22</v>
      </c>
      <c r="P16" s="16">
        <v>0.2</v>
      </c>
      <c r="Q16" s="16">
        <v>0.2</v>
      </c>
      <c r="R16" s="16">
        <v>0.11</v>
      </c>
      <c r="S16" s="16">
        <v>0.2</v>
      </c>
      <c r="T16" s="16">
        <v>0.24</v>
      </c>
      <c r="U16" s="13" t="s">
        <v>195</v>
      </c>
      <c r="V16" s="16">
        <v>0.11</v>
      </c>
      <c r="W16" s="21">
        <v>0.06</v>
      </c>
      <c r="X16" s="21">
        <v>0.09</v>
      </c>
    </row>
    <row r="17" spans="1:24" ht="17.25" customHeight="1" thickBot="1" x14ac:dyDescent="0.25">
      <c r="A17" s="29"/>
      <c r="B17" s="22" t="s">
        <v>359</v>
      </c>
      <c r="C17" s="23" t="s">
        <v>210</v>
      </c>
      <c r="D17" s="20" t="s">
        <v>141</v>
      </c>
      <c r="E17" s="20" t="s">
        <v>196</v>
      </c>
      <c r="F17" s="10" t="s">
        <v>141</v>
      </c>
      <c r="G17" s="10" t="s">
        <v>141</v>
      </c>
      <c r="H17" s="23" t="s">
        <v>380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141</v>
      </c>
      <c r="O17" s="10" t="s">
        <v>182</v>
      </c>
      <c r="P17" s="10" t="s">
        <v>382</v>
      </c>
      <c r="Q17" s="10" t="s">
        <v>246</v>
      </c>
      <c r="R17" s="10" t="s">
        <v>196</v>
      </c>
      <c r="S17" s="10" t="s">
        <v>283</v>
      </c>
      <c r="T17" s="10" t="s">
        <v>283</v>
      </c>
      <c r="U17" s="10" t="s">
        <v>197</v>
      </c>
      <c r="V17" s="10" t="s">
        <v>141</v>
      </c>
      <c r="W17" s="20" t="s">
        <v>196</v>
      </c>
      <c r="X17" s="20" t="s">
        <v>141</v>
      </c>
    </row>
    <row r="18" spans="1:24" ht="17.25" customHeight="1" thickBot="1" x14ac:dyDescent="0.25">
      <c r="A18" s="35" t="s">
        <v>604</v>
      </c>
      <c r="B18" s="11">
        <v>388</v>
      </c>
      <c r="C18" s="12">
        <v>214</v>
      </c>
      <c r="D18" s="12">
        <v>174</v>
      </c>
      <c r="E18" s="12">
        <v>41</v>
      </c>
      <c r="F18" s="12">
        <v>105</v>
      </c>
      <c r="G18" s="12">
        <v>92</v>
      </c>
      <c r="H18" s="12">
        <v>149</v>
      </c>
      <c r="I18" s="12">
        <v>24</v>
      </c>
      <c r="J18" s="12">
        <v>48</v>
      </c>
      <c r="K18" s="12">
        <v>139</v>
      </c>
      <c r="L18" s="12">
        <v>68</v>
      </c>
      <c r="M18" s="17">
        <v>108</v>
      </c>
      <c r="N18" s="12">
        <v>217</v>
      </c>
      <c r="O18" s="12">
        <v>171</v>
      </c>
      <c r="P18" s="12">
        <v>30</v>
      </c>
      <c r="Q18" s="12">
        <v>70</v>
      </c>
      <c r="R18" s="12">
        <v>22</v>
      </c>
      <c r="S18" s="12">
        <v>134</v>
      </c>
      <c r="T18" s="12">
        <v>75</v>
      </c>
      <c r="U18" s="12">
        <v>6</v>
      </c>
      <c r="V18" s="18">
        <v>34</v>
      </c>
      <c r="W18" s="18">
        <v>16</v>
      </c>
      <c r="X18" s="18">
        <v>56</v>
      </c>
    </row>
    <row r="19" spans="1:24" ht="17.25" customHeight="1" thickBot="1" x14ac:dyDescent="0.25">
      <c r="A19" s="29"/>
      <c r="B19" s="15">
        <v>0.39</v>
      </c>
      <c r="C19" s="16">
        <v>0.44</v>
      </c>
      <c r="D19" s="16">
        <v>0.34</v>
      </c>
      <c r="E19" s="16">
        <v>0.34</v>
      </c>
      <c r="F19" s="16">
        <v>0.42</v>
      </c>
      <c r="G19" s="16">
        <v>0.35</v>
      </c>
      <c r="H19" s="16">
        <v>0.4</v>
      </c>
      <c r="I19" s="16">
        <v>0.35</v>
      </c>
      <c r="J19" s="16">
        <v>0.37</v>
      </c>
      <c r="K19" s="16">
        <v>0.37</v>
      </c>
      <c r="L19" s="16">
        <v>0.36</v>
      </c>
      <c r="M19" s="19">
        <v>0.47</v>
      </c>
      <c r="N19" s="16">
        <v>0.4</v>
      </c>
      <c r="O19" s="16">
        <v>0.37</v>
      </c>
      <c r="P19" s="16">
        <v>0.47</v>
      </c>
      <c r="Q19" s="16">
        <v>0.4</v>
      </c>
      <c r="R19" s="16">
        <v>0.5</v>
      </c>
      <c r="S19" s="16">
        <v>0.44</v>
      </c>
      <c r="T19" s="16">
        <v>0.37</v>
      </c>
      <c r="U19" s="16">
        <v>0.76</v>
      </c>
      <c r="V19" s="21">
        <v>0.28000000000000003</v>
      </c>
      <c r="W19" s="21">
        <v>0.22</v>
      </c>
      <c r="X19" s="21">
        <v>0.28000000000000003</v>
      </c>
    </row>
    <row r="20" spans="1:24" ht="17.25" customHeight="1" thickBot="1" x14ac:dyDescent="0.25">
      <c r="A20" s="29"/>
      <c r="B20" s="22" t="s">
        <v>283</v>
      </c>
      <c r="C20" s="10" t="s">
        <v>172</v>
      </c>
      <c r="D20" s="10" t="s">
        <v>141</v>
      </c>
      <c r="E20" s="10" t="s">
        <v>196</v>
      </c>
      <c r="F20" s="10" t="s">
        <v>141</v>
      </c>
      <c r="G20" s="10" t="s">
        <v>141</v>
      </c>
      <c r="H20" s="10" t="s">
        <v>141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23" t="s">
        <v>235</v>
      </c>
      <c r="N20" s="10" t="s">
        <v>141</v>
      </c>
      <c r="O20" s="10" t="s">
        <v>141</v>
      </c>
      <c r="P20" s="10" t="s">
        <v>370</v>
      </c>
      <c r="Q20" s="10" t="s">
        <v>246</v>
      </c>
      <c r="R20" s="10" t="s">
        <v>370</v>
      </c>
      <c r="S20" s="10" t="s">
        <v>283</v>
      </c>
      <c r="T20" s="10" t="s">
        <v>191</v>
      </c>
      <c r="U20" s="10" t="s">
        <v>197</v>
      </c>
      <c r="V20" s="20" t="s">
        <v>141</v>
      </c>
      <c r="W20" s="20" t="s">
        <v>196</v>
      </c>
      <c r="X20" s="20" t="s">
        <v>141</v>
      </c>
    </row>
    <row r="21" spans="1:24" ht="17.25" customHeight="1" thickBot="1" x14ac:dyDescent="0.25">
      <c r="A21" s="35" t="s">
        <v>605</v>
      </c>
      <c r="B21" s="11">
        <v>570</v>
      </c>
      <c r="C21" s="17">
        <v>336</v>
      </c>
      <c r="D21" s="18">
        <v>234</v>
      </c>
      <c r="E21" s="18">
        <v>52</v>
      </c>
      <c r="F21" s="12">
        <v>150</v>
      </c>
      <c r="G21" s="18">
        <v>128</v>
      </c>
      <c r="H21" s="17">
        <v>239</v>
      </c>
      <c r="I21" s="12">
        <v>33</v>
      </c>
      <c r="J21" s="12">
        <v>70</v>
      </c>
      <c r="K21" s="12">
        <v>214</v>
      </c>
      <c r="L21" s="12">
        <v>108</v>
      </c>
      <c r="M21" s="12">
        <v>145</v>
      </c>
      <c r="N21" s="12">
        <v>299</v>
      </c>
      <c r="O21" s="12">
        <v>270</v>
      </c>
      <c r="P21" s="12">
        <v>43</v>
      </c>
      <c r="Q21" s="12">
        <v>106</v>
      </c>
      <c r="R21" s="12">
        <v>27</v>
      </c>
      <c r="S21" s="12">
        <v>194</v>
      </c>
      <c r="T21" s="12">
        <v>125</v>
      </c>
      <c r="U21" s="12">
        <v>6</v>
      </c>
      <c r="V21" s="18">
        <v>48</v>
      </c>
      <c r="W21" s="18">
        <v>21</v>
      </c>
      <c r="X21" s="18">
        <v>75</v>
      </c>
    </row>
    <row r="22" spans="1:24" ht="17.25" customHeight="1" thickBot="1" x14ac:dyDescent="0.25">
      <c r="A22" s="29"/>
      <c r="B22" s="15">
        <v>0.56999999999999995</v>
      </c>
      <c r="C22" s="19">
        <v>0.69</v>
      </c>
      <c r="D22" s="21">
        <v>0.46</v>
      </c>
      <c r="E22" s="21">
        <v>0.43</v>
      </c>
      <c r="F22" s="16">
        <v>0.6</v>
      </c>
      <c r="G22" s="21">
        <v>0.49</v>
      </c>
      <c r="H22" s="19">
        <v>0.65</v>
      </c>
      <c r="I22" s="16">
        <v>0.47</v>
      </c>
      <c r="J22" s="16">
        <v>0.54</v>
      </c>
      <c r="K22" s="16">
        <v>0.56000000000000005</v>
      </c>
      <c r="L22" s="16">
        <v>0.56999999999999995</v>
      </c>
      <c r="M22" s="16">
        <v>0.63</v>
      </c>
      <c r="N22" s="16">
        <v>0.55000000000000004</v>
      </c>
      <c r="O22" s="16">
        <v>0.59</v>
      </c>
      <c r="P22" s="16">
        <v>0.67</v>
      </c>
      <c r="Q22" s="16">
        <v>0.6</v>
      </c>
      <c r="R22" s="16">
        <v>0.61</v>
      </c>
      <c r="S22" s="16">
        <v>0.63</v>
      </c>
      <c r="T22" s="16">
        <v>0.61</v>
      </c>
      <c r="U22" s="16">
        <v>0.76</v>
      </c>
      <c r="V22" s="21">
        <v>0.39</v>
      </c>
      <c r="W22" s="21">
        <v>0.28999999999999998</v>
      </c>
      <c r="X22" s="21">
        <v>0.37</v>
      </c>
    </row>
    <row r="23" spans="1:24" ht="17.25" customHeight="1" thickBot="1" x14ac:dyDescent="0.25">
      <c r="A23" s="29"/>
      <c r="B23" s="22" t="s">
        <v>611</v>
      </c>
      <c r="C23" s="23" t="s">
        <v>210</v>
      </c>
      <c r="D23" s="20" t="s">
        <v>141</v>
      </c>
      <c r="E23" s="20" t="s">
        <v>196</v>
      </c>
      <c r="F23" s="10" t="s">
        <v>377</v>
      </c>
      <c r="G23" s="20" t="s">
        <v>141</v>
      </c>
      <c r="H23" s="23" t="s">
        <v>380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177</v>
      </c>
      <c r="N23" s="10" t="s">
        <v>141</v>
      </c>
      <c r="O23" s="10" t="s">
        <v>141</v>
      </c>
      <c r="P23" s="10" t="s">
        <v>370</v>
      </c>
      <c r="Q23" s="10" t="s">
        <v>283</v>
      </c>
      <c r="R23" s="10" t="s">
        <v>370</v>
      </c>
      <c r="S23" s="10" t="s">
        <v>283</v>
      </c>
      <c r="T23" s="10" t="s">
        <v>283</v>
      </c>
      <c r="U23" s="10" t="s">
        <v>197</v>
      </c>
      <c r="V23" s="20" t="s">
        <v>141</v>
      </c>
      <c r="W23" s="20" t="s">
        <v>196</v>
      </c>
      <c r="X23" s="20" t="s">
        <v>141</v>
      </c>
    </row>
    <row r="24" spans="1:24" ht="17.25" customHeight="1" thickBot="1" x14ac:dyDescent="0.25">
      <c r="A24" s="35" t="s">
        <v>606</v>
      </c>
      <c r="B24" s="11">
        <v>119</v>
      </c>
      <c r="C24" s="12">
        <v>56</v>
      </c>
      <c r="D24" s="12">
        <v>63</v>
      </c>
      <c r="E24" s="17">
        <v>30</v>
      </c>
      <c r="F24" s="12">
        <v>38</v>
      </c>
      <c r="G24" s="12">
        <v>31</v>
      </c>
      <c r="H24" s="18">
        <v>20</v>
      </c>
      <c r="I24" s="12">
        <v>9</v>
      </c>
      <c r="J24" s="12">
        <v>20</v>
      </c>
      <c r="K24" s="12">
        <v>53</v>
      </c>
      <c r="L24" s="12">
        <v>18</v>
      </c>
      <c r="M24" s="12">
        <v>19</v>
      </c>
      <c r="N24" s="12">
        <v>66</v>
      </c>
      <c r="O24" s="12">
        <v>53</v>
      </c>
      <c r="P24" s="12">
        <v>9</v>
      </c>
      <c r="Q24" s="12">
        <v>21</v>
      </c>
      <c r="R24" s="12">
        <v>4</v>
      </c>
      <c r="S24" s="12">
        <v>42</v>
      </c>
      <c r="T24" s="12">
        <v>21</v>
      </c>
      <c r="U24" s="12" t="s">
        <v>195</v>
      </c>
      <c r="V24" s="12">
        <v>13</v>
      </c>
      <c r="W24" s="12">
        <v>9</v>
      </c>
      <c r="X24" s="12">
        <v>22</v>
      </c>
    </row>
    <row r="25" spans="1:24" ht="17.25" customHeight="1" thickBot="1" x14ac:dyDescent="0.25">
      <c r="A25" s="29"/>
      <c r="B25" s="15">
        <v>0.12</v>
      </c>
      <c r="C25" s="16">
        <v>0.11</v>
      </c>
      <c r="D25" s="16">
        <v>0.12</v>
      </c>
      <c r="E25" s="19">
        <v>0.25</v>
      </c>
      <c r="F25" s="16">
        <v>0.15</v>
      </c>
      <c r="G25" s="16">
        <v>0.12</v>
      </c>
      <c r="H25" s="21">
        <v>0.05</v>
      </c>
      <c r="I25" s="16">
        <v>0.13</v>
      </c>
      <c r="J25" s="16">
        <v>0.15</v>
      </c>
      <c r="K25" s="16">
        <v>0.14000000000000001</v>
      </c>
      <c r="L25" s="16">
        <v>0.1</v>
      </c>
      <c r="M25" s="16">
        <v>0.08</v>
      </c>
      <c r="N25" s="16">
        <v>0.12</v>
      </c>
      <c r="O25" s="16">
        <v>0.12</v>
      </c>
      <c r="P25" s="16">
        <v>0.14000000000000001</v>
      </c>
      <c r="Q25" s="16">
        <v>0.12</v>
      </c>
      <c r="R25" s="16">
        <v>0.1</v>
      </c>
      <c r="S25" s="16">
        <v>0.14000000000000001</v>
      </c>
      <c r="T25" s="16">
        <v>0.1</v>
      </c>
      <c r="U25" s="13" t="s">
        <v>195</v>
      </c>
      <c r="V25" s="16">
        <v>0.1</v>
      </c>
      <c r="W25" s="16">
        <v>0.12</v>
      </c>
      <c r="X25" s="16">
        <v>0.11</v>
      </c>
    </row>
    <row r="26" spans="1:24" ht="17.25" customHeight="1" thickBot="1" x14ac:dyDescent="0.25">
      <c r="A26" s="29"/>
      <c r="B26" s="22" t="s">
        <v>176</v>
      </c>
      <c r="C26" s="10" t="s">
        <v>141</v>
      </c>
      <c r="D26" s="10" t="s">
        <v>141</v>
      </c>
      <c r="E26" s="23" t="s">
        <v>216</v>
      </c>
      <c r="F26" s="10" t="s">
        <v>176</v>
      </c>
      <c r="G26" s="10" t="s">
        <v>176</v>
      </c>
      <c r="H26" s="20" t="s">
        <v>141</v>
      </c>
      <c r="I26" s="10" t="s">
        <v>196</v>
      </c>
      <c r="J26" s="10" t="s">
        <v>141</v>
      </c>
      <c r="K26" s="10" t="s">
        <v>181</v>
      </c>
      <c r="L26" s="10" t="s">
        <v>141</v>
      </c>
      <c r="M26" s="10" t="s">
        <v>141</v>
      </c>
      <c r="N26" s="10" t="s">
        <v>141</v>
      </c>
      <c r="O26" s="10" t="s">
        <v>141</v>
      </c>
      <c r="P26" s="10" t="s">
        <v>196</v>
      </c>
      <c r="Q26" s="10" t="s">
        <v>141</v>
      </c>
      <c r="R26" s="10" t="s">
        <v>196</v>
      </c>
      <c r="S26" s="10" t="s">
        <v>141</v>
      </c>
      <c r="T26" s="10" t="s">
        <v>141</v>
      </c>
      <c r="U26" s="10" t="s">
        <v>197</v>
      </c>
      <c r="V26" s="10" t="s">
        <v>141</v>
      </c>
      <c r="W26" s="10" t="s">
        <v>196</v>
      </c>
      <c r="X26" s="10" t="s">
        <v>141</v>
      </c>
    </row>
    <row r="27" spans="1:24" ht="17.25" customHeight="1" thickBot="1" x14ac:dyDescent="0.25">
      <c r="A27" s="35" t="s">
        <v>607</v>
      </c>
      <c r="B27" s="11">
        <v>38</v>
      </c>
      <c r="C27" s="12">
        <v>20</v>
      </c>
      <c r="D27" s="12">
        <v>18</v>
      </c>
      <c r="E27" s="12">
        <v>4</v>
      </c>
      <c r="F27" s="12">
        <v>11</v>
      </c>
      <c r="G27" s="12">
        <v>9</v>
      </c>
      <c r="H27" s="12">
        <v>15</v>
      </c>
      <c r="I27" s="12">
        <v>4</v>
      </c>
      <c r="J27" s="12">
        <v>5</v>
      </c>
      <c r="K27" s="12">
        <v>11</v>
      </c>
      <c r="L27" s="12">
        <v>10</v>
      </c>
      <c r="M27" s="12">
        <v>9</v>
      </c>
      <c r="N27" s="12">
        <v>21</v>
      </c>
      <c r="O27" s="12">
        <v>17</v>
      </c>
      <c r="P27" s="12">
        <v>2</v>
      </c>
      <c r="Q27" s="12">
        <v>6</v>
      </c>
      <c r="R27" s="12">
        <v>3</v>
      </c>
      <c r="S27" s="12">
        <v>9</v>
      </c>
      <c r="T27" s="12">
        <v>10</v>
      </c>
      <c r="U27" s="12">
        <v>1</v>
      </c>
      <c r="V27" s="12">
        <v>3</v>
      </c>
      <c r="W27" s="12">
        <v>4</v>
      </c>
      <c r="X27" s="12">
        <v>8</v>
      </c>
    </row>
    <row r="28" spans="1:24" ht="17.25" customHeight="1" thickBot="1" x14ac:dyDescent="0.25">
      <c r="A28" s="29"/>
      <c r="B28" s="15">
        <v>0.04</v>
      </c>
      <c r="C28" s="16">
        <v>0.04</v>
      </c>
      <c r="D28" s="16">
        <v>0.04</v>
      </c>
      <c r="E28" s="16">
        <v>0.03</v>
      </c>
      <c r="F28" s="16">
        <v>0.04</v>
      </c>
      <c r="G28" s="16">
        <v>0.03</v>
      </c>
      <c r="H28" s="16">
        <v>0.04</v>
      </c>
      <c r="I28" s="16">
        <v>0.06</v>
      </c>
      <c r="J28" s="16">
        <v>0.04</v>
      </c>
      <c r="K28" s="16">
        <v>0.03</v>
      </c>
      <c r="L28" s="16">
        <v>0.05</v>
      </c>
      <c r="M28" s="16">
        <v>0.04</v>
      </c>
      <c r="N28" s="16">
        <v>0.04</v>
      </c>
      <c r="O28" s="16">
        <v>0.04</v>
      </c>
      <c r="P28" s="16">
        <v>0.03</v>
      </c>
      <c r="Q28" s="16">
        <v>0.03</v>
      </c>
      <c r="R28" s="16">
        <v>7.0000000000000007E-2</v>
      </c>
      <c r="S28" s="16">
        <v>0.03</v>
      </c>
      <c r="T28" s="16">
        <v>0.05</v>
      </c>
      <c r="U28" s="16">
        <v>0.12</v>
      </c>
      <c r="V28" s="16">
        <v>0.02</v>
      </c>
      <c r="W28" s="16">
        <v>0.05</v>
      </c>
      <c r="X28" s="16">
        <v>0.04</v>
      </c>
    </row>
    <row r="29" spans="1:24" ht="17.25" customHeight="1" thickBot="1" x14ac:dyDescent="0.25">
      <c r="A29" s="29"/>
      <c r="B29" s="10" t="s">
        <v>141</v>
      </c>
      <c r="C29" s="10" t="s">
        <v>141</v>
      </c>
      <c r="D29" s="10" t="s">
        <v>141</v>
      </c>
      <c r="E29" s="10" t="s">
        <v>196</v>
      </c>
      <c r="F29" s="10" t="s">
        <v>141</v>
      </c>
      <c r="G29" s="10" t="s">
        <v>141</v>
      </c>
      <c r="H29" s="10" t="s">
        <v>141</v>
      </c>
      <c r="I29" s="10" t="s">
        <v>196</v>
      </c>
      <c r="J29" s="10" t="s">
        <v>141</v>
      </c>
      <c r="K29" s="10" t="s">
        <v>141</v>
      </c>
      <c r="L29" s="10" t="s">
        <v>141</v>
      </c>
      <c r="M29" s="10" t="s">
        <v>141</v>
      </c>
      <c r="N29" s="10" t="s">
        <v>141</v>
      </c>
      <c r="O29" s="10" t="s">
        <v>141</v>
      </c>
      <c r="P29" s="10" t="s">
        <v>196</v>
      </c>
      <c r="Q29" s="10" t="s">
        <v>141</v>
      </c>
      <c r="R29" s="10" t="s">
        <v>196</v>
      </c>
      <c r="S29" s="10" t="s">
        <v>141</v>
      </c>
      <c r="T29" s="10" t="s">
        <v>141</v>
      </c>
      <c r="U29" s="10" t="s">
        <v>197</v>
      </c>
      <c r="V29" s="10" t="s">
        <v>141</v>
      </c>
      <c r="W29" s="10" t="s">
        <v>196</v>
      </c>
      <c r="X29" s="10" t="s">
        <v>141</v>
      </c>
    </row>
    <row r="30" spans="1:24" ht="17.25" customHeight="1" thickBot="1" x14ac:dyDescent="0.25">
      <c r="A30" s="35" t="s">
        <v>609</v>
      </c>
      <c r="B30" s="11">
        <v>157</v>
      </c>
      <c r="C30" s="12">
        <v>76</v>
      </c>
      <c r="D30" s="12">
        <v>81</v>
      </c>
      <c r="E30" s="17">
        <v>34</v>
      </c>
      <c r="F30" s="12">
        <v>49</v>
      </c>
      <c r="G30" s="12">
        <v>39</v>
      </c>
      <c r="H30" s="18">
        <v>35</v>
      </c>
      <c r="I30" s="12">
        <v>13</v>
      </c>
      <c r="J30" s="12">
        <v>25</v>
      </c>
      <c r="K30" s="12">
        <v>64</v>
      </c>
      <c r="L30" s="12">
        <v>28</v>
      </c>
      <c r="M30" s="12">
        <v>28</v>
      </c>
      <c r="N30" s="12">
        <v>87</v>
      </c>
      <c r="O30" s="12">
        <v>70</v>
      </c>
      <c r="P30" s="12">
        <v>11</v>
      </c>
      <c r="Q30" s="12">
        <v>27</v>
      </c>
      <c r="R30" s="12">
        <v>7</v>
      </c>
      <c r="S30" s="12">
        <v>51</v>
      </c>
      <c r="T30" s="12">
        <v>31</v>
      </c>
      <c r="U30" s="12">
        <v>1</v>
      </c>
      <c r="V30" s="12">
        <v>16</v>
      </c>
      <c r="W30" s="12">
        <v>13</v>
      </c>
      <c r="X30" s="12">
        <v>29</v>
      </c>
    </row>
    <row r="31" spans="1:24" ht="17.25" customHeight="1" thickBot="1" x14ac:dyDescent="0.25">
      <c r="A31" s="29"/>
      <c r="B31" s="15">
        <v>0.16</v>
      </c>
      <c r="C31" s="16">
        <v>0.15</v>
      </c>
      <c r="D31" s="16">
        <v>0.16</v>
      </c>
      <c r="E31" s="19">
        <v>0.28999999999999998</v>
      </c>
      <c r="F31" s="16">
        <v>0.2</v>
      </c>
      <c r="G31" s="16">
        <v>0.15</v>
      </c>
      <c r="H31" s="21">
        <v>0.09</v>
      </c>
      <c r="I31" s="16">
        <v>0.18</v>
      </c>
      <c r="J31" s="16">
        <v>0.19</v>
      </c>
      <c r="K31" s="16">
        <v>0.17</v>
      </c>
      <c r="L31" s="16">
        <v>0.15</v>
      </c>
      <c r="M31" s="16">
        <v>0.12</v>
      </c>
      <c r="N31" s="16">
        <v>0.16</v>
      </c>
      <c r="O31" s="16">
        <v>0.15</v>
      </c>
      <c r="P31" s="16">
        <v>0.18</v>
      </c>
      <c r="Q31" s="16">
        <v>0.15</v>
      </c>
      <c r="R31" s="16">
        <v>0.17</v>
      </c>
      <c r="S31" s="16">
        <v>0.17</v>
      </c>
      <c r="T31" s="16">
        <v>0.15</v>
      </c>
      <c r="U31" s="16">
        <v>0.12</v>
      </c>
      <c r="V31" s="16">
        <v>0.13</v>
      </c>
      <c r="W31" s="16">
        <v>0.18</v>
      </c>
      <c r="X31" s="16">
        <v>0.15</v>
      </c>
    </row>
    <row r="32" spans="1:24" ht="17.25" customHeight="1" thickBot="1" x14ac:dyDescent="0.25">
      <c r="A32" s="29"/>
      <c r="B32" s="22" t="s">
        <v>176</v>
      </c>
      <c r="C32" s="10" t="s">
        <v>141</v>
      </c>
      <c r="D32" s="10" t="s">
        <v>141</v>
      </c>
      <c r="E32" s="23" t="s">
        <v>271</v>
      </c>
      <c r="F32" s="10" t="s">
        <v>176</v>
      </c>
      <c r="G32" s="10" t="s">
        <v>176</v>
      </c>
      <c r="H32" s="20" t="s">
        <v>141</v>
      </c>
      <c r="I32" s="10" t="s">
        <v>196</v>
      </c>
      <c r="J32" s="10" t="s">
        <v>141</v>
      </c>
      <c r="K32" s="10" t="s">
        <v>141</v>
      </c>
      <c r="L32" s="10" t="s">
        <v>141</v>
      </c>
      <c r="M32" s="10" t="s">
        <v>141</v>
      </c>
      <c r="N32" s="10" t="s">
        <v>141</v>
      </c>
      <c r="O32" s="10" t="s">
        <v>141</v>
      </c>
      <c r="P32" s="10" t="s">
        <v>196</v>
      </c>
      <c r="Q32" s="10" t="s">
        <v>141</v>
      </c>
      <c r="R32" s="10" t="s">
        <v>196</v>
      </c>
      <c r="S32" s="10" t="s">
        <v>141</v>
      </c>
      <c r="T32" s="10" t="s">
        <v>141</v>
      </c>
      <c r="U32" s="10" t="s">
        <v>197</v>
      </c>
      <c r="V32" s="10" t="s">
        <v>141</v>
      </c>
      <c r="W32" s="10" t="s">
        <v>196</v>
      </c>
      <c r="X32" s="10" t="s">
        <v>141</v>
      </c>
    </row>
    <row r="33" spans="1:24" ht="17.25" customHeight="1" thickBot="1" x14ac:dyDescent="0.25">
      <c r="A33" s="35" t="s">
        <v>342</v>
      </c>
      <c r="B33" s="11">
        <v>273</v>
      </c>
      <c r="C33" s="18">
        <v>78</v>
      </c>
      <c r="D33" s="17">
        <v>195</v>
      </c>
      <c r="E33" s="12">
        <v>34</v>
      </c>
      <c r="F33" s="18">
        <v>51</v>
      </c>
      <c r="G33" s="17">
        <v>92</v>
      </c>
      <c r="H33" s="12">
        <v>96</v>
      </c>
      <c r="I33" s="12">
        <v>24</v>
      </c>
      <c r="J33" s="12">
        <v>35</v>
      </c>
      <c r="K33" s="12">
        <v>102</v>
      </c>
      <c r="L33" s="12">
        <v>55</v>
      </c>
      <c r="M33" s="12">
        <v>57</v>
      </c>
      <c r="N33" s="12">
        <v>153</v>
      </c>
      <c r="O33" s="12">
        <v>120</v>
      </c>
      <c r="P33" s="12">
        <v>10</v>
      </c>
      <c r="Q33" s="12">
        <v>44</v>
      </c>
      <c r="R33" s="12">
        <v>10</v>
      </c>
      <c r="S33" s="18">
        <v>62</v>
      </c>
      <c r="T33" s="12">
        <v>49</v>
      </c>
      <c r="U33" s="12">
        <v>1</v>
      </c>
      <c r="V33" s="17">
        <v>58</v>
      </c>
      <c r="W33" s="17">
        <v>39</v>
      </c>
      <c r="X33" s="17">
        <v>98</v>
      </c>
    </row>
    <row r="34" spans="1:24" ht="17.25" customHeight="1" thickBot="1" x14ac:dyDescent="0.25">
      <c r="A34" s="29"/>
      <c r="B34" s="15">
        <v>0.27</v>
      </c>
      <c r="C34" s="21">
        <v>0.16</v>
      </c>
      <c r="D34" s="19">
        <v>0.38</v>
      </c>
      <c r="E34" s="16">
        <v>0.28000000000000003</v>
      </c>
      <c r="F34" s="21">
        <v>0.2</v>
      </c>
      <c r="G34" s="19">
        <v>0.35</v>
      </c>
      <c r="H34" s="16">
        <v>0.26</v>
      </c>
      <c r="I34" s="16">
        <v>0.35</v>
      </c>
      <c r="J34" s="16">
        <v>0.27</v>
      </c>
      <c r="K34" s="16">
        <v>0.27</v>
      </c>
      <c r="L34" s="16">
        <v>0.28999999999999998</v>
      </c>
      <c r="M34" s="16">
        <v>0.25</v>
      </c>
      <c r="N34" s="16">
        <v>0.28000000000000003</v>
      </c>
      <c r="O34" s="16">
        <v>0.26</v>
      </c>
      <c r="P34" s="16">
        <v>0.15</v>
      </c>
      <c r="Q34" s="16">
        <v>0.25</v>
      </c>
      <c r="R34" s="16">
        <v>0.22</v>
      </c>
      <c r="S34" s="21">
        <v>0.2</v>
      </c>
      <c r="T34" s="16">
        <v>0.24</v>
      </c>
      <c r="U34" s="16">
        <v>0.12</v>
      </c>
      <c r="V34" s="19">
        <v>0.48</v>
      </c>
      <c r="W34" s="19">
        <v>0.54</v>
      </c>
      <c r="X34" s="19">
        <v>0.49</v>
      </c>
    </row>
    <row r="35" spans="1:24" ht="17.25" customHeight="1" thickBot="1" x14ac:dyDescent="0.25">
      <c r="A35" s="29"/>
      <c r="B35" s="22" t="s">
        <v>461</v>
      </c>
      <c r="C35" s="20" t="s">
        <v>141</v>
      </c>
      <c r="D35" s="23" t="s">
        <v>215</v>
      </c>
      <c r="E35" s="10" t="s">
        <v>196</v>
      </c>
      <c r="F35" s="20" t="s">
        <v>141</v>
      </c>
      <c r="G35" s="23" t="s">
        <v>227</v>
      </c>
      <c r="H35" s="10" t="s">
        <v>141</v>
      </c>
      <c r="I35" s="10" t="s">
        <v>196</v>
      </c>
      <c r="J35" s="10" t="s">
        <v>141</v>
      </c>
      <c r="K35" s="10" t="s">
        <v>141</v>
      </c>
      <c r="L35" s="10" t="s">
        <v>141</v>
      </c>
      <c r="M35" s="10" t="s">
        <v>141</v>
      </c>
      <c r="N35" s="10" t="s">
        <v>141</v>
      </c>
      <c r="O35" s="10" t="s">
        <v>141</v>
      </c>
      <c r="P35" s="10" t="s">
        <v>196</v>
      </c>
      <c r="Q35" s="10" t="s">
        <v>141</v>
      </c>
      <c r="R35" s="10" t="s">
        <v>196</v>
      </c>
      <c r="S35" s="20" t="s">
        <v>141</v>
      </c>
      <c r="T35" s="10" t="s">
        <v>141</v>
      </c>
      <c r="U35" s="10" t="s">
        <v>197</v>
      </c>
      <c r="V35" s="23" t="s">
        <v>288</v>
      </c>
      <c r="W35" s="23" t="s">
        <v>289</v>
      </c>
      <c r="X35" s="23" t="s">
        <v>288</v>
      </c>
    </row>
    <row r="36" spans="1:24" ht="120.75" customHeight="1" thickBot="1" x14ac:dyDescent="0.25">
      <c r="A36" s="38" t="s">
        <v>207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ht="17.25" customHeight="1" thickBot="1" x14ac:dyDescent="0.25">
      <c r="A37" s="36" t="s">
        <v>208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</sheetData>
  <mergeCells count="19">
    <mergeCell ref="A37:X37"/>
    <mergeCell ref="A24:A26"/>
    <mergeCell ref="A27:A29"/>
    <mergeCell ref="A30:A32"/>
    <mergeCell ref="A33:A35"/>
    <mergeCell ref="A36:X36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67" display="Sommaire" xr:uid="{00000000-0004-0000-4200-000000000000}"/>
  </hyperlinks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X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612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613</v>
      </c>
      <c r="B15" s="11">
        <v>204</v>
      </c>
      <c r="C15" s="12">
        <v>112</v>
      </c>
      <c r="D15" s="12">
        <v>93</v>
      </c>
      <c r="E15" s="12">
        <v>28</v>
      </c>
      <c r="F15" s="12">
        <v>62</v>
      </c>
      <c r="G15" s="12">
        <v>44</v>
      </c>
      <c r="H15" s="12">
        <v>71</v>
      </c>
      <c r="I15" s="12">
        <v>14</v>
      </c>
      <c r="J15" s="12">
        <v>31</v>
      </c>
      <c r="K15" s="12">
        <v>80</v>
      </c>
      <c r="L15" s="12">
        <v>35</v>
      </c>
      <c r="M15" s="12">
        <v>45</v>
      </c>
      <c r="N15" s="12">
        <v>104</v>
      </c>
      <c r="O15" s="12">
        <v>100</v>
      </c>
      <c r="P15" s="17">
        <v>21</v>
      </c>
      <c r="Q15" s="17">
        <v>55</v>
      </c>
      <c r="R15" s="18">
        <v>3</v>
      </c>
      <c r="S15" s="17">
        <v>84</v>
      </c>
      <c r="T15" s="18">
        <v>21</v>
      </c>
      <c r="U15" s="12" t="s">
        <v>195</v>
      </c>
      <c r="V15" s="18">
        <v>15</v>
      </c>
      <c r="W15" s="18">
        <v>4</v>
      </c>
      <c r="X15" s="18">
        <v>19</v>
      </c>
    </row>
    <row r="16" spans="1:24" ht="17.25" customHeight="1" thickBot="1" x14ac:dyDescent="0.25">
      <c r="A16" s="29"/>
      <c r="B16" s="15">
        <v>0.2</v>
      </c>
      <c r="C16" s="16">
        <v>0.23</v>
      </c>
      <c r="D16" s="16">
        <v>0.18</v>
      </c>
      <c r="E16" s="16">
        <v>0.23</v>
      </c>
      <c r="F16" s="16">
        <v>0.25</v>
      </c>
      <c r="G16" s="16">
        <v>0.17</v>
      </c>
      <c r="H16" s="16">
        <v>0.19</v>
      </c>
      <c r="I16" s="16">
        <v>0.2</v>
      </c>
      <c r="J16" s="16">
        <v>0.23</v>
      </c>
      <c r="K16" s="16">
        <v>0.21</v>
      </c>
      <c r="L16" s="16">
        <v>0.18</v>
      </c>
      <c r="M16" s="16">
        <v>0.19</v>
      </c>
      <c r="N16" s="16">
        <v>0.19</v>
      </c>
      <c r="O16" s="16">
        <v>0.22</v>
      </c>
      <c r="P16" s="19">
        <v>0.33</v>
      </c>
      <c r="Q16" s="19">
        <v>0.31</v>
      </c>
      <c r="R16" s="21">
        <v>7.0000000000000007E-2</v>
      </c>
      <c r="S16" s="19">
        <v>0.27</v>
      </c>
      <c r="T16" s="21">
        <v>0.1</v>
      </c>
      <c r="U16" s="13" t="s">
        <v>195</v>
      </c>
      <c r="V16" s="21">
        <v>0.12</v>
      </c>
      <c r="W16" s="21">
        <v>0.06</v>
      </c>
      <c r="X16" s="21">
        <v>0.1</v>
      </c>
    </row>
    <row r="17" spans="1:24" ht="17.25" customHeight="1" thickBot="1" x14ac:dyDescent="0.25">
      <c r="A17" s="29"/>
      <c r="B17" s="22" t="s">
        <v>614</v>
      </c>
      <c r="C17" s="10" t="s">
        <v>141</v>
      </c>
      <c r="D17" s="10" t="s">
        <v>141</v>
      </c>
      <c r="E17" s="10" t="s">
        <v>196</v>
      </c>
      <c r="F17" s="10" t="s">
        <v>175</v>
      </c>
      <c r="G17" s="10" t="s">
        <v>141</v>
      </c>
      <c r="H17" s="10" t="s">
        <v>141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141</v>
      </c>
      <c r="O17" s="10" t="s">
        <v>141</v>
      </c>
      <c r="P17" s="23" t="s">
        <v>553</v>
      </c>
      <c r="Q17" s="23" t="s">
        <v>322</v>
      </c>
      <c r="R17" s="20" t="s">
        <v>196</v>
      </c>
      <c r="S17" s="23" t="s">
        <v>322</v>
      </c>
      <c r="T17" s="20" t="s">
        <v>141</v>
      </c>
      <c r="U17" s="10" t="s">
        <v>197</v>
      </c>
      <c r="V17" s="20" t="s">
        <v>141</v>
      </c>
      <c r="W17" s="20" t="s">
        <v>196</v>
      </c>
      <c r="X17" s="20" t="s">
        <v>141</v>
      </c>
    </row>
    <row r="18" spans="1:24" ht="17.25" customHeight="1" thickBot="1" x14ac:dyDescent="0.25">
      <c r="A18" s="35" t="s">
        <v>615</v>
      </c>
      <c r="B18" s="11">
        <v>391</v>
      </c>
      <c r="C18" s="12">
        <v>184</v>
      </c>
      <c r="D18" s="12">
        <v>207</v>
      </c>
      <c r="E18" s="12">
        <v>53</v>
      </c>
      <c r="F18" s="12">
        <v>102</v>
      </c>
      <c r="G18" s="18">
        <v>84</v>
      </c>
      <c r="H18" s="12">
        <v>152</v>
      </c>
      <c r="I18" s="12">
        <v>30</v>
      </c>
      <c r="J18" s="12">
        <v>50</v>
      </c>
      <c r="K18" s="12">
        <v>144</v>
      </c>
      <c r="L18" s="12">
        <v>74</v>
      </c>
      <c r="M18" s="12">
        <v>94</v>
      </c>
      <c r="N18" s="12">
        <v>203</v>
      </c>
      <c r="O18" s="12">
        <v>188</v>
      </c>
      <c r="P18" s="12">
        <v>24</v>
      </c>
      <c r="Q18" s="12">
        <v>70</v>
      </c>
      <c r="R18" s="12">
        <v>21</v>
      </c>
      <c r="S18" s="12">
        <v>139</v>
      </c>
      <c r="T18" s="12">
        <v>71</v>
      </c>
      <c r="U18" s="12">
        <v>5</v>
      </c>
      <c r="V18" s="12">
        <v>42</v>
      </c>
      <c r="W18" s="18">
        <v>19</v>
      </c>
      <c r="X18" s="12">
        <v>66</v>
      </c>
    </row>
    <row r="19" spans="1:24" ht="17.25" customHeight="1" thickBot="1" x14ac:dyDescent="0.25">
      <c r="A19" s="29"/>
      <c r="B19" s="15">
        <v>0.39</v>
      </c>
      <c r="C19" s="16">
        <v>0.38</v>
      </c>
      <c r="D19" s="16">
        <v>0.41</v>
      </c>
      <c r="E19" s="16">
        <v>0.44</v>
      </c>
      <c r="F19" s="16">
        <v>0.41</v>
      </c>
      <c r="G19" s="21">
        <v>0.32</v>
      </c>
      <c r="H19" s="16">
        <v>0.41</v>
      </c>
      <c r="I19" s="16">
        <v>0.42</v>
      </c>
      <c r="J19" s="16">
        <v>0.38</v>
      </c>
      <c r="K19" s="16">
        <v>0.38</v>
      </c>
      <c r="L19" s="16">
        <v>0.39</v>
      </c>
      <c r="M19" s="16">
        <v>0.41</v>
      </c>
      <c r="N19" s="16">
        <v>0.38</v>
      </c>
      <c r="O19" s="16">
        <v>0.41</v>
      </c>
      <c r="P19" s="16">
        <v>0.36</v>
      </c>
      <c r="Q19" s="16">
        <v>0.39</v>
      </c>
      <c r="R19" s="16">
        <v>0.48</v>
      </c>
      <c r="S19" s="16">
        <v>0.45</v>
      </c>
      <c r="T19" s="16">
        <v>0.35</v>
      </c>
      <c r="U19" s="16">
        <v>0.62</v>
      </c>
      <c r="V19" s="16">
        <v>0.35</v>
      </c>
      <c r="W19" s="21">
        <v>0.26</v>
      </c>
      <c r="X19" s="16">
        <v>0.33</v>
      </c>
    </row>
    <row r="20" spans="1:24" ht="17.25" customHeight="1" thickBot="1" x14ac:dyDescent="0.25">
      <c r="A20" s="29"/>
      <c r="B20" s="22" t="s">
        <v>616</v>
      </c>
      <c r="C20" s="10" t="s">
        <v>141</v>
      </c>
      <c r="D20" s="10" t="s">
        <v>141</v>
      </c>
      <c r="E20" s="10" t="s">
        <v>196</v>
      </c>
      <c r="F20" s="10" t="s">
        <v>175</v>
      </c>
      <c r="G20" s="20" t="s">
        <v>141</v>
      </c>
      <c r="H20" s="10" t="s">
        <v>175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141</v>
      </c>
      <c r="P20" s="10" t="s">
        <v>196</v>
      </c>
      <c r="Q20" s="10" t="s">
        <v>141</v>
      </c>
      <c r="R20" s="10" t="s">
        <v>268</v>
      </c>
      <c r="S20" s="10" t="s">
        <v>295</v>
      </c>
      <c r="T20" s="10" t="s">
        <v>141</v>
      </c>
      <c r="U20" s="10" t="s">
        <v>197</v>
      </c>
      <c r="V20" s="10" t="s">
        <v>141</v>
      </c>
      <c r="W20" s="20" t="s">
        <v>196</v>
      </c>
      <c r="X20" s="10" t="s">
        <v>141</v>
      </c>
    </row>
    <row r="21" spans="1:24" ht="17.25" customHeight="1" thickBot="1" x14ac:dyDescent="0.25">
      <c r="A21" s="35" t="s">
        <v>477</v>
      </c>
      <c r="B21" s="11">
        <v>595</v>
      </c>
      <c r="C21" s="12">
        <v>296</v>
      </c>
      <c r="D21" s="12">
        <v>299</v>
      </c>
      <c r="E21" s="12">
        <v>80</v>
      </c>
      <c r="F21" s="12">
        <v>164</v>
      </c>
      <c r="G21" s="18">
        <v>128</v>
      </c>
      <c r="H21" s="12">
        <v>223</v>
      </c>
      <c r="I21" s="12">
        <v>44</v>
      </c>
      <c r="J21" s="12">
        <v>80</v>
      </c>
      <c r="K21" s="12">
        <v>224</v>
      </c>
      <c r="L21" s="12">
        <v>109</v>
      </c>
      <c r="M21" s="12">
        <v>139</v>
      </c>
      <c r="N21" s="12">
        <v>307</v>
      </c>
      <c r="O21" s="12">
        <v>288</v>
      </c>
      <c r="P21" s="12">
        <v>45</v>
      </c>
      <c r="Q21" s="17">
        <v>125</v>
      </c>
      <c r="R21" s="12">
        <v>24</v>
      </c>
      <c r="S21" s="17">
        <v>224</v>
      </c>
      <c r="T21" s="18">
        <v>92</v>
      </c>
      <c r="U21" s="12">
        <v>5</v>
      </c>
      <c r="V21" s="18">
        <v>57</v>
      </c>
      <c r="W21" s="18">
        <v>23</v>
      </c>
      <c r="X21" s="18">
        <v>86</v>
      </c>
    </row>
    <row r="22" spans="1:24" ht="17.25" customHeight="1" thickBot="1" x14ac:dyDescent="0.25">
      <c r="A22" s="29"/>
      <c r="B22" s="15">
        <v>0.6</v>
      </c>
      <c r="C22" s="16">
        <v>0.6</v>
      </c>
      <c r="D22" s="16">
        <v>0.59</v>
      </c>
      <c r="E22" s="16">
        <v>0.67</v>
      </c>
      <c r="F22" s="16">
        <v>0.66</v>
      </c>
      <c r="G22" s="21">
        <v>0.49</v>
      </c>
      <c r="H22" s="16">
        <v>0.6</v>
      </c>
      <c r="I22" s="16">
        <v>0.63</v>
      </c>
      <c r="J22" s="16">
        <v>0.62</v>
      </c>
      <c r="K22" s="16">
        <v>0.59</v>
      </c>
      <c r="L22" s="16">
        <v>0.56999999999999995</v>
      </c>
      <c r="M22" s="16">
        <v>0.6</v>
      </c>
      <c r="N22" s="16">
        <v>0.56999999999999995</v>
      </c>
      <c r="O22" s="16">
        <v>0.63</v>
      </c>
      <c r="P22" s="16">
        <v>0.69</v>
      </c>
      <c r="Q22" s="19">
        <v>0.71</v>
      </c>
      <c r="R22" s="16">
        <v>0.55000000000000004</v>
      </c>
      <c r="S22" s="19">
        <v>0.73</v>
      </c>
      <c r="T22" s="21">
        <v>0.45</v>
      </c>
      <c r="U22" s="16">
        <v>0.62</v>
      </c>
      <c r="V22" s="21">
        <v>0.47</v>
      </c>
      <c r="W22" s="21">
        <v>0.32</v>
      </c>
      <c r="X22" s="21">
        <v>0.42</v>
      </c>
    </row>
    <row r="23" spans="1:24" ht="17.25" customHeight="1" thickBot="1" x14ac:dyDescent="0.25">
      <c r="A23" s="29"/>
      <c r="B23" s="22" t="s">
        <v>560</v>
      </c>
      <c r="C23" s="10" t="s">
        <v>141</v>
      </c>
      <c r="D23" s="10" t="s">
        <v>141</v>
      </c>
      <c r="E23" s="10" t="s">
        <v>373</v>
      </c>
      <c r="F23" s="10" t="s">
        <v>175</v>
      </c>
      <c r="G23" s="20" t="s">
        <v>141</v>
      </c>
      <c r="H23" s="10" t="s">
        <v>175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141</v>
      </c>
      <c r="N23" s="10" t="s">
        <v>141</v>
      </c>
      <c r="O23" s="10" t="s">
        <v>141</v>
      </c>
      <c r="P23" s="10" t="s">
        <v>562</v>
      </c>
      <c r="Q23" s="23" t="s">
        <v>391</v>
      </c>
      <c r="R23" s="10" t="s">
        <v>268</v>
      </c>
      <c r="S23" s="23" t="s">
        <v>322</v>
      </c>
      <c r="T23" s="20" t="s">
        <v>141</v>
      </c>
      <c r="U23" s="10" t="s">
        <v>197</v>
      </c>
      <c r="V23" s="20" t="s">
        <v>141</v>
      </c>
      <c r="W23" s="20" t="s">
        <v>196</v>
      </c>
      <c r="X23" s="20" t="s">
        <v>141</v>
      </c>
    </row>
    <row r="24" spans="1:24" ht="17.25" customHeight="1" thickBot="1" x14ac:dyDescent="0.25">
      <c r="A24" s="35" t="s">
        <v>617</v>
      </c>
      <c r="B24" s="11">
        <v>192</v>
      </c>
      <c r="C24" s="12">
        <v>101</v>
      </c>
      <c r="D24" s="12">
        <v>91</v>
      </c>
      <c r="E24" s="12">
        <v>20</v>
      </c>
      <c r="F24" s="12">
        <v>37</v>
      </c>
      <c r="G24" s="12">
        <v>60</v>
      </c>
      <c r="H24" s="12">
        <v>76</v>
      </c>
      <c r="I24" s="12">
        <v>14</v>
      </c>
      <c r="J24" s="12">
        <v>25</v>
      </c>
      <c r="K24" s="12">
        <v>68</v>
      </c>
      <c r="L24" s="12">
        <v>29</v>
      </c>
      <c r="M24" s="12">
        <v>57</v>
      </c>
      <c r="N24" s="12">
        <v>110</v>
      </c>
      <c r="O24" s="12">
        <v>82</v>
      </c>
      <c r="P24" s="12">
        <v>11</v>
      </c>
      <c r="Q24" s="18">
        <v>21</v>
      </c>
      <c r="R24" s="12">
        <v>11</v>
      </c>
      <c r="S24" s="12">
        <v>45</v>
      </c>
      <c r="T24" s="17">
        <v>57</v>
      </c>
      <c r="U24" s="12">
        <v>2</v>
      </c>
      <c r="V24" s="12">
        <v>28</v>
      </c>
      <c r="W24" s="12">
        <v>16</v>
      </c>
      <c r="X24" s="12">
        <v>47</v>
      </c>
    </row>
    <row r="25" spans="1:24" ht="17.25" customHeight="1" thickBot="1" x14ac:dyDescent="0.25">
      <c r="A25" s="29"/>
      <c r="B25" s="15">
        <v>0.19</v>
      </c>
      <c r="C25" s="16">
        <v>0.21</v>
      </c>
      <c r="D25" s="16">
        <v>0.18</v>
      </c>
      <c r="E25" s="16">
        <v>0.17</v>
      </c>
      <c r="F25" s="16">
        <v>0.15</v>
      </c>
      <c r="G25" s="16">
        <v>0.23</v>
      </c>
      <c r="H25" s="16">
        <v>0.2</v>
      </c>
      <c r="I25" s="16">
        <v>0.21</v>
      </c>
      <c r="J25" s="16">
        <v>0.19</v>
      </c>
      <c r="K25" s="16">
        <v>0.18</v>
      </c>
      <c r="L25" s="16">
        <v>0.15</v>
      </c>
      <c r="M25" s="16">
        <v>0.25</v>
      </c>
      <c r="N25" s="16">
        <v>0.2</v>
      </c>
      <c r="O25" s="16">
        <v>0.18</v>
      </c>
      <c r="P25" s="16">
        <v>0.17</v>
      </c>
      <c r="Q25" s="21">
        <v>0.12</v>
      </c>
      <c r="R25" s="16">
        <v>0.25</v>
      </c>
      <c r="S25" s="16">
        <v>0.15</v>
      </c>
      <c r="T25" s="19">
        <v>0.28000000000000003</v>
      </c>
      <c r="U25" s="16">
        <v>0.26</v>
      </c>
      <c r="V25" s="16">
        <v>0.23</v>
      </c>
      <c r="W25" s="16">
        <v>0.22</v>
      </c>
      <c r="X25" s="16">
        <v>0.23</v>
      </c>
    </row>
    <row r="26" spans="1:24" ht="17.25" customHeight="1" thickBot="1" x14ac:dyDescent="0.25">
      <c r="A26" s="29"/>
      <c r="B26" s="22" t="s">
        <v>185</v>
      </c>
      <c r="C26" s="10" t="s">
        <v>141</v>
      </c>
      <c r="D26" s="10" t="s">
        <v>141</v>
      </c>
      <c r="E26" s="10" t="s">
        <v>196</v>
      </c>
      <c r="F26" s="10" t="s">
        <v>141</v>
      </c>
      <c r="G26" s="10" t="s">
        <v>174</v>
      </c>
      <c r="H26" s="10" t="s">
        <v>141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180</v>
      </c>
      <c r="N26" s="10" t="s">
        <v>141</v>
      </c>
      <c r="O26" s="10" t="s">
        <v>141</v>
      </c>
      <c r="P26" s="10" t="s">
        <v>196</v>
      </c>
      <c r="Q26" s="20" t="s">
        <v>141</v>
      </c>
      <c r="R26" s="10" t="s">
        <v>196</v>
      </c>
      <c r="S26" s="10" t="s">
        <v>141</v>
      </c>
      <c r="T26" s="23" t="s">
        <v>225</v>
      </c>
      <c r="U26" s="10" t="s">
        <v>197</v>
      </c>
      <c r="V26" s="10" t="s">
        <v>598</v>
      </c>
      <c r="W26" s="10" t="s">
        <v>196</v>
      </c>
      <c r="X26" s="10" t="s">
        <v>598</v>
      </c>
    </row>
    <row r="27" spans="1:24" ht="17.25" customHeight="1" thickBot="1" x14ac:dyDescent="0.25">
      <c r="A27" s="35" t="s">
        <v>618</v>
      </c>
      <c r="B27" s="11">
        <v>93</v>
      </c>
      <c r="C27" s="12">
        <v>55</v>
      </c>
      <c r="D27" s="12">
        <v>38</v>
      </c>
      <c r="E27" s="12">
        <v>5</v>
      </c>
      <c r="F27" s="12">
        <v>17</v>
      </c>
      <c r="G27" s="12">
        <v>29</v>
      </c>
      <c r="H27" s="12">
        <v>42</v>
      </c>
      <c r="I27" s="18">
        <v>1</v>
      </c>
      <c r="J27" s="12">
        <v>10</v>
      </c>
      <c r="K27" s="12">
        <v>38</v>
      </c>
      <c r="L27" s="12">
        <v>25</v>
      </c>
      <c r="M27" s="12">
        <v>19</v>
      </c>
      <c r="N27" s="12">
        <v>55</v>
      </c>
      <c r="O27" s="12">
        <v>38</v>
      </c>
      <c r="P27" s="12">
        <v>4</v>
      </c>
      <c r="Q27" s="12">
        <v>13</v>
      </c>
      <c r="R27" s="12">
        <v>6</v>
      </c>
      <c r="S27" s="12">
        <v>17</v>
      </c>
      <c r="T27" s="17">
        <v>39</v>
      </c>
      <c r="U27" s="12">
        <v>1</v>
      </c>
      <c r="V27" s="12">
        <v>8</v>
      </c>
      <c r="W27" s="12">
        <v>6</v>
      </c>
      <c r="X27" s="12">
        <v>15</v>
      </c>
    </row>
    <row r="28" spans="1:24" ht="17.25" customHeight="1" thickBot="1" x14ac:dyDescent="0.25">
      <c r="A28" s="29"/>
      <c r="B28" s="15">
        <v>0.09</v>
      </c>
      <c r="C28" s="16">
        <v>0.11</v>
      </c>
      <c r="D28" s="16">
        <v>7.0000000000000007E-2</v>
      </c>
      <c r="E28" s="16">
        <v>0.04</v>
      </c>
      <c r="F28" s="16">
        <v>7.0000000000000007E-2</v>
      </c>
      <c r="G28" s="16">
        <v>0.11</v>
      </c>
      <c r="H28" s="16">
        <v>0.11</v>
      </c>
      <c r="I28" s="21">
        <v>0.01</v>
      </c>
      <c r="J28" s="16">
        <v>0.08</v>
      </c>
      <c r="K28" s="16">
        <v>0.1</v>
      </c>
      <c r="L28" s="16">
        <v>0.13</v>
      </c>
      <c r="M28" s="16">
        <v>0.08</v>
      </c>
      <c r="N28" s="16">
        <v>0.1</v>
      </c>
      <c r="O28" s="16">
        <v>0.08</v>
      </c>
      <c r="P28" s="16">
        <v>0.06</v>
      </c>
      <c r="Q28" s="16">
        <v>7.0000000000000007E-2</v>
      </c>
      <c r="R28" s="16">
        <v>0.13</v>
      </c>
      <c r="S28" s="16">
        <v>0.06</v>
      </c>
      <c r="T28" s="19">
        <v>0.19</v>
      </c>
      <c r="U28" s="16">
        <v>0.12</v>
      </c>
      <c r="V28" s="16">
        <v>0.06</v>
      </c>
      <c r="W28" s="16">
        <v>0.08</v>
      </c>
      <c r="X28" s="16">
        <v>7.0000000000000007E-2</v>
      </c>
    </row>
    <row r="29" spans="1:24" ht="17.25" customHeight="1" thickBot="1" x14ac:dyDescent="0.25">
      <c r="A29" s="29"/>
      <c r="B29" s="22" t="s">
        <v>177</v>
      </c>
      <c r="C29" s="10" t="s">
        <v>141</v>
      </c>
      <c r="D29" s="10" t="s">
        <v>141</v>
      </c>
      <c r="E29" s="10" t="s">
        <v>196</v>
      </c>
      <c r="F29" s="10" t="s">
        <v>141</v>
      </c>
      <c r="G29" s="10" t="s">
        <v>141</v>
      </c>
      <c r="H29" s="10" t="s">
        <v>141</v>
      </c>
      <c r="I29" s="20" t="s">
        <v>196</v>
      </c>
      <c r="J29" s="10" t="s">
        <v>141</v>
      </c>
      <c r="K29" s="10" t="s">
        <v>177</v>
      </c>
      <c r="L29" s="10" t="s">
        <v>177</v>
      </c>
      <c r="M29" s="10" t="s">
        <v>141</v>
      </c>
      <c r="N29" s="10" t="s">
        <v>141</v>
      </c>
      <c r="O29" s="10" t="s">
        <v>141</v>
      </c>
      <c r="P29" s="10" t="s">
        <v>196</v>
      </c>
      <c r="Q29" s="10" t="s">
        <v>141</v>
      </c>
      <c r="R29" s="10" t="s">
        <v>196</v>
      </c>
      <c r="S29" s="10" t="s">
        <v>141</v>
      </c>
      <c r="T29" s="23" t="s">
        <v>550</v>
      </c>
      <c r="U29" s="10" t="s">
        <v>197</v>
      </c>
      <c r="V29" s="10" t="s">
        <v>141</v>
      </c>
      <c r="W29" s="10" t="s">
        <v>196</v>
      </c>
      <c r="X29" s="10" t="s">
        <v>141</v>
      </c>
    </row>
    <row r="30" spans="1:24" ht="17.25" customHeight="1" thickBot="1" x14ac:dyDescent="0.25">
      <c r="A30" s="35" t="s">
        <v>619</v>
      </c>
      <c r="B30" s="11">
        <v>286</v>
      </c>
      <c r="C30" s="12">
        <v>156</v>
      </c>
      <c r="D30" s="12">
        <v>129</v>
      </c>
      <c r="E30" s="12">
        <v>25</v>
      </c>
      <c r="F30" s="18">
        <v>54</v>
      </c>
      <c r="G30" s="12">
        <v>89</v>
      </c>
      <c r="H30" s="12">
        <v>117</v>
      </c>
      <c r="I30" s="12">
        <v>15</v>
      </c>
      <c r="J30" s="12">
        <v>35</v>
      </c>
      <c r="K30" s="12">
        <v>105</v>
      </c>
      <c r="L30" s="12">
        <v>54</v>
      </c>
      <c r="M30" s="12">
        <v>76</v>
      </c>
      <c r="N30" s="12">
        <v>165</v>
      </c>
      <c r="O30" s="12">
        <v>120</v>
      </c>
      <c r="P30" s="12">
        <v>15</v>
      </c>
      <c r="Q30" s="18">
        <v>34</v>
      </c>
      <c r="R30" s="12">
        <v>17</v>
      </c>
      <c r="S30" s="18">
        <v>63</v>
      </c>
      <c r="T30" s="17">
        <v>96</v>
      </c>
      <c r="U30" s="12">
        <v>3</v>
      </c>
      <c r="V30" s="12">
        <v>36</v>
      </c>
      <c r="W30" s="12">
        <v>22</v>
      </c>
      <c r="X30" s="12">
        <v>61</v>
      </c>
    </row>
    <row r="31" spans="1:24" ht="17.25" customHeight="1" thickBot="1" x14ac:dyDescent="0.25">
      <c r="A31" s="29"/>
      <c r="B31" s="15">
        <v>0.28999999999999998</v>
      </c>
      <c r="C31" s="16">
        <v>0.32</v>
      </c>
      <c r="D31" s="16">
        <v>0.25</v>
      </c>
      <c r="E31" s="16">
        <v>0.21</v>
      </c>
      <c r="F31" s="21">
        <v>0.22</v>
      </c>
      <c r="G31" s="16">
        <v>0.34</v>
      </c>
      <c r="H31" s="16">
        <v>0.32</v>
      </c>
      <c r="I31" s="16">
        <v>0.22</v>
      </c>
      <c r="J31" s="16">
        <v>0.27</v>
      </c>
      <c r="K31" s="16">
        <v>0.28000000000000003</v>
      </c>
      <c r="L31" s="16">
        <v>0.28000000000000003</v>
      </c>
      <c r="M31" s="16">
        <v>0.33</v>
      </c>
      <c r="N31" s="16">
        <v>0.31</v>
      </c>
      <c r="O31" s="16">
        <v>0.26</v>
      </c>
      <c r="P31" s="16">
        <v>0.23</v>
      </c>
      <c r="Q31" s="21">
        <v>0.19</v>
      </c>
      <c r="R31" s="16">
        <v>0.38</v>
      </c>
      <c r="S31" s="21">
        <v>0.2</v>
      </c>
      <c r="T31" s="19">
        <v>0.47</v>
      </c>
      <c r="U31" s="16">
        <v>0.38</v>
      </c>
      <c r="V31" s="16">
        <v>0.3</v>
      </c>
      <c r="W31" s="16">
        <v>0.3</v>
      </c>
      <c r="X31" s="16">
        <v>0.3</v>
      </c>
    </row>
    <row r="32" spans="1:24" ht="17.25" customHeight="1" thickBot="1" x14ac:dyDescent="0.25">
      <c r="A32" s="29"/>
      <c r="B32" s="22" t="s">
        <v>620</v>
      </c>
      <c r="C32" s="10" t="s">
        <v>172</v>
      </c>
      <c r="D32" s="10" t="s">
        <v>141</v>
      </c>
      <c r="E32" s="10" t="s">
        <v>196</v>
      </c>
      <c r="F32" s="20" t="s">
        <v>141</v>
      </c>
      <c r="G32" s="10" t="s">
        <v>230</v>
      </c>
      <c r="H32" s="10" t="s">
        <v>174</v>
      </c>
      <c r="I32" s="10" t="s">
        <v>196</v>
      </c>
      <c r="J32" s="10" t="s">
        <v>141</v>
      </c>
      <c r="K32" s="10" t="s">
        <v>141</v>
      </c>
      <c r="L32" s="10" t="s">
        <v>141</v>
      </c>
      <c r="M32" s="10" t="s">
        <v>141</v>
      </c>
      <c r="N32" s="10" t="s">
        <v>141</v>
      </c>
      <c r="O32" s="10" t="s">
        <v>141</v>
      </c>
      <c r="P32" s="10" t="s">
        <v>196</v>
      </c>
      <c r="Q32" s="20" t="s">
        <v>141</v>
      </c>
      <c r="R32" s="10" t="s">
        <v>559</v>
      </c>
      <c r="S32" s="20" t="s">
        <v>141</v>
      </c>
      <c r="T32" s="23" t="s">
        <v>423</v>
      </c>
      <c r="U32" s="10" t="s">
        <v>197</v>
      </c>
      <c r="V32" s="10" t="s">
        <v>598</v>
      </c>
      <c r="W32" s="10" t="s">
        <v>196</v>
      </c>
      <c r="X32" s="10" t="s">
        <v>598</v>
      </c>
    </row>
    <row r="33" spans="1:24" ht="17.25" customHeight="1" thickBot="1" x14ac:dyDescent="0.25">
      <c r="A33" s="35" t="s">
        <v>342</v>
      </c>
      <c r="B33" s="11">
        <v>119</v>
      </c>
      <c r="C33" s="18">
        <v>38</v>
      </c>
      <c r="D33" s="17">
        <v>81</v>
      </c>
      <c r="E33" s="12">
        <v>14</v>
      </c>
      <c r="F33" s="12">
        <v>32</v>
      </c>
      <c r="G33" s="12">
        <v>43</v>
      </c>
      <c r="H33" s="12">
        <v>30</v>
      </c>
      <c r="I33" s="12">
        <v>11</v>
      </c>
      <c r="J33" s="12">
        <v>15</v>
      </c>
      <c r="K33" s="12">
        <v>51</v>
      </c>
      <c r="L33" s="12">
        <v>28</v>
      </c>
      <c r="M33" s="18">
        <v>15</v>
      </c>
      <c r="N33" s="12">
        <v>67</v>
      </c>
      <c r="O33" s="12">
        <v>52</v>
      </c>
      <c r="P33" s="12">
        <v>5</v>
      </c>
      <c r="Q33" s="12">
        <v>18</v>
      </c>
      <c r="R33" s="12">
        <v>3</v>
      </c>
      <c r="S33" s="18">
        <v>21</v>
      </c>
      <c r="T33" s="12">
        <v>17</v>
      </c>
      <c r="U33" s="12" t="s">
        <v>195</v>
      </c>
      <c r="V33" s="17">
        <v>28</v>
      </c>
      <c r="W33" s="17">
        <v>27</v>
      </c>
      <c r="X33" s="17">
        <v>55</v>
      </c>
    </row>
    <row r="34" spans="1:24" ht="17.25" customHeight="1" thickBot="1" x14ac:dyDescent="0.25">
      <c r="A34" s="29"/>
      <c r="B34" s="15">
        <v>0.12</v>
      </c>
      <c r="C34" s="21">
        <v>0.08</v>
      </c>
      <c r="D34" s="19">
        <v>0.16</v>
      </c>
      <c r="E34" s="16">
        <v>0.12</v>
      </c>
      <c r="F34" s="16">
        <v>0.13</v>
      </c>
      <c r="G34" s="16">
        <v>0.17</v>
      </c>
      <c r="H34" s="16">
        <v>0.08</v>
      </c>
      <c r="I34" s="16">
        <v>0.16</v>
      </c>
      <c r="J34" s="16">
        <v>0.11</v>
      </c>
      <c r="K34" s="16">
        <v>0.13</v>
      </c>
      <c r="L34" s="16">
        <v>0.15</v>
      </c>
      <c r="M34" s="21">
        <v>7.0000000000000007E-2</v>
      </c>
      <c r="N34" s="16">
        <v>0.12</v>
      </c>
      <c r="O34" s="16">
        <v>0.11</v>
      </c>
      <c r="P34" s="16">
        <v>0.08</v>
      </c>
      <c r="Q34" s="16">
        <v>0.1</v>
      </c>
      <c r="R34" s="16">
        <v>7.0000000000000007E-2</v>
      </c>
      <c r="S34" s="21">
        <v>7.0000000000000007E-2</v>
      </c>
      <c r="T34" s="16">
        <v>0.08</v>
      </c>
      <c r="U34" s="13" t="s">
        <v>195</v>
      </c>
      <c r="V34" s="19">
        <v>0.23</v>
      </c>
      <c r="W34" s="19">
        <v>0.37</v>
      </c>
      <c r="X34" s="19">
        <v>0.27</v>
      </c>
    </row>
    <row r="35" spans="1:24" ht="17.25" customHeight="1" thickBot="1" x14ac:dyDescent="0.25">
      <c r="A35" s="29"/>
      <c r="B35" s="22" t="s">
        <v>621</v>
      </c>
      <c r="C35" s="20" t="s">
        <v>141</v>
      </c>
      <c r="D35" s="23" t="s">
        <v>215</v>
      </c>
      <c r="E35" s="10" t="s">
        <v>196</v>
      </c>
      <c r="F35" s="10" t="s">
        <v>141</v>
      </c>
      <c r="G35" s="10" t="s">
        <v>176</v>
      </c>
      <c r="H35" s="10" t="s">
        <v>141</v>
      </c>
      <c r="I35" s="10" t="s">
        <v>276</v>
      </c>
      <c r="J35" s="10" t="s">
        <v>141</v>
      </c>
      <c r="K35" s="10" t="s">
        <v>181</v>
      </c>
      <c r="L35" s="10" t="s">
        <v>181</v>
      </c>
      <c r="M35" s="20" t="s">
        <v>141</v>
      </c>
      <c r="N35" s="10" t="s">
        <v>141</v>
      </c>
      <c r="O35" s="10" t="s">
        <v>141</v>
      </c>
      <c r="P35" s="10" t="s">
        <v>196</v>
      </c>
      <c r="Q35" s="10" t="s">
        <v>141</v>
      </c>
      <c r="R35" s="10" t="s">
        <v>196</v>
      </c>
      <c r="S35" s="20" t="s">
        <v>141</v>
      </c>
      <c r="T35" s="10" t="s">
        <v>141</v>
      </c>
      <c r="U35" s="10" t="s">
        <v>197</v>
      </c>
      <c r="V35" s="23" t="s">
        <v>288</v>
      </c>
      <c r="W35" s="23" t="s">
        <v>506</v>
      </c>
      <c r="X35" s="23" t="s">
        <v>288</v>
      </c>
    </row>
    <row r="36" spans="1:24" ht="120.75" customHeight="1" thickBot="1" x14ac:dyDescent="0.25">
      <c r="A36" s="38" t="s">
        <v>207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ht="17.25" customHeight="1" thickBot="1" x14ac:dyDescent="0.25">
      <c r="A37" s="36" t="s">
        <v>208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</sheetData>
  <mergeCells count="19">
    <mergeCell ref="A37:X37"/>
    <mergeCell ref="A24:A26"/>
    <mergeCell ref="A27:A29"/>
    <mergeCell ref="A30:A32"/>
    <mergeCell ref="A33:A35"/>
    <mergeCell ref="A36:X36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68" display="Sommaire" xr:uid="{00000000-0004-0000-43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267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252</v>
      </c>
      <c r="B15" s="11">
        <v>197</v>
      </c>
      <c r="C15" s="12">
        <v>95</v>
      </c>
      <c r="D15" s="12">
        <v>102</v>
      </c>
      <c r="E15" s="12">
        <v>23</v>
      </c>
      <c r="F15" s="12">
        <v>46</v>
      </c>
      <c r="G15" s="12">
        <v>46</v>
      </c>
      <c r="H15" s="12">
        <v>83</v>
      </c>
      <c r="I15" s="12">
        <v>11</v>
      </c>
      <c r="J15" s="12">
        <v>25</v>
      </c>
      <c r="K15" s="12">
        <v>78</v>
      </c>
      <c r="L15" s="12">
        <v>38</v>
      </c>
      <c r="M15" s="12">
        <v>45</v>
      </c>
      <c r="N15" s="12">
        <v>118</v>
      </c>
      <c r="O15" s="12">
        <v>79</v>
      </c>
      <c r="P15" s="12">
        <v>18</v>
      </c>
      <c r="Q15" s="12">
        <v>43</v>
      </c>
      <c r="R15" s="12">
        <v>11</v>
      </c>
      <c r="S15" s="12">
        <v>54</v>
      </c>
      <c r="T15" s="12">
        <v>36</v>
      </c>
      <c r="U15" s="12">
        <v>3</v>
      </c>
      <c r="V15" s="12">
        <v>23</v>
      </c>
      <c r="W15" s="12">
        <v>8</v>
      </c>
      <c r="X15" s="12">
        <v>35</v>
      </c>
    </row>
    <row r="16" spans="1:24" ht="17.25" customHeight="1" thickBot="1" x14ac:dyDescent="0.25">
      <c r="A16" s="29"/>
      <c r="B16" s="15">
        <v>0.2</v>
      </c>
      <c r="C16" s="16">
        <v>0.19</v>
      </c>
      <c r="D16" s="16">
        <v>0.2</v>
      </c>
      <c r="E16" s="16">
        <v>0.19</v>
      </c>
      <c r="F16" s="16">
        <v>0.18</v>
      </c>
      <c r="G16" s="16">
        <v>0.18</v>
      </c>
      <c r="H16" s="16">
        <v>0.22</v>
      </c>
      <c r="I16" s="16">
        <v>0.15</v>
      </c>
      <c r="J16" s="16">
        <v>0.19</v>
      </c>
      <c r="K16" s="16">
        <v>0.21</v>
      </c>
      <c r="L16" s="16">
        <v>0.2</v>
      </c>
      <c r="M16" s="16">
        <v>0.19</v>
      </c>
      <c r="N16" s="16">
        <v>0.22</v>
      </c>
      <c r="O16" s="16">
        <v>0.17</v>
      </c>
      <c r="P16" s="16">
        <v>0.27</v>
      </c>
      <c r="Q16" s="16">
        <v>0.24</v>
      </c>
      <c r="R16" s="16">
        <v>0.26</v>
      </c>
      <c r="S16" s="16">
        <v>0.18</v>
      </c>
      <c r="T16" s="16">
        <v>0.17</v>
      </c>
      <c r="U16" s="16">
        <v>0.38</v>
      </c>
      <c r="V16" s="16">
        <v>0.19</v>
      </c>
      <c r="W16" s="16">
        <v>0.11</v>
      </c>
      <c r="X16" s="16">
        <v>0.17</v>
      </c>
    </row>
    <row r="17" spans="1:24" ht="17.25" customHeight="1" thickBot="1" x14ac:dyDescent="0.25">
      <c r="A17" s="29"/>
      <c r="B17" s="10" t="s">
        <v>141</v>
      </c>
      <c r="C17" s="10" t="s">
        <v>141</v>
      </c>
      <c r="D17" s="10" t="s">
        <v>141</v>
      </c>
      <c r="E17" s="10" t="s">
        <v>196</v>
      </c>
      <c r="F17" s="10" t="s">
        <v>141</v>
      </c>
      <c r="G17" s="10" t="s">
        <v>141</v>
      </c>
      <c r="H17" s="10" t="s">
        <v>141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141</v>
      </c>
      <c r="O17" s="10" t="s">
        <v>141</v>
      </c>
      <c r="P17" s="10" t="s">
        <v>268</v>
      </c>
      <c r="Q17" s="10" t="s">
        <v>191</v>
      </c>
      <c r="R17" s="10" t="s">
        <v>196</v>
      </c>
      <c r="S17" s="10" t="s">
        <v>141</v>
      </c>
      <c r="T17" s="10" t="s">
        <v>141</v>
      </c>
      <c r="U17" s="10" t="s">
        <v>197</v>
      </c>
      <c 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     <c r="A18" s="35" t="s">
        <v>253</v>
      </c>
      <c r="B18" s="11">
        <v>374</v>
      </c>
      <c r="C18" s="12">
        <v>194</v>
      </c>
      <c r="D18" s="12">
        <v>180</v>
      </c>
      <c r="E18" s="12">
        <v>52</v>
      </c>
      <c r="F18" s="12">
        <v>86</v>
      </c>
      <c r="G18" s="12">
        <v>101</v>
      </c>
      <c r="H18" s="12">
        <v>135</v>
      </c>
      <c r="I18" s="12">
        <v>25</v>
      </c>
      <c r="J18" s="12">
        <v>45</v>
      </c>
      <c r="K18" s="12">
        <v>131</v>
      </c>
      <c r="L18" s="12">
        <v>73</v>
      </c>
      <c r="M18" s="12">
        <v>100</v>
      </c>
      <c r="N18" s="12">
        <v>186</v>
      </c>
      <c r="O18" s="12">
        <v>188</v>
      </c>
      <c r="P18" s="12">
        <v>18</v>
      </c>
      <c r="Q18" s="18">
        <v>51</v>
      </c>
      <c r="R18" s="12">
        <v>17</v>
      </c>
      <c r="S18" s="12">
        <v>124</v>
      </c>
      <c r="T18" s="12">
        <v>86</v>
      </c>
      <c r="U18" s="12">
        <v>2</v>
      </c>
      <c r="V18" s="12">
        <v>48</v>
      </c>
      <c r="W18" s="12">
        <v>30</v>
      </c>
      <c r="X18" s="12">
        <v>79</v>
      </c>
    </row>
    <row r="19" spans="1:24" ht="17.25" customHeight="1" thickBot="1" x14ac:dyDescent="0.25">
      <c r="A19" s="29"/>
      <c r="B19" s="15">
        <v>0.37</v>
      </c>
      <c r="C19" s="16">
        <v>0.4</v>
      </c>
      <c r="D19" s="16">
        <v>0.35</v>
      </c>
      <c r="E19" s="16">
        <v>0.43</v>
      </c>
      <c r="F19" s="16">
        <v>0.34</v>
      </c>
      <c r="G19" s="16">
        <v>0.39</v>
      </c>
      <c r="H19" s="16">
        <v>0.37</v>
      </c>
      <c r="I19" s="16">
        <v>0.36</v>
      </c>
      <c r="J19" s="16">
        <v>0.35</v>
      </c>
      <c r="K19" s="16">
        <v>0.35</v>
      </c>
      <c r="L19" s="16">
        <v>0.38</v>
      </c>
      <c r="M19" s="16">
        <v>0.44</v>
      </c>
      <c r="N19" s="16">
        <v>0.35</v>
      </c>
      <c r="O19" s="16">
        <v>0.41</v>
      </c>
      <c r="P19" s="16">
        <v>0.27</v>
      </c>
      <c r="Q19" s="21">
        <v>0.28999999999999998</v>
      </c>
      <c r="R19" s="16">
        <v>0.39</v>
      </c>
      <c r="S19" s="16">
        <v>0.4</v>
      </c>
      <c r="T19" s="16">
        <v>0.42</v>
      </c>
      <c r="U19" s="16">
        <v>0.24</v>
      </c>
      <c r="V19" s="16">
        <v>0.39</v>
      </c>
      <c r="W19" s="16">
        <v>0.41</v>
      </c>
      <c r="X19" s="16">
        <v>0.39</v>
      </c>
    </row>
    <row r="20" spans="1:24" ht="17.25" customHeight="1" thickBot="1" x14ac:dyDescent="0.25">
      <c r="A20" s="29"/>
      <c r="B20" s="22" t="s">
        <v>185</v>
      </c>
      <c r="C20" s="10" t="s">
        <v>141</v>
      </c>
      <c r="D20" s="10" t="s">
        <v>141</v>
      </c>
      <c r="E20" s="10" t="s">
        <v>196</v>
      </c>
      <c r="F20" s="10" t="s">
        <v>141</v>
      </c>
      <c r="G20" s="10" t="s">
        <v>141</v>
      </c>
      <c r="H20" s="10" t="s">
        <v>141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179</v>
      </c>
      <c r="N20" s="10" t="s">
        <v>141</v>
      </c>
      <c r="O20" s="10" t="s">
        <v>182</v>
      </c>
      <c r="P20" s="10" t="s">
        <v>196</v>
      </c>
      <c r="Q20" s="20" t="s">
        <v>141</v>
      </c>
      <c r="R20" s="10" t="s">
        <v>196</v>
      </c>
      <c r="S20" s="10" t="s">
        <v>185</v>
      </c>
      <c r="T20" s="10" t="s">
        <v>185</v>
      </c>
      <c r="U20" s="10" t="s">
        <v>197</v>
      </c>
      <c r="V20" s="10" t="s">
        <v>141</v>
      </c>
      <c r="W20" s="10" t="s">
        <v>196</v>
      </c>
      <c r="X20" s="10" t="s">
        <v>185</v>
      </c>
    </row>
    <row r="21" spans="1:24" ht="17.25" customHeight="1" thickBot="1" x14ac:dyDescent="0.25">
      <c r="A21" s="35" t="s">
        <v>254</v>
      </c>
      <c r="B21" s="11">
        <v>250</v>
      </c>
      <c r="C21" s="12">
        <v>106</v>
      </c>
      <c r="D21" s="12">
        <v>145</v>
      </c>
      <c r="E21" s="12">
        <v>21</v>
      </c>
      <c r="F21" s="12">
        <v>57</v>
      </c>
      <c r="G21" s="12">
        <v>71</v>
      </c>
      <c r="H21" s="12">
        <v>101</v>
      </c>
      <c r="I21" s="12">
        <v>21</v>
      </c>
      <c r="J21" s="12">
        <v>39</v>
      </c>
      <c r="K21" s="12">
        <v>98</v>
      </c>
      <c r="L21" s="12">
        <v>38</v>
      </c>
      <c r="M21" s="12">
        <v>54</v>
      </c>
      <c r="N21" s="12">
        <v>127</v>
      </c>
      <c r="O21" s="12">
        <v>124</v>
      </c>
      <c r="P21" s="12">
        <v>16</v>
      </c>
      <c r="Q21" s="12">
        <v>52</v>
      </c>
      <c r="R21" s="12">
        <v>11</v>
      </c>
      <c r="S21" s="12">
        <v>76</v>
      </c>
      <c r="T21" s="12">
        <v>41</v>
      </c>
      <c r="U21" s="12">
        <v>1</v>
      </c>
      <c r="V21" s="12">
        <v>38</v>
      </c>
      <c r="W21" s="12">
        <v>15</v>
      </c>
      <c r="X21" s="12">
        <v>54</v>
      </c>
    </row>
    <row r="22" spans="1:24" ht="17.25" customHeight="1" thickBot="1" x14ac:dyDescent="0.25">
      <c r="A22" s="29"/>
      <c r="B22" s="15">
        <v>0.25</v>
      </c>
      <c r="C22" s="16">
        <v>0.22</v>
      </c>
      <c r="D22" s="16">
        <v>0.28000000000000003</v>
      </c>
      <c r="E22" s="16">
        <v>0.18</v>
      </c>
      <c r="F22" s="16">
        <v>0.23</v>
      </c>
      <c r="G22" s="16">
        <v>0.27</v>
      </c>
      <c r="H22" s="16">
        <v>0.27</v>
      </c>
      <c r="I22" s="16">
        <v>0.31</v>
      </c>
      <c r="J22" s="16">
        <v>0.3</v>
      </c>
      <c r="K22" s="16">
        <v>0.26</v>
      </c>
      <c r="L22" s="16">
        <v>0.2</v>
      </c>
      <c r="M22" s="16">
        <v>0.23</v>
      </c>
      <c r="N22" s="16">
        <v>0.23</v>
      </c>
      <c r="O22" s="16">
        <v>0.27</v>
      </c>
      <c r="P22" s="16">
        <v>0.24</v>
      </c>
      <c r="Q22" s="16">
        <v>0.28999999999999998</v>
      </c>
      <c r="R22" s="16">
        <v>0.25</v>
      </c>
      <c r="S22" s="16">
        <v>0.25</v>
      </c>
      <c r="T22" s="16">
        <v>0.2</v>
      </c>
      <c r="U22" s="16">
        <v>0.12</v>
      </c>
      <c r="V22" s="16">
        <v>0.31</v>
      </c>
      <c r="W22" s="16">
        <v>0.21</v>
      </c>
      <c r="X22" s="16">
        <v>0.27</v>
      </c>
    </row>
    <row r="23" spans="1:24" ht="17.25" customHeight="1" thickBot="1" x14ac:dyDescent="0.25">
      <c r="A23" s="29"/>
      <c r="B23" s="10" t="s">
        <v>141</v>
      </c>
      <c r="C23" s="10" t="s">
        <v>141</v>
      </c>
      <c r="D23" s="10" t="s">
        <v>171</v>
      </c>
      <c r="E23" s="10" t="s">
        <v>196</v>
      </c>
      <c r="F23" s="10" t="s">
        <v>141</v>
      </c>
      <c r="G23" s="10" t="s">
        <v>141</v>
      </c>
      <c r="H23" s="10" t="s">
        <v>141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141</v>
      </c>
      <c r="N23" s="10" t="s">
        <v>141</v>
      </c>
      <c r="O23" s="10" t="s">
        <v>141</v>
      </c>
      <c r="P23" s="10" t="s">
        <v>196</v>
      </c>
      <c r="Q23" s="10" t="s">
        <v>141</v>
      </c>
      <c r="R23" s="10" t="s">
        <v>196</v>
      </c>
      <c r="S23" s="10" t="s">
        <v>141</v>
      </c>
      <c r="T23" s="10" t="s">
        <v>141</v>
      </c>
      <c r="U23" s="10" t="s">
        <v>197</v>
      </c>
      <c r="V23" s="10" t="s">
        <v>188</v>
      </c>
      <c r="W23" s="10" t="s">
        <v>196</v>
      </c>
      <c r="X23" s="10" t="s">
        <v>141</v>
      </c>
    </row>
    <row r="24" spans="1:24" ht="17.25" customHeight="1" thickBot="1" x14ac:dyDescent="0.25">
      <c r="A24" s="35" t="s">
        <v>255</v>
      </c>
      <c r="B24" s="11">
        <v>178</v>
      </c>
      <c r="C24" s="12">
        <v>96</v>
      </c>
      <c r="D24" s="12">
        <v>83</v>
      </c>
      <c r="E24" s="12">
        <v>24</v>
      </c>
      <c r="F24" s="17">
        <v>62</v>
      </c>
      <c r="G24" s="12">
        <v>42</v>
      </c>
      <c r="H24" s="12">
        <v>50</v>
      </c>
      <c r="I24" s="12">
        <v>13</v>
      </c>
      <c r="J24" s="12">
        <v>21</v>
      </c>
      <c r="K24" s="12">
        <v>73</v>
      </c>
      <c r="L24" s="12">
        <v>41</v>
      </c>
      <c r="M24" s="12">
        <v>31</v>
      </c>
      <c r="N24" s="12">
        <v>109</v>
      </c>
      <c r="O24" s="12">
        <v>70</v>
      </c>
      <c r="P24" s="12">
        <v>14</v>
      </c>
      <c r="Q24" s="12">
        <v>31</v>
      </c>
      <c r="R24" s="12">
        <v>4</v>
      </c>
      <c r="S24" s="12">
        <v>53</v>
      </c>
      <c r="T24" s="12">
        <v>42</v>
      </c>
      <c r="U24" s="12">
        <v>2</v>
      </c>
      <c r="V24" s="18">
        <v>13</v>
      </c>
      <c r="W24" s="12">
        <v>20</v>
      </c>
      <c r="X24" s="12">
        <v>34</v>
      </c>
    </row>
    <row r="25" spans="1:24" ht="17.25" customHeight="1" thickBot="1" x14ac:dyDescent="0.25">
      <c r="A25" s="29"/>
      <c r="B25" s="15">
        <v>0.18</v>
      </c>
      <c r="C25" s="16">
        <v>0.2</v>
      </c>
      <c r="D25" s="16">
        <v>0.16</v>
      </c>
      <c r="E25" s="16">
        <v>0.2</v>
      </c>
      <c r="F25" s="19">
        <v>0.25</v>
      </c>
      <c r="G25" s="16">
        <v>0.16</v>
      </c>
      <c r="H25" s="16">
        <v>0.14000000000000001</v>
      </c>
      <c r="I25" s="16">
        <v>0.18</v>
      </c>
      <c r="J25" s="16">
        <v>0.16</v>
      </c>
      <c r="K25" s="16">
        <v>0.19</v>
      </c>
      <c r="L25" s="16">
        <v>0.22</v>
      </c>
      <c r="M25" s="16">
        <v>0.14000000000000001</v>
      </c>
      <c r="N25" s="16">
        <v>0.2</v>
      </c>
      <c r="O25" s="16">
        <v>0.15</v>
      </c>
      <c r="P25" s="16">
        <v>0.21</v>
      </c>
      <c r="Q25" s="16">
        <v>0.18</v>
      </c>
      <c r="R25" s="16">
        <v>0.1</v>
      </c>
      <c r="S25" s="16">
        <v>0.17</v>
      </c>
      <c r="T25" s="16">
        <v>0.21</v>
      </c>
      <c r="U25" s="16">
        <v>0.25</v>
      </c>
      <c r="V25" s="21">
        <v>0.1</v>
      </c>
      <c r="W25" s="16">
        <v>0.27</v>
      </c>
      <c r="X25" s="16">
        <v>0.17</v>
      </c>
    </row>
    <row r="26" spans="1:24" ht="17.25" customHeight="1" thickBot="1" x14ac:dyDescent="0.25">
      <c r="A26" s="29"/>
      <c r="B26" s="22" t="s">
        <v>190</v>
      </c>
      <c r="C26" s="10" t="s">
        <v>141</v>
      </c>
      <c r="D26" s="10" t="s">
        <v>141</v>
      </c>
      <c r="E26" s="10" t="s">
        <v>196</v>
      </c>
      <c r="F26" s="23" t="s">
        <v>223</v>
      </c>
      <c r="G26" s="10" t="s">
        <v>141</v>
      </c>
      <c r="H26" s="10" t="s">
        <v>141</v>
      </c>
      <c r="I26" s="10" t="s">
        <v>196</v>
      </c>
      <c r="J26" s="10" t="s">
        <v>141</v>
      </c>
      <c r="K26" s="10" t="s">
        <v>141</v>
      </c>
      <c r="L26" s="10" t="s">
        <v>181</v>
      </c>
      <c r="M26" s="10" t="s">
        <v>141</v>
      </c>
      <c r="N26" s="10" t="s">
        <v>183</v>
      </c>
      <c r="O26" s="10" t="s">
        <v>141</v>
      </c>
      <c r="P26" s="10" t="s">
        <v>196</v>
      </c>
      <c r="Q26" s="10" t="s">
        <v>141</v>
      </c>
      <c r="R26" s="10" t="s">
        <v>196</v>
      </c>
      <c r="S26" s="10" t="s">
        <v>141</v>
      </c>
      <c r="T26" s="10" t="s">
        <v>190</v>
      </c>
      <c r="U26" s="10" t="s">
        <v>197</v>
      </c>
      <c r="V26" s="20" t="s">
        <v>141</v>
      </c>
      <c r="W26" s="10" t="s">
        <v>269</v>
      </c>
      <c r="X26" s="10" t="s">
        <v>141</v>
      </c>
    </row>
    <row r="27" spans="1:24" ht="17.25" customHeight="1" thickBot="1" x14ac:dyDescent="0.25">
      <c r="A27" s="35" t="s">
        <v>256</v>
      </c>
      <c r="B27" s="11" t="s">
        <v>195</v>
      </c>
      <c r="C27" s="12" t="s">
        <v>195</v>
      </c>
      <c r="D27" s="12" t="s">
        <v>195</v>
      </c>
      <c r="E27" s="12" t="s">
        <v>195</v>
      </c>
      <c r="F27" s="12" t="s">
        <v>195</v>
      </c>
      <c r="G27" s="12" t="s">
        <v>195</v>
      </c>
      <c r="H27" s="12" t="s">
        <v>195</v>
      </c>
      <c r="I27" s="12" t="s">
        <v>195</v>
      </c>
      <c r="J27" s="12" t="s">
        <v>195</v>
      </c>
      <c r="K27" s="12" t="s">
        <v>195</v>
      </c>
      <c r="L27" s="12" t="s">
        <v>195</v>
      </c>
      <c r="M27" s="12" t="s">
        <v>195</v>
      </c>
      <c r="N27" s="12" t="s">
        <v>195</v>
      </c>
      <c r="O27" s="12" t="s">
        <v>195</v>
      </c>
      <c r="P27" s="12" t="s">
        <v>195</v>
      </c>
      <c r="Q27" s="12" t="s">
        <v>195</v>
      </c>
      <c r="R27" s="12" t="s">
        <v>195</v>
      </c>
      <c r="S27" s="12" t="s">
        <v>195</v>
      </c>
      <c r="T27" s="12" t="s">
        <v>195</v>
      </c>
      <c r="U27" s="12" t="s">
        <v>195</v>
      </c>
      <c r="V27" s="12" t="s">
        <v>195</v>
      </c>
      <c r="W27" s="12" t="s">
        <v>195</v>
      </c>
      <c r="X27" s="12" t="s">
        <v>195</v>
      </c>
    </row>
    <row r="28" spans="1:24" ht="17.25" customHeight="1" thickBot="1" x14ac:dyDescent="0.25">
      <c r="A28" s="29"/>
      <c r="B28" s="14" t="s">
        <v>195</v>
      </c>
      <c r="C28" s="13" t="s">
        <v>195</v>
      </c>
      <c r="D28" s="13" t="s">
        <v>195</v>
      </c>
      <c r="E28" s="13" t="s">
        <v>195</v>
      </c>
      <c r="F28" s="13" t="s">
        <v>195</v>
      </c>
      <c r="G28" s="13" t="s">
        <v>195</v>
      </c>
      <c r="H28" s="13" t="s">
        <v>195</v>
      </c>
      <c r="I28" s="13" t="s">
        <v>195</v>
      </c>
      <c r="J28" s="13" t="s">
        <v>195</v>
      </c>
      <c r="K28" s="13" t="s">
        <v>195</v>
      </c>
      <c r="L28" s="13" t="s">
        <v>195</v>
      </c>
      <c r="M28" s="13" t="s">
        <v>195</v>
      </c>
      <c r="N28" s="13" t="s">
        <v>195</v>
      </c>
      <c r="O28" s="13" t="s">
        <v>195</v>
      </c>
      <c r="P28" s="13" t="s">
        <v>195</v>
      </c>
      <c r="Q28" s="13" t="s">
        <v>195</v>
      </c>
      <c r="R28" s="13" t="s">
        <v>195</v>
      </c>
      <c r="S28" s="13" t="s">
        <v>195</v>
      </c>
      <c r="T28" s="13" t="s">
        <v>195</v>
      </c>
      <c r="U28" s="13" t="s">
        <v>195</v>
      </c>
      <c r="V28" s="13" t="s">
        <v>195</v>
      </c>
      <c r="W28" s="13" t="s">
        <v>195</v>
      </c>
      <c r="X28" s="13" t="s">
        <v>195</v>
      </c>
    </row>
    <row r="29" spans="1:24" ht="17.25" customHeight="1" thickBot="1" x14ac:dyDescent="0.25">
      <c r="A29" s="29"/>
      <c r="B29" s="10" t="s">
        <v>141</v>
      </c>
      <c r="C29" s="10" t="s">
        <v>141</v>
      </c>
      <c r="D29" s="10" t="s">
        <v>141</v>
      </c>
      <c r="E29" s="10" t="s">
        <v>196</v>
      </c>
      <c r="F29" s="10" t="s">
        <v>141</v>
      </c>
      <c r="G29" s="10" t="s">
        <v>141</v>
      </c>
      <c r="H29" s="10" t="s">
        <v>141</v>
      </c>
      <c r="I29" s="10" t="s">
        <v>196</v>
      </c>
      <c r="J29" s="10" t="s">
        <v>141</v>
      </c>
      <c r="K29" s="10" t="s">
        <v>141</v>
      </c>
      <c r="L29" s="10" t="s">
        <v>141</v>
      </c>
      <c r="M29" s="10" t="s">
        <v>141</v>
      </c>
      <c r="N29" s="10" t="s">
        <v>141</v>
      </c>
      <c r="O29" s="10" t="s">
        <v>141</v>
      </c>
      <c r="P29" s="10" t="s">
        <v>196</v>
      </c>
      <c r="Q29" s="10" t="s">
        <v>141</v>
      </c>
      <c r="R29" s="10" t="s">
        <v>196</v>
      </c>
      <c r="S29" s="10" t="s">
        <v>141</v>
      </c>
      <c r="T29" s="10" t="s">
        <v>141</v>
      </c>
      <c r="U29" s="10" t="s">
        <v>197</v>
      </c>
      <c r="V29" s="10" t="s">
        <v>141</v>
      </c>
      <c r="W29" s="10" t="s">
        <v>196</v>
      </c>
      <c r="X29" s="10" t="s">
        <v>141</v>
      </c>
    </row>
    <row r="30" spans="1:24" ht="120.75" customHeight="1" thickBot="1" x14ac:dyDescent="0.25">
      <c r="A30" s="38" t="s">
        <v>207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ht="17.25" customHeight="1" thickBot="1" x14ac:dyDescent="0.25">
      <c r="A31" s="36" t="s">
        <v>208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</sheetData>
  <mergeCells count="17">
    <mergeCell ref="A24:A26"/>
    <mergeCell ref="A27:A29"/>
    <mergeCell ref="A30:X30"/>
    <mergeCell ref="A31:X31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15" display="Sommaire" xr:uid="{00000000-0004-0000-0E00-000000000000}"/>
  </hyperlinks>
  <pageMargins left="0.7" right="0.7" top="0.75" bottom="0.75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X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622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623</v>
      </c>
      <c r="B15" s="11">
        <v>329</v>
      </c>
      <c r="C15" s="12">
        <v>177</v>
      </c>
      <c r="D15" s="12">
        <v>152</v>
      </c>
      <c r="E15" s="18">
        <v>18</v>
      </c>
      <c r="F15" s="18">
        <v>65</v>
      </c>
      <c r="G15" s="12">
        <v>103</v>
      </c>
      <c r="H15" s="12">
        <v>143</v>
      </c>
      <c r="I15" s="12">
        <v>21</v>
      </c>
      <c r="J15" s="12">
        <v>38</v>
      </c>
      <c r="K15" s="12">
        <v>110</v>
      </c>
      <c r="L15" s="12">
        <v>65</v>
      </c>
      <c r="M15" s="17">
        <v>95</v>
      </c>
      <c r="N15" s="12">
        <v>195</v>
      </c>
      <c r="O15" s="12">
        <v>134</v>
      </c>
      <c r="P15" s="12">
        <v>14</v>
      </c>
      <c r="Q15" s="18">
        <v>31</v>
      </c>
      <c r="R15" s="17">
        <v>23</v>
      </c>
      <c r="S15" s="18">
        <v>80</v>
      </c>
      <c r="T15" s="17">
        <v>109</v>
      </c>
      <c r="U15" s="12">
        <v>5</v>
      </c>
      <c r="V15" s="12">
        <v>49</v>
      </c>
      <c r="W15" s="12">
        <v>18</v>
      </c>
      <c r="X15" s="12">
        <v>72</v>
      </c>
    </row>
    <row r="16" spans="1:24" ht="17.25" customHeight="1" thickBot="1" x14ac:dyDescent="0.25">
      <c r="A16" s="29"/>
      <c r="B16" s="15">
        <v>0.33</v>
      </c>
      <c r="C16" s="16">
        <v>0.36</v>
      </c>
      <c r="D16" s="16">
        <v>0.3</v>
      </c>
      <c r="E16" s="21">
        <v>0.15</v>
      </c>
      <c r="F16" s="21">
        <v>0.26</v>
      </c>
      <c r="G16" s="16">
        <v>0.39</v>
      </c>
      <c r="H16" s="16">
        <v>0.39</v>
      </c>
      <c r="I16" s="16">
        <v>0.3</v>
      </c>
      <c r="J16" s="16">
        <v>0.28999999999999998</v>
      </c>
      <c r="K16" s="16">
        <v>0.28999999999999998</v>
      </c>
      <c r="L16" s="16">
        <v>0.34</v>
      </c>
      <c r="M16" s="19">
        <v>0.41</v>
      </c>
      <c r="N16" s="16">
        <v>0.36</v>
      </c>
      <c r="O16" s="16">
        <v>0.28999999999999998</v>
      </c>
      <c r="P16" s="16">
        <v>0.22</v>
      </c>
      <c r="Q16" s="21">
        <v>0.18</v>
      </c>
      <c r="R16" s="19">
        <v>0.53</v>
      </c>
      <c r="S16" s="21">
        <v>0.26</v>
      </c>
      <c r="T16" s="19">
        <v>0.53</v>
      </c>
      <c r="U16" s="16">
        <v>0.63</v>
      </c>
      <c r="V16" s="16">
        <v>0.41</v>
      </c>
      <c r="W16" s="16">
        <v>0.24</v>
      </c>
      <c r="X16" s="16">
        <v>0.36</v>
      </c>
    </row>
    <row r="17" spans="1:24" ht="17.25" customHeight="1" thickBot="1" x14ac:dyDescent="0.25">
      <c r="A17" s="29"/>
      <c r="B17" s="22" t="s">
        <v>624</v>
      </c>
      <c r="C17" s="10" t="s">
        <v>172</v>
      </c>
      <c r="D17" s="10" t="s">
        <v>141</v>
      </c>
      <c r="E17" s="20" t="s">
        <v>196</v>
      </c>
      <c r="F17" s="20" t="s">
        <v>173</v>
      </c>
      <c r="G17" s="10" t="s">
        <v>230</v>
      </c>
      <c r="H17" s="10" t="s">
        <v>230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23" t="s">
        <v>625</v>
      </c>
      <c r="N17" s="10" t="s">
        <v>183</v>
      </c>
      <c r="O17" s="10" t="s">
        <v>141</v>
      </c>
      <c r="P17" s="10" t="s">
        <v>196</v>
      </c>
      <c r="Q17" s="20" t="s">
        <v>141</v>
      </c>
      <c r="R17" s="23" t="s">
        <v>626</v>
      </c>
      <c r="S17" s="20" t="s">
        <v>185</v>
      </c>
      <c r="T17" s="23" t="s">
        <v>423</v>
      </c>
      <c r="U17" s="10" t="s">
        <v>197</v>
      </c>
      <c r="V17" s="10" t="s">
        <v>627</v>
      </c>
      <c r="W17" s="10" t="s">
        <v>196</v>
      </c>
      <c r="X17" s="10" t="s">
        <v>598</v>
      </c>
    </row>
    <row r="18" spans="1:24" ht="17.25" customHeight="1" thickBot="1" x14ac:dyDescent="0.25">
      <c r="A18" s="35" t="s">
        <v>595</v>
      </c>
      <c r="B18" s="11">
        <v>455</v>
      </c>
      <c r="C18" s="12">
        <v>236</v>
      </c>
      <c r="D18" s="12">
        <v>219</v>
      </c>
      <c r="E18" s="12">
        <v>60</v>
      </c>
      <c r="F18" s="12">
        <v>116</v>
      </c>
      <c r="G18" s="18">
        <v>100</v>
      </c>
      <c r="H18" s="12">
        <v>179</v>
      </c>
      <c r="I18" s="12">
        <v>32</v>
      </c>
      <c r="J18" s="12">
        <v>64</v>
      </c>
      <c r="K18" s="12">
        <v>188</v>
      </c>
      <c r="L18" s="12">
        <v>78</v>
      </c>
      <c r="M18" s="12">
        <v>95</v>
      </c>
      <c r="N18" s="12">
        <v>225</v>
      </c>
      <c r="O18" s="12">
        <v>230</v>
      </c>
      <c r="P18" s="12">
        <v>36</v>
      </c>
      <c r="Q18" s="12">
        <v>92</v>
      </c>
      <c r="R18" s="18">
        <v>12</v>
      </c>
      <c r="S18" s="17">
        <v>176</v>
      </c>
      <c r="T18" s="18">
        <v>73</v>
      </c>
      <c r="U18" s="12">
        <v>3</v>
      </c>
      <c r="V18" s="18">
        <v>41</v>
      </c>
      <c r="W18" s="18">
        <v>21</v>
      </c>
      <c r="X18" s="18">
        <v>65</v>
      </c>
    </row>
    <row r="19" spans="1:24" ht="17.25" customHeight="1" thickBot="1" x14ac:dyDescent="0.25">
      <c r="A19" s="29"/>
      <c r="B19" s="15">
        <v>0.46</v>
      </c>
      <c r="C19" s="16">
        <v>0.48</v>
      </c>
      <c r="D19" s="16">
        <v>0.43</v>
      </c>
      <c r="E19" s="16">
        <v>0.5</v>
      </c>
      <c r="F19" s="16">
        <v>0.46</v>
      </c>
      <c r="G19" s="21">
        <v>0.38</v>
      </c>
      <c r="H19" s="16">
        <v>0.48</v>
      </c>
      <c r="I19" s="16">
        <v>0.45</v>
      </c>
      <c r="J19" s="16">
        <v>0.49</v>
      </c>
      <c r="K19" s="16">
        <v>0.49</v>
      </c>
      <c r="L19" s="16">
        <v>0.41</v>
      </c>
      <c r="M19" s="16">
        <v>0.41</v>
      </c>
      <c r="N19" s="16">
        <v>0.42</v>
      </c>
      <c r="O19" s="16">
        <v>0.5</v>
      </c>
      <c r="P19" s="16">
        <v>0.56000000000000005</v>
      </c>
      <c r="Q19" s="16">
        <v>0.52</v>
      </c>
      <c r="R19" s="21">
        <v>0.28000000000000003</v>
      </c>
      <c r="S19" s="19">
        <v>0.56999999999999995</v>
      </c>
      <c r="T19" s="21">
        <v>0.36</v>
      </c>
      <c r="U19" s="16">
        <v>0.37</v>
      </c>
      <c r="V19" s="21">
        <v>0.34</v>
      </c>
      <c r="W19" s="21">
        <v>0.28999999999999998</v>
      </c>
      <c r="X19" s="21">
        <v>0.32</v>
      </c>
    </row>
    <row r="20" spans="1:24" ht="17.25" customHeight="1" thickBot="1" x14ac:dyDescent="0.25">
      <c r="A20" s="29"/>
      <c r="B20" s="22" t="s">
        <v>628</v>
      </c>
      <c r="C20" s="10" t="s">
        <v>141</v>
      </c>
      <c r="D20" s="10" t="s">
        <v>141</v>
      </c>
      <c r="E20" s="10" t="s">
        <v>196</v>
      </c>
      <c r="F20" s="10" t="s">
        <v>141</v>
      </c>
      <c r="G20" s="20" t="s">
        <v>141</v>
      </c>
      <c r="H20" s="10" t="s">
        <v>175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182</v>
      </c>
      <c r="P20" s="10" t="s">
        <v>629</v>
      </c>
      <c r="Q20" s="10" t="s">
        <v>614</v>
      </c>
      <c r="R20" s="20" t="s">
        <v>196</v>
      </c>
      <c r="S20" s="23" t="s">
        <v>322</v>
      </c>
      <c r="T20" s="20" t="s">
        <v>141</v>
      </c>
      <c r="U20" s="10" t="s">
        <v>197</v>
      </c>
      <c r="V20" s="20" t="s">
        <v>141</v>
      </c>
      <c r="W20" s="20" t="s">
        <v>196</v>
      </c>
      <c r="X20" s="20" t="s">
        <v>141</v>
      </c>
    </row>
    <row r="21" spans="1:24" ht="17.25" customHeight="1" thickBot="1" x14ac:dyDescent="0.25">
      <c r="A21" s="35" t="s">
        <v>630</v>
      </c>
      <c r="B21" s="11">
        <v>104</v>
      </c>
      <c r="C21" s="12">
        <v>51</v>
      </c>
      <c r="D21" s="12">
        <v>54</v>
      </c>
      <c r="E21" s="12">
        <v>21</v>
      </c>
      <c r="F21" s="17">
        <v>39</v>
      </c>
      <c r="G21" s="12">
        <v>20</v>
      </c>
      <c r="H21" s="18">
        <v>25</v>
      </c>
      <c r="I21" s="12">
        <v>8</v>
      </c>
      <c r="J21" s="12">
        <v>14</v>
      </c>
      <c r="K21" s="12">
        <v>40</v>
      </c>
      <c r="L21" s="12">
        <v>21</v>
      </c>
      <c r="M21" s="12">
        <v>22</v>
      </c>
      <c r="N21" s="12">
        <v>56</v>
      </c>
      <c r="O21" s="12">
        <v>48</v>
      </c>
      <c r="P21" s="12">
        <v>10</v>
      </c>
      <c r="Q21" s="17">
        <v>29</v>
      </c>
      <c r="R21" s="12">
        <v>5</v>
      </c>
      <c r="S21" s="12">
        <v>35</v>
      </c>
      <c r="T21" s="18">
        <v>9</v>
      </c>
      <c r="U21" s="12" t="s">
        <v>195</v>
      </c>
      <c r="V21" s="12">
        <v>6</v>
      </c>
      <c r="W21" s="12">
        <v>10</v>
      </c>
      <c r="X21" s="12">
        <v>16</v>
      </c>
    </row>
    <row r="22" spans="1:24" ht="17.25" customHeight="1" thickBot="1" x14ac:dyDescent="0.25">
      <c r="A22" s="29"/>
      <c r="B22" s="15">
        <v>0.1</v>
      </c>
      <c r="C22" s="16">
        <v>0.1</v>
      </c>
      <c r="D22" s="16">
        <v>0.1</v>
      </c>
      <c r="E22" s="16">
        <v>0.17</v>
      </c>
      <c r="F22" s="19">
        <v>0.16</v>
      </c>
      <c r="G22" s="16">
        <v>0.08</v>
      </c>
      <c r="H22" s="21">
        <v>7.0000000000000007E-2</v>
      </c>
      <c r="I22" s="16">
        <v>0.11</v>
      </c>
      <c r="J22" s="16">
        <v>0.11</v>
      </c>
      <c r="K22" s="16">
        <v>0.1</v>
      </c>
      <c r="L22" s="16">
        <v>0.11</v>
      </c>
      <c r="M22" s="16">
        <v>0.09</v>
      </c>
      <c r="N22" s="16">
        <v>0.1</v>
      </c>
      <c r="O22" s="16">
        <v>0.1</v>
      </c>
      <c r="P22" s="16">
        <v>0.16</v>
      </c>
      <c r="Q22" s="19">
        <v>0.17</v>
      </c>
      <c r="R22" s="16">
        <v>0.11</v>
      </c>
      <c r="S22" s="16">
        <v>0.11</v>
      </c>
      <c r="T22" s="21">
        <v>0.04</v>
      </c>
      <c r="U22" s="13" t="s">
        <v>195</v>
      </c>
      <c r="V22" s="16">
        <v>0.05</v>
      </c>
      <c r="W22" s="16">
        <v>0.13</v>
      </c>
      <c r="X22" s="16">
        <v>0.08</v>
      </c>
    </row>
    <row r="23" spans="1:24" ht="17.25" customHeight="1" thickBot="1" x14ac:dyDescent="0.25">
      <c r="A23" s="29"/>
      <c r="B23" s="22" t="s">
        <v>478</v>
      </c>
      <c r="C23" s="10" t="s">
        <v>141</v>
      </c>
      <c r="D23" s="10" t="s">
        <v>141</v>
      </c>
      <c r="E23" s="10" t="s">
        <v>332</v>
      </c>
      <c r="F23" s="23" t="s">
        <v>223</v>
      </c>
      <c r="G23" s="10" t="s">
        <v>141</v>
      </c>
      <c r="H23" s="20" t="s">
        <v>141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141</v>
      </c>
      <c r="N23" s="10" t="s">
        <v>141</v>
      </c>
      <c r="O23" s="10" t="s">
        <v>141</v>
      </c>
      <c r="P23" s="10" t="s">
        <v>234</v>
      </c>
      <c r="Q23" s="23" t="s">
        <v>334</v>
      </c>
      <c r="R23" s="10" t="s">
        <v>196</v>
      </c>
      <c r="S23" s="10" t="s">
        <v>188</v>
      </c>
      <c r="T23" s="20" t="s">
        <v>141</v>
      </c>
      <c r="U23" s="10" t="s">
        <v>197</v>
      </c>
      <c r="V23" s="10" t="s">
        <v>141</v>
      </c>
      <c r="W23" s="10" t="s">
        <v>240</v>
      </c>
      <c r="X23" s="10" t="s">
        <v>141</v>
      </c>
    </row>
    <row r="24" spans="1:24" ht="17.25" customHeight="1" thickBot="1" x14ac:dyDescent="0.25">
      <c r="A24" s="35" t="s">
        <v>342</v>
      </c>
      <c r="B24" s="11">
        <v>111</v>
      </c>
      <c r="C24" s="18">
        <v>26</v>
      </c>
      <c r="D24" s="17">
        <v>86</v>
      </c>
      <c r="E24" s="12">
        <v>21</v>
      </c>
      <c r="F24" s="12">
        <v>29</v>
      </c>
      <c r="G24" s="12">
        <v>38</v>
      </c>
      <c r="H24" s="18">
        <v>23</v>
      </c>
      <c r="I24" s="12">
        <v>10</v>
      </c>
      <c r="J24" s="12">
        <v>14</v>
      </c>
      <c r="K24" s="12">
        <v>43</v>
      </c>
      <c r="L24" s="12">
        <v>26</v>
      </c>
      <c r="M24" s="12">
        <v>19</v>
      </c>
      <c r="N24" s="12">
        <v>64</v>
      </c>
      <c r="O24" s="12">
        <v>47</v>
      </c>
      <c r="P24" s="12">
        <v>4</v>
      </c>
      <c r="Q24" s="12">
        <v>25</v>
      </c>
      <c r="R24" s="12">
        <v>4</v>
      </c>
      <c r="S24" s="18">
        <v>16</v>
      </c>
      <c r="T24" s="12">
        <v>14</v>
      </c>
      <c r="U24" s="12" t="s">
        <v>195</v>
      </c>
      <c r="V24" s="17">
        <v>25</v>
      </c>
      <c r="W24" s="17">
        <v>24</v>
      </c>
      <c r="X24" s="17">
        <v>49</v>
      </c>
    </row>
    <row r="25" spans="1:24" ht="17.25" customHeight="1" thickBot="1" x14ac:dyDescent="0.25">
      <c r="A25" s="29"/>
      <c r="B25" s="15">
        <v>0.11</v>
      </c>
      <c r="C25" s="21">
        <v>0.05</v>
      </c>
      <c r="D25" s="19">
        <v>0.17</v>
      </c>
      <c r="E25" s="16">
        <v>0.17</v>
      </c>
      <c r="F25" s="16">
        <v>0.12</v>
      </c>
      <c r="G25" s="16">
        <v>0.15</v>
      </c>
      <c r="H25" s="21">
        <v>0.06</v>
      </c>
      <c r="I25" s="16">
        <v>0.14000000000000001</v>
      </c>
      <c r="J25" s="16">
        <v>0.11</v>
      </c>
      <c r="K25" s="16">
        <v>0.11</v>
      </c>
      <c r="L25" s="16">
        <v>0.14000000000000001</v>
      </c>
      <c r="M25" s="16">
        <v>0.08</v>
      </c>
      <c r="N25" s="16">
        <v>0.12</v>
      </c>
      <c r="O25" s="16">
        <v>0.1</v>
      </c>
      <c r="P25" s="16">
        <v>0.06</v>
      </c>
      <c r="Q25" s="16">
        <v>0.14000000000000001</v>
      </c>
      <c r="R25" s="16">
        <v>0.08</v>
      </c>
      <c r="S25" s="21">
        <v>0.05</v>
      </c>
      <c r="T25" s="16">
        <v>7.0000000000000007E-2</v>
      </c>
      <c r="U25" s="13" t="s">
        <v>195</v>
      </c>
      <c r="V25" s="19">
        <v>0.21</v>
      </c>
      <c r="W25" s="19">
        <v>0.33</v>
      </c>
      <c r="X25" s="19">
        <v>0.24</v>
      </c>
    </row>
    <row r="26" spans="1:24" ht="17.25" customHeight="1" thickBot="1" x14ac:dyDescent="0.25">
      <c r="A26" s="29"/>
      <c r="B26" s="22" t="s">
        <v>356</v>
      </c>
      <c r="C26" s="20" t="s">
        <v>141</v>
      </c>
      <c r="D26" s="23" t="s">
        <v>215</v>
      </c>
      <c r="E26" s="10" t="s">
        <v>281</v>
      </c>
      <c r="F26" s="10" t="s">
        <v>176</v>
      </c>
      <c r="G26" s="10" t="s">
        <v>176</v>
      </c>
      <c r="H26" s="20" t="s">
        <v>141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141</v>
      </c>
      <c r="N26" s="10" t="s">
        <v>141</v>
      </c>
      <c r="O26" s="10" t="s">
        <v>141</v>
      </c>
      <c r="P26" s="10" t="s">
        <v>196</v>
      </c>
      <c r="Q26" s="10" t="s">
        <v>217</v>
      </c>
      <c r="R26" s="10" t="s">
        <v>196</v>
      </c>
      <c r="S26" s="20" t="s">
        <v>141</v>
      </c>
      <c r="T26" s="10" t="s">
        <v>141</v>
      </c>
      <c r="U26" s="10" t="s">
        <v>197</v>
      </c>
      <c r="V26" s="23" t="s">
        <v>517</v>
      </c>
      <c r="W26" s="23" t="s">
        <v>289</v>
      </c>
      <c r="X26" s="23" t="s">
        <v>288</v>
      </c>
    </row>
    <row r="27" spans="1:24" ht="120.75" customHeight="1" thickBot="1" x14ac:dyDescent="0.25">
      <c r="A27" s="38" t="s">
        <v>207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ht="17.25" customHeight="1" thickBot="1" x14ac:dyDescent="0.25">
      <c r="A28" s="36" t="s">
        <v>208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</sheetData>
  <mergeCells count="16">
    <mergeCell ref="A24:A26"/>
    <mergeCell ref="A27:X27"/>
    <mergeCell ref="A28:X28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69" display="Sommaire" xr:uid="{00000000-0004-0000-4400-000000000000}"/>
  </hyperlinks>
  <pageMargins left="0.7" right="0.7" top="0.75" bottom="0.75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K2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0.6640625" defaultRowHeight="15" x14ac:dyDescent="0.2"/>
  <cols>
    <col min="1" max="1" width="37" customWidth="1"/>
    <col min="2" max="11" width="20" customWidth="1"/>
  </cols>
  <sheetData>
    <row r="1" spans="1:11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34.5" customHeight="1" thickBot="1" x14ac:dyDescent="0.25">
      <c r="A3" s="31" t="s">
        <v>631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7.25" customHeight="1" thickBot="1" x14ac:dyDescent="0.25">
      <c r="A4" s="32"/>
      <c r="B4" s="33" t="s">
        <v>141</v>
      </c>
      <c r="C4" s="34"/>
      <c r="D4" s="34"/>
      <c r="E4" s="34"/>
      <c r="F4" s="34"/>
      <c r="G4" s="34"/>
      <c r="H4" s="34"/>
      <c r="I4" s="34"/>
      <c r="J4" s="34"/>
      <c r="K4" s="34"/>
    </row>
    <row r="5" spans="1:11" ht="34.5" customHeight="1" thickBot="1" x14ac:dyDescent="0.25">
      <c r="A5" s="29"/>
      <c r="B5" s="7" t="s">
        <v>193</v>
      </c>
      <c r="C5" s="7" t="s">
        <v>194</v>
      </c>
      <c r="D5" s="7" t="s">
        <v>632</v>
      </c>
      <c r="E5" s="7" t="s">
        <v>633</v>
      </c>
      <c r="F5" s="7" t="s">
        <v>634</v>
      </c>
      <c r="G5" s="7" t="s">
        <v>635</v>
      </c>
      <c r="H5" s="7" t="s">
        <v>636</v>
      </c>
      <c r="I5" s="7" t="s">
        <v>637</v>
      </c>
      <c r="J5" s="7" t="s">
        <v>638</v>
      </c>
      <c r="K5" s="7" t="s">
        <v>342</v>
      </c>
    </row>
    <row r="6" spans="1:11" ht="3.75" customHeight="1" thickBot="1" x14ac:dyDescent="0.25">
      <c r="A6" s="5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7.25" customHeight="1" thickBot="1" x14ac:dyDescent="0.25">
      <c r="A7" s="9" t="s">
        <v>141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7.25" customHeight="1" thickBot="1" x14ac:dyDescent="0.25">
      <c r="A8" s="35" t="s">
        <v>639</v>
      </c>
      <c r="B8" s="11">
        <v>1000</v>
      </c>
      <c r="C8" s="12">
        <v>1000</v>
      </c>
      <c r="D8" s="12">
        <v>336</v>
      </c>
      <c r="E8" s="12">
        <v>317</v>
      </c>
      <c r="F8" s="12">
        <v>653</v>
      </c>
      <c r="G8" s="12">
        <v>196</v>
      </c>
      <c r="H8" s="12">
        <v>17</v>
      </c>
      <c r="I8" s="12">
        <v>22</v>
      </c>
      <c r="J8" s="12">
        <v>38</v>
      </c>
      <c r="K8" s="12">
        <v>112</v>
      </c>
    </row>
    <row r="9" spans="1:11" ht="17.25" customHeight="1" thickBot="1" x14ac:dyDescent="0.25">
      <c r="A9" s="29"/>
      <c r="B9" s="24" t="s">
        <v>141</v>
      </c>
      <c r="C9" s="24" t="s">
        <v>141</v>
      </c>
      <c r="D9" s="26">
        <v>0.33600000000000002</v>
      </c>
      <c r="E9" s="26">
        <v>0.317</v>
      </c>
      <c r="F9" s="26">
        <v>0.65300000000000002</v>
      </c>
      <c r="G9" s="26">
        <v>0.19600000000000001</v>
      </c>
      <c r="H9" s="26">
        <v>1.7000000000000001E-2</v>
      </c>
      <c r="I9" s="26">
        <v>2.1999999999999999E-2</v>
      </c>
      <c r="J9" s="26">
        <v>3.7999999999999999E-2</v>
      </c>
      <c r="K9" s="26">
        <v>0.112</v>
      </c>
    </row>
    <row r="10" spans="1:11" ht="17.25" customHeight="1" thickBot="1" x14ac:dyDescent="0.25">
      <c r="A10" s="35" t="s">
        <v>640</v>
      </c>
      <c r="B10" s="11">
        <v>1000</v>
      </c>
      <c r="C10" s="12">
        <v>1000</v>
      </c>
      <c r="D10" s="12">
        <v>368</v>
      </c>
      <c r="E10" s="12">
        <v>296</v>
      </c>
      <c r="F10" s="12">
        <v>664</v>
      </c>
      <c r="G10" s="12">
        <v>177</v>
      </c>
      <c r="H10" s="12">
        <v>27</v>
      </c>
      <c r="I10" s="12">
        <v>23</v>
      </c>
      <c r="J10" s="12">
        <v>50</v>
      </c>
      <c r="K10" s="12">
        <v>110</v>
      </c>
    </row>
    <row r="11" spans="1:11" ht="17.25" customHeight="1" thickBot="1" x14ac:dyDescent="0.25">
      <c r="A11" s="29"/>
      <c r="B11" s="24" t="s">
        <v>141</v>
      </c>
      <c r="C11" s="24" t="s">
        <v>141</v>
      </c>
      <c r="D11" s="26">
        <v>0.36799999999999999</v>
      </c>
      <c r="E11" s="26">
        <v>0.29599999999999999</v>
      </c>
      <c r="F11" s="26">
        <v>0.66400000000000003</v>
      </c>
      <c r="G11" s="26">
        <v>0.17699999999999999</v>
      </c>
      <c r="H11" s="26">
        <v>2.7E-2</v>
      </c>
      <c r="I11" s="26">
        <v>2.3E-2</v>
      </c>
      <c r="J11" s="26">
        <v>0.05</v>
      </c>
      <c r="K11" s="26">
        <v>0.11</v>
      </c>
    </row>
    <row r="12" spans="1:11" ht="17.25" customHeight="1" thickBot="1" x14ac:dyDescent="0.25">
      <c r="A12" s="35" t="s">
        <v>500</v>
      </c>
      <c r="B12" s="11">
        <v>1000</v>
      </c>
      <c r="C12" s="12">
        <v>1000</v>
      </c>
      <c r="D12" s="12">
        <v>411</v>
      </c>
      <c r="E12" s="12">
        <v>292</v>
      </c>
      <c r="F12" s="12">
        <v>703</v>
      </c>
      <c r="G12" s="12">
        <v>150</v>
      </c>
      <c r="H12" s="12">
        <v>20</v>
      </c>
      <c r="I12" s="12">
        <v>25</v>
      </c>
      <c r="J12" s="12">
        <v>45</v>
      </c>
      <c r="K12" s="12">
        <v>101</v>
      </c>
    </row>
    <row r="13" spans="1:11" ht="17.25" customHeight="1" thickBot="1" x14ac:dyDescent="0.25">
      <c r="A13" s="29"/>
      <c r="B13" s="24" t="s">
        <v>141</v>
      </c>
      <c r="C13" s="24" t="s">
        <v>141</v>
      </c>
      <c r="D13" s="26">
        <v>0.41099999999999998</v>
      </c>
      <c r="E13" s="26">
        <v>0.29199999999999998</v>
      </c>
      <c r="F13" s="26">
        <v>0.70299999999999996</v>
      </c>
      <c r="G13" s="26">
        <v>0.15</v>
      </c>
      <c r="H13" s="26">
        <v>0.02</v>
      </c>
      <c r="I13" s="26">
        <v>2.5000000000000001E-2</v>
      </c>
      <c r="J13" s="26">
        <v>4.4999999999999998E-2</v>
      </c>
      <c r="K13" s="26">
        <v>0.10100000000000001</v>
      </c>
    </row>
    <row r="14" spans="1:11" ht="17.25" customHeight="1" thickBot="1" x14ac:dyDescent="0.25">
      <c r="A14" s="35" t="s">
        <v>641</v>
      </c>
      <c r="B14" s="11">
        <v>1000</v>
      </c>
      <c r="C14" s="12">
        <v>1000</v>
      </c>
      <c r="D14" s="12">
        <v>253</v>
      </c>
      <c r="E14" s="12">
        <v>305</v>
      </c>
      <c r="F14" s="12">
        <v>557</v>
      </c>
      <c r="G14" s="12">
        <v>200</v>
      </c>
      <c r="H14" s="12">
        <v>36</v>
      </c>
      <c r="I14" s="12">
        <v>33</v>
      </c>
      <c r="J14" s="12">
        <v>69</v>
      </c>
      <c r="K14" s="12">
        <v>174</v>
      </c>
    </row>
    <row r="15" spans="1:11" ht="17.25" customHeight="1" thickBot="1" x14ac:dyDescent="0.25">
      <c r="A15" s="29"/>
      <c r="B15" s="24" t="s">
        <v>141</v>
      </c>
      <c r="C15" s="24" t="s">
        <v>141</v>
      </c>
      <c r="D15" s="26">
        <v>0.253</v>
      </c>
      <c r="E15" s="26">
        <v>0.30499999999999999</v>
      </c>
      <c r="F15" s="26">
        <v>0.55700000000000005</v>
      </c>
      <c r="G15" s="26">
        <v>0.2</v>
      </c>
      <c r="H15" s="26">
        <v>3.5999999999999997E-2</v>
      </c>
      <c r="I15" s="26">
        <v>3.3000000000000002E-2</v>
      </c>
      <c r="J15" s="26">
        <v>6.9000000000000006E-2</v>
      </c>
      <c r="K15" s="26">
        <v>0.17399999999999999</v>
      </c>
    </row>
    <row r="16" spans="1:11" ht="17.25" customHeight="1" thickBot="1" x14ac:dyDescent="0.25">
      <c r="A16" s="35" t="s">
        <v>293</v>
      </c>
      <c r="B16" s="11">
        <v>1000</v>
      </c>
      <c r="C16" s="12">
        <v>1000</v>
      </c>
      <c r="D16" s="12">
        <v>366</v>
      </c>
      <c r="E16" s="12">
        <v>238</v>
      </c>
      <c r="F16" s="12">
        <v>604</v>
      </c>
      <c r="G16" s="12">
        <v>188</v>
      </c>
      <c r="H16" s="12">
        <v>50</v>
      </c>
      <c r="I16" s="12">
        <v>45</v>
      </c>
      <c r="J16" s="12">
        <v>96</v>
      </c>
      <c r="K16" s="12">
        <v>112</v>
      </c>
    </row>
    <row r="17" spans="1:11" ht="17.25" customHeight="1" thickBot="1" x14ac:dyDescent="0.25">
      <c r="A17" s="29"/>
      <c r="B17" s="24" t="s">
        <v>141</v>
      </c>
      <c r="C17" s="24" t="s">
        <v>141</v>
      </c>
      <c r="D17" s="26">
        <v>0.36599999999999999</v>
      </c>
      <c r="E17" s="26">
        <v>0.23799999999999999</v>
      </c>
      <c r="F17" s="26">
        <v>0.60399999999999998</v>
      </c>
      <c r="G17" s="26">
        <v>0.188</v>
      </c>
      <c r="H17" s="26">
        <v>0.05</v>
      </c>
      <c r="I17" s="26">
        <v>4.4999999999999998E-2</v>
      </c>
      <c r="J17" s="26">
        <v>9.6000000000000002E-2</v>
      </c>
      <c r="K17" s="26">
        <v>0.112</v>
      </c>
    </row>
    <row r="18" spans="1:11" ht="17.25" customHeight="1" thickBot="1" x14ac:dyDescent="0.25">
      <c r="A18" s="35" t="s">
        <v>642</v>
      </c>
      <c r="B18" s="11">
        <v>1000</v>
      </c>
      <c r="C18" s="12">
        <v>1000</v>
      </c>
      <c r="D18" s="12">
        <v>308</v>
      </c>
      <c r="E18" s="12">
        <v>249</v>
      </c>
      <c r="F18" s="12">
        <v>557</v>
      </c>
      <c r="G18" s="12">
        <v>231</v>
      </c>
      <c r="H18" s="12">
        <v>42</v>
      </c>
      <c r="I18" s="12">
        <v>50</v>
      </c>
      <c r="J18" s="12">
        <v>92</v>
      </c>
      <c r="K18" s="12">
        <v>121</v>
      </c>
    </row>
    <row r="19" spans="1:11" ht="17.25" customHeight="1" thickBot="1" x14ac:dyDescent="0.25">
      <c r="A19" s="29"/>
      <c r="B19" s="24" t="s">
        <v>141</v>
      </c>
      <c r="C19" s="24" t="s">
        <v>141</v>
      </c>
      <c r="D19" s="26">
        <v>0.308</v>
      </c>
      <c r="E19" s="26">
        <v>0.249</v>
      </c>
      <c r="F19" s="26">
        <v>0.55700000000000005</v>
      </c>
      <c r="G19" s="26">
        <v>0.23100000000000001</v>
      </c>
      <c r="H19" s="26">
        <v>4.2000000000000003E-2</v>
      </c>
      <c r="I19" s="26">
        <v>0.05</v>
      </c>
      <c r="J19" s="26">
        <v>9.1999999999999998E-2</v>
      </c>
      <c r="K19" s="26">
        <v>0.121</v>
      </c>
    </row>
    <row r="20" spans="1:11" ht="17.25" customHeight="1" thickBot="1" x14ac:dyDescent="0.25">
      <c r="A20" s="35" t="s">
        <v>643</v>
      </c>
      <c r="B20" s="11">
        <v>1000</v>
      </c>
      <c r="C20" s="12">
        <v>1000</v>
      </c>
      <c r="D20" s="12">
        <v>265</v>
      </c>
      <c r="E20" s="12">
        <v>279</v>
      </c>
      <c r="F20" s="12">
        <v>544</v>
      </c>
      <c r="G20" s="12">
        <v>242</v>
      </c>
      <c r="H20" s="12">
        <v>50</v>
      </c>
      <c r="I20" s="12">
        <v>36</v>
      </c>
      <c r="J20" s="12">
        <v>86</v>
      </c>
      <c r="K20" s="12">
        <v>128</v>
      </c>
    </row>
    <row r="21" spans="1:11" ht="17.25" customHeight="1" thickBot="1" x14ac:dyDescent="0.25">
      <c r="A21" s="29"/>
      <c r="B21" s="24" t="s">
        <v>141</v>
      </c>
      <c r="C21" s="24" t="s">
        <v>141</v>
      </c>
      <c r="D21" s="26">
        <v>0.26500000000000001</v>
      </c>
      <c r="E21" s="26">
        <v>0.27900000000000003</v>
      </c>
      <c r="F21" s="26">
        <v>0.54400000000000004</v>
      </c>
      <c r="G21" s="26">
        <v>0.24199999999999999</v>
      </c>
      <c r="H21" s="26">
        <v>0.05</v>
      </c>
      <c r="I21" s="26">
        <v>3.5999999999999997E-2</v>
      </c>
      <c r="J21" s="26">
        <v>8.5999999999999993E-2</v>
      </c>
      <c r="K21" s="26">
        <v>0.128</v>
      </c>
    </row>
    <row r="22" spans="1:11" ht="17.25" customHeight="1" thickBot="1" x14ac:dyDescent="0.25">
      <c r="A22" s="35" t="s">
        <v>644</v>
      </c>
      <c r="B22" s="11">
        <v>1000</v>
      </c>
      <c r="C22" s="12">
        <v>1000</v>
      </c>
      <c r="D22" s="12">
        <v>298</v>
      </c>
      <c r="E22" s="12">
        <v>321</v>
      </c>
      <c r="F22" s="12">
        <v>619</v>
      </c>
      <c r="G22" s="12">
        <v>207</v>
      </c>
      <c r="H22" s="12">
        <v>29</v>
      </c>
      <c r="I22" s="12">
        <v>25</v>
      </c>
      <c r="J22" s="12">
        <v>54</v>
      </c>
      <c r="K22" s="12">
        <v>121</v>
      </c>
    </row>
    <row r="23" spans="1:11" ht="17.25" customHeight="1" thickBot="1" x14ac:dyDescent="0.25">
      <c r="A23" s="29"/>
      <c r="B23" s="24" t="s">
        <v>141</v>
      </c>
      <c r="C23" s="24" t="s">
        <v>141</v>
      </c>
      <c r="D23" s="26">
        <v>0.29799999999999999</v>
      </c>
      <c r="E23" s="26">
        <v>0.32100000000000001</v>
      </c>
      <c r="F23" s="26">
        <v>0.61899999999999999</v>
      </c>
      <c r="G23" s="26">
        <v>0.20699999999999999</v>
      </c>
      <c r="H23" s="26">
        <v>2.9000000000000001E-2</v>
      </c>
      <c r="I23" s="26">
        <v>2.5000000000000001E-2</v>
      </c>
      <c r="J23" s="26">
        <v>5.3999999999999999E-2</v>
      </c>
      <c r="K23" s="26">
        <v>0.121</v>
      </c>
    </row>
    <row r="24" spans="1:11" ht="17.25" customHeight="1" thickBot="1" x14ac:dyDescent="0.25">
      <c r="A24" s="36" t="s">
        <v>208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</row>
  </sheetData>
  <mergeCells count="13">
    <mergeCell ref="A20:A21"/>
    <mergeCell ref="A22:A23"/>
    <mergeCell ref="A24:K24"/>
    <mergeCell ref="A10:A11"/>
    <mergeCell ref="A12:A13"/>
    <mergeCell ref="A14:A15"/>
    <mergeCell ref="A16:A17"/>
    <mergeCell ref="A18:A19"/>
    <mergeCell ref="A2:K2"/>
    <mergeCell ref="A3:K3"/>
    <mergeCell ref="A4:A5"/>
    <mergeCell ref="B4:K4"/>
    <mergeCell ref="A8:A9"/>
  </mergeCells>
  <hyperlinks>
    <hyperlink ref="A1" location="'Sommaire'!A70" display="Sommaire" xr:uid="{00000000-0004-0000-4500-000000000000}"/>
  </hyperlinks>
  <pageMargins left="0.7" right="0.7" top="0.75" bottom="0.75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X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645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632</v>
      </c>
      <c r="B15" s="11">
        <v>336</v>
      </c>
      <c r="C15" s="12">
        <v>169</v>
      </c>
      <c r="D15" s="12">
        <v>167</v>
      </c>
      <c r="E15" s="12">
        <v>38</v>
      </c>
      <c r="F15" s="12">
        <v>76</v>
      </c>
      <c r="G15" s="12">
        <v>84</v>
      </c>
      <c r="H15" s="12">
        <v>138</v>
      </c>
      <c r="I15" s="12">
        <v>24</v>
      </c>
      <c r="J15" s="12">
        <v>47</v>
      </c>
      <c r="K15" s="12">
        <v>122</v>
      </c>
      <c r="L15" s="18">
        <v>45</v>
      </c>
      <c r="M15" s="17">
        <v>98</v>
      </c>
      <c r="N15" s="12">
        <v>182</v>
      </c>
      <c r="O15" s="12">
        <v>154</v>
      </c>
      <c r="P15" s="12">
        <v>28</v>
      </c>
      <c r="Q15" s="12">
        <v>61</v>
      </c>
      <c r="R15" s="12">
        <v>14</v>
      </c>
      <c r="S15" s="12">
        <v>109</v>
      </c>
      <c r="T15" s="12">
        <v>67</v>
      </c>
      <c r="U15" s="12">
        <v>5</v>
      </c>
      <c r="V15" s="12">
        <v>35</v>
      </c>
      <c r="W15" s="12">
        <v>17</v>
      </c>
      <c r="X15" s="12">
        <v>56</v>
      </c>
    </row>
    <row r="16" spans="1:24" ht="17.25" customHeight="1" thickBot="1" x14ac:dyDescent="0.25">
      <c r="A16" s="29"/>
      <c r="B16" s="15">
        <v>0.34</v>
      </c>
      <c r="C16" s="16">
        <v>0.35</v>
      </c>
      <c r="D16" s="16">
        <v>0.33</v>
      </c>
      <c r="E16" s="16">
        <v>0.32</v>
      </c>
      <c r="F16" s="16">
        <v>0.31</v>
      </c>
      <c r="G16" s="16">
        <v>0.32</v>
      </c>
      <c r="H16" s="16">
        <v>0.37</v>
      </c>
      <c r="I16" s="16">
        <v>0.34</v>
      </c>
      <c r="J16" s="16">
        <v>0.36</v>
      </c>
      <c r="K16" s="16">
        <v>0.32</v>
      </c>
      <c r="L16" s="21">
        <v>0.24</v>
      </c>
      <c r="M16" s="19">
        <v>0.43</v>
      </c>
      <c r="N16" s="16">
        <v>0.34</v>
      </c>
      <c r="O16" s="16">
        <v>0.34</v>
      </c>
      <c r="P16" s="16">
        <v>0.44</v>
      </c>
      <c r="Q16" s="16">
        <v>0.35</v>
      </c>
      <c r="R16" s="16">
        <v>0.33</v>
      </c>
      <c r="S16" s="16">
        <v>0.36</v>
      </c>
      <c r="T16" s="16">
        <v>0.32</v>
      </c>
      <c r="U16" s="16">
        <v>0.62</v>
      </c>
      <c r="V16" s="16">
        <v>0.28999999999999998</v>
      </c>
      <c r="W16" s="16">
        <v>0.23</v>
      </c>
      <c r="X16" s="16">
        <v>0.28000000000000003</v>
      </c>
    </row>
    <row r="17" spans="1:24" ht="17.25" customHeight="1" thickBot="1" x14ac:dyDescent="0.25">
      <c r="A17" s="29"/>
      <c r="B17" s="22" t="s">
        <v>180</v>
      </c>
      <c r="C17" s="10" t="s">
        <v>141</v>
      </c>
      <c r="D17" s="10" t="s">
        <v>141</v>
      </c>
      <c r="E17" s="10" t="s">
        <v>196</v>
      </c>
      <c r="F17" s="10" t="s">
        <v>141</v>
      </c>
      <c r="G17" s="10" t="s">
        <v>141</v>
      </c>
      <c r="H17" s="10" t="s">
        <v>141</v>
      </c>
      <c r="I17" s="10" t="s">
        <v>196</v>
      </c>
      <c r="J17" s="10" t="s">
        <v>180</v>
      </c>
      <c r="K17" s="10" t="s">
        <v>141</v>
      </c>
      <c r="L17" s="20" t="s">
        <v>141</v>
      </c>
      <c r="M17" s="23" t="s">
        <v>235</v>
      </c>
      <c r="N17" s="10" t="s">
        <v>141</v>
      </c>
      <c r="O17" s="10" t="s">
        <v>141</v>
      </c>
      <c r="P17" s="10" t="s">
        <v>382</v>
      </c>
      <c r="Q17" s="10" t="s">
        <v>141</v>
      </c>
      <c r="R17" s="10" t="s">
        <v>196</v>
      </c>
      <c r="S17" s="10" t="s">
        <v>141</v>
      </c>
      <c r="T17" s="10" t="s">
        <v>141</v>
      </c>
      <c r="U17" s="10" t="s">
        <v>197</v>
      </c>
      <c 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     <c r="A18" s="35" t="s">
        <v>646</v>
      </c>
      <c r="B18" s="11">
        <v>317</v>
      </c>
      <c r="C18" s="12">
        <v>161</v>
      </c>
      <c r="D18" s="12">
        <v>156</v>
      </c>
      <c r="E18" s="12">
        <v>30</v>
      </c>
      <c r="F18" s="12">
        <v>80</v>
      </c>
      <c r="G18" s="12">
        <v>82</v>
      </c>
      <c r="H18" s="12">
        <v>125</v>
      </c>
      <c r="I18" s="12">
        <v>21</v>
      </c>
      <c r="J18" s="12">
        <v>35</v>
      </c>
      <c r="K18" s="12">
        <v>124</v>
      </c>
      <c r="L18" s="12">
        <v>62</v>
      </c>
      <c r="M18" s="12">
        <v>74</v>
      </c>
      <c r="N18" s="12">
        <v>169</v>
      </c>
      <c r="O18" s="12">
        <v>148</v>
      </c>
      <c r="P18" s="12">
        <v>16</v>
      </c>
      <c r="Q18" s="12">
        <v>60</v>
      </c>
      <c r="R18" s="12">
        <v>15</v>
      </c>
      <c r="S18" s="12">
        <v>110</v>
      </c>
      <c r="T18" s="12">
        <v>56</v>
      </c>
      <c r="U18" s="12">
        <v>2</v>
      </c>
      <c r="V18" s="12">
        <v>39</v>
      </c>
      <c r="W18" s="12">
        <v>19</v>
      </c>
      <c r="X18" s="12">
        <v>60</v>
      </c>
    </row>
    <row r="19" spans="1:24" ht="17.25" customHeight="1" thickBot="1" x14ac:dyDescent="0.25">
      <c r="A19" s="29"/>
      <c r="B19" s="15">
        <v>0.32</v>
      </c>
      <c r="C19" s="16">
        <v>0.33</v>
      </c>
      <c r="D19" s="16">
        <v>0.31</v>
      </c>
      <c r="E19" s="16">
        <v>0.25</v>
      </c>
      <c r="F19" s="16">
        <v>0.32</v>
      </c>
      <c r="G19" s="16">
        <v>0.32</v>
      </c>
      <c r="H19" s="16">
        <v>0.34</v>
      </c>
      <c r="I19" s="16">
        <v>0.31</v>
      </c>
      <c r="J19" s="16">
        <v>0.27</v>
      </c>
      <c r="K19" s="16">
        <v>0.33</v>
      </c>
      <c r="L19" s="16">
        <v>0.33</v>
      </c>
      <c r="M19" s="16">
        <v>0.32</v>
      </c>
      <c r="N19" s="16">
        <v>0.31</v>
      </c>
      <c r="O19" s="16">
        <v>0.32</v>
      </c>
      <c r="P19" s="16">
        <v>0.25</v>
      </c>
      <c r="Q19" s="16">
        <v>0.34</v>
      </c>
      <c r="R19" s="16">
        <v>0.34</v>
      </c>
      <c r="S19" s="16">
        <v>0.36</v>
      </c>
      <c r="T19" s="16">
        <v>0.27</v>
      </c>
      <c r="U19" s="16">
        <v>0.27</v>
      </c>
      <c r="V19" s="16">
        <v>0.32</v>
      </c>
      <c r="W19" s="16">
        <v>0.26</v>
      </c>
      <c r="X19" s="16">
        <v>0.3</v>
      </c>
    </row>
    <row r="20" spans="1:24" ht="17.25" customHeight="1" thickBot="1" x14ac:dyDescent="0.25">
      <c r="A20" s="29"/>
      <c r="B20" s="10" t="s">
        <v>141</v>
      </c>
      <c r="C20" s="10" t="s">
        <v>141</v>
      </c>
      <c r="D20" s="10" t="s">
        <v>141</v>
      </c>
      <c r="E20" s="10" t="s">
        <v>196</v>
      </c>
      <c r="F20" s="10" t="s">
        <v>141</v>
      </c>
      <c r="G20" s="10" t="s">
        <v>141</v>
      </c>
      <c r="H20" s="10" t="s">
        <v>141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141</v>
      </c>
      <c r="P20" s="10" t="s">
        <v>196</v>
      </c>
      <c r="Q20" s="10" t="s">
        <v>141</v>
      </c>
      <c r="R20" s="10" t="s">
        <v>196</v>
      </c>
      <c r="S20" s="10" t="s">
        <v>141</v>
      </c>
      <c r="T20" s="10" t="s">
        <v>141</v>
      </c>
      <c r="U20" s="10" t="s">
        <v>197</v>
      </c>
      <c r="V20" s="10" t="s">
        <v>141</v>
      </c>
      <c r="W20" s="10" t="s">
        <v>196</v>
      </c>
      <c r="X20" s="10" t="s">
        <v>141</v>
      </c>
    </row>
    <row r="21" spans="1:24" ht="17.25" customHeight="1" thickBot="1" x14ac:dyDescent="0.25">
      <c r="A21" s="35" t="s">
        <v>634</v>
      </c>
      <c r="B21" s="11">
        <v>653</v>
      </c>
      <c r="C21" s="12">
        <v>330</v>
      </c>
      <c r="D21" s="12">
        <v>323</v>
      </c>
      <c r="E21" s="12">
        <v>68</v>
      </c>
      <c r="F21" s="12">
        <v>157</v>
      </c>
      <c r="G21" s="12">
        <v>166</v>
      </c>
      <c r="H21" s="12">
        <v>263</v>
      </c>
      <c r="I21" s="12">
        <v>45</v>
      </c>
      <c r="J21" s="12">
        <v>82</v>
      </c>
      <c r="K21" s="12">
        <v>247</v>
      </c>
      <c r="L21" s="18">
        <v>107</v>
      </c>
      <c r="M21" s="17">
        <v>172</v>
      </c>
      <c r="N21" s="12">
        <v>351</v>
      </c>
      <c r="O21" s="12">
        <v>302</v>
      </c>
      <c r="P21" s="12">
        <v>45</v>
      </c>
      <c r="Q21" s="12">
        <v>121</v>
      </c>
      <c r="R21" s="12">
        <v>29</v>
      </c>
      <c r="S21" s="12">
        <v>220</v>
      </c>
      <c r="T21" s="12">
        <v>122</v>
      </c>
      <c r="U21" s="12">
        <v>7</v>
      </c>
      <c r="V21" s="12">
        <v>74</v>
      </c>
      <c r="W21" s="18">
        <v>36</v>
      </c>
      <c r="X21" s="18">
        <v>116</v>
      </c>
    </row>
    <row r="22" spans="1:24" ht="17.25" customHeight="1" thickBot="1" x14ac:dyDescent="0.25">
      <c r="A22" s="29"/>
      <c r="B22" s="15">
        <v>0.65</v>
      </c>
      <c r="C22" s="16">
        <v>0.67</v>
      </c>
      <c r="D22" s="16">
        <v>0.63</v>
      </c>
      <c r="E22" s="16">
        <v>0.56999999999999995</v>
      </c>
      <c r="F22" s="16">
        <v>0.63</v>
      </c>
      <c r="G22" s="16">
        <v>0.64</v>
      </c>
      <c r="H22" s="16">
        <v>0.71</v>
      </c>
      <c r="I22" s="16">
        <v>0.65</v>
      </c>
      <c r="J22" s="16">
        <v>0.63</v>
      </c>
      <c r="K22" s="16">
        <v>0.65</v>
      </c>
      <c r="L22" s="21">
        <v>0.56999999999999995</v>
      </c>
      <c r="M22" s="19">
        <v>0.75</v>
      </c>
      <c r="N22" s="16">
        <v>0.65</v>
      </c>
      <c r="O22" s="16">
        <v>0.66</v>
      </c>
      <c r="P22" s="16">
        <v>0.69</v>
      </c>
      <c r="Q22" s="16">
        <v>0.68</v>
      </c>
      <c r="R22" s="16">
        <v>0.68</v>
      </c>
      <c r="S22" s="16">
        <v>0.72</v>
      </c>
      <c r="T22" s="16">
        <v>0.6</v>
      </c>
      <c r="U22" s="16">
        <v>0.89</v>
      </c>
      <c r="V22" s="16">
        <v>0.61</v>
      </c>
      <c r="W22" s="21">
        <v>0.49</v>
      </c>
      <c r="X22" s="21">
        <v>0.56999999999999995</v>
      </c>
    </row>
    <row r="23" spans="1:24" ht="17.25" customHeight="1" thickBot="1" x14ac:dyDescent="0.25">
      <c r="A23" s="29"/>
      <c r="B23" s="22" t="s">
        <v>647</v>
      </c>
      <c r="C23" s="10" t="s">
        <v>141</v>
      </c>
      <c r="D23" s="10" t="s">
        <v>141</v>
      </c>
      <c r="E23" s="10" t="s">
        <v>196</v>
      </c>
      <c r="F23" s="10" t="s">
        <v>141</v>
      </c>
      <c r="G23" s="10" t="s">
        <v>141</v>
      </c>
      <c r="H23" s="10" t="s">
        <v>230</v>
      </c>
      <c r="I23" s="10" t="s">
        <v>196</v>
      </c>
      <c r="J23" s="10" t="s">
        <v>141</v>
      </c>
      <c r="K23" s="10" t="s">
        <v>141</v>
      </c>
      <c r="L23" s="20" t="s">
        <v>141</v>
      </c>
      <c r="M23" s="23" t="s">
        <v>648</v>
      </c>
      <c r="N23" s="10" t="s">
        <v>141</v>
      </c>
      <c r="O23" s="10" t="s">
        <v>141</v>
      </c>
      <c r="P23" s="10" t="s">
        <v>268</v>
      </c>
      <c r="Q23" s="10" t="s">
        <v>246</v>
      </c>
      <c r="R23" s="10" t="s">
        <v>196</v>
      </c>
      <c r="S23" s="10" t="s">
        <v>417</v>
      </c>
      <c r="T23" s="10" t="s">
        <v>141</v>
      </c>
      <c r="U23" s="10" t="s">
        <v>197</v>
      </c>
      <c r="V23" s="10" t="s">
        <v>141</v>
      </c>
      <c r="W23" s="20" t="s">
        <v>196</v>
      </c>
      <c r="X23" s="20" t="s">
        <v>141</v>
      </c>
    </row>
    <row r="24" spans="1:24" ht="17.25" customHeight="1" thickBot="1" x14ac:dyDescent="0.25">
      <c r="A24" s="35" t="s">
        <v>635</v>
      </c>
      <c r="B24" s="11">
        <v>196</v>
      </c>
      <c r="C24" s="12">
        <v>108</v>
      </c>
      <c r="D24" s="12">
        <v>88</v>
      </c>
      <c r="E24" s="12">
        <v>25</v>
      </c>
      <c r="F24" s="12">
        <v>57</v>
      </c>
      <c r="G24" s="12">
        <v>48</v>
      </c>
      <c r="H24" s="12">
        <v>67</v>
      </c>
      <c r="I24" s="12">
        <v>12</v>
      </c>
      <c r="J24" s="12">
        <v>30</v>
      </c>
      <c r="K24" s="12">
        <v>80</v>
      </c>
      <c r="L24" s="12">
        <v>44</v>
      </c>
      <c r="M24" s="18">
        <v>31</v>
      </c>
      <c r="N24" s="12">
        <v>102</v>
      </c>
      <c r="O24" s="12">
        <v>94</v>
      </c>
      <c r="P24" s="12">
        <v>15</v>
      </c>
      <c r="Q24" s="12">
        <v>38</v>
      </c>
      <c r="R24" s="12">
        <v>7</v>
      </c>
      <c r="S24" s="12">
        <v>61</v>
      </c>
      <c r="T24" s="12">
        <v>51</v>
      </c>
      <c r="U24" s="12">
        <v>1</v>
      </c>
      <c r="V24" s="18">
        <v>13</v>
      </c>
      <c r="W24" s="12">
        <v>11</v>
      </c>
      <c r="X24" s="18">
        <v>24</v>
      </c>
    </row>
    <row r="25" spans="1:24" ht="17.25" customHeight="1" thickBot="1" x14ac:dyDescent="0.25">
      <c r="A25" s="29"/>
      <c r="B25" s="15">
        <v>0.2</v>
      </c>
      <c r="C25" s="16">
        <v>0.22</v>
      </c>
      <c r="D25" s="16">
        <v>0.17</v>
      </c>
      <c r="E25" s="16">
        <v>0.21</v>
      </c>
      <c r="F25" s="16">
        <v>0.23</v>
      </c>
      <c r="G25" s="16">
        <v>0.18</v>
      </c>
      <c r="H25" s="16">
        <v>0.18</v>
      </c>
      <c r="I25" s="16">
        <v>0.16</v>
      </c>
      <c r="J25" s="16">
        <v>0.23</v>
      </c>
      <c r="K25" s="16">
        <v>0.21</v>
      </c>
      <c r="L25" s="16">
        <v>0.23</v>
      </c>
      <c r="M25" s="21">
        <v>0.14000000000000001</v>
      </c>
      <c r="N25" s="16">
        <v>0.19</v>
      </c>
      <c r="O25" s="16">
        <v>0.2</v>
      </c>
      <c r="P25" s="16">
        <v>0.24</v>
      </c>
      <c r="Q25" s="16">
        <v>0.21</v>
      </c>
      <c r="R25" s="16">
        <v>0.16</v>
      </c>
      <c r="S25" s="16">
        <v>0.2</v>
      </c>
      <c r="T25" s="16">
        <v>0.25</v>
      </c>
      <c r="U25" s="16">
        <v>0.11</v>
      </c>
      <c r="V25" s="21">
        <v>0.1</v>
      </c>
      <c r="W25" s="16">
        <v>0.14000000000000001</v>
      </c>
      <c r="X25" s="21">
        <v>0.12</v>
      </c>
    </row>
    <row r="26" spans="1:24" ht="17.25" customHeight="1" thickBot="1" x14ac:dyDescent="0.25">
      <c r="A26" s="29"/>
      <c r="B26" s="22" t="s">
        <v>392</v>
      </c>
      <c r="C26" s="10" t="s">
        <v>141</v>
      </c>
      <c r="D26" s="10" t="s">
        <v>141</v>
      </c>
      <c r="E26" s="10" t="s">
        <v>196</v>
      </c>
      <c r="F26" s="10" t="s">
        <v>141</v>
      </c>
      <c r="G26" s="10" t="s">
        <v>141</v>
      </c>
      <c r="H26" s="10" t="s">
        <v>141</v>
      </c>
      <c r="I26" s="10" t="s">
        <v>196</v>
      </c>
      <c r="J26" s="10" t="s">
        <v>181</v>
      </c>
      <c r="K26" s="10" t="s">
        <v>181</v>
      </c>
      <c r="L26" s="10" t="s">
        <v>181</v>
      </c>
      <c r="M26" s="20" t="s">
        <v>141</v>
      </c>
      <c r="N26" s="10" t="s">
        <v>141</v>
      </c>
      <c r="O26" s="10" t="s">
        <v>141</v>
      </c>
      <c r="P26" s="10" t="s">
        <v>363</v>
      </c>
      <c r="Q26" s="10" t="s">
        <v>244</v>
      </c>
      <c r="R26" s="10" t="s">
        <v>196</v>
      </c>
      <c r="S26" s="10" t="s">
        <v>244</v>
      </c>
      <c r="T26" s="10" t="s">
        <v>244</v>
      </c>
      <c r="U26" s="10" t="s">
        <v>197</v>
      </c>
      <c r="V26" s="20" t="s">
        <v>141</v>
      </c>
      <c r="W26" s="10" t="s">
        <v>196</v>
      </c>
      <c r="X26" s="20" t="s">
        <v>141</v>
      </c>
    </row>
    <row r="27" spans="1:24" ht="17.25" customHeight="1" thickBot="1" x14ac:dyDescent="0.25">
      <c r="A27" s="35" t="s">
        <v>649</v>
      </c>
      <c r="B27" s="11">
        <v>17</v>
      </c>
      <c r="C27" s="12">
        <v>7</v>
      </c>
      <c r="D27" s="12">
        <v>10</v>
      </c>
      <c r="E27" s="17">
        <v>10</v>
      </c>
      <c r="F27" s="12">
        <v>1</v>
      </c>
      <c r="G27" s="12">
        <v>3</v>
      </c>
      <c r="H27" s="12">
        <v>3</v>
      </c>
      <c r="I27" s="12" t="s">
        <v>195</v>
      </c>
      <c r="J27" s="12">
        <v>2</v>
      </c>
      <c r="K27" s="12">
        <v>7</v>
      </c>
      <c r="L27" s="12">
        <v>3</v>
      </c>
      <c r="M27" s="12">
        <v>4</v>
      </c>
      <c r="N27" s="12">
        <v>8</v>
      </c>
      <c r="O27" s="12">
        <v>8</v>
      </c>
      <c r="P27" s="12">
        <v>1</v>
      </c>
      <c r="Q27" s="12">
        <v>4</v>
      </c>
      <c r="R27" s="12">
        <v>2</v>
      </c>
      <c r="S27" s="12">
        <v>3</v>
      </c>
      <c r="T27" s="12">
        <v>4</v>
      </c>
      <c r="U27" s="12" t="s">
        <v>195</v>
      </c>
      <c r="V27" s="12">
        <v>2</v>
      </c>
      <c r="W27" s="12" t="s">
        <v>195</v>
      </c>
      <c r="X27" s="12">
        <v>2</v>
      </c>
    </row>
    <row r="28" spans="1:24" ht="17.25" customHeight="1" thickBot="1" x14ac:dyDescent="0.25">
      <c r="A28" s="29"/>
      <c r="B28" s="15">
        <v>0.02</v>
      </c>
      <c r="C28" s="16">
        <v>0.01</v>
      </c>
      <c r="D28" s="16">
        <v>0.02</v>
      </c>
      <c r="E28" s="19">
        <v>0.08</v>
      </c>
      <c r="F28" s="13" t="s">
        <v>196</v>
      </c>
      <c r="G28" s="16">
        <v>0.01</v>
      </c>
      <c r="H28" s="16">
        <v>0.01</v>
      </c>
      <c r="I28" s="13" t="s">
        <v>195</v>
      </c>
      <c r="J28" s="16">
        <v>0.02</v>
      </c>
      <c r="K28" s="16">
        <v>0.02</v>
      </c>
      <c r="L28" s="16">
        <v>0.02</v>
      </c>
      <c r="M28" s="16">
        <v>0.02</v>
      </c>
      <c r="N28" s="16">
        <v>0.02</v>
      </c>
      <c r="O28" s="16">
        <v>0.02</v>
      </c>
      <c r="P28" s="16">
        <v>0.02</v>
      </c>
      <c r="Q28" s="16">
        <v>0.02</v>
      </c>
      <c r="R28" s="16">
        <v>0.05</v>
      </c>
      <c r="S28" s="16">
        <v>0.01</v>
      </c>
      <c r="T28" s="16">
        <v>0.02</v>
      </c>
      <c r="U28" s="13" t="s">
        <v>195</v>
      </c>
      <c r="V28" s="16">
        <v>0.02</v>
      </c>
      <c r="W28" s="13" t="s">
        <v>195</v>
      </c>
      <c r="X28" s="16">
        <v>0.01</v>
      </c>
    </row>
    <row r="29" spans="1:24" ht="17.25" customHeight="1" thickBot="1" x14ac:dyDescent="0.25">
      <c r="A29" s="29"/>
      <c r="B29" s="10" t="s">
        <v>141</v>
      </c>
      <c r="C29" s="10" t="s">
        <v>141</v>
      </c>
      <c r="D29" s="10" t="s">
        <v>141</v>
      </c>
      <c r="E29" s="23" t="s">
        <v>216</v>
      </c>
      <c r="F29" s="10" t="s">
        <v>141</v>
      </c>
      <c r="G29" s="10" t="s">
        <v>141</v>
      </c>
      <c r="H29" s="10" t="s">
        <v>141</v>
      </c>
      <c r="I29" s="10" t="s">
        <v>196</v>
      </c>
      <c r="J29" s="10" t="s">
        <v>141</v>
      </c>
      <c r="K29" s="10" t="s">
        <v>141</v>
      </c>
      <c r="L29" s="10" t="s">
        <v>141</v>
      </c>
      <c r="M29" s="10" t="s">
        <v>141</v>
      </c>
      <c r="N29" s="10" t="s">
        <v>141</v>
      </c>
      <c r="O29" s="10" t="s">
        <v>141</v>
      </c>
      <c r="P29" s="10" t="s">
        <v>196</v>
      </c>
      <c r="Q29" s="10" t="s">
        <v>141</v>
      </c>
      <c r="R29" s="10" t="s">
        <v>196</v>
      </c>
      <c r="S29" s="10" t="s">
        <v>141</v>
      </c>
      <c r="T29" s="10" t="s">
        <v>141</v>
      </c>
      <c r="U29" s="10" t="s">
        <v>197</v>
      </c>
      <c r="V29" s="10" t="s">
        <v>141</v>
      </c>
      <c r="W29" s="10" t="s">
        <v>196</v>
      </c>
      <c r="X29" s="10" t="s">
        <v>141</v>
      </c>
    </row>
    <row r="30" spans="1:24" ht="17.25" customHeight="1" thickBot="1" x14ac:dyDescent="0.25">
      <c r="A30" s="35" t="s">
        <v>637</v>
      </c>
      <c r="B30" s="11">
        <v>22</v>
      </c>
      <c r="C30" s="12">
        <v>14</v>
      </c>
      <c r="D30" s="12">
        <v>8</v>
      </c>
      <c r="E30" s="12">
        <v>3</v>
      </c>
      <c r="F30" s="12">
        <v>6</v>
      </c>
      <c r="G30" s="12">
        <v>6</v>
      </c>
      <c r="H30" s="12">
        <v>7</v>
      </c>
      <c r="I30" s="12">
        <v>1</v>
      </c>
      <c r="J30" s="12">
        <v>2</v>
      </c>
      <c r="K30" s="12">
        <v>6</v>
      </c>
      <c r="L30" s="12">
        <v>8</v>
      </c>
      <c r="M30" s="12">
        <v>5</v>
      </c>
      <c r="N30" s="12">
        <v>13</v>
      </c>
      <c r="O30" s="12">
        <v>9</v>
      </c>
      <c r="P30" s="12" t="s">
        <v>195</v>
      </c>
      <c r="Q30" s="12">
        <v>1</v>
      </c>
      <c r="R30" s="12">
        <v>2</v>
      </c>
      <c r="S30" s="12">
        <v>2</v>
      </c>
      <c r="T30" s="12">
        <v>9</v>
      </c>
      <c r="U30" s="12" t="s">
        <v>195</v>
      </c>
      <c r="V30" s="12">
        <v>4</v>
      </c>
      <c r="W30" s="12">
        <v>3</v>
      </c>
      <c r="X30" s="12">
        <v>7</v>
      </c>
    </row>
    <row r="31" spans="1:24" ht="17.25" customHeight="1" thickBot="1" x14ac:dyDescent="0.25">
      <c r="A31" s="29"/>
      <c r="B31" s="15">
        <v>0.02</v>
      </c>
      <c r="C31" s="16">
        <v>0.03</v>
      </c>
      <c r="D31" s="16">
        <v>0.02</v>
      </c>
      <c r="E31" s="16">
        <v>0.02</v>
      </c>
      <c r="F31" s="16">
        <v>0.02</v>
      </c>
      <c r="G31" s="16">
        <v>0.02</v>
      </c>
      <c r="H31" s="16">
        <v>0.02</v>
      </c>
      <c r="I31" s="16">
        <v>0.01</v>
      </c>
      <c r="J31" s="16">
        <v>0.02</v>
      </c>
      <c r="K31" s="16">
        <v>0.02</v>
      </c>
      <c r="L31" s="16">
        <v>0.04</v>
      </c>
      <c r="M31" s="16">
        <v>0.02</v>
      </c>
      <c r="N31" s="16">
        <v>0.02</v>
      </c>
      <c r="O31" s="16">
        <v>0.02</v>
      </c>
      <c r="P31" s="13" t="s">
        <v>195</v>
      </c>
      <c r="Q31" s="16">
        <v>0.01</v>
      </c>
      <c r="R31" s="16">
        <v>0.04</v>
      </c>
      <c r="S31" s="16">
        <v>0.01</v>
      </c>
      <c r="T31" s="16">
        <v>0.04</v>
      </c>
      <c r="U31" s="13" t="s">
        <v>195</v>
      </c>
      <c r="V31" s="16">
        <v>0.03</v>
      </c>
      <c r="W31" s="16">
        <v>0.05</v>
      </c>
      <c r="X31" s="16">
        <v>0.04</v>
      </c>
    </row>
    <row r="32" spans="1:24" ht="17.25" customHeight="1" thickBot="1" x14ac:dyDescent="0.25">
      <c r="A32" s="29"/>
      <c r="B32" s="10" t="s">
        <v>141</v>
      </c>
      <c r="C32" s="10" t="s">
        <v>141</v>
      </c>
      <c r="D32" s="10" t="s">
        <v>141</v>
      </c>
      <c r="E32" s="10" t="s">
        <v>196</v>
      </c>
      <c r="F32" s="10" t="s">
        <v>141</v>
      </c>
      <c r="G32" s="10" t="s">
        <v>141</v>
      </c>
      <c r="H32" s="10" t="s">
        <v>141</v>
      </c>
      <c r="I32" s="10" t="s">
        <v>196</v>
      </c>
      <c r="J32" s="10" t="s">
        <v>141</v>
      </c>
      <c r="K32" s="10" t="s">
        <v>141</v>
      </c>
      <c r="L32" s="10" t="s">
        <v>141</v>
      </c>
      <c r="M32" s="10" t="s">
        <v>141</v>
      </c>
      <c r="N32" s="10" t="s">
        <v>141</v>
      </c>
      <c r="O32" s="10" t="s">
        <v>141</v>
      </c>
      <c r="P32" s="10" t="s">
        <v>196</v>
      </c>
      <c r="Q32" s="10" t="s">
        <v>141</v>
      </c>
      <c r="R32" s="10" t="s">
        <v>196</v>
      </c>
      <c r="S32" s="10" t="s">
        <v>141</v>
      </c>
      <c r="T32" s="10" t="s">
        <v>187</v>
      </c>
      <c r="U32" s="10" t="s">
        <v>197</v>
      </c>
      <c r="V32" s="10" t="s">
        <v>141</v>
      </c>
      <c r="W32" s="10" t="s">
        <v>196</v>
      </c>
      <c r="X32" s="10" t="s">
        <v>141</v>
      </c>
    </row>
    <row r="33" spans="1:24" ht="17.25" customHeight="1" thickBot="1" x14ac:dyDescent="0.25">
      <c r="A33" s="35" t="s">
        <v>638</v>
      </c>
      <c r="B33" s="11">
        <v>38</v>
      </c>
      <c r="C33" s="12">
        <v>21</v>
      </c>
      <c r="D33" s="12">
        <v>18</v>
      </c>
      <c r="E33" s="17">
        <v>12</v>
      </c>
      <c r="F33" s="12">
        <v>7</v>
      </c>
      <c r="G33" s="12">
        <v>9</v>
      </c>
      <c r="H33" s="12">
        <v>10</v>
      </c>
      <c r="I33" s="12">
        <v>1</v>
      </c>
      <c r="J33" s="12">
        <v>4</v>
      </c>
      <c r="K33" s="12">
        <v>12</v>
      </c>
      <c r="L33" s="12">
        <v>11</v>
      </c>
      <c r="M33" s="12">
        <v>9</v>
      </c>
      <c r="N33" s="12">
        <v>22</v>
      </c>
      <c r="O33" s="12">
        <v>17</v>
      </c>
      <c r="P33" s="12">
        <v>1</v>
      </c>
      <c r="Q33" s="12">
        <v>5</v>
      </c>
      <c r="R33" s="12">
        <v>4</v>
      </c>
      <c r="S33" s="12">
        <v>6</v>
      </c>
      <c r="T33" s="12">
        <v>13</v>
      </c>
      <c r="U33" s="12" t="s">
        <v>195</v>
      </c>
      <c r="V33" s="12">
        <v>6</v>
      </c>
      <c r="W33" s="12">
        <v>3</v>
      </c>
      <c r="X33" s="12">
        <v>9</v>
      </c>
    </row>
    <row r="34" spans="1:24" ht="17.25" customHeight="1" thickBot="1" x14ac:dyDescent="0.25">
      <c r="A34" s="29"/>
      <c r="B34" s="15">
        <v>0.04</v>
      </c>
      <c r="C34" s="16">
        <v>0.04</v>
      </c>
      <c r="D34" s="16">
        <v>0.03</v>
      </c>
      <c r="E34" s="19">
        <v>0.1</v>
      </c>
      <c r="F34" s="16">
        <v>0.03</v>
      </c>
      <c r="G34" s="16">
        <v>0.03</v>
      </c>
      <c r="H34" s="16">
        <v>0.03</v>
      </c>
      <c r="I34" s="16">
        <v>0.01</v>
      </c>
      <c r="J34" s="16">
        <v>0.03</v>
      </c>
      <c r="K34" s="16">
        <v>0.03</v>
      </c>
      <c r="L34" s="16">
        <v>0.06</v>
      </c>
      <c r="M34" s="16">
        <v>0.04</v>
      </c>
      <c r="N34" s="16">
        <v>0.04</v>
      </c>
      <c r="O34" s="16">
        <v>0.04</v>
      </c>
      <c r="P34" s="16">
        <v>0.02</v>
      </c>
      <c r="Q34" s="16">
        <v>0.03</v>
      </c>
      <c r="R34" s="16">
        <v>0.1</v>
      </c>
      <c r="S34" s="16">
        <v>0.02</v>
      </c>
      <c r="T34" s="16">
        <v>0.06</v>
      </c>
      <c r="U34" s="13" t="s">
        <v>195</v>
      </c>
      <c r="V34" s="16">
        <v>0.05</v>
      </c>
      <c r="W34" s="16">
        <v>0.05</v>
      </c>
      <c r="X34" s="16">
        <v>0.05</v>
      </c>
    </row>
    <row r="35" spans="1:24" ht="17.25" customHeight="1" thickBot="1" x14ac:dyDescent="0.25">
      <c r="A35" s="29"/>
      <c r="B35" s="10" t="s">
        <v>141</v>
      </c>
      <c r="C35" s="10" t="s">
        <v>141</v>
      </c>
      <c r="D35" s="10" t="s">
        <v>141</v>
      </c>
      <c r="E35" s="23" t="s">
        <v>216</v>
      </c>
      <c r="F35" s="10" t="s">
        <v>141</v>
      </c>
      <c r="G35" s="10" t="s">
        <v>141</v>
      </c>
      <c r="H35" s="10" t="s">
        <v>141</v>
      </c>
      <c r="I35" s="10" t="s">
        <v>196</v>
      </c>
      <c r="J35" s="10" t="s">
        <v>141</v>
      </c>
      <c r="K35" s="10" t="s">
        <v>141</v>
      </c>
      <c r="L35" s="10" t="s">
        <v>141</v>
      </c>
      <c r="M35" s="10" t="s">
        <v>141</v>
      </c>
      <c r="N35" s="10" t="s">
        <v>141</v>
      </c>
      <c r="O35" s="10" t="s">
        <v>141</v>
      </c>
      <c r="P35" s="10" t="s">
        <v>196</v>
      </c>
      <c r="Q35" s="10" t="s">
        <v>141</v>
      </c>
      <c r="R35" s="10" t="s">
        <v>365</v>
      </c>
      <c r="S35" s="10" t="s">
        <v>141</v>
      </c>
      <c r="T35" s="10" t="s">
        <v>187</v>
      </c>
      <c r="U35" s="10" t="s">
        <v>197</v>
      </c>
      <c r="V35" s="10" t="s">
        <v>141</v>
      </c>
      <c r="W35" s="10" t="s">
        <v>196</v>
      </c>
      <c r="X35" s="10" t="s">
        <v>141</v>
      </c>
    </row>
    <row r="36" spans="1:24" ht="17.25" customHeight="1" thickBot="1" x14ac:dyDescent="0.25">
      <c r="A36" s="35" t="s">
        <v>342</v>
      </c>
      <c r="B36" s="11">
        <v>112</v>
      </c>
      <c r="C36" s="18">
        <v>31</v>
      </c>
      <c r="D36" s="17">
        <v>81</v>
      </c>
      <c r="E36" s="12">
        <v>15</v>
      </c>
      <c r="F36" s="12">
        <v>30</v>
      </c>
      <c r="G36" s="12">
        <v>38</v>
      </c>
      <c r="H36" s="12">
        <v>30</v>
      </c>
      <c r="I36" s="12">
        <v>12</v>
      </c>
      <c r="J36" s="12">
        <v>14</v>
      </c>
      <c r="K36" s="12">
        <v>41</v>
      </c>
      <c r="L36" s="12">
        <v>27</v>
      </c>
      <c r="M36" s="12">
        <v>18</v>
      </c>
      <c r="N36" s="12">
        <v>65</v>
      </c>
      <c r="O36" s="12">
        <v>47</v>
      </c>
      <c r="P36" s="12">
        <v>3</v>
      </c>
      <c r="Q36" s="12">
        <v>14</v>
      </c>
      <c r="R36" s="12">
        <v>3</v>
      </c>
      <c r="S36" s="18">
        <v>20</v>
      </c>
      <c r="T36" s="12">
        <v>19</v>
      </c>
      <c r="U36" s="12" t="s">
        <v>195</v>
      </c>
      <c r="V36" s="17">
        <v>29</v>
      </c>
      <c r="W36" s="17">
        <v>24</v>
      </c>
      <c r="X36" s="17">
        <v>53</v>
      </c>
    </row>
    <row r="37" spans="1:24" ht="17.25" customHeight="1" thickBot="1" x14ac:dyDescent="0.25">
      <c r="A37" s="29"/>
      <c r="B37" s="15">
        <v>0.11</v>
      </c>
      <c r="C37" s="21">
        <v>0.06</v>
      </c>
      <c r="D37" s="19">
        <v>0.16</v>
      </c>
      <c r="E37" s="16">
        <v>0.12</v>
      </c>
      <c r="F37" s="16">
        <v>0.12</v>
      </c>
      <c r="G37" s="16">
        <v>0.15</v>
      </c>
      <c r="H37" s="16">
        <v>0.08</v>
      </c>
      <c r="I37" s="16">
        <v>0.17</v>
      </c>
      <c r="J37" s="16">
        <v>0.11</v>
      </c>
      <c r="K37" s="16">
        <v>0.11</v>
      </c>
      <c r="L37" s="16">
        <v>0.14000000000000001</v>
      </c>
      <c r="M37" s="16">
        <v>0.08</v>
      </c>
      <c r="N37" s="16">
        <v>0.12</v>
      </c>
      <c r="O37" s="16">
        <v>0.1</v>
      </c>
      <c r="P37" s="16">
        <v>0.05</v>
      </c>
      <c r="Q37" s="16">
        <v>0.08</v>
      </c>
      <c r="R37" s="16">
        <v>0.06</v>
      </c>
      <c r="S37" s="21">
        <v>7.0000000000000007E-2</v>
      </c>
      <c r="T37" s="16">
        <v>0.09</v>
      </c>
      <c r="U37" s="13" t="s">
        <v>195</v>
      </c>
      <c r="V37" s="19">
        <v>0.24</v>
      </c>
      <c r="W37" s="19">
        <v>0.32</v>
      </c>
      <c r="X37" s="19">
        <v>0.26</v>
      </c>
    </row>
    <row r="38" spans="1:24" ht="17.25" customHeight="1" thickBot="1" x14ac:dyDescent="0.25">
      <c r="A38" s="29"/>
      <c r="B38" s="22" t="s">
        <v>364</v>
      </c>
      <c r="C38" s="20" t="s">
        <v>141</v>
      </c>
      <c r="D38" s="23" t="s">
        <v>215</v>
      </c>
      <c r="E38" s="10" t="s">
        <v>196</v>
      </c>
      <c r="F38" s="10" t="s">
        <v>141</v>
      </c>
      <c r="G38" s="10" t="s">
        <v>176</v>
      </c>
      <c r="H38" s="10" t="s">
        <v>141</v>
      </c>
      <c r="I38" s="10" t="s">
        <v>276</v>
      </c>
      <c r="J38" s="10" t="s">
        <v>141</v>
      </c>
      <c r="K38" s="10" t="s">
        <v>141</v>
      </c>
      <c r="L38" s="10" t="s">
        <v>181</v>
      </c>
      <c r="M38" s="10" t="s">
        <v>141</v>
      </c>
      <c r="N38" s="10" t="s">
        <v>141</v>
      </c>
      <c r="O38" s="10" t="s">
        <v>141</v>
      </c>
      <c r="P38" s="10" t="s">
        <v>196</v>
      </c>
      <c r="Q38" s="10" t="s">
        <v>141</v>
      </c>
      <c r="R38" s="10" t="s">
        <v>196</v>
      </c>
      <c r="S38" s="20" t="s">
        <v>141</v>
      </c>
      <c r="T38" s="10" t="s">
        <v>141</v>
      </c>
      <c r="U38" s="10" t="s">
        <v>197</v>
      </c>
      <c r="V38" s="23" t="s">
        <v>288</v>
      </c>
      <c r="W38" s="23" t="s">
        <v>289</v>
      </c>
      <c r="X38" s="23" t="s">
        <v>288</v>
      </c>
    </row>
    <row r="39" spans="1:24" ht="120.75" customHeight="1" thickBot="1" x14ac:dyDescent="0.25">
      <c r="A39" s="38" t="s">
        <v>207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1:24" ht="17.25" customHeight="1" thickBot="1" x14ac:dyDescent="0.25">
      <c r="A40" s="36" t="s">
        <v>208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mergeCells count="20">
    <mergeCell ref="A39:X39"/>
    <mergeCell ref="A40:X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71" display="Sommaire" xr:uid="{00000000-0004-0000-4600-000000000000}"/>
  </hyperlinks>
  <pageMargins left="0.7" right="0.7" top="0.75" bottom="0.75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X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650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632</v>
      </c>
      <c r="B15" s="11">
        <v>368</v>
      </c>
      <c r="C15" s="12">
        <v>187</v>
      </c>
      <c r="D15" s="12">
        <v>181</v>
      </c>
      <c r="E15" s="12">
        <v>44</v>
      </c>
      <c r="F15" s="12">
        <v>81</v>
      </c>
      <c r="G15" s="12">
        <v>94</v>
      </c>
      <c r="H15" s="12">
        <v>149</v>
      </c>
      <c r="I15" s="12">
        <v>20</v>
      </c>
      <c r="J15" s="12">
        <v>50</v>
      </c>
      <c r="K15" s="12">
        <v>134</v>
      </c>
      <c r="L15" s="12">
        <v>58</v>
      </c>
      <c r="M15" s="17">
        <v>106</v>
      </c>
      <c r="N15" s="12">
        <v>206</v>
      </c>
      <c r="O15" s="12">
        <v>162</v>
      </c>
      <c r="P15" s="17">
        <v>36</v>
      </c>
      <c r="Q15" s="12">
        <v>64</v>
      </c>
      <c r="R15" s="12">
        <v>14</v>
      </c>
      <c r="S15" s="12">
        <v>133</v>
      </c>
      <c r="T15" s="12">
        <v>64</v>
      </c>
      <c r="U15" s="12">
        <v>2</v>
      </c>
      <c r="V15" s="12">
        <v>35</v>
      </c>
      <c r="W15" s="12">
        <v>20</v>
      </c>
      <c r="X15" s="18">
        <v>57</v>
      </c>
    </row>
    <row r="16" spans="1:24" ht="17.25" customHeight="1" thickBot="1" x14ac:dyDescent="0.25">
      <c r="A16" s="29"/>
      <c r="B16" s="15">
        <v>0.37</v>
      </c>
      <c r="C16" s="16">
        <v>0.38</v>
      </c>
      <c r="D16" s="16">
        <v>0.35</v>
      </c>
      <c r="E16" s="16">
        <v>0.37</v>
      </c>
      <c r="F16" s="16">
        <v>0.32</v>
      </c>
      <c r="G16" s="16">
        <v>0.36</v>
      </c>
      <c r="H16" s="16">
        <v>0.4</v>
      </c>
      <c r="I16" s="16">
        <v>0.28999999999999998</v>
      </c>
      <c r="J16" s="16">
        <v>0.38</v>
      </c>
      <c r="K16" s="16">
        <v>0.35</v>
      </c>
      <c r="L16" s="16">
        <v>0.31</v>
      </c>
      <c r="M16" s="19">
        <v>0.46</v>
      </c>
      <c r="N16" s="16">
        <v>0.38</v>
      </c>
      <c r="O16" s="16">
        <v>0.35</v>
      </c>
      <c r="P16" s="19">
        <v>0.55000000000000004</v>
      </c>
      <c r="Q16" s="16">
        <v>0.36</v>
      </c>
      <c r="R16" s="16">
        <v>0.33</v>
      </c>
      <c r="S16" s="16">
        <v>0.43</v>
      </c>
      <c r="T16" s="16">
        <v>0.31</v>
      </c>
      <c r="U16" s="16">
        <v>0.24</v>
      </c>
      <c r="V16" s="16">
        <v>0.28999999999999998</v>
      </c>
      <c r="W16" s="16">
        <v>0.28000000000000003</v>
      </c>
      <c r="X16" s="21">
        <v>0.28000000000000003</v>
      </c>
    </row>
    <row r="17" spans="1:24" ht="17.25" customHeight="1" thickBot="1" x14ac:dyDescent="0.25">
      <c r="A17" s="29"/>
      <c r="B17" s="22" t="s">
        <v>192</v>
      </c>
      <c r="C17" s="10" t="s">
        <v>141</v>
      </c>
      <c r="D17" s="10" t="s">
        <v>141</v>
      </c>
      <c r="E17" s="10" t="s">
        <v>196</v>
      </c>
      <c r="F17" s="10" t="s">
        <v>141</v>
      </c>
      <c r="G17" s="10" t="s">
        <v>141</v>
      </c>
      <c r="H17" s="10" t="s">
        <v>141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23" t="s">
        <v>273</v>
      </c>
      <c r="N17" s="10" t="s">
        <v>141</v>
      </c>
      <c r="O17" s="10" t="s">
        <v>141</v>
      </c>
      <c r="P17" s="23" t="s">
        <v>594</v>
      </c>
      <c r="Q17" s="10" t="s">
        <v>141</v>
      </c>
      <c r="R17" s="10" t="s">
        <v>196</v>
      </c>
      <c r="S17" s="10" t="s">
        <v>417</v>
      </c>
      <c r="T17" s="10" t="s">
        <v>141</v>
      </c>
      <c r="U17" s="10" t="s">
        <v>197</v>
      </c>
      <c r="V17" s="10" t="s">
        <v>141</v>
      </c>
      <c r="W17" s="10" t="s">
        <v>196</v>
      </c>
      <c r="X17" s="20" t="s">
        <v>141</v>
      </c>
    </row>
    <row r="18" spans="1:24" ht="17.25" customHeight="1" thickBot="1" x14ac:dyDescent="0.25">
      <c r="A18" s="35" t="s">
        <v>646</v>
      </c>
      <c r="B18" s="11">
        <v>296</v>
      </c>
      <c r="C18" s="12">
        <v>149</v>
      </c>
      <c r="D18" s="12">
        <v>147</v>
      </c>
      <c r="E18" s="12">
        <v>33</v>
      </c>
      <c r="F18" s="12">
        <v>74</v>
      </c>
      <c r="G18" s="12">
        <v>72</v>
      </c>
      <c r="H18" s="12">
        <v>117</v>
      </c>
      <c r="I18" s="12">
        <v>22</v>
      </c>
      <c r="J18" s="12">
        <v>33</v>
      </c>
      <c r="K18" s="12">
        <v>122</v>
      </c>
      <c r="L18" s="12">
        <v>61</v>
      </c>
      <c r="M18" s="12">
        <v>59</v>
      </c>
      <c r="N18" s="12">
        <v>155</v>
      </c>
      <c r="O18" s="12">
        <v>141</v>
      </c>
      <c r="P18" s="12">
        <v>12</v>
      </c>
      <c r="Q18" s="12">
        <v>58</v>
      </c>
      <c r="R18" s="12">
        <v>9</v>
      </c>
      <c r="S18" s="12">
        <v>104</v>
      </c>
      <c r="T18" s="12">
        <v>64</v>
      </c>
      <c r="U18" s="12">
        <v>2</v>
      </c>
      <c r="V18" s="12">
        <v>33</v>
      </c>
      <c r="W18" s="12">
        <v>14</v>
      </c>
      <c r="X18" s="12">
        <v>50</v>
      </c>
    </row>
    <row r="19" spans="1:24" ht="17.25" customHeight="1" thickBot="1" x14ac:dyDescent="0.25">
      <c r="A19" s="29"/>
      <c r="B19" s="15">
        <v>0.3</v>
      </c>
      <c r="C19" s="16">
        <v>0.3</v>
      </c>
      <c r="D19" s="16">
        <v>0.28999999999999998</v>
      </c>
      <c r="E19" s="16">
        <v>0.27</v>
      </c>
      <c r="F19" s="16">
        <v>0.3</v>
      </c>
      <c r="G19" s="16">
        <v>0.28000000000000003</v>
      </c>
      <c r="H19" s="16">
        <v>0.32</v>
      </c>
      <c r="I19" s="16">
        <v>0.31</v>
      </c>
      <c r="J19" s="16">
        <v>0.26</v>
      </c>
      <c r="K19" s="16">
        <v>0.32</v>
      </c>
      <c r="L19" s="16">
        <v>0.32</v>
      </c>
      <c r="M19" s="16">
        <v>0.26</v>
      </c>
      <c r="N19" s="16">
        <v>0.28999999999999998</v>
      </c>
      <c r="O19" s="16">
        <v>0.31</v>
      </c>
      <c r="P19" s="16">
        <v>0.18</v>
      </c>
      <c r="Q19" s="16">
        <v>0.33</v>
      </c>
      <c r="R19" s="16">
        <v>0.2</v>
      </c>
      <c r="S19" s="16">
        <v>0.34</v>
      </c>
      <c r="T19" s="16">
        <v>0.31</v>
      </c>
      <c r="U19" s="16">
        <v>0.27</v>
      </c>
      <c r="V19" s="16">
        <v>0.28000000000000003</v>
      </c>
      <c r="W19" s="16">
        <v>0.19</v>
      </c>
      <c r="X19" s="16">
        <v>0.25</v>
      </c>
    </row>
    <row r="20" spans="1:24" ht="17.25" customHeight="1" thickBot="1" x14ac:dyDescent="0.25">
      <c r="A20" s="29"/>
      <c r="B20" s="10" t="s">
        <v>141</v>
      </c>
      <c r="C20" s="10" t="s">
        <v>141</v>
      </c>
      <c r="D20" s="10" t="s">
        <v>141</v>
      </c>
      <c r="E20" s="10" t="s">
        <v>196</v>
      </c>
      <c r="F20" s="10" t="s">
        <v>141</v>
      </c>
      <c r="G20" s="10" t="s">
        <v>141</v>
      </c>
      <c r="H20" s="10" t="s">
        <v>141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141</v>
      </c>
      <c r="P20" s="10" t="s">
        <v>196</v>
      </c>
      <c r="Q20" s="10" t="s">
        <v>184</v>
      </c>
      <c r="R20" s="10" t="s">
        <v>196</v>
      </c>
      <c r="S20" s="10" t="s">
        <v>651</v>
      </c>
      <c r="T20" s="10" t="s">
        <v>141</v>
      </c>
      <c r="U20" s="10" t="s">
        <v>197</v>
      </c>
      <c r="V20" s="10" t="s">
        <v>141</v>
      </c>
      <c r="W20" s="10" t="s">
        <v>196</v>
      </c>
      <c r="X20" s="10" t="s">
        <v>141</v>
      </c>
    </row>
    <row r="21" spans="1:24" ht="17.25" customHeight="1" thickBot="1" x14ac:dyDescent="0.25">
      <c r="A21" s="35" t="s">
        <v>634</v>
      </c>
      <c r="B21" s="11">
        <v>664</v>
      </c>
      <c r="C21" s="12">
        <v>336</v>
      </c>
      <c r="D21" s="12">
        <v>328</v>
      </c>
      <c r="E21" s="12">
        <v>77</v>
      </c>
      <c r="F21" s="12">
        <v>156</v>
      </c>
      <c r="G21" s="12">
        <v>166</v>
      </c>
      <c r="H21" s="12">
        <v>266</v>
      </c>
      <c r="I21" s="12">
        <v>42</v>
      </c>
      <c r="J21" s="12">
        <v>83</v>
      </c>
      <c r="K21" s="12">
        <v>256</v>
      </c>
      <c r="L21" s="12">
        <v>119</v>
      </c>
      <c r="M21" s="12">
        <v>164</v>
      </c>
      <c r="N21" s="12">
        <v>361</v>
      </c>
      <c r="O21" s="12">
        <v>303</v>
      </c>
      <c r="P21" s="12">
        <v>47</v>
      </c>
      <c r="Q21" s="12">
        <v>122</v>
      </c>
      <c r="R21" s="12">
        <v>23</v>
      </c>
      <c r="S21" s="17">
        <v>237</v>
      </c>
      <c r="T21" s="12">
        <v>129</v>
      </c>
      <c r="U21" s="12">
        <v>4</v>
      </c>
      <c r="V21" s="18">
        <v>68</v>
      </c>
      <c r="W21" s="18">
        <v>34</v>
      </c>
      <c r="X21" s="18">
        <v>107</v>
      </c>
    </row>
    <row r="22" spans="1:24" ht="17.25" customHeight="1" thickBot="1" x14ac:dyDescent="0.25">
      <c r="A22" s="29"/>
      <c r="B22" s="15">
        <v>0.66</v>
      </c>
      <c r="C22" s="16">
        <v>0.69</v>
      </c>
      <c r="D22" s="16">
        <v>0.64</v>
      </c>
      <c r="E22" s="16">
        <v>0.64</v>
      </c>
      <c r="F22" s="16">
        <v>0.62</v>
      </c>
      <c r="G22" s="16">
        <v>0.64</v>
      </c>
      <c r="H22" s="16">
        <v>0.72</v>
      </c>
      <c r="I22" s="16">
        <v>0.6</v>
      </c>
      <c r="J22" s="16">
        <v>0.64</v>
      </c>
      <c r="K22" s="16">
        <v>0.67</v>
      </c>
      <c r="L22" s="16">
        <v>0.63</v>
      </c>
      <c r="M22" s="16">
        <v>0.72</v>
      </c>
      <c r="N22" s="16">
        <v>0.67</v>
      </c>
      <c r="O22" s="16">
        <v>0.66</v>
      </c>
      <c r="P22" s="16">
        <v>0.74</v>
      </c>
      <c r="Q22" s="16">
        <v>0.69</v>
      </c>
      <c r="R22" s="16">
        <v>0.53</v>
      </c>
      <c r="S22" s="19">
        <v>0.77</v>
      </c>
      <c r="T22" s="16">
        <v>0.63</v>
      </c>
      <c r="U22" s="16">
        <v>0.52</v>
      </c>
      <c r="V22" s="21">
        <v>0.56000000000000005</v>
      </c>
      <c r="W22" s="21">
        <v>0.47</v>
      </c>
      <c r="X22" s="21">
        <v>0.53</v>
      </c>
    </row>
    <row r="23" spans="1:24" ht="17.25" customHeight="1" thickBot="1" x14ac:dyDescent="0.25">
      <c r="A23" s="29"/>
      <c r="B23" s="22" t="s">
        <v>283</v>
      </c>
      <c r="C23" s="10" t="s">
        <v>141</v>
      </c>
      <c r="D23" s="10" t="s">
        <v>141</v>
      </c>
      <c r="E23" s="10" t="s">
        <v>196</v>
      </c>
      <c r="F23" s="10" t="s">
        <v>141</v>
      </c>
      <c r="G23" s="10" t="s">
        <v>141</v>
      </c>
      <c r="H23" s="10" t="s">
        <v>229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141</v>
      </c>
      <c r="N23" s="10" t="s">
        <v>141</v>
      </c>
      <c r="O23" s="10" t="s">
        <v>141</v>
      </c>
      <c r="P23" s="10" t="s">
        <v>441</v>
      </c>
      <c r="Q23" s="10" t="s">
        <v>283</v>
      </c>
      <c r="R23" s="10" t="s">
        <v>196</v>
      </c>
      <c r="S23" s="23" t="s">
        <v>322</v>
      </c>
      <c r="T23" s="10" t="s">
        <v>191</v>
      </c>
      <c r="U23" s="10" t="s">
        <v>197</v>
      </c>
      <c r="V23" s="20" t="s">
        <v>141</v>
      </c>
      <c r="W23" s="20" t="s">
        <v>196</v>
      </c>
      <c r="X23" s="20" t="s">
        <v>141</v>
      </c>
    </row>
    <row r="24" spans="1:24" ht="17.25" customHeight="1" thickBot="1" x14ac:dyDescent="0.25">
      <c r="A24" s="35" t="s">
        <v>635</v>
      </c>
      <c r="B24" s="11">
        <v>177</v>
      </c>
      <c r="C24" s="12">
        <v>93</v>
      </c>
      <c r="D24" s="12">
        <v>84</v>
      </c>
      <c r="E24" s="12">
        <v>25</v>
      </c>
      <c r="F24" s="12">
        <v>45</v>
      </c>
      <c r="G24" s="12">
        <v>47</v>
      </c>
      <c r="H24" s="12">
        <v>60</v>
      </c>
      <c r="I24" s="12">
        <v>11</v>
      </c>
      <c r="J24" s="12">
        <v>25</v>
      </c>
      <c r="K24" s="12">
        <v>65</v>
      </c>
      <c r="L24" s="12">
        <v>36</v>
      </c>
      <c r="M24" s="12">
        <v>39</v>
      </c>
      <c r="N24" s="12">
        <v>95</v>
      </c>
      <c r="O24" s="12">
        <v>82</v>
      </c>
      <c r="P24" s="12">
        <v>11</v>
      </c>
      <c r="Q24" s="12">
        <v>34</v>
      </c>
      <c r="R24" s="17">
        <v>14</v>
      </c>
      <c r="S24" s="12">
        <v>45</v>
      </c>
      <c r="T24" s="12">
        <v>46</v>
      </c>
      <c r="U24" s="12">
        <v>2</v>
      </c>
      <c r="V24" s="12">
        <v>15</v>
      </c>
      <c r="W24" s="12">
        <v>11</v>
      </c>
      <c r="X24" s="12">
        <v>28</v>
      </c>
    </row>
    <row r="25" spans="1:24" ht="17.25" customHeight="1" thickBot="1" x14ac:dyDescent="0.25">
      <c r="A25" s="29"/>
      <c r="B25" s="15">
        <v>0.18</v>
      </c>
      <c r="C25" s="16">
        <v>0.19</v>
      </c>
      <c r="D25" s="16">
        <v>0.16</v>
      </c>
      <c r="E25" s="16">
        <v>0.21</v>
      </c>
      <c r="F25" s="16">
        <v>0.18</v>
      </c>
      <c r="G25" s="16">
        <v>0.18</v>
      </c>
      <c r="H25" s="16">
        <v>0.16</v>
      </c>
      <c r="I25" s="16">
        <v>0.16</v>
      </c>
      <c r="J25" s="16">
        <v>0.2</v>
      </c>
      <c r="K25" s="16">
        <v>0.17</v>
      </c>
      <c r="L25" s="16">
        <v>0.19</v>
      </c>
      <c r="M25" s="16">
        <v>0.17</v>
      </c>
      <c r="N25" s="16">
        <v>0.18</v>
      </c>
      <c r="O25" s="16">
        <v>0.18</v>
      </c>
      <c r="P25" s="16">
        <v>0.17</v>
      </c>
      <c r="Q25" s="16">
        <v>0.19</v>
      </c>
      <c r="R25" s="19">
        <v>0.31</v>
      </c>
      <c r="S25" s="16">
        <v>0.15</v>
      </c>
      <c r="T25" s="16">
        <v>0.22</v>
      </c>
      <c r="U25" s="16">
        <v>0.24</v>
      </c>
      <c r="V25" s="16">
        <v>0.12</v>
      </c>
      <c r="W25" s="16">
        <v>0.15</v>
      </c>
      <c r="X25" s="16">
        <v>0.14000000000000001</v>
      </c>
    </row>
    <row r="26" spans="1:24" ht="17.25" customHeight="1" thickBot="1" x14ac:dyDescent="0.25">
      <c r="A26" s="29"/>
      <c r="B26" s="10" t="s">
        <v>141</v>
      </c>
      <c r="C26" s="10" t="s">
        <v>141</v>
      </c>
      <c r="D26" s="10" t="s">
        <v>141</v>
      </c>
      <c r="E26" s="10" t="s">
        <v>196</v>
      </c>
      <c r="F26" s="10" t="s">
        <v>141</v>
      </c>
      <c r="G26" s="10" t="s">
        <v>141</v>
      </c>
      <c r="H26" s="10" t="s">
        <v>141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141</v>
      </c>
      <c r="N26" s="10" t="s">
        <v>141</v>
      </c>
      <c r="O26" s="10" t="s">
        <v>141</v>
      </c>
      <c r="P26" s="10" t="s">
        <v>196</v>
      </c>
      <c r="Q26" s="10" t="s">
        <v>141</v>
      </c>
      <c r="R26" s="23" t="s">
        <v>333</v>
      </c>
      <c r="S26" s="10" t="s">
        <v>141</v>
      </c>
      <c r="T26" s="10" t="s">
        <v>652</v>
      </c>
      <c r="U26" s="10" t="s">
        <v>197</v>
      </c>
      <c r="V26" s="10" t="s">
        <v>141</v>
      </c>
      <c r="W26" s="10" t="s">
        <v>196</v>
      </c>
      <c r="X26" s="10" t="s">
        <v>141</v>
      </c>
    </row>
    <row r="27" spans="1:24" ht="17.25" customHeight="1" thickBot="1" x14ac:dyDescent="0.25">
      <c r="A27" s="35" t="s">
        <v>649</v>
      </c>
      <c r="B27" s="11">
        <v>27</v>
      </c>
      <c r="C27" s="12">
        <v>17</v>
      </c>
      <c r="D27" s="12">
        <v>9</v>
      </c>
      <c r="E27" s="12">
        <v>5</v>
      </c>
      <c r="F27" s="12">
        <v>13</v>
      </c>
      <c r="G27" s="12">
        <v>5</v>
      </c>
      <c r="H27" s="12">
        <v>4</v>
      </c>
      <c r="I27" s="12">
        <v>2</v>
      </c>
      <c r="J27" s="12">
        <v>4</v>
      </c>
      <c r="K27" s="12">
        <v>12</v>
      </c>
      <c r="L27" s="12">
        <v>4</v>
      </c>
      <c r="M27" s="12">
        <v>5</v>
      </c>
      <c r="N27" s="12">
        <v>13</v>
      </c>
      <c r="O27" s="12">
        <v>14</v>
      </c>
      <c r="P27" s="12">
        <v>3</v>
      </c>
      <c r="Q27" s="12">
        <v>6</v>
      </c>
      <c r="R27" s="12">
        <v>3</v>
      </c>
      <c r="S27" s="12">
        <v>4</v>
      </c>
      <c r="T27" s="12">
        <v>6</v>
      </c>
      <c r="U27" s="12" t="s">
        <v>195</v>
      </c>
      <c r="V27" s="12">
        <v>3</v>
      </c>
      <c r="W27" s="12">
        <v>1</v>
      </c>
      <c r="X27" s="12">
        <v>4</v>
      </c>
    </row>
    <row r="28" spans="1:24" ht="17.25" customHeight="1" thickBot="1" x14ac:dyDescent="0.25">
      <c r="A28" s="29"/>
      <c r="B28" s="15">
        <v>0.03</v>
      </c>
      <c r="C28" s="16">
        <v>0.04</v>
      </c>
      <c r="D28" s="16">
        <v>0.02</v>
      </c>
      <c r="E28" s="16">
        <v>0.04</v>
      </c>
      <c r="F28" s="16">
        <v>0.05</v>
      </c>
      <c r="G28" s="16">
        <v>0.02</v>
      </c>
      <c r="H28" s="16">
        <v>0.01</v>
      </c>
      <c r="I28" s="16">
        <v>0.03</v>
      </c>
      <c r="J28" s="16">
        <v>0.03</v>
      </c>
      <c r="K28" s="16">
        <v>0.03</v>
      </c>
      <c r="L28" s="16">
        <v>0.02</v>
      </c>
      <c r="M28" s="16">
        <v>0.02</v>
      </c>
      <c r="N28" s="16">
        <v>0.02</v>
      </c>
      <c r="O28" s="16">
        <v>0.03</v>
      </c>
      <c r="P28" s="16">
        <v>0.05</v>
      </c>
      <c r="Q28" s="16">
        <v>0.03</v>
      </c>
      <c r="R28" s="16">
        <v>7.0000000000000007E-2</v>
      </c>
      <c r="S28" s="16">
        <v>0.01</v>
      </c>
      <c r="T28" s="16">
        <v>0.03</v>
      </c>
      <c r="U28" s="13" t="s">
        <v>195</v>
      </c>
      <c r="V28" s="16">
        <v>0.02</v>
      </c>
      <c r="W28" s="16">
        <v>0.02</v>
      </c>
      <c r="X28" s="16">
        <v>0.02</v>
      </c>
    </row>
    <row r="29" spans="1:24" ht="17.25" customHeight="1" thickBot="1" x14ac:dyDescent="0.25">
      <c r="A29" s="29"/>
      <c r="B29" s="10" t="s">
        <v>141</v>
      </c>
      <c r="C29" s="10" t="s">
        <v>141</v>
      </c>
      <c r="D29" s="10" t="s">
        <v>141</v>
      </c>
      <c r="E29" s="10" t="s">
        <v>196</v>
      </c>
      <c r="F29" s="10" t="s">
        <v>176</v>
      </c>
      <c r="G29" s="10" t="s">
        <v>141</v>
      </c>
      <c r="H29" s="10" t="s">
        <v>141</v>
      </c>
      <c r="I29" s="10" t="s">
        <v>196</v>
      </c>
      <c r="J29" s="10" t="s">
        <v>141</v>
      </c>
      <c r="K29" s="10" t="s">
        <v>141</v>
      </c>
      <c r="L29" s="10" t="s">
        <v>141</v>
      </c>
      <c r="M29" s="10" t="s">
        <v>141</v>
      </c>
      <c r="N29" s="10" t="s">
        <v>141</v>
      </c>
      <c r="O29" s="10" t="s">
        <v>141</v>
      </c>
      <c r="P29" s="10" t="s">
        <v>196</v>
      </c>
      <c r="Q29" s="10" t="s">
        <v>141</v>
      </c>
      <c r="R29" s="10" t="s">
        <v>365</v>
      </c>
      <c r="S29" s="10" t="s">
        <v>141</v>
      </c>
      <c r="T29" s="10" t="s">
        <v>141</v>
      </c>
      <c r="U29" s="10" t="s">
        <v>197</v>
      </c>
      <c r="V29" s="10" t="s">
        <v>141</v>
      </c>
      <c r="W29" s="10" t="s">
        <v>196</v>
      </c>
      <c r="X29" s="10" t="s">
        <v>141</v>
      </c>
    </row>
    <row r="30" spans="1:24" ht="17.25" customHeight="1" thickBot="1" x14ac:dyDescent="0.25">
      <c r="A30" s="35" t="s">
        <v>637</v>
      </c>
      <c r="B30" s="11">
        <v>23</v>
      </c>
      <c r="C30" s="12">
        <v>13</v>
      </c>
      <c r="D30" s="12">
        <v>10</v>
      </c>
      <c r="E30" s="12">
        <v>1</v>
      </c>
      <c r="F30" s="12">
        <v>7</v>
      </c>
      <c r="G30" s="12">
        <v>5</v>
      </c>
      <c r="H30" s="12">
        <v>9</v>
      </c>
      <c r="I30" s="12">
        <v>2</v>
      </c>
      <c r="J30" s="12">
        <v>1</v>
      </c>
      <c r="K30" s="12">
        <v>9</v>
      </c>
      <c r="L30" s="12">
        <v>8</v>
      </c>
      <c r="M30" s="12">
        <v>4</v>
      </c>
      <c r="N30" s="12">
        <v>13</v>
      </c>
      <c r="O30" s="12">
        <v>10</v>
      </c>
      <c r="P30" s="12" t="s">
        <v>195</v>
      </c>
      <c r="Q30" s="12">
        <v>2</v>
      </c>
      <c r="R30" s="12">
        <v>1</v>
      </c>
      <c r="S30" s="12">
        <v>2</v>
      </c>
      <c r="T30" s="12">
        <v>9</v>
      </c>
      <c r="U30" s="12">
        <v>2</v>
      </c>
      <c r="V30" s="12">
        <v>5</v>
      </c>
      <c r="W30" s="12">
        <v>2</v>
      </c>
      <c r="X30" s="12">
        <v>9</v>
      </c>
    </row>
    <row r="31" spans="1:24" ht="17.25" customHeight="1" thickBot="1" x14ac:dyDescent="0.25">
      <c r="A31" s="29"/>
      <c r="B31" s="15">
        <v>0.02</v>
      </c>
      <c r="C31" s="16">
        <v>0.03</v>
      </c>
      <c r="D31" s="16">
        <v>0.02</v>
      </c>
      <c r="E31" s="16">
        <v>0.01</v>
      </c>
      <c r="F31" s="16">
        <v>0.03</v>
      </c>
      <c r="G31" s="16">
        <v>0.02</v>
      </c>
      <c r="H31" s="16">
        <v>0.03</v>
      </c>
      <c r="I31" s="16">
        <v>0.03</v>
      </c>
      <c r="J31" s="16">
        <v>0.01</v>
      </c>
      <c r="K31" s="16">
        <v>0.02</v>
      </c>
      <c r="L31" s="16">
        <v>0.04</v>
      </c>
      <c r="M31" s="16">
        <v>0.02</v>
      </c>
      <c r="N31" s="16">
        <v>0.02</v>
      </c>
      <c r="O31" s="16">
        <v>0.02</v>
      </c>
      <c r="P31" s="13" t="s">
        <v>195</v>
      </c>
      <c r="Q31" s="16">
        <v>0.01</v>
      </c>
      <c r="R31" s="16">
        <v>0.02</v>
      </c>
      <c r="S31" s="16">
        <v>0.01</v>
      </c>
      <c r="T31" s="16">
        <v>0.04</v>
      </c>
      <c r="U31" s="16">
        <v>0.24</v>
      </c>
      <c r="V31" s="16">
        <v>0.04</v>
      </c>
      <c r="W31" s="16">
        <v>0.03</v>
      </c>
      <c r="X31" s="16">
        <v>0.04</v>
      </c>
    </row>
    <row r="32" spans="1:24" ht="17.25" customHeight="1" thickBot="1" x14ac:dyDescent="0.25">
      <c r="A32" s="29"/>
      <c r="B32" s="10" t="s">
        <v>141</v>
      </c>
      <c r="C32" s="10" t="s">
        <v>141</v>
      </c>
      <c r="D32" s="10" t="s">
        <v>141</v>
      </c>
      <c r="E32" s="10" t="s">
        <v>196</v>
      </c>
      <c r="F32" s="10" t="s">
        <v>141</v>
      </c>
      <c r="G32" s="10" t="s">
        <v>141</v>
      </c>
      <c r="H32" s="10" t="s">
        <v>141</v>
      </c>
      <c r="I32" s="10" t="s">
        <v>196</v>
      </c>
      <c r="J32" s="10" t="s">
        <v>141</v>
      </c>
      <c r="K32" s="10" t="s">
        <v>141</v>
      </c>
      <c r="L32" s="10" t="s">
        <v>141</v>
      </c>
      <c r="M32" s="10" t="s">
        <v>141</v>
      </c>
      <c r="N32" s="10" t="s">
        <v>141</v>
      </c>
      <c r="O32" s="10" t="s">
        <v>141</v>
      </c>
      <c r="P32" s="10" t="s">
        <v>196</v>
      </c>
      <c r="Q32" s="10" t="s">
        <v>141</v>
      </c>
      <c r="R32" s="10" t="s">
        <v>196</v>
      </c>
      <c r="S32" s="10" t="s">
        <v>141</v>
      </c>
      <c r="T32" s="10" t="s">
        <v>187</v>
      </c>
      <c r="U32" s="10" t="s">
        <v>197</v>
      </c>
      <c r="V32" s="10" t="s">
        <v>187</v>
      </c>
      <c r="W32" s="10" t="s">
        <v>196</v>
      </c>
      <c r="X32" s="10" t="s">
        <v>187</v>
      </c>
    </row>
    <row r="33" spans="1:24" ht="17.25" customHeight="1" thickBot="1" x14ac:dyDescent="0.25">
      <c r="A33" s="35" t="s">
        <v>638</v>
      </c>
      <c r="B33" s="11">
        <v>50</v>
      </c>
      <c r="C33" s="12">
        <v>30</v>
      </c>
      <c r="D33" s="12">
        <v>20</v>
      </c>
      <c r="E33" s="12">
        <v>6</v>
      </c>
      <c r="F33" s="12">
        <v>20</v>
      </c>
      <c r="G33" s="12">
        <v>10</v>
      </c>
      <c r="H33" s="12">
        <v>13</v>
      </c>
      <c r="I33" s="12">
        <v>4</v>
      </c>
      <c r="J33" s="12">
        <v>5</v>
      </c>
      <c r="K33" s="12">
        <v>21</v>
      </c>
      <c r="L33" s="12">
        <v>12</v>
      </c>
      <c r="M33" s="12">
        <v>9</v>
      </c>
      <c r="N33" s="12">
        <v>25</v>
      </c>
      <c r="O33" s="12">
        <v>24</v>
      </c>
      <c r="P33" s="12">
        <v>3</v>
      </c>
      <c r="Q33" s="12">
        <v>8</v>
      </c>
      <c r="R33" s="12">
        <v>4</v>
      </c>
      <c r="S33" s="18">
        <v>6</v>
      </c>
      <c r="T33" s="12">
        <v>15</v>
      </c>
      <c r="U33" s="12">
        <v>2</v>
      </c>
      <c r="V33" s="12">
        <v>8</v>
      </c>
      <c r="W33" s="12">
        <v>4</v>
      </c>
      <c r="X33" s="12">
        <v>13</v>
      </c>
    </row>
    <row r="34" spans="1:24" ht="17.25" customHeight="1" thickBot="1" x14ac:dyDescent="0.25">
      <c r="A34" s="29"/>
      <c r="B34" s="15">
        <v>0.05</v>
      </c>
      <c r="C34" s="16">
        <v>0.06</v>
      </c>
      <c r="D34" s="16">
        <v>0.04</v>
      </c>
      <c r="E34" s="16">
        <v>0.05</v>
      </c>
      <c r="F34" s="16">
        <v>0.08</v>
      </c>
      <c r="G34" s="16">
        <v>0.04</v>
      </c>
      <c r="H34" s="16">
        <v>0.04</v>
      </c>
      <c r="I34" s="16">
        <v>0.05</v>
      </c>
      <c r="J34" s="16">
        <v>0.04</v>
      </c>
      <c r="K34" s="16">
        <v>0.05</v>
      </c>
      <c r="L34" s="16">
        <v>0.06</v>
      </c>
      <c r="M34" s="16">
        <v>0.04</v>
      </c>
      <c r="N34" s="16">
        <v>0.05</v>
      </c>
      <c r="O34" s="16">
        <v>0.05</v>
      </c>
      <c r="P34" s="16">
        <v>0.05</v>
      </c>
      <c r="Q34" s="16">
        <v>0.04</v>
      </c>
      <c r="R34" s="16">
        <v>0.09</v>
      </c>
      <c r="S34" s="21">
        <v>0.02</v>
      </c>
      <c r="T34" s="16">
        <v>7.0000000000000007E-2</v>
      </c>
      <c r="U34" s="16">
        <v>0.24</v>
      </c>
      <c r="V34" s="16">
        <v>0.06</v>
      </c>
      <c r="W34" s="16">
        <v>0.05</v>
      </c>
      <c r="X34" s="16">
        <v>7.0000000000000007E-2</v>
      </c>
    </row>
    <row r="35" spans="1:24" ht="17.25" customHeight="1" thickBot="1" x14ac:dyDescent="0.25">
      <c r="A35" s="29"/>
      <c r="B35" s="22" t="s">
        <v>187</v>
      </c>
      <c r="C35" s="10" t="s">
        <v>141</v>
      </c>
      <c r="D35" s="10" t="s">
        <v>141</v>
      </c>
      <c r="E35" s="10" t="s">
        <v>196</v>
      </c>
      <c r="F35" s="10" t="s">
        <v>176</v>
      </c>
      <c r="G35" s="10" t="s">
        <v>141</v>
      </c>
      <c r="H35" s="10" t="s">
        <v>141</v>
      </c>
      <c r="I35" s="10" t="s">
        <v>196</v>
      </c>
      <c r="J35" s="10" t="s">
        <v>141</v>
      </c>
      <c r="K35" s="10" t="s">
        <v>141</v>
      </c>
      <c r="L35" s="10" t="s">
        <v>141</v>
      </c>
      <c r="M35" s="10" t="s">
        <v>141</v>
      </c>
      <c r="N35" s="10" t="s">
        <v>141</v>
      </c>
      <c r="O35" s="10" t="s">
        <v>141</v>
      </c>
      <c r="P35" s="10" t="s">
        <v>196</v>
      </c>
      <c r="Q35" s="10" t="s">
        <v>141</v>
      </c>
      <c r="R35" s="10" t="s">
        <v>365</v>
      </c>
      <c r="S35" s="20" t="s">
        <v>141</v>
      </c>
      <c r="T35" s="10" t="s">
        <v>187</v>
      </c>
      <c r="U35" s="10" t="s">
        <v>197</v>
      </c>
      <c r="V35" s="10" t="s">
        <v>141</v>
      </c>
      <c r="W35" s="10" t="s">
        <v>196</v>
      </c>
      <c r="X35" s="10" t="s">
        <v>187</v>
      </c>
    </row>
    <row r="36" spans="1:24" ht="17.25" customHeight="1" thickBot="1" x14ac:dyDescent="0.25">
      <c r="A36" s="35" t="s">
        <v>342</v>
      </c>
      <c r="B36" s="11">
        <v>110</v>
      </c>
      <c r="C36" s="18">
        <v>31</v>
      </c>
      <c r="D36" s="17">
        <v>79</v>
      </c>
      <c r="E36" s="12">
        <v>12</v>
      </c>
      <c r="F36" s="12">
        <v>29</v>
      </c>
      <c r="G36" s="12">
        <v>37</v>
      </c>
      <c r="H36" s="12">
        <v>31</v>
      </c>
      <c r="I36" s="12">
        <v>13</v>
      </c>
      <c r="J36" s="12">
        <v>17</v>
      </c>
      <c r="K36" s="12">
        <v>39</v>
      </c>
      <c r="L36" s="12">
        <v>23</v>
      </c>
      <c r="M36" s="12">
        <v>18</v>
      </c>
      <c r="N36" s="12">
        <v>59</v>
      </c>
      <c r="O36" s="12">
        <v>51</v>
      </c>
      <c r="P36" s="12">
        <v>3</v>
      </c>
      <c r="Q36" s="12">
        <v>14</v>
      </c>
      <c r="R36" s="12">
        <v>3</v>
      </c>
      <c r="S36" s="18">
        <v>19</v>
      </c>
      <c r="T36" s="12">
        <v>16</v>
      </c>
      <c r="U36" s="12" t="s">
        <v>195</v>
      </c>
      <c r="V36" s="17">
        <v>30</v>
      </c>
      <c r="W36" s="17">
        <v>24</v>
      </c>
      <c r="X36" s="17">
        <v>55</v>
      </c>
    </row>
    <row r="37" spans="1:24" ht="17.25" customHeight="1" thickBot="1" x14ac:dyDescent="0.25">
      <c r="A37" s="29"/>
      <c r="B37" s="15">
        <v>0.11</v>
      </c>
      <c r="C37" s="21">
        <v>0.06</v>
      </c>
      <c r="D37" s="19">
        <v>0.15</v>
      </c>
      <c r="E37" s="16">
        <v>0.1</v>
      </c>
      <c r="F37" s="16">
        <v>0.12</v>
      </c>
      <c r="G37" s="16">
        <v>0.14000000000000001</v>
      </c>
      <c r="H37" s="16">
        <v>0.08</v>
      </c>
      <c r="I37" s="16">
        <v>0.19</v>
      </c>
      <c r="J37" s="16">
        <v>0.13</v>
      </c>
      <c r="K37" s="16">
        <v>0.1</v>
      </c>
      <c r="L37" s="16">
        <v>0.12</v>
      </c>
      <c r="M37" s="16">
        <v>0.08</v>
      </c>
      <c r="N37" s="16">
        <v>0.11</v>
      </c>
      <c r="O37" s="16">
        <v>0.11</v>
      </c>
      <c r="P37" s="16">
        <v>0.05</v>
      </c>
      <c r="Q37" s="16">
        <v>0.08</v>
      </c>
      <c r="R37" s="16">
        <v>0.06</v>
      </c>
      <c r="S37" s="21">
        <v>0.06</v>
      </c>
      <c r="T37" s="16">
        <v>0.08</v>
      </c>
      <c r="U37" s="13" t="s">
        <v>195</v>
      </c>
      <c r="V37" s="19">
        <v>0.25</v>
      </c>
      <c r="W37" s="19">
        <v>0.33</v>
      </c>
      <c r="X37" s="19">
        <v>0.27</v>
      </c>
    </row>
    <row r="38" spans="1:24" ht="17.25" customHeight="1" thickBot="1" x14ac:dyDescent="0.25">
      <c r="A38" s="29"/>
      <c r="B38" s="22" t="s">
        <v>364</v>
      </c>
      <c r="C38" s="20" t="s">
        <v>141</v>
      </c>
      <c r="D38" s="23" t="s">
        <v>215</v>
      </c>
      <c r="E38" s="10" t="s">
        <v>196</v>
      </c>
      <c r="F38" s="10" t="s">
        <v>141</v>
      </c>
      <c r="G38" s="10" t="s">
        <v>176</v>
      </c>
      <c r="H38" s="10" t="s">
        <v>141</v>
      </c>
      <c r="I38" s="10" t="s">
        <v>276</v>
      </c>
      <c r="J38" s="10" t="s">
        <v>141</v>
      </c>
      <c r="K38" s="10" t="s">
        <v>141</v>
      </c>
      <c r="L38" s="10" t="s">
        <v>141</v>
      </c>
      <c r="M38" s="10" t="s">
        <v>141</v>
      </c>
      <c r="N38" s="10" t="s">
        <v>141</v>
      </c>
      <c r="O38" s="10" t="s">
        <v>141</v>
      </c>
      <c r="P38" s="10" t="s">
        <v>196</v>
      </c>
      <c r="Q38" s="10" t="s">
        <v>141</v>
      </c>
      <c r="R38" s="10" t="s">
        <v>196</v>
      </c>
      <c r="S38" s="20" t="s">
        <v>141</v>
      </c>
      <c r="T38" s="10" t="s">
        <v>141</v>
      </c>
      <c r="U38" s="10" t="s">
        <v>197</v>
      </c>
      <c r="V38" s="23" t="s">
        <v>288</v>
      </c>
      <c r="W38" s="23" t="s">
        <v>289</v>
      </c>
      <c r="X38" s="23" t="s">
        <v>288</v>
      </c>
    </row>
    <row r="39" spans="1:24" ht="120.75" customHeight="1" thickBot="1" x14ac:dyDescent="0.25">
      <c r="A39" s="38" t="s">
        <v>207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1:24" ht="17.25" customHeight="1" thickBot="1" x14ac:dyDescent="0.25">
      <c r="A40" s="36" t="s">
        <v>208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mergeCells count="20">
    <mergeCell ref="A39:X39"/>
    <mergeCell ref="A40:X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72" display="Sommaire" xr:uid="{00000000-0004-0000-4700-000000000000}"/>
  </hyperlinks>
  <pageMargins left="0.7" right="0.7" top="0.75" bottom="0.75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X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653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632</v>
      </c>
      <c r="B15" s="11">
        <v>411</v>
      </c>
      <c r="C15" s="12">
        <v>202</v>
      </c>
      <c r="D15" s="12">
        <v>208</v>
      </c>
      <c r="E15" s="12">
        <v>42</v>
      </c>
      <c r="F15" s="12">
        <v>94</v>
      </c>
      <c r="G15" s="12">
        <v>103</v>
      </c>
      <c r="H15" s="12">
        <v>172</v>
      </c>
      <c r="I15" s="12">
        <v>31</v>
      </c>
      <c r="J15" s="12">
        <v>49</v>
      </c>
      <c r="K15" s="12">
        <v>148</v>
      </c>
      <c r="L15" s="12">
        <v>66</v>
      </c>
      <c r="M15" s="17">
        <v>116</v>
      </c>
      <c r="N15" s="12">
        <v>225</v>
      </c>
      <c r="O15" s="12">
        <v>186</v>
      </c>
      <c r="P15" s="12">
        <v>35</v>
      </c>
      <c r="Q15" s="12">
        <v>82</v>
      </c>
      <c r="R15" s="12">
        <v>20</v>
      </c>
      <c r="S15" s="12">
        <v>136</v>
      </c>
      <c r="T15" s="12">
        <v>72</v>
      </c>
      <c r="U15" s="12">
        <v>5</v>
      </c>
      <c r="V15" s="12">
        <v>40</v>
      </c>
      <c r="W15" s="18">
        <v>21</v>
      </c>
      <c r="X15" s="18">
        <v>66</v>
      </c>
    </row>
    <row r="16" spans="1:24" ht="17.25" customHeight="1" thickBot="1" x14ac:dyDescent="0.25">
      <c r="A16" s="29"/>
      <c r="B16" s="15">
        <v>0.41</v>
      </c>
      <c r="C16" s="16">
        <v>0.41</v>
      </c>
      <c r="D16" s="16">
        <v>0.41</v>
      </c>
      <c r="E16" s="16">
        <v>0.35</v>
      </c>
      <c r="F16" s="16">
        <v>0.38</v>
      </c>
      <c r="G16" s="16">
        <v>0.4</v>
      </c>
      <c r="H16" s="16">
        <v>0.46</v>
      </c>
      <c r="I16" s="16">
        <v>0.44</v>
      </c>
      <c r="J16" s="16">
        <v>0.38</v>
      </c>
      <c r="K16" s="16">
        <v>0.39</v>
      </c>
      <c r="L16" s="16">
        <v>0.35</v>
      </c>
      <c r="M16" s="19">
        <v>0.51</v>
      </c>
      <c r="N16" s="16">
        <v>0.42</v>
      </c>
      <c r="O16" s="16">
        <v>0.4</v>
      </c>
      <c r="P16" s="16">
        <v>0.54</v>
      </c>
      <c r="Q16" s="16">
        <v>0.46</v>
      </c>
      <c r="R16" s="16">
        <v>0.46</v>
      </c>
      <c r="S16" s="16">
        <v>0.44</v>
      </c>
      <c r="T16" s="16">
        <v>0.35</v>
      </c>
      <c r="U16" s="16">
        <v>0.64</v>
      </c>
      <c r="V16" s="16">
        <v>0.33</v>
      </c>
      <c r="W16" s="21">
        <v>0.28000000000000003</v>
      </c>
      <c r="X16" s="21">
        <v>0.32</v>
      </c>
    </row>
    <row r="17" spans="1:24" ht="17.25" customHeight="1" thickBot="1" x14ac:dyDescent="0.25">
      <c r="A17" s="29"/>
      <c r="B17" s="22" t="s">
        <v>246</v>
      </c>
      <c r="C17" s="10" t="s">
        <v>141</v>
      </c>
      <c r="D17" s="10" t="s">
        <v>141</v>
      </c>
      <c r="E17" s="10" t="s">
        <v>196</v>
      </c>
      <c r="F17" s="10" t="s">
        <v>141</v>
      </c>
      <c r="G17" s="10" t="s">
        <v>141</v>
      </c>
      <c r="H17" s="10" t="s">
        <v>174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23" t="s">
        <v>648</v>
      </c>
      <c r="N17" s="10" t="s">
        <v>141</v>
      </c>
      <c r="O17" s="10" t="s">
        <v>141</v>
      </c>
      <c r="P17" s="10" t="s">
        <v>562</v>
      </c>
      <c r="Q17" s="10" t="s">
        <v>417</v>
      </c>
      <c r="R17" s="10" t="s">
        <v>196</v>
      </c>
      <c r="S17" s="10" t="s">
        <v>283</v>
      </c>
      <c r="T17" s="10" t="s">
        <v>141</v>
      </c>
      <c r="U17" s="10" t="s">
        <v>197</v>
      </c>
      <c r="V17" s="10" t="s">
        <v>141</v>
      </c>
      <c r="W17" s="20" t="s">
        <v>196</v>
      </c>
      <c r="X17" s="20" t="s">
        <v>141</v>
      </c>
    </row>
    <row r="18" spans="1:24" ht="17.25" customHeight="1" thickBot="1" x14ac:dyDescent="0.25">
      <c r="A18" s="35" t="s">
        <v>646</v>
      </c>
      <c r="B18" s="11">
        <v>292</v>
      </c>
      <c r="C18" s="12">
        <v>142</v>
      </c>
      <c r="D18" s="12">
        <v>151</v>
      </c>
      <c r="E18" s="12">
        <v>35</v>
      </c>
      <c r="F18" s="12">
        <v>69</v>
      </c>
      <c r="G18" s="12">
        <v>72</v>
      </c>
      <c r="H18" s="12">
        <v>116</v>
      </c>
      <c r="I18" s="12">
        <v>17</v>
      </c>
      <c r="J18" s="12">
        <v>39</v>
      </c>
      <c r="K18" s="12">
        <v>124</v>
      </c>
      <c r="L18" s="12">
        <v>55</v>
      </c>
      <c r="M18" s="12">
        <v>58</v>
      </c>
      <c r="N18" s="12">
        <v>151</v>
      </c>
      <c r="O18" s="12">
        <v>141</v>
      </c>
      <c r="P18" s="12">
        <v>17</v>
      </c>
      <c r="Q18" s="12">
        <v>51</v>
      </c>
      <c r="R18" s="12">
        <v>10</v>
      </c>
      <c r="S18" s="12">
        <v>105</v>
      </c>
      <c r="T18" s="12">
        <v>59</v>
      </c>
      <c r="U18" s="12">
        <v>1</v>
      </c>
      <c r="V18" s="12">
        <v>36</v>
      </c>
      <c r="W18" s="12">
        <v>13</v>
      </c>
      <c r="X18" s="12">
        <v>50</v>
      </c>
    </row>
    <row r="19" spans="1:24" ht="17.25" customHeight="1" thickBot="1" x14ac:dyDescent="0.25">
      <c r="A19" s="29"/>
      <c r="B19" s="15">
        <v>0.28999999999999998</v>
      </c>
      <c r="C19" s="16">
        <v>0.28999999999999998</v>
      </c>
      <c r="D19" s="16">
        <v>0.3</v>
      </c>
      <c r="E19" s="16">
        <v>0.28999999999999998</v>
      </c>
      <c r="F19" s="16">
        <v>0.28000000000000003</v>
      </c>
      <c r="G19" s="16">
        <v>0.28000000000000003</v>
      </c>
      <c r="H19" s="16">
        <v>0.31</v>
      </c>
      <c r="I19" s="16">
        <v>0.24</v>
      </c>
      <c r="J19" s="16">
        <v>0.3</v>
      </c>
      <c r="K19" s="16">
        <v>0.33</v>
      </c>
      <c r="L19" s="16">
        <v>0.28999999999999998</v>
      </c>
      <c r="M19" s="16">
        <v>0.25</v>
      </c>
      <c r="N19" s="16">
        <v>0.28000000000000003</v>
      </c>
      <c r="O19" s="16">
        <v>0.31</v>
      </c>
      <c r="P19" s="16">
        <v>0.26</v>
      </c>
      <c r="Q19" s="16">
        <v>0.28999999999999998</v>
      </c>
      <c r="R19" s="16">
        <v>0.23</v>
      </c>
      <c r="S19" s="16">
        <v>0.34</v>
      </c>
      <c r="T19" s="16">
        <v>0.28999999999999998</v>
      </c>
      <c r="U19" s="16">
        <v>0.13</v>
      </c>
      <c r="V19" s="16">
        <v>0.3</v>
      </c>
      <c r="W19" s="16">
        <v>0.18</v>
      </c>
      <c r="X19" s="16">
        <v>0.25</v>
      </c>
    </row>
    <row r="20" spans="1:24" ht="17.25" customHeight="1" thickBot="1" x14ac:dyDescent="0.25">
      <c r="A20" s="29"/>
      <c r="B20" s="10" t="s">
        <v>141</v>
      </c>
      <c r="C20" s="10" t="s">
        <v>141</v>
      </c>
      <c r="D20" s="10" t="s">
        <v>141</v>
      </c>
      <c r="E20" s="10" t="s">
        <v>196</v>
      </c>
      <c r="F20" s="10" t="s">
        <v>141</v>
      </c>
      <c r="G20" s="10" t="s">
        <v>141</v>
      </c>
      <c r="H20" s="10" t="s">
        <v>141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141</v>
      </c>
      <c r="P20" s="10" t="s">
        <v>196</v>
      </c>
      <c r="Q20" s="10" t="s">
        <v>141</v>
      </c>
      <c r="R20" s="10" t="s">
        <v>196</v>
      </c>
      <c r="S20" s="10" t="s">
        <v>246</v>
      </c>
      <c r="T20" s="10" t="s">
        <v>141</v>
      </c>
      <c r="U20" s="10" t="s">
        <v>197</v>
      </c>
      <c r="V20" s="10" t="s">
        <v>141</v>
      </c>
      <c r="W20" s="10" t="s">
        <v>196</v>
      </c>
      <c r="X20" s="10" t="s">
        <v>141</v>
      </c>
    </row>
    <row r="21" spans="1:24" ht="17.25" customHeight="1" thickBot="1" x14ac:dyDescent="0.25">
      <c r="A21" s="35" t="s">
        <v>634</v>
      </c>
      <c r="B21" s="11">
        <v>703</v>
      </c>
      <c r="C21" s="12">
        <v>344</v>
      </c>
      <c r="D21" s="12">
        <v>359</v>
      </c>
      <c r="E21" s="12">
        <v>77</v>
      </c>
      <c r="F21" s="12">
        <v>163</v>
      </c>
      <c r="G21" s="12">
        <v>175</v>
      </c>
      <c r="H21" s="17">
        <v>288</v>
      </c>
      <c r="I21" s="12">
        <v>47</v>
      </c>
      <c r="J21" s="12">
        <v>88</v>
      </c>
      <c r="K21" s="12">
        <v>272</v>
      </c>
      <c r="L21" s="12">
        <v>121</v>
      </c>
      <c r="M21" s="12">
        <v>175</v>
      </c>
      <c r="N21" s="12">
        <v>377</v>
      </c>
      <c r="O21" s="12">
        <v>327</v>
      </c>
      <c r="P21" s="12">
        <v>52</v>
      </c>
      <c r="Q21" s="12">
        <v>134</v>
      </c>
      <c r="R21" s="12">
        <v>30</v>
      </c>
      <c r="S21" s="17">
        <v>241</v>
      </c>
      <c r="T21" s="12">
        <v>131</v>
      </c>
      <c r="U21" s="12">
        <v>6</v>
      </c>
      <c r="V21" s="12">
        <v>76</v>
      </c>
      <c r="W21" s="18">
        <v>34</v>
      </c>
      <c r="X21" s="18">
        <v>116</v>
      </c>
    </row>
    <row r="22" spans="1:24" ht="17.25" customHeight="1" thickBot="1" x14ac:dyDescent="0.25">
      <c r="A22" s="29"/>
      <c r="B22" s="15">
        <v>0.7</v>
      </c>
      <c r="C22" s="16">
        <v>0.7</v>
      </c>
      <c r="D22" s="16">
        <v>0.7</v>
      </c>
      <c r="E22" s="16">
        <v>0.64</v>
      </c>
      <c r="F22" s="16">
        <v>0.65</v>
      </c>
      <c r="G22" s="16">
        <v>0.67</v>
      </c>
      <c r="H22" s="19">
        <v>0.78</v>
      </c>
      <c r="I22" s="16">
        <v>0.68</v>
      </c>
      <c r="J22" s="16">
        <v>0.68</v>
      </c>
      <c r="K22" s="16">
        <v>0.72</v>
      </c>
      <c r="L22" s="16">
        <v>0.64</v>
      </c>
      <c r="M22" s="16">
        <v>0.76</v>
      </c>
      <c r="N22" s="16">
        <v>0.7</v>
      </c>
      <c r="O22" s="16">
        <v>0.71</v>
      </c>
      <c r="P22" s="16">
        <v>0.8</v>
      </c>
      <c r="Q22" s="16">
        <v>0.75</v>
      </c>
      <c r="R22" s="16">
        <v>0.69</v>
      </c>
      <c r="S22" s="19">
        <v>0.78</v>
      </c>
      <c r="T22" s="16">
        <v>0.64</v>
      </c>
      <c r="U22" s="16">
        <v>0.77</v>
      </c>
      <c r="V22" s="16">
        <v>0.63</v>
      </c>
      <c r="W22" s="21">
        <v>0.46</v>
      </c>
      <c r="X22" s="21">
        <v>0.56999999999999995</v>
      </c>
    </row>
    <row r="23" spans="1:24" ht="17.25" customHeight="1" thickBot="1" x14ac:dyDescent="0.25">
      <c r="A23" s="29"/>
      <c r="B23" s="22" t="s">
        <v>246</v>
      </c>
      <c r="C23" s="10" t="s">
        <v>141</v>
      </c>
      <c r="D23" s="10" t="s">
        <v>141</v>
      </c>
      <c r="E23" s="10" t="s">
        <v>196</v>
      </c>
      <c r="F23" s="10" t="s">
        <v>141</v>
      </c>
      <c r="G23" s="10" t="s">
        <v>141</v>
      </c>
      <c r="H23" s="23" t="s">
        <v>211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180</v>
      </c>
      <c r="N23" s="10" t="s">
        <v>141</v>
      </c>
      <c r="O23" s="10" t="s">
        <v>141</v>
      </c>
      <c r="P23" s="10" t="s">
        <v>562</v>
      </c>
      <c r="Q23" s="10" t="s">
        <v>417</v>
      </c>
      <c r="R23" s="10" t="s">
        <v>268</v>
      </c>
      <c r="S23" s="23" t="s">
        <v>391</v>
      </c>
      <c r="T23" s="10" t="s">
        <v>191</v>
      </c>
      <c r="U23" s="10" t="s">
        <v>197</v>
      </c>
      <c r="V23" s="10" t="s">
        <v>191</v>
      </c>
      <c r="W23" s="20" t="s">
        <v>196</v>
      </c>
      <c r="X23" s="20" t="s">
        <v>141</v>
      </c>
    </row>
    <row r="24" spans="1:24" ht="17.25" customHeight="1" thickBot="1" x14ac:dyDescent="0.25">
      <c r="A24" s="35" t="s">
        <v>635</v>
      </c>
      <c r="B24" s="11">
        <v>150</v>
      </c>
      <c r="C24" s="12">
        <v>94</v>
      </c>
      <c r="D24" s="18">
        <v>56</v>
      </c>
      <c r="E24" s="12">
        <v>19</v>
      </c>
      <c r="F24" s="12">
        <v>46</v>
      </c>
      <c r="G24" s="12">
        <v>40</v>
      </c>
      <c r="H24" s="12">
        <v>46</v>
      </c>
      <c r="I24" s="12">
        <v>10</v>
      </c>
      <c r="J24" s="12">
        <v>21</v>
      </c>
      <c r="K24" s="12">
        <v>56</v>
      </c>
      <c r="L24" s="12">
        <v>31</v>
      </c>
      <c r="M24" s="12">
        <v>32</v>
      </c>
      <c r="N24" s="12">
        <v>81</v>
      </c>
      <c r="O24" s="12">
        <v>69</v>
      </c>
      <c r="P24" s="12">
        <v>8</v>
      </c>
      <c r="Q24" s="12">
        <v>21</v>
      </c>
      <c r="R24" s="12">
        <v>6</v>
      </c>
      <c r="S24" s="12">
        <v>46</v>
      </c>
      <c r="T24" s="17">
        <v>47</v>
      </c>
      <c r="U24" s="12">
        <v>1</v>
      </c>
      <c r="V24" s="12">
        <v>11</v>
      </c>
      <c r="W24" s="12">
        <v>10</v>
      </c>
      <c r="X24" s="12">
        <v>22</v>
      </c>
    </row>
    <row r="25" spans="1:24" ht="17.25" customHeight="1" thickBot="1" x14ac:dyDescent="0.25">
      <c r="A25" s="29"/>
      <c r="B25" s="15">
        <v>0.15</v>
      </c>
      <c r="C25" s="16">
        <v>0.19</v>
      </c>
      <c r="D25" s="21">
        <v>0.11</v>
      </c>
      <c r="E25" s="16">
        <v>0.16</v>
      </c>
      <c r="F25" s="16">
        <v>0.18</v>
      </c>
      <c r="G25" s="16">
        <v>0.15</v>
      </c>
      <c r="H25" s="16">
        <v>0.12</v>
      </c>
      <c r="I25" s="16">
        <v>0.14000000000000001</v>
      </c>
      <c r="J25" s="16">
        <v>0.16</v>
      </c>
      <c r="K25" s="16">
        <v>0.15</v>
      </c>
      <c r="L25" s="16">
        <v>0.16</v>
      </c>
      <c r="M25" s="16">
        <v>0.14000000000000001</v>
      </c>
      <c r="N25" s="16">
        <v>0.15</v>
      </c>
      <c r="O25" s="16">
        <v>0.15</v>
      </c>
      <c r="P25" s="16">
        <v>0.13</v>
      </c>
      <c r="Q25" s="16">
        <v>0.12</v>
      </c>
      <c r="R25" s="16">
        <v>0.14000000000000001</v>
      </c>
      <c r="S25" s="16">
        <v>0.15</v>
      </c>
      <c r="T25" s="19">
        <v>0.23</v>
      </c>
      <c r="U25" s="16">
        <v>0.11</v>
      </c>
      <c r="V25" s="16">
        <v>0.09</v>
      </c>
      <c r="W25" s="16">
        <v>0.14000000000000001</v>
      </c>
      <c r="X25" s="16">
        <v>0.11</v>
      </c>
    </row>
    <row r="26" spans="1:24" ht="17.25" customHeight="1" thickBot="1" x14ac:dyDescent="0.25">
      <c r="A26" s="29"/>
      <c r="B26" s="22" t="s">
        <v>172</v>
      </c>
      <c r="C26" s="10" t="s">
        <v>172</v>
      </c>
      <c r="D26" s="20" t="s">
        <v>141</v>
      </c>
      <c r="E26" s="10" t="s">
        <v>196</v>
      </c>
      <c r="F26" s="10" t="s">
        <v>176</v>
      </c>
      <c r="G26" s="10" t="s">
        <v>141</v>
      </c>
      <c r="H26" s="10" t="s">
        <v>141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141</v>
      </c>
      <c r="N26" s="10" t="s">
        <v>141</v>
      </c>
      <c r="O26" s="10" t="s">
        <v>141</v>
      </c>
      <c r="P26" s="10" t="s">
        <v>196</v>
      </c>
      <c r="Q26" s="10" t="s">
        <v>141</v>
      </c>
      <c r="R26" s="10" t="s">
        <v>196</v>
      </c>
      <c r="S26" s="10" t="s">
        <v>141</v>
      </c>
      <c r="T26" s="23" t="s">
        <v>654</v>
      </c>
      <c r="U26" s="10" t="s">
        <v>197</v>
      </c>
      <c r="V26" s="10" t="s">
        <v>141</v>
      </c>
      <c r="W26" s="10" t="s">
        <v>196</v>
      </c>
      <c r="X26" s="10" t="s">
        <v>141</v>
      </c>
    </row>
    <row r="27" spans="1:24" ht="17.25" customHeight="1" thickBot="1" x14ac:dyDescent="0.25">
      <c r="A27" s="35" t="s">
        <v>649</v>
      </c>
      <c r="B27" s="11">
        <v>20</v>
      </c>
      <c r="C27" s="12">
        <v>12</v>
      </c>
      <c r="D27" s="12">
        <v>8</v>
      </c>
      <c r="E27" s="17">
        <v>8</v>
      </c>
      <c r="F27" s="12">
        <v>9</v>
      </c>
      <c r="G27" s="12">
        <v>3</v>
      </c>
      <c r="H27" s="18" t="s">
        <v>195</v>
      </c>
      <c r="I27" s="12">
        <v>1</v>
      </c>
      <c r="J27" s="12">
        <v>3</v>
      </c>
      <c r="K27" s="12">
        <v>11</v>
      </c>
      <c r="L27" s="12">
        <v>6</v>
      </c>
      <c r="M27" s="12" t="s">
        <v>195</v>
      </c>
      <c r="N27" s="12">
        <v>13</v>
      </c>
      <c r="O27" s="12">
        <v>7</v>
      </c>
      <c r="P27" s="12">
        <v>1</v>
      </c>
      <c r="Q27" s="12">
        <v>7</v>
      </c>
      <c r="R27" s="12">
        <v>2</v>
      </c>
      <c r="S27" s="12">
        <v>1</v>
      </c>
      <c r="T27" s="12">
        <v>7</v>
      </c>
      <c r="U27" s="12" t="s">
        <v>195</v>
      </c>
      <c r="V27" s="12">
        <v>1</v>
      </c>
      <c r="W27" s="12">
        <v>1</v>
      </c>
      <c r="X27" s="12">
        <v>2</v>
      </c>
    </row>
    <row r="28" spans="1:24" ht="17.25" customHeight="1" thickBot="1" x14ac:dyDescent="0.25">
      <c r="A28" s="29"/>
      <c r="B28" s="15">
        <v>0.02</v>
      </c>
      <c r="C28" s="16">
        <v>0.02</v>
      </c>
      <c r="D28" s="16">
        <v>0.02</v>
      </c>
      <c r="E28" s="19">
        <v>7.0000000000000007E-2</v>
      </c>
      <c r="F28" s="16">
        <v>0.04</v>
      </c>
      <c r="G28" s="16">
        <v>0.01</v>
      </c>
      <c r="H28" s="20" t="s">
        <v>195</v>
      </c>
      <c r="I28" s="16">
        <v>0.01</v>
      </c>
      <c r="J28" s="16">
        <v>0.02</v>
      </c>
      <c r="K28" s="16">
        <v>0.03</v>
      </c>
      <c r="L28" s="16">
        <v>0.03</v>
      </c>
      <c r="M28" s="13" t="s">
        <v>195</v>
      </c>
      <c r="N28" s="16">
        <v>0.02</v>
      </c>
      <c r="O28" s="16">
        <v>0.02</v>
      </c>
      <c r="P28" s="16">
        <v>0.02</v>
      </c>
      <c r="Q28" s="16">
        <v>0.04</v>
      </c>
      <c r="R28" s="16">
        <v>0.05</v>
      </c>
      <c r="S28" s="13" t="s">
        <v>196</v>
      </c>
      <c r="T28" s="16">
        <v>0.03</v>
      </c>
      <c r="U28" s="13" t="s">
        <v>195</v>
      </c>
      <c r="V28" s="16">
        <v>0.01</v>
      </c>
      <c r="W28" s="16">
        <v>0.01</v>
      </c>
      <c r="X28" s="16">
        <v>0.01</v>
      </c>
    </row>
    <row r="29" spans="1:24" ht="17.25" customHeight="1" thickBot="1" x14ac:dyDescent="0.25">
      <c r="A29" s="29"/>
      <c r="B29" s="22" t="s">
        <v>176</v>
      </c>
      <c r="C29" s="10" t="s">
        <v>141</v>
      </c>
      <c r="D29" s="10" t="s">
        <v>141</v>
      </c>
      <c r="E29" s="23" t="s">
        <v>271</v>
      </c>
      <c r="F29" s="10" t="s">
        <v>176</v>
      </c>
      <c r="G29" s="10" t="s">
        <v>141</v>
      </c>
      <c r="H29" s="20" t="s">
        <v>141</v>
      </c>
      <c r="I29" s="10" t="s">
        <v>196</v>
      </c>
      <c r="J29" s="10" t="s">
        <v>141</v>
      </c>
      <c r="K29" s="10" t="s">
        <v>181</v>
      </c>
      <c r="L29" s="10" t="s">
        <v>181</v>
      </c>
      <c r="M29" s="10" t="s">
        <v>141</v>
      </c>
      <c r="N29" s="10" t="s">
        <v>141</v>
      </c>
      <c r="O29" s="10" t="s">
        <v>141</v>
      </c>
      <c r="P29" s="10" t="s">
        <v>196</v>
      </c>
      <c r="Q29" s="10" t="s">
        <v>187</v>
      </c>
      <c r="R29" s="10" t="s">
        <v>196</v>
      </c>
      <c r="S29" s="10" t="s">
        <v>141</v>
      </c>
      <c r="T29" s="10" t="s">
        <v>187</v>
      </c>
      <c r="U29" s="10" t="s">
        <v>197</v>
      </c>
      <c r="V29" s="10" t="s">
        <v>141</v>
      </c>
      <c r="W29" s="10" t="s">
        <v>196</v>
      </c>
      <c r="X29" s="10" t="s">
        <v>141</v>
      </c>
    </row>
    <row r="30" spans="1:24" ht="17.25" customHeight="1" thickBot="1" x14ac:dyDescent="0.25">
      <c r="A30" s="35" t="s">
        <v>637</v>
      </c>
      <c r="B30" s="11">
        <v>25</v>
      </c>
      <c r="C30" s="12">
        <v>13</v>
      </c>
      <c r="D30" s="12">
        <v>12</v>
      </c>
      <c r="E30" s="12">
        <v>4</v>
      </c>
      <c r="F30" s="12">
        <v>8</v>
      </c>
      <c r="G30" s="12">
        <v>6</v>
      </c>
      <c r="H30" s="12">
        <v>8</v>
      </c>
      <c r="I30" s="12">
        <v>1</v>
      </c>
      <c r="J30" s="12">
        <v>4</v>
      </c>
      <c r="K30" s="12">
        <v>10</v>
      </c>
      <c r="L30" s="12">
        <v>6</v>
      </c>
      <c r="M30" s="12">
        <v>5</v>
      </c>
      <c r="N30" s="12">
        <v>12</v>
      </c>
      <c r="O30" s="12">
        <v>13</v>
      </c>
      <c r="P30" s="12" t="s">
        <v>195</v>
      </c>
      <c r="Q30" s="12">
        <v>2</v>
      </c>
      <c r="R30" s="12">
        <v>3</v>
      </c>
      <c r="S30" s="12">
        <v>2</v>
      </c>
      <c r="T30" s="12">
        <v>9</v>
      </c>
      <c r="U30" s="12">
        <v>1</v>
      </c>
      <c r="V30" s="12">
        <v>5</v>
      </c>
      <c r="W30" s="12">
        <v>3</v>
      </c>
      <c r="X30" s="12">
        <v>9</v>
      </c>
    </row>
    <row r="31" spans="1:24" ht="17.25" customHeight="1" thickBot="1" x14ac:dyDescent="0.25">
      <c r="A31" s="29"/>
      <c r="B31" s="15">
        <v>0.03</v>
      </c>
      <c r="C31" s="16">
        <v>0.03</v>
      </c>
      <c r="D31" s="16">
        <v>0.02</v>
      </c>
      <c r="E31" s="16">
        <v>0.03</v>
      </c>
      <c r="F31" s="16">
        <v>0.03</v>
      </c>
      <c r="G31" s="16">
        <v>0.02</v>
      </c>
      <c r="H31" s="16">
        <v>0.02</v>
      </c>
      <c r="I31" s="16">
        <v>0.01</v>
      </c>
      <c r="J31" s="16">
        <v>0.03</v>
      </c>
      <c r="K31" s="16">
        <v>0.03</v>
      </c>
      <c r="L31" s="16">
        <v>0.03</v>
      </c>
      <c r="M31" s="16">
        <v>0.02</v>
      </c>
      <c r="N31" s="16">
        <v>0.02</v>
      </c>
      <c r="O31" s="16">
        <v>0.03</v>
      </c>
      <c r="P31" s="13" t="s">
        <v>195</v>
      </c>
      <c r="Q31" s="16">
        <v>0.01</v>
      </c>
      <c r="R31" s="16">
        <v>7.0000000000000007E-2</v>
      </c>
      <c r="S31" s="16">
        <v>0.01</v>
      </c>
      <c r="T31" s="16">
        <v>0.04</v>
      </c>
      <c r="U31" s="16">
        <v>0.12</v>
      </c>
      <c r="V31" s="16">
        <v>0.04</v>
      </c>
      <c r="W31" s="16">
        <v>0.05</v>
      </c>
      <c r="X31" s="16">
        <v>0.04</v>
      </c>
    </row>
    <row r="32" spans="1:24" ht="17.25" customHeight="1" thickBot="1" x14ac:dyDescent="0.25">
      <c r="A32" s="29"/>
      <c r="B32" s="10" t="s">
        <v>141</v>
      </c>
      <c r="C32" s="10" t="s">
        <v>141</v>
      </c>
      <c r="D32" s="10" t="s">
        <v>141</v>
      </c>
      <c r="E32" s="10" t="s">
        <v>196</v>
      </c>
      <c r="F32" s="10" t="s">
        <v>141</v>
      </c>
      <c r="G32" s="10" t="s">
        <v>141</v>
      </c>
      <c r="H32" s="10" t="s">
        <v>141</v>
      </c>
      <c r="I32" s="10" t="s">
        <v>196</v>
      </c>
      <c r="J32" s="10" t="s">
        <v>141</v>
      </c>
      <c r="K32" s="10" t="s">
        <v>141</v>
      </c>
      <c r="L32" s="10" t="s">
        <v>141</v>
      </c>
      <c r="M32" s="10" t="s">
        <v>141</v>
      </c>
      <c r="N32" s="10" t="s">
        <v>141</v>
      </c>
      <c r="O32" s="10" t="s">
        <v>141</v>
      </c>
      <c r="P32" s="10" t="s">
        <v>196</v>
      </c>
      <c r="Q32" s="10" t="s">
        <v>141</v>
      </c>
      <c r="R32" s="10" t="s">
        <v>365</v>
      </c>
      <c r="S32" s="10" t="s">
        <v>141</v>
      </c>
      <c r="T32" s="10" t="s">
        <v>187</v>
      </c>
      <c r="U32" s="10" t="s">
        <v>197</v>
      </c>
      <c r="V32" s="10" t="s">
        <v>141</v>
      </c>
      <c r="W32" s="10" t="s">
        <v>196</v>
      </c>
      <c r="X32" s="10" t="s">
        <v>187</v>
      </c>
    </row>
    <row r="33" spans="1:24" ht="17.25" customHeight="1" thickBot="1" x14ac:dyDescent="0.25">
      <c r="A33" s="35" t="s">
        <v>638</v>
      </c>
      <c r="B33" s="11">
        <v>45</v>
      </c>
      <c r="C33" s="12">
        <v>26</v>
      </c>
      <c r="D33" s="12">
        <v>20</v>
      </c>
      <c r="E33" s="17">
        <v>12</v>
      </c>
      <c r="F33" s="12">
        <v>17</v>
      </c>
      <c r="G33" s="12">
        <v>8</v>
      </c>
      <c r="H33" s="12">
        <v>8</v>
      </c>
      <c r="I33" s="12">
        <v>2</v>
      </c>
      <c r="J33" s="12">
        <v>6</v>
      </c>
      <c r="K33" s="12">
        <v>20</v>
      </c>
      <c r="L33" s="12">
        <v>12</v>
      </c>
      <c r="M33" s="12">
        <v>5</v>
      </c>
      <c r="N33" s="12">
        <v>25</v>
      </c>
      <c r="O33" s="12">
        <v>20</v>
      </c>
      <c r="P33" s="12">
        <v>1</v>
      </c>
      <c r="Q33" s="12">
        <v>9</v>
      </c>
      <c r="R33" s="12">
        <v>5</v>
      </c>
      <c r="S33" s="18">
        <v>4</v>
      </c>
      <c r="T33" s="12">
        <v>15</v>
      </c>
      <c r="U33" s="12">
        <v>1</v>
      </c>
      <c r="V33" s="12">
        <v>6</v>
      </c>
      <c r="W33" s="12">
        <v>4</v>
      </c>
      <c r="X33" s="12">
        <v>11</v>
      </c>
    </row>
    <row r="34" spans="1:24" ht="17.25" customHeight="1" thickBot="1" x14ac:dyDescent="0.25">
      <c r="A34" s="29"/>
      <c r="B34" s="15">
        <v>0.05</v>
      </c>
      <c r="C34" s="16">
        <v>0.05</v>
      </c>
      <c r="D34" s="16">
        <v>0.04</v>
      </c>
      <c r="E34" s="19">
        <v>0.1</v>
      </c>
      <c r="F34" s="16">
        <v>7.0000000000000007E-2</v>
      </c>
      <c r="G34" s="16">
        <v>0.03</v>
      </c>
      <c r="H34" s="16">
        <v>0.02</v>
      </c>
      <c r="I34" s="16">
        <v>0.03</v>
      </c>
      <c r="J34" s="16">
        <v>0.05</v>
      </c>
      <c r="K34" s="16">
        <v>0.05</v>
      </c>
      <c r="L34" s="16">
        <v>0.06</v>
      </c>
      <c r="M34" s="16">
        <v>0.02</v>
      </c>
      <c r="N34" s="16">
        <v>0.05</v>
      </c>
      <c r="O34" s="16">
        <v>0.04</v>
      </c>
      <c r="P34" s="16">
        <v>0.02</v>
      </c>
      <c r="Q34" s="16">
        <v>0.05</v>
      </c>
      <c r="R34" s="16">
        <v>0.12</v>
      </c>
      <c r="S34" s="21">
        <v>0.01</v>
      </c>
      <c r="T34" s="16">
        <v>7.0000000000000007E-2</v>
      </c>
      <c r="U34" s="16">
        <v>0.12</v>
      </c>
      <c r="V34" s="16">
        <v>0.05</v>
      </c>
      <c r="W34" s="16">
        <v>0.06</v>
      </c>
      <c r="X34" s="16">
        <v>0.05</v>
      </c>
    </row>
    <row r="35" spans="1:24" ht="17.25" customHeight="1" thickBot="1" x14ac:dyDescent="0.25">
      <c r="A35" s="29"/>
      <c r="B35" s="22" t="s">
        <v>187</v>
      </c>
      <c r="C35" s="10" t="s">
        <v>141</v>
      </c>
      <c r="D35" s="10" t="s">
        <v>141</v>
      </c>
      <c r="E35" s="23" t="s">
        <v>271</v>
      </c>
      <c r="F35" s="10" t="s">
        <v>176</v>
      </c>
      <c r="G35" s="10" t="s">
        <v>141</v>
      </c>
      <c r="H35" s="10" t="s">
        <v>141</v>
      </c>
      <c r="I35" s="10" t="s">
        <v>196</v>
      </c>
      <c r="J35" s="10" t="s">
        <v>141</v>
      </c>
      <c r="K35" s="10" t="s">
        <v>141</v>
      </c>
      <c r="L35" s="10" t="s">
        <v>181</v>
      </c>
      <c r="M35" s="10" t="s">
        <v>141</v>
      </c>
      <c r="N35" s="10" t="s">
        <v>141</v>
      </c>
      <c r="O35" s="10" t="s">
        <v>141</v>
      </c>
      <c r="P35" s="10" t="s">
        <v>196</v>
      </c>
      <c r="Q35" s="10" t="s">
        <v>187</v>
      </c>
      <c r="R35" s="10" t="s">
        <v>365</v>
      </c>
      <c r="S35" s="20" t="s">
        <v>141</v>
      </c>
      <c r="T35" s="10" t="s">
        <v>187</v>
      </c>
      <c r="U35" s="10" t="s">
        <v>197</v>
      </c>
      <c r="V35" s="10" t="s">
        <v>141</v>
      </c>
      <c r="W35" s="10" t="s">
        <v>365</v>
      </c>
      <c r="X35" s="10" t="s">
        <v>187</v>
      </c>
    </row>
    <row r="36" spans="1:24" ht="17.25" customHeight="1" thickBot="1" x14ac:dyDescent="0.25">
      <c r="A36" s="35" t="s">
        <v>342</v>
      </c>
      <c r="B36" s="11">
        <v>101</v>
      </c>
      <c r="C36" s="18">
        <v>26</v>
      </c>
      <c r="D36" s="17">
        <v>75</v>
      </c>
      <c r="E36" s="12">
        <v>12</v>
      </c>
      <c r="F36" s="12">
        <v>24</v>
      </c>
      <c r="G36" s="12">
        <v>37</v>
      </c>
      <c r="H36" s="12">
        <v>28</v>
      </c>
      <c r="I36" s="12">
        <v>11</v>
      </c>
      <c r="J36" s="12">
        <v>15</v>
      </c>
      <c r="K36" s="12">
        <v>31</v>
      </c>
      <c r="L36" s="12">
        <v>25</v>
      </c>
      <c r="M36" s="12">
        <v>19</v>
      </c>
      <c r="N36" s="12">
        <v>57</v>
      </c>
      <c r="O36" s="12">
        <v>44</v>
      </c>
      <c r="P36" s="12">
        <v>3</v>
      </c>
      <c r="Q36" s="12">
        <v>14</v>
      </c>
      <c r="R36" s="12">
        <v>2</v>
      </c>
      <c r="S36" s="18">
        <v>17</v>
      </c>
      <c r="T36" s="12">
        <v>12</v>
      </c>
      <c r="U36" s="12" t="s">
        <v>195</v>
      </c>
      <c r="V36" s="17">
        <v>29</v>
      </c>
      <c r="W36" s="17">
        <v>24</v>
      </c>
      <c r="X36" s="17">
        <v>53</v>
      </c>
    </row>
    <row r="37" spans="1:24" ht="17.25" customHeight="1" thickBot="1" x14ac:dyDescent="0.25">
      <c r="A37" s="29"/>
      <c r="B37" s="15">
        <v>0.1</v>
      </c>
      <c r="C37" s="21">
        <v>0.05</v>
      </c>
      <c r="D37" s="19">
        <v>0.15</v>
      </c>
      <c r="E37" s="16">
        <v>0.1</v>
      </c>
      <c r="F37" s="16">
        <v>0.09</v>
      </c>
      <c r="G37" s="16">
        <v>0.14000000000000001</v>
      </c>
      <c r="H37" s="16">
        <v>0.08</v>
      </c>
      <c r="I37" s="16">
        <v>0.16</v>
      </c>
      <c r="J37" s="16">
        <v>0.11</v>
      </c>
      <c r="K37" s="16">
        <v>0.08</v>
      </c>
      <c r="L37" s="16">
        <v>0.13</v>
      </c>
      <c r="M37" s="16">
        <v>0.08</v>
      </c>
      <c r="N37" s="16">
        <v>0.11</v>
      </c>
      <c r="O37" s="16">
        <v>0.1</v>
      </c>
      <c r="P37" s="16">
        <v>0.05</v>
      </c>
      <c r="Q37" s="16">
        <v>0.08</v>
      </c>
      <c r="R37" s="16">
        <v>0.04</v>
      </c>
      <c r="S37" s="21">
        <v>0.06</v>
      </c>
      <c r="T37" s="16">
        <v>0.06</v>
      </c>
      <c r="U37" s="13" t="s">
        <v>195</v>
      </c>
      <c r="V37" s="19">
        <v>0.24</v>
      </c>
      <c r="W37" s="19">
        <v>0.33</v>
      </c>
      <c r="X37" s="19">
        <v>0.26</v>
      </c>
    </row>
    <row r="38" spans="1:24" ht="17.25" customHeight="1" thickBot="1" x14ac:dyDescent="0.25">
      <c r="A38" s="29"/>
      <c r="B38" s="22" t="s">
        <v>364</v>
      </c>
      <c r="C38" s="20" t="s">
        <v>141</v>
      </c>
      <c r="D38" s="23" t="s">
        <v>215</v>
      </c>
      <c r="E38" s="10" t="s">
        <v>196</v>
      </c>
      <c r="F38" s="10" t="s">
        <v>141</v>
      </c>
      <c r="G38" s="10" t="s">
        <v>176</v>
      </c>
      <c r="H38" s="10" t="s">
        <v>141</v>
      </c>
      <c r="I38" s="10" t="s">
        <v>196</v>
      </c>
      <c r="J38" s="10" t="s">
        <v>141</v>
      </c>
      <c r="K38" s="10" t="s">
        <v>141</v>
      </c>
      <c r="L38" s="10" t="s">
        <v>141</v>
      </c>
      <c r="M38" s="10" t="s">
        <v>141</v>
      </c>
      <c r="N38" s="10" t="s">
        <v>141</v>
      </c>
      <c r="O38" s="10" t="s">
        <v>141</v>
      </c>
      <c r="P38" s="10" t="s">
        <v>196</v>
      </c>
      <c r="Q38" s="10" t="s">
        <v>141</v>
      </c>
      <c r="R38" s="10" t="s">
        <v>196</v>
      </c>
      <c r="S38" s="20" t="s">
        <v>141</v>
      </c>
      <c r="T38" s="10" t="s">
        <v>141</v>
      </c>
      <c r="U38" s="10" t="s">
        <v>197</v>
      </c>
      <c r="V38" s="23" t="s">
        <v>288</v>
      </c>
      <c r="W38" s="23" t="s">
        <v>289</v>
      </c>
      <c r="X38" s="23" t="s">
        <v>288</v>
      </c>
    </row>
    <row r="39" spans="1:24" ht="120.75" customHeight="1" thickBot="1" x14ac:dyDescent="0.25">
      <c r="A39" s="38" t="s">
        <v>207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1:24" ht="17.25" customHeight="1" thickBot="1" x14ac:dyDescent="0.25">
      <c r="A40" s="36" t="s">
        <v>208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mergeCells count="20">
    <mergeCell ref="A39:X39"/>
    <mergeCell ref="A40:X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73" display="Sommaire" xr:uid="{00000000-0004-0000-4800-000000000000}"/>
  </hyperlinks>
  <pageMargins left="0.7" right="0.7" top="0.75" bottom="0.75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X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655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632</v>
      </c>
      <c r="B15" s="11">
        <v>253</v>
      </c>
      <c r="C15" s="12">
        <v>147</v>
      </c>
      <c r="D15" s="12">
        <v>105</v>
      </c>
      <c r="E15" s="12">
        <v>21</v>
      </c>
      <c r="F15" s="12">
        <v>52</v>
      </c>
      <c r="G15" s="12">
        <v>70</v>
      </c>
      <c r="H15" s="12">
        <v>110</v>
      </c>
      <c r="I15" s="12">
        <v>13</v>
      </c>
      <c r="J15" s="12">
        <v>36</v>
      </c>
      <c r="K15" s="12">
        <v>91</v>
      </c>
      <c r="L15" s="12">
        <v>44</v>
      </c>
      <c r="M15" s="12">
        <v>68</v>
      </c>
      <c r="N15" s="12">
        <v>131</v>
      </c>
      <c r="O15" s="12">
        <v>121</v>
      </c>
      <c r="P15" s="12">
        <v>19</v>
      </c>
      <c r="Q15" s="12">
        <v>39</v>
      </c>
      <c r="R15" s="12">
        <v>12</v>
      </c>
      <c r="S15" s="17">
        <v>99</v>
      </c>
      <c r="T15" s="12">
        <v>52</v>
      </c>
      <c r="U15" s="12">
        <v>2</v>
      </c>
      <c r="V15" s="18">
        <v>19</v>
      </c>
      <c r="W15" s="12">
        <v>11</v>
      </c>
      <c r="X15" s="18">
        <v>32</v>
      </c>
    </row>
    <row r="16" spans="1:24" ht="17.25" customHeight="1" thickBot="1" x14ac:dyDescent="0.25">
      <c r="A16" s="29"/>
      <c r="B16" s="15">
        <v>0.25</v>
      </c>
      <c r="C16" s="16">
        <v>0.3</v>
      </c>
      <c r="D16" s="16">
        <v>0.21</v>
      </c>
      <c r="E16" s="16">
        <v>0.17</v>
      </c>
      <c r="F16" s="16">
        <v>0.21</v>
      </c>
      <c r="G16" s="16">
        <v>0.27</v>
      </c>
      <c r="H16" s="16">
        <v>0.3</v>
      </c>
      <c r="I16" s="16">
        <v>0.19</v>
      </c>
      <c r="J16" s="16">
        <v>0.28000000000000003</v>
      </c>
      <c r="K16" s="16">
        <v>0.24</v>
      </c>
      <c r="L16" s="16">
        <v>0.23</v>
      </c>
      <c r="M16" s="16">
        <v>0.3</v>
      </c>
      <c r="N16" s="16">
        <v>0.24</v>
      </c>
      <c r="O16" s="16">
        <v>0.26</v>
      </c>
      <c r="P16" s="16">
        <v>0.28999999999999998</v>
      </c>
      <c r="Q16" s="16">
        <v>0.22</v>
      </c>
      <c r="R16" s="16">
        <v>0.27</v>
      </c>
      <c r="S16" s="19">
        <v>0.32</v>
      </c>
      <c r="T16" s="16">
        <v>0.25</v>
      </c>
      <c r="U16" s="16">
        <v>0.24</v>
      </c>
      <c r="V16" s="21">
        <v>0.16</v>
      </c>
      <c r="W16" s="16">
        <v>0.15</v>
      </c>
      <c r="X16" s="21">
        <v>0.16</v>
      </c>
    </row>
    <row r="17" spans="1:24" ht="17.25" customHeight="1" thickBot="1" x14ac:dyDescent="0.25">
      <c r="A17" s="29"/>
      <c r="B17" s="22" t="s">
        <v>244</v>
      </c>
      <c r="C17" s="10" t="s">
        <v>172</v>
      </c>
      <c r="D17" s="10" t="s">
        <v>141</v>
      </c>
      <c r="E17" s="10" t="s">
        <v>196</v>
      </c>
      <c r="F17" s="10" t="s">
        <v>141</v>
      </c>
      <c r="G17" s="10" t="s">
        <v>141</v>
      </c>
      <c r="H17" s="10" t="s">
        <v>230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141</v>
      </c>
      <c r="O17" s="10" t="s">
        <v>141</v>
      </c>
      <c r="P17" s="10" t="s">
        <v>263</v>
      </c>
      <c r="Q17" s="10" t="s">
        <v>141</v>
      </c>
      <c r="R17" s="10" t="s">
        <v>196</v>
      </c>
      <c r="S17" s="23" t="s">
        <v>213</v>
      </c>
      <c r="T17" s="10" t="s">
        <v>192</v>
      </c>
      <c r="U17" s="10" t="s">
        <v>197</v>
      </c>
      <c r="V17" s="20" t="s">
        <v>141</v>
      </c>
      <c r="W17" s="10" t="s">
        <v>196</v>
      </c>
      <c r="X17" s="20" t="s">
        <v>141</v>
      </c>
    </row>
    <row r="18" spans="1:24" ht="17.25" customHeight="1" thickBot="1" x14ac:dyDescent="0.25">
      <c r="A18" s="35" t="s">
        <v>646</v>
      </c>
      <c r="B18" s="11">
        <v>305</v>
      </c>
      <c r="C18" s="12">
        <v>152</v>
      </c>
      <c r="D18" s="12">
        <v>153</v>
      </c>
      <c r="E18" s="12">
        <v>32</v>
      </c>
      <c r="F18" s="12">
        <v>74</v>
      </c>
      <c r="G18" s="12">
        <v>77</v>
      </c>
      <c r="H18" s="12">
        <v>122</v>
      </c>
      <c r="I18" s="12">
        <v>22</v>
      </c>
      <c r="J18" s="12">
        <v>36</v>
      </c>
      <c r="K18" s="12">
        <v>120</v>
      </c>
      <c r="L18" s="12">
        <v>59</v>
      </c>
      <c r="M18" s="12">
        <v>68</v>
      </c>
      <c r="N18" s="12">
        <v>173</v>
      </c>
      <c r="O18" s="12">
        <v>132</v>
      </c>
      <c r="P18" s="12">
        <v>22</v>
      </c>
      <c r="Q18" s="12">
        <v>61</v>
      </c>
      <c r="R18" s="12">
        <v>14</v>
      </c>
      <c r="S18" s="12">
        <v>95</v>
      </c>
      <c r="T18" s="12">
        <v>59</v>
      </c>
      <c r="U18" s="12">
        <v>3</v>
      </c>
      <c r="V18" s="12">
        <v>34</v>
      </c>
      <c r="W18" s="12">
        <v>16</v>
      </c>
      <c r="X18" s="12">
        <v>53</v>
      </c>
    </row>
    <row r="19" spans="1:24" ht="17.25" customHeight="1" thickBot="1" x14ac:dyDescent="0.25">
      <c r="A19" s="29"/>
      <c r="B19" s="15">
        <v>0.3</v>
      </c>
      <c r="C19" s="16">
        <v>0.31</v>
      </c>
      <c r="D19" s="16">
        <v>0.3</v>
      </c>
      <c r="E19" s="16">
        <v>0.26</v>
      </c>
      <c r="F19" s="16">
        <v>0.3</v>
      </c>
      <c r="G19" s="16">
        <v>0.28999999999999998</v>
      </c>
      <c r="H19" s="16">
        <v>0.33</v>
      </c>
      <c r="I19" s="16">
        <v>0.31</v>
      </c>
      <c r="J19" s="16">
        <v>0.28000000000000003</v>
      </c>
      <c r="K19" s="16">
        <v>0.32</v>
      </c>
      <c r="L19" s="16">
        <v>0.31</v>
      </c>
      <c r="M19" s="16">
        <v>0.28999999999999998</v>
      </c>
      <c r="N19" s="16">
        <v>0.32</v>
      </c>
      <c r="O19" s="16">
        <v>0.28999999999999998</v>
      </c>
      <c r="P19" s="16">
        <v>0.35</v>
      </c>
      <c r="Q19" s="16">
        <v>0.35</v>
      </c>
      <c r="R19" s="16">
        <v>0.32</v>
      </c>
      <c r="S19" s="16">
        <v>0.31</v>
      </c>
      <c r="T19" s="16">
        <v>0.28999999999999998</v>
      </c>
      <c r="U19" s="16">
        <v>0.4</v>
      </c>
      <c r="V19" s="16">
        <v>0.28000000000000003</v>
      </c>
      <c r="W19" s="16">
        <v>0.22</v>
      </c>
      <c r="X19" s="16">
        <v>0.26</v>
      </c>
    </row>
    <row r="20" spans="1:24" ht="17.25" customHeight="1" thickBot="1" x14ac:dyDescent="0.25">
      <c r="A20" s="29"/>
      <c r="B20" s="10" t="s">
        <v>141</v>
      </c>
      <c r="C20" s="10" t="s">
        <v>141</v>
      </c>
      <c r="D20" s="10" t="s">
        <v>141</v>
      </c>
      <c r="E20" s="10" t="s">
        <v>196</v>
      </c>
      <c r="F20" s="10" t="s">
        <v>141</v>
      </c>
      <c r="G20" s="10" t="s">
        <v>141</v>
      </c>
      <c r="H20" s="10" t="s">
        <v>141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141</v>
      </c>
      <c r="P20" s="10" t="s">
        <v>196</v>
      </c>
      <c r="Q20" s="10" t="s">
        <v>141</v>
      </c>
      <c r="R20" s="10" t="s">
        <v>196</v>
      </c>
      <c r="S20" s="10" t="s">
        <v>141</v>
      </c>
      <c r="T20" s="10" t="s">
        <v>141</v>
      </c>
      <c r="U20" s="10" t="s">
        <v>197</v>
      </c>
      <c r="V20" s="10" t="s">
        <v>141</v>
      </c>
      <c r="W20" s="10" t="s">
        <v>196</v>
      </c>
      <c r="X20" s="10" t="s">
        <v>141</v>
      </c>
    </row>
    <row r="21" spans="1:24" ht="17.25" customHeight="1" thickBot="1" x14ac:dyDescent="0.25">
      <c r="A21" s="35" t="s">
        <v>634</v>
      </c>
      <c r="B21" s="11">
        <v>557</v>
      </c>
      <c r="C21" s="12">
        <v>299</v>
      </c>
      <c r="D21" s="12">
        <v>258</v>
      </c>
      <c r="E21" s="18">
        <v>52</v>
      </c>
      <c r="F21" s="12">
        <v>126</v>
      </c>
      <c r="G21" s="12">
        <v>147</v>
      </c>
      <c r="H21" s="17">
        <v>232</v>
      </c>
      <c r="I21" s="12">
        <v>35</v>
      </c>
      <c r="J21" s="12">
        <v>72</v>
      </c>
      <c r="K21" s="12">
        <v>211</v>
      </c>
      <c r="L21" s="12">
        <v>103</v>
      </c>
      <c r="M21" s="12">
        <v>136</v>
      </c>
      <c r="N21" s="12">
        <v>304</v>
      </c>
      <c r="O21" s="12">
        <v>253</v>
      </c>
      <c r="P21" s="12">
        <v>41</v>
      </c>
      <c r="Q21" s="12">
        <v>101</v>
      </c>
      <c r="R21" s="12">
        <v>25</v>
      </c>
      <c r="S21" s="17">
        <v>194</v>
      </c>
      <c r="T21" s="12">
        <v>111</v>
      </c>
      <c r="U21" s="12">
        <v>5</v>
      </c>
      <c r="V21" s="18">
        <v>53</v>
      </c>
      <c r="W21" s="18">
        <v>27</v>
      </c>
      <c r="X21" s="18">
        <v>84</v>
      </c>
    </row>
    <row r="22" spans="1:24" ht="17.25" customHeight="1" thickBot="1" x14ac:dyDescent="0.25">
      <c r="A22" s="29"/>
      <c r="B22" s="15">
        <v>0.56000000000000005</v>
      </c>
      <c r="C22" s="16">
        <v>0.61</v>
      </c>
      <c r="D22" s="16">
        <v>0.51</v>
      </c>
      <c r="E22" s="21">
        <v>0.44</v>
      </c>
      <c r="F22" s="16">
        <v>0.5</v>
      </c>
      <c r="G22" s="16">
        <v>0.56000000000000005</v>
      </c>
      <c r="H22" s="19">
        <v>0.63</v>
      </c>
      <c r="I22" s="16">
        <v>0.5</v>
      </c>
      <c r="J22" s="16">
        <v>0.55000000000000004</v>
      </c>
      <c r="K22" s="16">
        <v>0.56000000000000005</v>
      </c>
      <c r="L22" s="16">
        <v>0.54</v>
      </c>
      <c r="M22" s="16">
        <v>0.59</v>
      </c>
      <c r="N22" s="16">
        <v>0.56000000000000005</v>
      </c>
      <c r="O22" s="16">
        <v>0.55000000000000004</v>
      </c>
      <c r="P22" s="16">
        <v>0.64</v>
      </c>
      <c r="Q22" s="16">
        <v>0.56999999999999995</v>
      </c>
      <c r="R22" s="16">
        <v>0.59</v>
      </c>
      <c r="S22" s="19">
        <v>0.63</v>
      </c>
      <c r="T22" s="16">
        <v>0.54</v>
      </c>
      <c r="U22" s="16">
        <v>0.65</v>
      </c>
      <c r="V22" s="21">
        <v>0.43</v>
      </c>
      <c r="W22" s="21">
        <v>0.37</v>
      </c>
      <c r="X22" s="21">
        <v>0.42</v>
      </c>
    </row>
    <row r="23" spans="1:24" ht="17.25" customHeight="1" thickBot="1" x14ac:dyDescent="0.25">
      <c r="A23" s="29"/>
      <c r="B23" s="22" t="s">
        <v>360</v>
      </c>
      <c r="C23" s="10" t="s">
        <v>172</v>
      </c>
      <c r="D23" s="10" t="s">
        <v>141</v>
      </c>
      <c r="E23" s="20" t="s">
        <v>196</v>
      </c>
      <c r="F23" s="10" t="s">
        <v>141</v>
      </c>
      <c r="G23" s="10" t="s">
        <v>173</v>
      </c>
      <c r="H23" s="23" t="s">
        <v>326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141</v>
      </c>
      <c r="N23" s="10" t="s">
        <v>141</v>
      </c>
      <c r="O23" s="10" t="s">
        <v>141</v>
      </c>
      <c r="P23" s="10" t="s">
        <v>370</v>
      </c>
      <c r="Q23" s="10" t="s">
        <v>283</v>
      </c>
      <c r="R23" s="10" t="s">
        <v>268</v>
      </c>
      <c r="S23" s="23" t="s">
        <v>371</v>
      </c>
      <c r="T23" s="10" t="s">
        <v>246</v>
      </c>
      <c r="U23" s="10" t="s">
        <v>197</v>
      </c>
      <c r="V23" s="20" t="s">
        <v>141</v>
      </c>
      <c r="W23" s="20" t="s">
        <v>196</v>
      </c>
      <c r="X23" s="20" t="s">
        <v>141</v>
      </c>
    </row>
    <row r="24" spans="1:24" ht="17.25" customHeight="1" thickBot="1" x14ac:dyDescent="0.25">
      <c r="A24" s="35" t="s">
        <v>635</v>
      </c>
      <c r="B24" s="11">
        <v>200</v>
      </c>
      <c r="C24" s="12">
        <v>106</v>
      </c>
      <c r="D24" s="12">
        <v>94</v>
      </c>
      <c r="E24" s="12">
        <v>31</v>
      </c>
      <c r="F24" s="12">
        <v>56</v>
      </c>
      <c r="G24" s="12">
        <v>52</v>
      </c>
      <c r="H24" s="12">
        <v>61</v>
      </c>
      <c r="I24" s="12">
        <v>19</v>
      </c>
      <c r="J24" s="12">
        <v>21</v>
      </c>
      <c r="K24" s="12">
        <v>79</v>
      </c>
      <c r="L24" s="12">
        <v>39</v>
      </c>
      <c r="M24" s="12">
        <v>42</v>
      </c>
      <c r="N24" s="12">
        <v>96</v>
      </c>
      <c r="O24" s="12">
        <v>104</v>
      </c>
      <c r="P24" s="12">
        <v>10</v>
      </c>
      <c r="Q24" s="12">
        <v>39</v>
      </c>
      <c r="R24" s="12">
        <v>4</v>
      </c>
      <c r="S24" s="12">
        <v>74</v>
      </c>
      <c r="T24" s="12">
        <v>47</v>
      </c>
      <c r="U24" s="12">
        <v>1</v>
      </c>
      <c r="V24" s="18">
        <v>13</v>
      </c>
      <c r="W24" s="12">
        <v>12</v>
      </c>
      <c r="X24" s="18">
        <v>26</v>
      </c>
    </row>
    <row r="25" spans="1:24" ht="17.25" customHeight="1" thickBot="1" x14ac:dyDescent="0.25">
      <c r="A25" s="29"/>
      <c r="B25" s="15">
        <v>0.2</v>
      </c>
      <c r="C25" s="16">
        <v>0.22</v>
      </c>
      <c r="D25" s="16">
        <v>0.18</v>
      </c>
      <c r="E25" s="16">
        <v>0.26</v>
      </c>
      <c r="F25" s="16">
        <v>0.22</v>
      </c>
      <c r="G25" s="16">
        <v>0.2</v>
      </c>
      <c r="H25" s="16">
        <v>0.16</v>
      </c>
      <c r="I25" s="16">
        <v>0.27</v>
      </c>
      <c r="J25" s="16">
        <v>0.16</v>
      </c>
      <c r="K25" s="16">
        <v>0.21</v>
      </c>
      <c r="L25" s="16">
        <v>0.21</v>
      </c>
      <c r="M25" s="16">
        <v>0.18</v>
      </c>
      <c r="N25" s="16">
        <v>0.18</v>
      </c>
      <c r="O25" s="16">
        <v>0.23</v>
      </c>
      <c r="P25" s="16">
        <v>0.15</v>
      </c>
      <c r="Q25" s="16">
        <v>0.22</v>
      </c>
      <c r="R25" s="16">
        <v>0.1</v>
      </c>
      <c r="S25" s="16">
        <v>0.24</v>
      </c>
      <c r="T25" s="16">
        <v>0.23</v>
      </c>
      <c r="U25" s="16">
        <v>0.12</v>
      </c>
      <c r="V25" s="21">
        <v>0.1</v>
      </c>
      <c r="W25" s="16">
        <v>0.17</v>
      </c>
      <c r="X25" s="21">
        <v>0.13</v>
      </c>
    </row>
    <row r="26" spans="1:24" ht="17.25" customHeight="1" thickBot="1" x14ac:dyDescent="0.25">
      <c r="A26" s="29"/>
      <c r="B26" s="22" t="s">
        <v>244</v>
      </c>
      <c r="C26" s="10" t="s">
        <v>141</v>
      </c>
      <c r="D26" s="10" t="s">
        <v>141</v>
      </c>
      <c r="E26" s="10" t="s">
        <v>196</v>
      </c>
      <c r="F26" s="10" t="s">
        <v>141</v>
      </c>
      <c r="G26" s="10" t="s">
        <v>141</v>
      </c>
      <c r="H26" s="10" t="s">
        <v>141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141</v>
      </c>
      <c r="N26" s="10" t="s">
        <v>141</v>
      </c>
      <c r="O26" s="10" t="s">
        <v>141</v>
      </c>
      <c r="P26" s="10" t="s">
        <v>196</v>
      </c>
      <c r="Q26" s="10" t="s">
        <v>244</v>
      </c>
      <c r="R26" s="10" t="s">
        <v>196</v>
      </c>
      <c r="S26" s="10" t="s">
        <v>244</v>
      </c>
      <c r="T26" s="10" t="s">
        <v>244</v>
      </c>
      <c r="U26" s="10" t="s">
        <v>197</v>
      </c>
      <c r="V26" s="20" t="s">
        <v>141</v>
      </c>
      <c r="W26" s="10" t="s">
        <v>196</v>
      </c>
      <c r="X26" s="20" t="s">
        <v>141</v>
      </c>
    </row>
    <row r="27" spans="1:24" ht="17.25" customHeight="1" thickBot="1" x14ac:dyDescent="0.25">
      <c r="A27" s="35" t="s">
        <v>649</v>
      </c>
      <c r="B27" s="11">
        <v>36</v>
      </c>
      <c r="C27" s="12">
        <v>18</v>
      </c>
      <c r="D27" s="12">
        <v>18</v>
      </c>
      <c r="E27" s="17">
        <v>14</v>
      </c>
      <c r="F27" s="12">
        <v>14</v>
      </c>
      <c r="G27" s="12">
        <v>3</v>
      </c>
      <c r="H27" s="18">
        <v>5</v>
      </c>
      <c r="I27" s="12">
        <v>2</v>
      </c>
      <c r="J27" s="12">
        <v>7</v>
      </c>
      <c r="K27" s="12">
        <v>16</v>
      </c>
      <c r="L27" s="12">
        <v>3</v>
      </c>
      <c r="M27" s="12">
        <v>7</v>
      </c>
      <c r="N27" s="12">
        <v>23</v>
      </c>
      <c r="O27" s="12">
        <v>13</v>
      </c>
      <c r="P27" s="17">
        <v>8</v>
      </c>
      <c r="Q27" s="12">
        <v>7</v>
      </c>
      <c r="R27" s="12">
        <v>3</v>
      </c>
      <c r="S27" s="12">
        <v>9</v>
      </c>
      <c r="T27" s="12">
        <v>5</v>
      </c>
      <c r="U27" s="12">
        <v>1</v>
      </c>
      <c r="V27" s="12">
        <v>3</v>
      </c>
      <c r="W27" s="12" t="s">
        <v>195</v>
      </c>
      <c r="X27" s="12">
        <v>4</v>
      </c>
    </row>
    <row r="28" spans="1:24" ht="17.25" customHeight="1" thickBot="1" x14ac:dyDescent="0.25">
      <c r="A28" s="29"/>
      <c r="B28" s="15">
        <v>0.04</v>
      </c>
      <c r="C28" s="16">
        <v>0.04</v>
      </c>
      <c r="D28" s="16">
        <v>0.04</v>
      </c>
      <c r="E28" s="19">
        <v>0.11</v>
      </c>
      <c r="F28" s="16">
        <v>0.06</v>
      </c>
      <c r="G28" s="16">
        <v>0.01</v>
      </c>
      <c r="H28" s="21">
        <v>0.01</v>
      </c>
      <c r="I28" s="16">
        <v>0.03</v>
      </c>
      <c r="J28" s="16">
        <v>0.05</v>
      </c>
      <c r="K28" s="16">
        <v>0.04</v>
      </c>
      <c r="L28" s="16">
        <v>0.02</v>
      </c>
      <c r="M28" s="16">
        <v>0.03</v>
      </c>
      <c r="N28" s="16">
        <v>0.04</v>
      </c>
      <c r="O28" s="16">
        <v>0.03</v>
      </c>
      <c r="P28" s="19">
        <v>0.12</v>
      </c>
      <c r="Q28" s="16">
        <v>0.04</v>
      </c>
      <c r="R28" s="16">
        <v>7.0000000000000007E-2</v>
      </c>
      <c r="S28" s="16">
        <v>0.03</v>
      </c>
      <c r="T28" s="16">
        <v>0.03</v>
      </c>
      <c r="U28" s="16">
        <v>0.11</v>
      </c>
      <c r="V28" s="16">
        <v>0.03</v>
      </c>
      <c r="W28" s="13" t="s">
        <v>195</v>
      </c>
      <c r="X28" s="16">
        <v>0.02</v>
      </c>
    </row>
    <row r="29" spans="1:24" ht="17.25" customHeight="1" thickBot="1" x14ac:dyDescent="0.25">
      <c r="A29" s="29"/>
      <c r="B29" s="22" t="s">
        <v>176</v>
      </c>
      <c r="C29" s="10" t="s">
        <v>141</v>
      </c>
      <c r="D29" s="10" t="s">
        <v>141</v>
      </c>
      <c r="E29" s="23" t="s">
        <v>271</v>
      </c>
      <c r="F29" s="10" t="s">
        <v>220</v>
      </c>
      <c r="G29" s="10" t="s">
        <v>141</v>
      </c>
      <c r="H29" s="20" t="s">
        <v>141</v>
      </c>
      <c r="I29" s="10" t="s">
        <v>196</v>
      </c>
      <c r="J29" s="10" t="s">
        <v>141</v>
      </c>
      <c r="K29" s="10" t="s">
        <v>141</v>
      </c>
      <c r="L29" s="10" t="s">
        <v>141</v>
      </c>
      <c r="M29" s="10" t="s">
        <v>141</v>
      </c>
      <c r="N29" s="10" t="s">
        <v>141</v>
      </c>
      <c r="O29" s="10" t="s">
        <v>141</v>
      </c>
      <c r="P29" s="23" t="s">
        <v>656</v>
      </c>
      <c r="Q29" s="10" t="s">
        <v>141</v>
      </c>
      <c r="R29" s="10" t="s">
        <v>196</v>
      </c>
      <c r="S29" s="10" t="s">
        <v>141</v>
      </c>
      <c r="T29" s="10" t="s">
        <v>141</v>
      </c>
      <c r="U29" s="10" t="s">
        <v>197</v>
      </c>
      <c r="V29" s="10" t="s">
        <v>141</v>
      </c>
      <c r="W29" s="10" t="s">
        <v>196</v>
      </c>
      <c r="X29" s="10" t="s">
        <v>141</v>
      </c>
    </row>
    <row r="30" spans="1:24" ht="17.25" customHeight="1" thickBot="1" x14ac:dyDescent="0.25">
      <c r="A30" s="35" t="s">
        <v>637</v>
      </c>
      <c r="B30" s="11">
        <v>33</v>
      </c>
      <c r="C30" s="12">
        <v>17</v>
      </c>
      <c r="D30" s="12">
        <v>16</v>
      </c>
      <c r="E30" s="12">
        <v>4</v>
      </c>
      <c r="F30" s="12">
        <v>11</v>
      </c>
      <c r="G30" s="12">
        <v>6</v>
      </c>
      <c r="H30" s="12">
        <v>13</v>
      </c>
      <c r="I30" s="12">
        <v>1</v>
      </c>
      <c r="J30" s="12">
        <v>4</v>
      </c>
      <c r="K30" s="12">
        <v>14</v>
      </c>
      <c r="L30" s="12">
        <v>10</v>
      </c>
      <c r="M30" s="12">
        <v>5</v>
      </c>
      <c r="N30" s="12">
        <v>17</v>
      </c>
      <c r="O30" s="12">
        <v>16</v>
      </c>
      <c r="P30" s="12" t="s">
        <v>195</v>
      </c>
      <c r="Q30" s="12">
        <v>1</v>
      </c>
      <c r="R30" s="12">
        <v>4</v>
      </c>
      <c r="S30" s="18">
        <v>2</v>
      </c>
      <c r="T30" s="17">
        <v>15</v>
      </c>
      <c r="U30" s="12">
        <v>1</v>
      </c>
      <c r="V30" s="12">
        <v>7</v>
      </c>
      <c r="W30" s="12">
        <v>3</v>
      </c>
      <c r="X30" s="12">
        <v>11</v>
      </c>
    </row>
    <row r="31" spans="1:24" ht="17.25" customHeight="1" thickBot="1" x14ac:dyDescent="0.25">
      <c r="A31" s="29"/>
      <c r="B31" s="15">
        <v>0.03</v>
      </c>
      <c r="C31" s="16">
        <v>0.04</v>
      </c>
      <c r="D31" s="16">
        <v>0.03</v>
      </c>
      <c r="E31" s="16">
        <v>0.03</v>
      </c>
      <c r="F31" s="16">
        <v>0.04</v>
      </c>
      <c r="G31" s="16">
        <v>0.02</v>
      </c>
      <c r="H31" s="16">
        <v>0.04</v>
      </c>
      <c r="I31" s="16">
        <v>0.01</v>
      </c>
      <c r="J31" s="16">
        <v>0.03</v>
      </c>
      <c r="K31" s="16">
        <v>0.04</v>
      </c>
      <c r="L31" s="16">
        <v>0.05</v>
      </c>
      <c r="M31" s="16">
        <v>0.02</v>
      </c>
      <c r="N31" s="16">
        <v>0.03</v>
      </c>
      <c r="O31" s="16">
        <v>0.04</v>
      </c>
      <c r="P31" s="13" t="s">
        <v>195</v>
      </c>
      <c r="Q31" s="16">
        <v>0.01</v>
      </c>
      <c r="R31" s="16">
        <v>0.09</v>
      </c>
      <c r="S31" s="21">
        <v>0.01</v>
      </c>
      <c r="T31" s="19">
        <v>7.0000000000000007E-2</v>
      </c>
      <c r="U31" s="16">
        <v>0.12</v>
      </c>
      <c r="V31" s="16">
        <v>0.06</v>
      </c>
      <c r="W31" s="16">
        <v>0.05</v>
      </c>
      <c r="X31" s="16">
        <v>0.06</v>
      </c>
    </row>
    <row r="32" spans="1:24" ht="17.25" customHeight="1" thickBot="1" x14ac:dyDescent="0.25">
      <c r="A32" s="29"/>
      <c r="B32" s="22" t="s">
        <v>187</v>
      </c>
      <c r="C32" s="10" t="s">
        <v>141</v>
      </c>
      <c r="D32" s="10" t="s">
        <v>141</v>
      </c>
      <c r="E32" s="10" t="s">
        <v>196</v>
      </c>
      <c r="F32" s="10" t="s">
        <v>141</v>
      </c>
      <c r="G32" s="10" t="s">
        <v>141</v>
      </c>
      <c r="H32" s="10" t="s">
        <v>141</v>
      </c>
      <c r="I32" s="10" t="s">
        <v>196</v>
      </c>
      <c r="J32" s="10" t="s">
        <v>141</v>
      </c>
      <c r="K32" s="10" t="s">
        <v>141</v>
      </c>
      <c r="L32" s="10" t="s">
        <v>141</v>
      </c>
      <c r="M32" s="10" t="s">
        <v>141</v>
      </c>
      <c r="N32" s="10" t="s">
        <v>141</v>
      </c>
      <c r="O32" s="10" t="s">
        <v>141</v>
      </c>
      <c r="P32" s="10" t="s">
        <v>196</v>
      </c>
      <c r="Q32" s="10" t="s">
        <v>141</v>
      </c>
      <c r="R32" s="10" t="s">
        <v>559</v>
      </c>
      <c r="S32" s="20" t="s">
        <v>141</v>
      </c>
      <c r="T32" s="23" t="s">
        <v>225</v>
      </c>
      <c r="U32" s="10" t="s">
        <v>197</v>
      </c>
      <c r="V32" s="10" t="s">
        <v>598</v>
      </c>
      <c r="W32" s="10" t="s">
        <v>365</v>
      </c>
      <c r="X32" s="10" t="s">
        <v>598</v>
      </c>
    </row>
    <row r="33" spans="1:24" ht="17.25" customHeight="1" thickBot="1" x14ac:dyDescent="0.25">
      <c r="A33" s="35" t="s">
        <v>638</v>
      </c>
      <c r="B33" s="11">
        <v>69</v>
      </c>
      <c r="C33" s="12">
        <v>35</v>
      </c>
      <c r="D33" s="12">
        <v>34</v>
      </c>
      <c r="E33" s="17">
        <v>17</v>
      </c>
      <c r="F33" s="12">
        <v>25</v>
      </c>
      <c r="G33" s="18">
        <v>8</v>
      </c>
      <c r="H33" s="12">
        <v>18</v>
      </c>
      <c r="I33" s="12">
        <v>3</v>
      </c>
      <c r="J33" s="12">
        <v>11</v>
      </c>
      <c r="K33" s="12">
        <v>30</v>
      </c>
      <c r="L33" s="12">
        <v>13</v>
      </c>
      <c r="M33" s="12">
        <v>12</v>
      </c>
      <c r="N33" s="12">
        <v>40</v>
      </c>
      <c r="O33" s="12">
        <v>29</v>
      </c>
      <c r="P33" s="12">
        <v>8</v>
      </c>
      <c r="Q33" s="12">
        <v>8</v>
      </c>
      <c r="R33" s="17">
        <v>7</v>
      </c>
      <c r="S33" s="18">
        <v>11</v>
      </c>
      <c r="T33" s="12">
        <v>20</v>
      </c>
      <c r="U33" s="12">
        <v>2</v>
      </c>
      <c r="V33" s="12">
        <v>10</v>
      </c>
      <c r="W33" s="12">
        <v>3</v>
      </c>
      <c r="X33" s="12">
        <v>15</v>
      </c>
    </row>
    <row r="34" spans="1:24" ht="17.25" customHeight="1" thickBot="1" x14ac:dyDescent="0.25">
      <c r="A34" s="29"/>
      <c r="B34" s="15">
        <v>7.0000000000000007E-2</v>
      </c>
      <c r="C34" s="16">
        <v>7.0000000000000007E-2</v>
      </c>
      <c r="D34" s="16">
        <v>7.0000000000000007E-2</v>
      </c>
      <c r="E34" s="19">
        <v>0.15</v>
      </c>
      <c r="F34" s="16">
        <v>0.1</v>
      </c>
      <c r="G34" s="21">
        <v>0.03</v>
      </c>
      <c r="H34" s="16">
        <v>0.05</v>
      </c>
      <c r="I34" s="16">
        <v>0.04</v>
      </c>
      <c r="J34" s="16">
        <v>0.09</v>
      </c>
      <c r="K34" s="16">
        <v>0.08</v>
      </c>
      <c r="L34" s="16">
        <v>7.0000000000000007E-2</v>
      </c>
      <c r="M34" s="16">
        <v>0.05</v>
      </c>
      <c r="N34" s="16">
        <v>7.0000000000000007E-2</v>
      </c>
      <c r="O34" s="16">
        <v>0.06</v>
      </c>
      <c r="P34" s="16">
        <v>0.12</v>
      </c>
      <c r="Q34" s="16">
        <v>0.04</v>
      </c>
      <c r="R34" s="19">
        <v>0.17</v>
      </c>
      <c r="S34" s="21">
        <v>0.04</v>
      </c>
      <c r="T34" s="16">
        <v>0.1</v>
      </c>
      <c r="U34" s="16">
        <v>0.23</v>
      </c>
      <c r="V34" s="16">
        <v>0.08</v>
      </c>
      <c r="W34" s="16">
        <v>0.05</v>
      </c>
      <c r="X34" s="16">
        <v>0.08</v>
      </c>
    </row>
    <row r="35" spans="1:24" ht="17.25" customHeight="1" thickBot="1" x14ac:dyDescent="0.25">
      <c r="A35" s="29"/>
      <c r="B35" s="22" t="s">
        <v>657</v>
      </c>
      <c r="C35" s="10" t="s">
        <v>141</v>
      </c>
      <c r="D35" s="10" t="s">
        <v>141</v>
      </c>
      <c r="E35" s="23" t="s">
        <v>271</v>
      </c>
      <c r="F35" s="10" t="s">
        <v>220</v>
      </c>
      <c r="G35" s="20" t="s">
        <v>141</v>
      </c>
      <c r="H35" s="10" t="s">
        <v>141</v>
      </c>
      <c r="I35" s="10" t="s">
        <v>196</v>
      </c>
      <c r="J35" s="10" t="s">
        <v>141</v>
      </c>
      <c r="K35" s="10" t="s">
        <v>141</v>
      </c>
      <c r="L35" s="10" t="s">
        <v>141</v>
      </c>
      <c r="M35" s="10" t="s">
        <v>141</v>
      </c>
      <c r="N35" s="10" t="s">
        <v>141</v>
      </c>
      <c r="O35" s="10" t="s">
        <v>141</v>
      </c>
      <c r="P35" s="10" t="s">
        <v>365</v>
      </c>
      <c r="Q35" s="10" t="s">
        <v>141</v>
      </c>
      <c r="R35" s="23" t="s">
        <v>286</v>
      </c>
      <c r="S35" s="20" t="s">
        <v>141</v>
      </c>
      <c r="T35" s="10" t="s">
        <v>187</v>
      </c>
      <c r="U35" s="10" t="s">
        <v>197</v>
      </c>
      <c r="V35" s="10" t="s">
        <v>141</v>
      </c>
      <c r="W35" s="10" t="s">
        <v>196</v>
      </c>
      <c r="X35" s="10" t="s">
        <v>141</v>
      </c>
    </row>
    <row r="36" spans="1:24" ht="17.25" customHeight="1" thickBot="1" x14ac:dyDescent="0.25">
      <c r="A36" s="35" t="s">
        <v>342</v>
      </c>
      <c r="B36" s="11">
        <v>174</v>
      </c>
      <c r="C36" s="18">
        <v>50</v>
      </c>
      <c r="D36" s="17">
        <v>124</v>
      </c>
      <c r="E36" s="12">
        <v>19</v>
      </c>
      <c r="F36" s="12">
        <v>43</v>
      </c>
      <c r="G36" s="12">
        <v>53</v>
      </c>
      <c r="H36" s="12">
        <v>59</v>
      </c>
      <c r="I36" s="12">
        <v>13</v>
      </c>
      <c r="J36" s="12">
        <v>26</v>
      </c>
      <c r="K36" s="12">
        <v>59</v>
      </c>
      <c r="L36" s="12">
        <v>35</v>
      </c>
      <c r="M36" s="12">
        <v>41</v>
      </c>
      <c r="N36" s="12">
        <v>100</v>
      </c>
      <c r="O36" s="12">
        <v>74</v>
      </c>
      <c r="P36" s="12">
        <v>6</v>
      </c>
      <c r="Q36" s="12">
        <v>29</v>
      </c>
      <c r="R36" s="12">
        <v>7</v>
      </c>
      <c r="S36" s="18">
        <v>28</v>
      </c>
      <c r="T36" s="12">
        <v>27</v>
      </c>
      <c r="U36" s="12" t="s">
        <v>195</v>
      </c>
      <c r="V36" s="17">
        <v>46</v>
      </c>
      <c r="W36" s="17">
        <v>31</v>
      </c>
      <c r="X36" s="17">
        <v>77</v>
      </c>
    </row>
    <row r="37" spans="1:24" ht="17.25" customHeight="1" thickBot="1" x14ac:dyDescent="0.25">
      <c r="A37" s="29"/>
      <c r="B37" s="15">
        <v>0.17</v>
      </c>
      <c r="C37" s="21">
        <v>0.1</v>
      </c>
      <c r="D37" s="19">
        <v>0.24</v>
      </c>
      <c r="E37" s="16">
        <v>0.16</v>
      </c>
      <c r="F37" s="16">
        <v>0.17</v>
      </c>
      <c r="G37" s="16">
        <v>0.2</v>
      </c>
      <c r="H37" s="16">
        <v>0.16</v>
      </c>
      <c r="I37" s="16">
        <v>0.19</v>
      </c>
      <c r="J37" s="16">
        <v>0.2</v>
      </c>
      <c r="K37" s="16">
        <v>0.16</v>
      </c>
      <c r="L37" s="16">
        <v>0.18</v>
      </c>
      <c r="M37" s="16">
        <v>0.18</v>
      </c>
      <c r="N37" s="16">
        <v>0.19</v>
      </c>
      <c r="O37" s="16">
        <v>0.16</v>
      </c>
      <c r="P37" s="16">
        <v>0.1</v>
      </c>
      <c r="Q37" s="16">
        <v>0.17</v>
      </c>
      <c r="R37" s="16">
        <v>0.15</v>
      </c>
      <c r="S37" s="21">
        <v>0.09</v>
      </c>
      <c r="T37" s="16">
        <v>0.13</v>
      </c>
      <c r="U37" s="13" t="s">
        <v>195</v>
      </c>
      <c r="V37" s="19">
        <v>0.38</v>
      </c>
      <c r="W37" s="19">
        <v>0.42</v>
      </c>
      <c r="X37" s="19">
        <v>0.38</v>
      </c>
    </row>
    <row r="38" spans="1:24" ht="17.25" customHeight="1" thickBot="1" x14ac:dyDescent="0.25">
      <c r="A38" s="29"/>
      <c r="B38" s="22" t="s">
        <v>364</v>
      </c>
      <c r="C38" s="20" t="s">
        <v>141</v>
      </c>
      <c r="D38" s="23" t="s">
        <v>215</v>
      </c>
      <c r="E38" s="10" t="s">
        <v>196</v>
      </c>
      <c r="F38" s="10" t="s">
        <v>141</v>
      </c>
      <c r="G38" s="10" t="s">
        <v>141</v>
      </c>
      <c r="H38" s="10" t="s">
        <v>141</v>
      </c>
      <c r="I38" s="10" t="s">
        <v>196</v>
      </c>
      <c r="J38" s="10" t="s">
        <v>141</v>
      </c>
      <c r="K38" s="10" t="s">
        <v>141</v>
      </c>
      <c r="L38" s="10" t="s">
        <v>141</v>
      </c>
      <c r="M38" s="10" t="s">
        <v>141</v>
      </c>
      <c r="N38" s="10" t="s">
        <v>141</v>
      </c>
      <c r="O38" s="10" t="s">
        <v>141</v>
      </c>
      <c r="P38" s="10" t="s">
        <v>196</v>
      </c>
      <c r="Q38" s="10" t="s">
        <v>187</v>
      </c>
      <c r="R38" s="10" t="s">
        <v>196</v>
      </c>
      <c r="S38" s="20" t="s">
        <v>141</v>
      </c>
      <c r="T38" s="10" t="s">
        <v>141</v>
      </c>
      <c r="U38" s="10" t="s">
        <v>197</v>
      </c>
      <c r="V38" s="23" t="s">
        <v>288</v>
      </c>
      <c r="W38" s="23" t="s">
        <v>289</v>
      </c>
      <c r="X38" s="23" t="s">
        <v>288</v>
      </c>
    </row>
    <row r="39" spans="1:24" ht="120.75" customHeight="1" thickBot="1" x14ac:dyDescent="0.25">
      <c r="A39" s="38" t="s">
        <v>207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1:24" ht="17.25" customHeight="1" thickBot="1" x14ac:dyDescent="0.25">
      <c r="A40" s="36" t="s">
        <v>208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mergeCells count="20">
    <mergeCell ref="A39:X39"/>
    <mergeCell ref="A40:X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74" display="Sommaire" xr:uid="{00000000-0004-0000-4900-000000000000}"/>
  </hyperlinks>
  <pageMargins left="0.7" right="0.7" top="0.75" bottom="0.75" header="0.3" footer="0.3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X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658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632</v>
      </c>
      <c r="B15" s="11">
        <v>366</v>
      </c>
      <c r="C15" s="12">
        <v>181</v>
      </c>
      <c r="D15" s="12">
        <v>185</v>
      </c>
      <c r="E15" s="12">
        <v>50</v>
      </c>
      <c r="F15" s="12">
        <v>84</v>
      </c>
      <c r="G15" s="12">
        <v>90</v>
      </c>
      <c r="H15" s="12">
        <v>143</v>
      </c>
      <c r="I15" s="12">
        <v>22</v>
      </c>
      <c r="J15" s="12">
        <v>49</v>
      </c>
      <c r="K15" s="12">
        <v>138</v>
      </c>
      <c r="L15" s="18">
        <v>47</v>
      </c>
      <c r="M15" s="17">
        <v>112</v>
      </c>
      <c r="N15" s="12">
        <v>211</v>
      </c>
      <c r="O15" s="12">
        <v>155</v>
      </c>
      <c r="P15" s="17">
        <v>44</v>
      </c>
      <c r="Q15" s="12">
        <v>71</v>
      </c>
      <c r="R15" s="12">
        <v>15</v>
      </c>
      <c r="S15" s="17">
        <v>139</v>
      </c>
      <c r="T15" s="18">
        <v>47</v>
      </c>
      <c r="U15" s="12">
        <v>3</v>
      </c>
      <c r="V15" s="18">
        <v>31</v>
      </c>
      <c r="W15" s="18">
        <v>16</v>
      </c>
      <c r="X15" s="18">
        <v>50</v>
      </c>
    </row>
    <row r="16" spans="1:24" ht="17.25" customHeight="1" thickBot="1" x14ac:dyDescent="0.25">
      <c r="A16" s="29"/>
      <c r="B16" s="15">
        <v>0.37</v>
      </c>
      <c r="C16" s="16">
        <v>0.37</v>
      </c>
      <c r="D16" s="16">
        <v>0.36</v>
      </c>
      <c r="E16" s="16">
        <v>0.41</v>
      </c>
      <c r="F16" s="16">
        <v>0.34</v>
      </c>
      <c r="G16" s="16">
        <v>0.35</v>
      </c>
      <c r="H16" s="16">
        <v>0.39</v>
      </c>
      <c r="I16" s="16">
        <v>0.31</v>
      </c>
      <c r="J16" s="16">
        <v>0.37</v>
      </c>
      <c r="K16" s="16">
        <v>0.36</v>
      </c>
      <c r="L16" s="21">
        <v>0.25</v>
      </c>
      <c r="M16" s="19">
        <v>0.49</v>
      </c>
      <c r="N16" s="16">
        <v>0.39</v>
      </c>
      <c r="O16" s="16">
        <v>0.34</v>
      </c>
      <c r="P16" s="19">
        <v>0.67</v>
      </c>
      <c r="Q16" s="16">
        <v>0.4</v>
      </c>
      <c r="R16" s="16">
        <v>0.34</v>
      </c>
      <c r="S16" s="19">
        <v>0.45</v>
      </c>
      <c r="T16" s="21">
        <v>0.23</v>
      </c>
      <c r="U16" s="16">
        <v>0.37</v>
      </c>
      <c r="V16" s="21">
        <v>0.25</v>
      </c>
      <c r="W16" s="21">
        <v>0.22</v>
      </c>
      <c r="X16" s="21">
        <v>0.25</v>
      </c>
    </row>
    <row r="17" spans="1:24" ht="17.25" customHeight="1" thickBot="1" x14ac:dyDescent="0.25">
      <c r="A17" s="29"/>
      <c r="B17" s="22" t="s">
        <v>659</v>
      </c>
      <c r="C17" s="10" t="s">
        <v>141</v>
      </c>
      <c r="D17" s="10" t="s">
        <v>141</v>
      </c>
      <c r="E17" s="10" t="s">
        <v>196</v>
      </c>
      <c r="F17" s="10" t="s">
        <v>141</v>
      </c>
      <c r="G17" s="10" t="s">
        <v>141</v>
      </c>
      <c r="H17" s="10" t="s">
        <v>141</v>
      </c>
      <c r="I17" s="10" t="s">
        <v>196</v>
      </c>
      <c r="J17" s="10" t="s">
        <v>180</v>
      </c>
      <c r="K17" s="10" t="s">
        <v>180</v>
      </c>
      <c r="L17" s="20" t="s">
        <v>141</v>
      </c>
      <c r="M17" s="23" t="s">
        <v>273</v>
      </c>
      <c r="N17" s="10" t="s">
        <v>141</v>
      </c>
      <c r="O17" s="10" t="s">
        <v>141</v>
      </c>
      <c r="P17" s="23" t="s">
        <v>589</v>
      </c>
      <c r="Q17" s="10" t="s">
        <v>417</v>
      </c>
      <c r="R17" s="10" t="s">
        <v>196</v>
      </c>
      <c r="S17" s="23" t="s">
        <v>391</v>
      </c>
      <c r="T17" s="20" t="s">
        <v>141</v>
      </c>
      <c r="U17" s="10" t="s">
        <v>197</v>
      </c>
      <c r="V17" s="20" t="s">
        <v>141</v>
      </c>
      <c r="W17" s="20" t="s">
        <v>196</v>
      </c>
      <c r="X17" s="20" t="s">
        <v>141</v>
      </c>
    </row>
    <row r="18" spans="1:24" ht="17.25" customHeight="1" thickBot="1" x14ac:dyDescent="0.25">
      <c r="A18" s="35" t="s">
        <v>646</v>
      </c>
      <c r="B18" s="11">
        <v>238</v>
      </c>
      <c r="C18" s="12">
        <v>112</v>
      </c>
      <c r="D18" s="12">
        <v>126</v>
      </c>
      <c r="E18" s="12">
        <v>23</v>
      </c>
      <c r="F18" s="12">
        <v>63</v>
      </c>
      <c r="G18" s="12">
        <v>57</v>
      </c>
      <c r="H18" s="12">
        <v>95</v>
      </c>
      <c r="I18" s="12">
        <v>20</v>
      </c>
      <c r="J18" s="12">
        <v>31</v>
      </c>
      <c r="K18" s="12">
        <v>91</v>
      </c>
      <c r="L18" s="12">
        <v>46</v>
      </c>
      <c r="M18" s="12">
        <v>50</v>
      </c>
      <c r="N18" s="12">
        <v>123</v>
      </c>
      <c r="O18" s="12">
        <v>115</v>
      </c>
      <c r="P18" s="12">
        <v>11</v>
      </c>
      <c r="Q18" s="12">
        <v>49</v>
      </c>
      <c r="R18" s="12">
        <v>12</v>
      </c>
      <c r="S18" s="12">
        <v>88</v>
      </c>
      <c r="T18" s="18">
        <v>33</v>
      </c>
      <c r="U18" s="12">
        <v>1</v>
      </c>
      <c r="V18" s="12">
        <v>28</v>
      </c>
      <c r="W18" s="12">
        <v>16</v>
      </c>
      <c r="X18" s="12">
        <v>45</v>
      </c>
    </row>
    <row r="19" spans="1:24" ht="17.25" customHeight="1" thickBot="1" x14ac:dyDescent="0.25">
      <c r="A19" s="29"/>
      <c r="B19" s="15">
        <v>0.24</v>
      </c>
      <c r="C19" s="16">
        <v>0.23</v>
      </c>
      <c r="D19" s="16">
        <v>0.25</v>
      </c>
      <c r="E19" s="16">
        <v>0.19</v>
      </c>
      <c r="F19" s="16">
        <v>0.25</v>
      </c>
      <c r="G19" s="16">
        <v>0.22</v>
      </c>
      <c r="H19" s="16">
        <v>0.26</v>
      </c>
      <c r="I19" s="16">
        <v>0.28000000000000003</v>
      </c>
      <c r="J19" s="16">
        <v>0.24</v>
      </c>
      <c r="K19" s="16">
        <v>0.24</v>
      </c>
      <c r="L19" s="16">
        <v>0.24</v>
      </c>
      <c r="M19" s="16">
        <v>0.22</v>
      </c>
      <c r="N19" s="16">
        <v>0.23</v>
      </c>
      <c r="O19" s="16">
        <v>0.25</v>
      </c>
      <c r="P19" s="16">
        <v>0.18</v>
      </c>
      <c r="Q19" s="16">
        <v>0.28000000000000003</v>
      </c>
      <c r="R19" s="16">
        <v>0.28000000000000003</v>
      </c>
      <c r="S19" s="16">
        <v>0.28999999999999998</v>
      </c>
      <c r="T19" s="21">
        <v>0.16</v>
      </c>
      <c r="U19" s="16">
        <v>0.14000000000000001</v>
      </c>
      <c r="V19" s="16">
        <v>0.23</v>
      </c>
      <c r="W19" s="16">
        <v>0.21</v>
      </c>
      <c r="X19" s="16">
        <v>0.22</v>
      </c>
    </row>
    <row r="20" spans="1:24" ht="17.25" customHeight="1" thickBot="1" x14ac:dyDescent="0.25">
      <c r="A20" s="29"/>
      <c r="B20" s="22" t="s">
        <v>188</v>
      </c>
      <c r="C20" s="10" t="s">
        <v>141</v>
      </c>
      <c r="D20" s="10" t="s">
        <v>141</v>
      </c>
      <c r="E20" s="10" t="s">
        <v>196</v>
      </c>
      <c r="F20" s="10" t="s">
        <v>141</v>
      </c>
      <c r="G20" s="10" t="s">
        <v>141</v>
      </c>
      <c r="H20" s="10" t="s">
        <v>141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141</v>
      </c>
      <c r="P20" s="10" t="s">
        <v>196</v>
      </c>
      <c r="Q20" s="10" t="s">
        <v>188</v>
      </c>
      <c r="R20" s="10" t="s">
        <v>196</v>
      </c>
      <c r="S20" s="10" t="s">
        <v>188</v>
      </c>
      <c r="T20" s="20" t="s">
        <v>141</v>
      </c>
      <c r="U20" s="10" t="s">
        <v>197</v>
      </c>
      <c r="V20" s="10" t="s">
        <v>141</v>
      </c>
      <c r="W20" s="10" t="s">
        <v>196</v>
      </c>
      <c r="X20" s="10" t="s">
        <v>141</v>
      </c>
    </row>
    <row r="21" spans="1:24" ht="17.25" customHeight="1" thickBot="1" x14ac:dyDescent="0.25">
      <c r="A21" s="35" t="s">
        <v>634</v>
      </c>
      <c r="B21" s="11">
        <v>604</v>
      </c>
      <c r="C21" s="12">
        <v>293</v>
      </c>
      <c r="D21" s="12">
        <v>312</v>
      </c>
      <c r="E21" s="12">
        <v>72</v>
      </c>
      <c r="F21" s="12">
        <v>148</v>
      </c>
      <c r="G21" s="12">
        <v>147</v>
      </c>
      <c r="H21" s="12">
        <v>237</v>
      </c>
      <c r="I21" s="12">
        <v>42</v>
      </c>
      <c r="J21" s="12">
        <v>80</v>
      </c>
      <c r="K21" s="12">
        <v>229</v>
      </c>
      <c r="L21" s="18">
        <v>93</v>
      </c>
      <c r="M21" s="17">
        <v>161</v>
      </c>
      <c r="N21" s="12">
        <v>335</v>
      </c>
      <c r="O21" s="12">
        <v>270</v>
      </c>
      <c r="P21" s="17">
        <v>55</v>
      </c>
      <c r="Q21" s="12">
        <v>121</v>
      </c>
      <c r="R21" s="12">
        <v>27</v>
      </c>
      <c r="S21" s="17">
        <v>227</v>
      </c>
      <c r="T21" s="18">
        <v>80</v>
      </c>
      <c r="U21" s="12">
        <v>4</v>
      </c>
      <c r="V21" s="18">
        <v>59</v>
      </c>
      <c r="W21" s="18">
        <v>32</v>
      </c>
      <c r="X21" s="18">
        <v>94</v>
      </c>
    </row>
    <row r="22" spans="1:24" ht="17.25" customHeight="1" thickBot="1" x14ac:dyDescent="0.25">
      <c r="A22" s="29"/>
      <c r="B22" s="15">
        <v>0.6</v>
      </c>
      <c r="C22" s="16">
        <v>0.6</v>
      </c>
      <c r="D22" s="16">
        <v>0.61</v>
      </c>
      <c r="E22" s="16">
        <v>0.6</v>
      </c>
      <c r="F22" s="16">
        <v>0.59</v>
      </c>
      <c r="G22" s="16">
        <v>0.56000000000000005</v>
      </c>
      <c r="H22" s="16">
        <v>0.64</v>
      </c>
      <c r="I22" s="16">
        <v>0.6</v>
      </c>
      <c r="J22" s="16">
        <v>0.61</v>
      </c>
      <c r="K22" s="16">
        <v>0.6</v>
      </c>
      <c r="L22" s="21">
        <v>0.49</v>
      </c>
      <c r="M22" s="19">
        <v>0.7</v>
      </c>
      <c r="N22" s="16">
        <v>0.62</v>
      </c>
      <c r="O22" s="16">
        <v>0.59</v>
      </c>
      <c r="P22" s="19">
        <v>0.85</v>
      </c>
      <c r="Q22" s="16">
        <v>0.68</v>
      </c>
      <c r="R22" s="16">
        <v>0.63</v>
      </c>
      <c r="S22" s="19">
        <v>0.74</v>
      </c>
      <c r="T22" s="21">
        <v>0.39</v>
      </c>
      <c r="U22" s="16">
        <v>0.52</v>
      </c>
      <c r="V22" s="21">
        <v>0.48</v>
      </c>
      <c r="W22" s="21">
        <v>0.43</v>
      </c>
      <c r="X22" s="21">
        <v>0.47</v>
      </c>
    </row>
    <row r="23" spans="1:24" ht="17.25" customHeight="1" thickBot="1" x14ac:dyDescent="0.25">
      <c r="A23" s="29"/>
      <c r="B23" s="22" t="s">
        <v>659</v>
      </c>
      <c r="C23" s="10" t="s">
        <v>141</v>
      </c>
      <c r="D23" s="10" t="s">
        <v>141</v>
      </c>
      <c r="E23" s="10" t="s">
        <v>196</v>
      </c>
      <c r="F23" s="10" t="s">
        <v>141</v>
      </c>
      <c r="G23" s="10" t="s">
        <v>141</v>
      </c>
      <c r="H23" s="10" t="s">
        <v>141</v>
      </c>
      <c r="I23" s="10" t="s">
        <v>196</v>
      </c>
      <c r="J23" s="10" t="s">
        <v>180</v>
      </c>
      <c r="K23" s="10" t="s">
        <v>180</v>
      </c>
      <c r="L23" s="20" t="s">
        <v>141</v>
      </c>
      <c r="M23" s="23" t="s">
        <v>235</v>
      </c>
      <c r="N23" s="10" t="s">
        <v>141</v>
      </c>
      <c r="O23" s="10" t="s">
        <v>141</v>
      </c>
      <c r="P23" s="23" t="s">
        <v>594</v>
      </c>
      <c r="Q23" s="10" t="s">
        <v>417</v>
      </c>
      <c r="R23" s="10" t="s">
        <v>240</v>
      </c>
      <c r="S23" s="23" t="s">
        <v>391</v>
      </c>
      <c r="T23" s="20" t="s">
        <v>141</v>
      </c>
      <c r="U23" s="10" t="s">
        <v>197</v>
      </c>
      <c r="V23" s="20" t="s">
        <v>141</v>
      </c>
      <c r="W23" s="20" t="s">
        <v>196</v>
      </c>
      <c r="X23" s="20" t="s">
        <v>141</v>
      </c>
    </row>
    <row r="24" spans="1:24" ht="17.25" customHeight="1" thickBot="1" x14ac:dyDescent="0.25">
      <c r="A24" s="35" t="s">
        <v>635</v>
      </c>
      <c r="B24" s="11">
        <v>188</v>
      </c>
      <c r="C24" s="12">
        <v>114</v>
      </c>
      <c r="D24" s="18">
        <v>74</v>
      </c>
      <c r="E24" s="12">
        <v>18</v>
      </c>
      <c r="F24" s="12">
        <v>49</v>
      </c>
      <c r="G24" s="12">
        <v>55</v>
      </c>
      <c r="H24" s="12">
        <v>65</v>
      </c>
      <c r="I24" s="12">
        <v>13</v>
      </c>
      <c r="J24" s="12">
        <v>22</v>
      </c>
      <c r="K24" s="12">
        <v>78</v>
      </c>
      <c r="L24" s="12">
        <v>37</v>
      </c>
      <c r="M24" s="12">
        <v>37</v>
      </c>
      <c r="N24" s="12">
        <v>90</v>
      </c>
      <c r="O24" s="12">
        <v>98</v>
      </c>
      <c r="P24" s="18">
        <v>4</v>
      </c>
      <c r="Q24" s="12">
        <v>30</v>
      </c>
      <c r="R24" s="12">
        <v>7</v>
      </c>
      <c r="S24" s="12">
        <v>53</v>
      </c>
      <c r="T24" s="17">
        <v>62</v>
      </c>
      <c r="U24" s="12">
        <v>2</v>
      </c>
      <c r="V24" s="12">
        <v>17</v>
      </c>
      <c r="W24" s="12">
        <v>12</v>
      </c>
      <c r="X24" s="12">
        <v>31</v>
      </c>
    </row>
    <row r="25" spans="1:24" ht="17.25" customHeight="1" thickBot="1" x14ac:dyDescent="0.25">
      <c r="A25" s="29"/>
      <c r="B25" s="15">
        <v>0.19</v>
      </c>
      <c r="C25" s="16">
        <v>0.23</v>
      </c>
      <c r="D25" s="21">
        <v>0.14000000000000001</v>
      </c>
      <c r="E25" s="16">
        <v>0.15</v>
      </c>
      <c r="F25" s="16">
        <v>0.2</v>
      </c>
      <c r="G25" s="16">
        <v>0.21</v>
      </c>
      <c r="H25" s="16">
        <v>0.18</v>
      </c>
      <c r="I25" s="16">
        <v>0.19</v>
      </c>
      <c r="J25" s="16">
        <v>0.17</v>
      </c>
      <c r="K25" s="16">
        <v>0.21</v>
      </c>
      <c r="L25" s="16">
        <v>0.2</v>
      </c>
      <c r="M25" s="16">
        <v>0.16</v>
      </c>
      <c r="N25" s="16">
        <v>0.17</v>
      </c>
      <c r="O25" s="16">
        <v>0.21</v>
      </c>
      <c r="P25" s="21">
        <v>7.0000000000000007E-2</v>
      </c>
      <c r="Q25" s="16">
        <v>0.17</v>
      </c>
      <c r="R25" s="16">
        <v>0.16</v>
      </c>
      <c r="S25" s="16">
        <v>0.17</v>
      </c>
      <c r="T25" s="19">
        <v>0.3</v>
      </c>
      <c r="U25" s="16">
        <v>0.24</v>
      </c>
      <c r="V25" s="16">
        <v>0.14000000000000001</v>
      </c>
      <c r="W25" s="16">
        <v>0.16</v>
      </c>
      <c r="X25" s="16">
        <v>0.15</v>
      </c>
    </row>
    <row r="26" spans="1:24" ht="17.25" customHeight="1" thickBot="1" x14ac:dyDescent="0.25">
      <c r="A26" s="29"/>
      <c r="B26" s="22" t="s">
        <v>660</v>
      </c>
      <c r="C26" s="10" t="s">
        <v>172</v>
      </c>
      <c r="D26" s="20" t="s">
        <v>141</v>
      </c>
      <c r="E26" s="10" t="s">
        <v>196</v>
      </c>
      <c r="F26" s="10" t="s">
        <v>141</v>
      </c>
      <c r="G26" s="10" t="s">
        <v>141</v>
      </c>
      <c r="H26" s="10" t="s">
        <v>141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141</v>
      </c>
      <c r="N26" s="10" t="s">
        <v>141</v>
      </c>
      <c r="O26" s="10" t="s">
        <v>141</v>
      </c>
      <c r="P26" s="20" t="s">
        <v>196</v>
      </c>
      <c r="Q26" s="10" t="s">
        <v>141</v>
      </c>
      <c r="R26" s="10" t="s">
        <v>196</v>
      </c>
      <c r="S26" s="10" t="s">
        <v>141</v>
      </c>
      <c r="T26" s="23" t="s">
        <v>423</v>
      </c>
      <c r="U26" s="10" t="s">
        <v>197</v>
      </c>
      <c r="V26" s="10" t="s">
        <v>141</v>
      </c>
      <c r="W26" s="10" t="s">
        <v>196</v>
      </c>
      <c r="X26" s="10" t="s">
        <v>141</v>
      </c>
    </row>
    <row r="27" spans="1:24" ht="17.25" customHeight="1" thickBot="1" x14ac:dyDescent="0.25">
      <c r="A27" s="35" t="s">
        <v>649</v>
      </c>
      <c r="B27" s="11">
        <v>50</v>
      </c>
      <c r="C27" s="12">
        <v>28</v>
      </c>
      <c r="D27" s="12">
        <v>22</v>
      </c>
      <c r="E27" s="17">
        <v>14</v>
      </c>
      <c r="F27" s="12">
        <v>15</v>
      </c>
      <c r="G27" s="12">
        <v>10</v>
      </c>
      <c r="H27" s="12">
        <v>12</v>
      </c>
      <c r="I27" s="12">
        <v>1</v>
      </c>
      <c r="J27" s="12">
        <v>8</v>
      </c>
      <c r="K27" s="12">
        <v>20</v>
      </c>
      <c r="L27" s="12">
        <v>13</v>
      </c>
      <c r="M27" s="12">
        <v>8</v>
      </c>
      <c r="N27" s="12">
        <v>27</v>
      </c>
      <c r="O27" s="12">
        <v>24</v>
      </c>
      <c r="P27" s="12">
        <v>1</v>
      </c>
      <c r="Q27" s="12">
        <v>8</v>
      </c>
      <c r="R27" s="12">
        <v>5</v>
      </c>
      <c r="S27" s="12">
        <v>7</v>
      </c>
      <c r="T27" s="17">
        <v>22</v>
      </c>
      <c r="U27" s="12" t="s">
        <v>195</v>
      </c>
      <c r="V27" s="12">
        <v>6</v>
      </c>
      <c r="W27" s="12">
        <v>1</v>
      </c>
      <c r="X27" s="12">
        <v>7</v>
      </c>
    </row>
    <row r="28" spans="1:24" ht="17.25" customHeight="1" thickBot="1" x14ac:dyDescent="0.25">
      <c r="A28" s="29"/>
      <c r="B28" s="15">
        <v>0.05</v>
      </c>
      <c r="C28" s="16">
        <v>0.06</v>
      </c>
      <c r="D28" s="16">
        <v>0.04</v>
      </c>
      <c r="E28" s="19">
        <v>0.11</v>
      </c>
      <c r="F28" s="16">
        <v>0.06</v>
      </c>
      <c r="G28" s="16">
        <v>0.04</v>
      </c>
      <c r="H28" s="16">
        <v>0.03</v>
      </c>
      <c r="I28" s="16">
        <v>0.01</v>
      </c>
      <c r="J28" s="16">
        <v>0.06</v>
      </c>
      <c r="K28" s="16">
        <v>0.05</v>
      </c>
      <c r="L28" s="16">
        <v>7.0000000000000007E-2</v>
      </c>
      <c r="M28" s="16">
        <v>0.04</v>
      </c>
      <c r="N28" s="16">
        <v>0.05</v>
      </c>
      <c r="O28" s="16">
        <v>0.05</v>
      </c>
      <c r="P28" s="16">
        <v>0.02</v>
      </c>
      <c r="Q28" s="16">
        <v>0.05</v>
      </c>
      <c r="R28" s="16">
        <v>0.1</v>
      </c>
      <c r="S28" s="16">
        <v>0.02</v>
      </c>
      <c r="T28" s="19">
        <v>0.11</v>
      </c>
      <c r="U28" s="13" t="s">
        <v>195</v>
      </c>
      <c r="V28" s="16">
        <v>0.05</v>
      </c>
      <c r="W28" s="16">
        <v>0.02</v>
      </c>
      <c r="X28" s="16">
        <v>0.04</v>
      </c>
    </row>
    <row r="29" spans="1:24" ht="17.25" customHeight="1" thickBot="1" x14ac:dyDescent="0.25">
      <c r="A29" s="29"/>
      <c r="B29" s="10" t="s">
        <v>141</v>
      </c>
      <c r="C29" s="10" t="s">
        <v>141</v>
      </c>
      <c r="D29" s="10" t="s">
        <v>141</v>
      </c>
      <c r="E29" s="23" t="s">
        <v>271</v>
      </c>
      <c r="F29" s="10" t="s">
        <v>141</v>
      </c>
      <c r="G29" s="10" t="s">
        <v>141</v>
      </c>
      <c r="H29" s="10" t="s">
        <v>141</v>
      </c>
      <c r="I29" s="10" t="s">
        <v>196</v>
      </c>
      <c r="J29" s="10" t="s">
        <v>141</v>
      </c>
      <c r="K29" s="10" t="s">
        <v>141</v>
      </c>
      <c r="L29" s="10" t="s">
        <v>141</v>
      </c>
      <c r="M29" s="10" t="s">
        <v>141</v>
      </c>
      <c r="N29" s="10" t="s">
        <v>141</v>
      </c>
      <c r="O29" s="10" t="s">
        <v>141</v>
      </c>
      <c r="P29" s="10" t="s">
        <v>196</v>
      </c>
      <c r="Q29" s="10" t="s">
        <v>141</v>
      </c>
      <c r="R29" s="10" t="s">
        <v>365</v>
      </c>
      <c r="S29" s="10" t="s">
        <v>141</v>
      </c>
      <c r="T29" s="23" t="s">
        <v>431</v>
      </c>
      <c r="U29" s="10" t="s">
        <v>197</v>
      </c>
      <c r="V29" s="10" t="s">
        <v>141</v>
      </c>
      <c r="W29" s="10" t="s">
        <v>196</v>
      </c>
      <c r="X29" s="10" t="s">
        <v>141</v>
      </c>
    </row>
    <row r="30" spans="1:24" ht="17.25" customHeight="1" thickBot="1" x14ac:dyDescent="0.25">
      <c r="A30" s="35" t="s">
        <v>637</v>
      </c>
      <c r="B30" s="11">
        <v>45</v>
      </c>
      <c r="C30" s="12">
        <v>28</v>
      </c>
      <c r="D30" s="12">
        <v>17</v>
      </c>
      <c r="E30" s="12">
        <v>2</v>
      </c>
      <c r="F30" s="12">
        <v>11</v>
      </c>
      <c r="G30" s="12">
        <v>9</v>
      </c>
      <c r="H30" s="12">
        <v>23</v>
      </c>
      <c r="I30" s="12">
        <v>3</v>
      </c>
      <c r="J30" s="12">
        <v>5</v>
      </c>
      <c r="K30" s="12">
        <v>15</v>
      </c>
      <c r="L30" s="17">
        <v>17</v>
      </c>
      <c r="M30" s="12">
        <v>6</v>
      </c>
      <c r="N30" s="12">
        <v>26</v>
      </c>
      <c r="O30" s="12">
        <v>20</v>
      </c>
      <c r="P30" s="12" t="s">
        <v>195</v>
      </c>
      <c r="Q30" s="12">
        <v>2</v>
      </c>
      <c r="R30" s="12">
        <v>3</v>
      </c>
      <c r="S30" s="18">
        <v>3</v>
      </c>
      <c r="T30" s="17">
        <v>23</v>
      </c>
      <c r="U30" s="12">
        <v>2</v>
      </c>
      <c r="V30" s="12">
        <v>9</v>
      </c>
      <c r="W30" s="12">
        <v>3</v>
      </c>
      <c r="X30" s="12">
        <v>14</v>
      </c>
    </row>
    <row r="31" spans="1:24" ht="17.25" customHeight="1" thickBot="1" x14ac:dyDescent="0.25">
      <c r="A31" s="29"/>
      <c r="B31" s="15">
        <v>0.05</v>
      </c>
      <c r="C31" s="16">
        <v>0.06</v>
      </c>
      <c r="D31" s="16">
        <v>0.03</v>
      </c>
      <c r="E31" s="16">
        <v>0.02</v>
      </c>
      <c r="F31" s="16">
        <v>0.04</v>
      </c>
      <c r="G31" s="16">
        <v>0.03</v>
      </c>
      <c r="H31" s="16">
        <v>0.06</v>
      </c>
      <c r="I31" s="16">
        <v>0.04</v>
      </c>
      <c r="J31" s="16">
        <v>0.04</v>
      </c>
      <c r="K31" s="16">
        <v>0.04</v>
      </c>
      <c r="L31" s="19">
        <v>0.09</v>
      </c>
      <c r="M31" s="16">
        <v>0.02</v>
      </c>
      <c r="N31" s="16">
        <v>0.05</v>
      </c>
      <c r="O31" s="16">
        <v>0.04</v>
      </c>
      <c r="P31" s="13" t="s">
        <v>195</v>
      </c>
      <c r="Q31" s="16">
        <v>0.01</v>
      </c>
      <c r="R31" s="16">
        <v>0.06</v>
      </c>
      <c r="S31" s="21">
        <v>0.01</v>
      </c>
      <c r="T31" s="19">
        <v>0.11</v>
      </c>
      <c r="U31" s="16">
        <v>0.24</v>
      </c>
      <c r="V31" s="16">
        <v>0.08</v>
      </c>
      <c r="W31" s="16">
        <v>0.04</v>
      </c>
      <c r="X31" s="16">
        <v>7.0000000000000007E-2</v>
      </c>
    </row>
    <row r="32" spans="1:24" ht="17.25" customHeight="1" thickBot="1" x14ac:dyDescent="0.25">
      <c r="A32" s="29"/>
      <c r="B32" s="22" t="s">
        <v>187</v>
      </c>
      <c r="C32" s="10" t="s">
        <v>141</v>
      </c>
      <c r="D32" s="10" t="s">
        <v>141</v>
      </c>
      <c r="E32" s="10" t="s">
        <v>196</v>
      </c>
      <c r="F32" s="10" t="s">
        <v>141</v>
      </c>
      <c r="G32" s="10" t="s">
        <v>141</v>
      </c>
      <c r="H32" s="10" t="s">
        <v>141</v>
      </c>
      <c r="I32" s="10" t="s">
        <v>196</v>
      </c>
      <c r="J32" s="10" t="s">
        <v>141</v>
      </c>
      <c r="K32" s="10" t="s">
        <v>141</v>
      </c>
      <c r="L32" s="23" t="s">
        <v>599</v>
      </c>
      <c r="M32" s="10" t="s">
        <v>141</v>
      </c>
      <c r="N32" s="10" t="s">
        <v>141</v>
      </c>
      <c r="O32" s="10" t="s">
        <v>141</v>
      </c>
      <c r="P32" s="10" t="s">
        <v>196</v>
      </c>
      <c r="Q32" s="10" t="s">
        <v>141</v>
      </c>
      <c r="R32" s="10" t="s">
        <v>196</v>
      </c>
      <c r="S32" s="20" t="s">
        <v>141</v>
      </c>
      <c r="T32" s="23" t="s">
        <v>425</v>
      </c>
      <c r="U32" s="10" t="s">
        <v>197</v>
      </c>
      <c r="V32" s="10" t="s">
        <v>598</v>
      </c>
      <c r="W32" s="10" t="s">
        <v>196</v>
      </c>
      <c r="X32" s="10" t="s">
        <v>598</v>
      </c>
    </row>
    <row r="33" spans="1:24" ht="17.25" customHeight="1" thickBot="1" x14ac:dyDescent="0.25">
      <c r="A33" s="35" t="s">
        <v>638</v>
      </c>
      <c r="B33" s="11">
        <v>96</v>
      </c>
      <c r="C33" s="12">
        <v>56</v>
      </c>
      <c r="D33" s="12">
        <v>40</v>
      </c>
      <c r="E33" s="12">
        <v>16</v>
      </c>
      <c r="F33" s="12">
        <v>26</v>
      </c>
      <c r="G33" s="12">
        <v>18</v>
      </c>
      <c r="H33" s="12">
        <v>35</v>
      </c>
      <c r="I33" s="12">
        <v>4</v>
      </c>
      <c r="J33" s="12">
        <v>12</v>
      </c>
      <c r="K33" s="12">
        <v>36</v>
      </c>
      <c r="L33" s="17">
        <v>30</v>
      </c>
      <c r="M33" s="12">
        <v>14</v>
      </c>
      <c r="N33" s="12">
        <v>52</v>
      </c>
      <c r="O33" s="12">
        <v>44</v>
      </c>
      <c r="P33" s="12">
        <v>1</v>
      </c>
      <c r="Q33" s="12">
        <v>10</v>
      </c>
      <c r="R33" s="12">
        <v>7</v>
      </c>
      <c r="S33" s="18">
        <v>10</v>
      </c>
      <c r="T33" s="17">
        <v>45</v>
      </c>
      <c r="U33" s="12">
        <v>2</v>
      </c>
      <c r="V33" s="12">
        <v>15</v>
      </c>
      <c r="W33" s="12">
        <v>4</v>
      </c>
      <c r="X33" s="12">
        <v>21</v>
      </c>
    </row>
    <row r="34" spans="1:24" ht="17.25" customHeight="1" thickBot="1" x14ac:dyDescent="0.25">
      <c r="A34" s="29"/>
      <c r="B34" s="15">
        <v>0.1</v>
      </c>
      <c r="C34" s="16">
        <v>0.11</v>
      </c>
      <c r="D34" s="16">
        <v>0.08</v>
      </c>
      <c r="E34" s="16">
        <v>0.14000000000000001</v>
      </c>
      <c r="F34" s="16">
        <v>0.1</v>
      </c>
      <c r="G34" s="16">
        <v>7.0000000000000007E-2</v>
      </c>
      <c r="H34" s="16">
        <v>0.1</v>
      </c>
      <c r="I34" s="16">
        <v>0.05</v>
      </c>
      <c r="J34" s="16">
        <v>0.1</v>
      </c>
      <c r="K34" s="16">
        <v>0.09</v>
      </c>
      <c r="L34" s="19">
        <v>0.16</v>
      </c>
      <c r="M34" s="16">
        <v>0.06</v>
      </c>
      <c r="N34" s="16">
        <v>0.1</v>
      </c>
      <c r="O34" s="16">
        <v>0.1</v>
      </c>
      <c r="P34" s="16">
        <v>0.02</v>
      </c>
      <c r="Q34" s="16">
        <v>0.06</v>
      </c>
      <c r="R34" s="16">
        <v>0.17</v>
      </c>
      <c r="S34" s="21">
        <v>0.03</v>
      </c>
      <c r="T34" s="19">
        <v>0.22</v>
      </c>
      <c r="U34" s="16">
        <v>0.24</v>
      </c>
      <c r="V34" s="16">
        <v>0.13</v>
      </c>
      <c r="W34" s="16">
        <v>0.06</v>
      </c>
      <c r="X34" s="16">
        <v>0.11</v>
      </c>
    </row>
    <row r="35" spans="1:24" ht="17.25" customHeight="1" thickBot="1" x14ac:dyDescent="0.25">
      <c r="A35" s="29"/>
      <c r="B35" s="22" t="s">
        <v>187</v>
      </c>
      <c r="C35" s="10" t="s">
        <v>141</v>
      </c>
      <c r="D35" s="10" t="s">
        <v>141</v>
      </c>
      <c r="E35" s="10" t="s">
        <v>196</v>
      </c>
      <c r="F35" s="10" t="s">
        <v>141</v>
      </c>
      <c r="G35" s="10" t="s">
        <v>141</v>
      </c>
      <c r="H35" s="10" t="s">
        <v>141</v>
      </c>
      <c r="I35" s="10" t="s">
        <v>196</v>
      </c>
      <c r="J35" s="10" t="s">
        <v>141</v>
      </c>
      <c r="K35" s="10" t="s">
        <v>141</v>
      </c>
      <c r="L35" s="23" t="s">
        <v>661</v>
      </c>
      <c r="M35" s="10" t="s">
        <v>141</v>
      </c>
      <c r="N35" s="10" t="s">
        <v>141</v>
      </c>
      <c r="O35" s="10" t="s">
        <v>141</v>
      </c>
      <c r="P35" s="10" t="s">
        <v>196</v>
      </c>
      <c r="Q35" s="10" t="s">
        <v>141</v>
      </c>
      <c r="R35" s="10" t="s">
        <v>422</v>
      </c>
      <c r="S35" s="20" t="s">
        <v>141</v>
      </c>
      <c r="T35" s="23" t="s">
        <v>423</v>
      </c>
      <c r="U35" s="10" t="s">
        <v>197</v>
      </c>
      <c r="V35" s="10" t="s">
        <v>242</v>
      </c>
      <c r="W35" s="10" t="s">
        <v>196</v>
      </c>
      <c r="X35" s="10" t="s">
        <v>187</v>
      </c>
    </row>
    <row r="36" spans="1:24" ht="17.25" customHeight="1" thickBot="1" x14ac:dyDescent="0.25">
      <c r="A36" s="35" t="s">
        <v>342</v>
      </c>
      <c r="B36" s="11">
        <v>112</v>
      </c>
      <c r="C36" s="18">
        <v>27</v>
      </c>
      <c r="D36" s="17">
        <v>85</v>
      </c>
      <c r="E36" s="12">
        <v>14</v>
      </c>
      <c r="F36" s="12">
        <v>27</v>
      </c>
      <c r="G36" s="12">
        <v>40</v>
      </c>
      <c r="H36" s="12">
        <v>32</v>
      </c>
      <c r="I36" s="12">
        <v>11</v>
      </c>
      <c r="J36" s="12">
        <v>16</v>
      </c>
      <c r="K36" s="12">
        <v>37</v>
      </c>
      <c r="L36" s="12">
        <v>30</v>
      </c>
      <c r="M36" s="12">
        <v>18</v>
      </c>
      <c r="N36" s="12">
        <v>63</v>
      </c>
      <c r="O36" s="12">
        <v>49</v>
      </c>
      <c r="P36" s="12">
        <v>4</v>
      </c>
      <c r="Q36" s="12">
        <v>16</v>
      </c>
      <c r="R36" s="12">
        <v>2</v>
      </c>
      <c r="S36" s="18">
        <v>17</v>
      </c>
      <c r="T36" s="12">
        <v>18</v>
      </c>
      <c r="U36" s="12" t="s">
        <v>195</v>
      </c>
      <c r="V36" s="17">
        <v>30</v>
      </c>
      <c r="W36" s="17">
        <v>26</v>
      </c>
      <c r="X36" s="17">
        <v>56</v>
      </c>
    </row>
    <row r="37" spans="1:24" ht="17.25" customHeight="1" thickBot="1" x14ac:dyDescent="0.25">
      <c r="A37" s="29"/>
      <c r="B37" s="15">
        <v>0.11</v>
      </c>
      <c r="C37" s="21">
        <v>0.06</v>
      </c>
      <c r="D37" s="19">
        <v>0.17</v>
      </c>
      <c r="E37" s="16">
        <v>0.11</v>
      </c>
      <c r="F37" s="16">
        <v>0.11</v>
      </c>
      <c r="G37" s="16">
        <v>0.15</v>
      </c>
      <c r="H37" s="16">
        <v>0.09</v>
      </c>
      <c r="I37" s="16">
        <v>0.16</v>
      </c>
      <c r="J37" s="16">
        <v>0.12</v>
      </c>
      <c r="K37" s="16">
        <v>0.1</v>
      </c>
      <c r="L37" s="16">
        <v>0.16</v>
      </c>
      <c r="M37" s="16">
        <v>0.08</v>
      </c>
      <c r="N37" s="16">
        <v>0.12</v>
      </c>
      <c r="O37" s="16">
        <v>0.11</v>
      </c>
      <c r="P37" s="16">
        <v>0.06</v>
      </c>
      <c r="Q37" s="16">
        <v>0.09</v>
      </c>
      <c r="R37" s="16">
        <v>0.04</v>
      </c>
      <c r="S37" s="21">
        <v>0.05</v>
      </c>
      <c r="T37" s="16">
        <v>0.09</v>
      </c>
      <c r="U37" s="13" t="s">
        <v>195</v>
      </c>
      <c r="V37" s="19">
        <v>0.25</v>
      </c>
      <c r="W37" s="19">
        <v>0.35</v>
      </c>
      <c r="X37" s="19">
        <v>0.28000000000000003</v>
      </c>
    </row>
    <row r="38" spans="1:24" ht="17.25" customHeight="1" thickBot="1" x14ac:dyDescent="0.25">
      <c r="A38" s="29"/>
      <c r="B38" s="22" t="s">
        <v>364</v>
      </c>
      <c r="C38" s="20" t="s">
        <v>141</v>
      </c>
      <c r="D38" s="23" t="s">
        <v>215</v>
      </c>
      <c r="E38" s="10" t="s">
        <v>196</v>
      </c>
      <c r="F38" s="10" t="s">
        <v>141</v>
      </c>
      <c r="G38" s="10" t="s">
        <v>176</v>
      </c>
      <c r="H38" s="10" t="s">
        <v>141</v>
      </c>
      <c r="I38" s="10" t="s">
        <v>196</v>
      </c>
      <c r="J38" s="10" t="s">
        <v>141</v>
      </c>
      <c r="K38" s="10" t="s">
        <v>141</v>
      </c>
      <c r="L38" s="10" t="s">
        <v>181</v>
      </c>
      <c r="M38" s="10" t="s">
        <v>141</v>
      </c>
      <c r="N38" s="10" t="s">
        <v>141</v>
      </c>
      <c r="O38" s="10" t="s">
        <v>141</v>
      </c>
      <c r="P38" s="10" t="s">
        <v>196</v>
      </c>
      <c r="Q38" s="10" t="s">
        <v>141</v>
      </c>
      <c r="R38" s="10" t="s">
        <v>196</v>
      </c>
      <c r="S38" s="20" t="s">
        <v>141</v>
      </c>
      <c r="T38" s="10" t="s">
        <v>141</v>
      </c>
      <c r="U38" s="10" t="s">
        <v>197</v>
      </c>
      <c r="V38" s="23" t="s">
        <v>288</v>
      </c>
      <c r="W38" s="23" t="s">
        <v>289</v>
      </c>
      <c r="X38" s="23" t="s">
        <v>288</v>
      </c>
    </row>
    <row r="39" spans="1:24" ht="120.75" customHeight="1" thickBot="1" x14ac:dyDescent="0.25">
      <c r="A39" s="38" t="s">
        <v>207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1:24" ht="17.25" customHeight="1" thickBot="1" x14ac:dyDescent="0.25">
      <c r="A40" s="36" t="s">
        <v>208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mergeCells count="20">
    <mergeCell ref="A39:X39"/>
    <mergeCell ref="A40:X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75" display="Sommaire" xr:uid="{00000000-0004-0000-4A00-000000000000}"/>
  </hyperlinks>
  <pageMargins left="0.7" right="0.7" top="0.75" bottom="0.75" header="0.3" footer="0.3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X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662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632</v>
      </c>
      <c r="B15" s="11">
        <v>308</v>
      </c>
      <c r="C15" s="12">
        <v>148</v>
      </c>
      <c r="D15" s="12">
        <v>160</v>
      </c>
      <c r="E15" s="12">
        <v>36</v>
      </c>
      <c r="F15" s="12">
        <v>69</v>
      </c>
      <c r="G15" s="12">
        <v>83</v>
      </c>
      <c r="H15" s="12">
        <v>119</v>
      </c>
      <c r="I15" s="12">
        <v>23</v>
      </c>
      <c r="J15" s="12">
        <v>43</v>
      </c>
      <c r="K15" s="12">
        <v>105</v>
      </c>
      <c r="L15" s="18">
        <v>41</v>
      </c>
      <c r="M15" s="17">
        <v>96</v>
      </c>
      <c r="N15" s="12">
        <v>162</v>
      </c>
      <c r="O15" s="12">
        <v>145</v>
      </c>
      <c r="P15" s="17">
        <v>30</v>
      </c>
      <c r="Q15" s="12">
        <v>59</v>
      </c>
      <c r="R15" s="12">
        <v>19</v>
      </c>
      <c r="S15" s="12">
        <v>108</v>
      </c>
      <c r="T15" s="18">
        <v>45</v>
      </c>
      <c r="U15" s="12">
        <v>3</v>
      </c>
      <c r="V15" s="12">
        <v>27</v>
      </c>
      <c r="W15" s="12">
        <v>17</v>
      </c>
      <c r="X15" s="18">
        <v>47</v>
      </c>
    </row>
    <row r="16" spans="1:24" ht="17.25" customHeight="1" thickBot="1" x14ac:dyDescent="0.25">
      <c r="A16" s="29"/>
      <c r="B16" s="15">
        <v>0.31</v>
      </c>
      <c r="C16" s="16">
        <v>0.3</v>
      </c>
      <c r="D16" s="16">
        <v>0.31</v>
      </c>
      <c r="E16" s="16">
        <v>0.3</v>
      </c>
      <c r="F16" s="16">
        <v>0.28000000000000003</v>
      </c>
      <c r="G16" s="16">
        <v>0.32</v>
      </c>
      <c r="H16" s="16">
        <v>0.32</v>
      </c>
      <c r="I16" s="16">
        <v>0.33</v>
      </c>
      <c r="J16" s="16">
        <v>0.33</v>
      </c>
      <c r="K16" s="16">
        <v>0.28000000000000003</v>
      </c>
      <c r="L16" s="21">
        <v>0.22</v>
      </c>
      <c r="M16" s="19">
        <v>0.42</v>
      </c>
      <c r="N16" s="16">
        <v>0.3</v>
      </c>
      <c r="O16" s="16">
        <v>0.32</v>
      </c>
      <c r="P16" s="19">
        <v>0.46</v>
      </c>
      <c r="Q16" s="16">
        <v>0.33</v>
      </c>
      <c r="R16" s="16">
        <v>0.44</v>
      </c>
      <c r="S16" s="16">
        <v>0.35</v>
      </c>
      <c r="T16" s="21">
        <v>0.22</v>
      </c>
      <c r="U16" s="16">
        <v>0.37</v>
      </c>
      <c r="V16" s="16">
        <v>0.22</v>
      </c>
      <c r="W16" s="16">
        <v>0.23</v>
      </c>
      <c r="X16" s="21">
        <v>0.23</v>
      </c>
    </row>
    <row r="17" spans="1:24" ht="17.25" customHeight="1" thickBot="1" x14ac:dyDescent="0.25">
      <c r="A17" s="29"/>
      <c r="B17" s="22" t="s">
        <v>593</v>
      </c>
      <c r="C17" s="10" t="s">
        <v>141</v>
      </c>
      <c r="D17" s="10" t="s">
        <v>141</v>
      </c>
      <c r="E17" s="10" t="s">
        <v>196</v>
      </c>
      <c r="F17" s="10" t="s">
        <v>141</v>
      </c>
      <c r="G17" s="10" t="s">
        <v>141</v>
      </c>
      <c r="H17" s="10" t="s">
        <v>141</v>
      </c>
      <c r="I17" s="10" t="s">
        <v>196</v>
      </c>
      <c r="J17" s="10" t="s">
        <v>180</v>
      </c>
      <c r="K17" s="10" t="s">
        <v>141</v>
      </c>
      <c r="L17" s="20" t="s">
        <v>141</v>
      </c>
      <c r="M17" s="23" t="s">
        <v>235</v>
      </c>
      <c r="N17" s="10" t="s">
        <v>141</v>
      </c>
      <c r="O17" s="10" t="s">
        <v>141</v>
      </c>
      <c r="P17" s="23" t="s">
        <v>294</v>
      </c>
      <c r="Q17" s="10" t="s">
        <v>415</v>
      </c>
      <c r="R17" s="10" t="s">
        <v>562</v>
      </c>
      <c r="S17" s="10" t="s">
        <v>402</v>
      </c>
      <c r="T17" s="20" t="s">
        <v>141</v>
      </c>
      <c r="U17" s="10" t="s">
        <v>197</v>
      </c>
      <c r="V17" s="10" t="s">
        <v>141</v>
      </c>
      <c r="W17" s="10" t="s">
        <v>196</v>
      </c>
      <c r="X17" s="20" t="s">
        <v>141</v>
      </c>
    </row>
    <row r="18" spans="1:24" ht="17.25" customHeight="1" thickBot="1" x14ac:dyDescent="0.25">
      <c r="A18" s="35" t="s">
        <v>646</v>
      </c>
      <c r="B18" s="11">
        <v>249</v>
      </c>
      <c r="C18" s="12">
        <v>125</v>
      </c>
      <c r="D18" s="12">
        <v>124</v>
      </c>
      <c r="E18" s="12">
        <v>28</v>
      </c>
      <c r="F18" s="12">
        <v>65</v>
      </c>
      <c r="G18" s="12">
        <v>53</v>
      </c>
      <c r="H18" s="12">
        <v>103</v>
      </c>
      <c r="I18" s="12">
        <v>13</v>
      </c>
      <c r="J18" s="12">
        <v>34</v>
      </c>
      <c r="K18" s="12">
        <v>97</v>
      </c>
      <c r="L18" s="12">
        <v>54</v>
      </c>
      <c r="M18" s="12">
        <v>52</v>
      </c>
      <c r="N18" s="12">
        <v>142</v>
      </c>
      <c r="O18" s="12">
        <v>107</v>
      </c>
      <c r="P18" s="12">
        <v>15</v>
      </c>
      <c r="Q18" s="12">
        <v>55</v>
      </c>
      <c r="R18" s="12">
        <v>8</v>
      </c>
      <c r="S18" s="12">
        <v>88</v>
      </c>
      <c r="T18" s="12">
        <v>44</v>
      </c>
      <c r="U18" s="12">
        <v>1</v>
      </c>
      <c r="V18" s="12">
        <v>29</v>
      </c>
      <c r="W18" s="18">
        <v>8</v>
      </c>
      <c r="X18" s="12">
        <v>39</v>
      </c>
    </row>
    <row r="19" spans="1:24" ht="17.25" customHeight="1" thickBot="1" x14ac:dyDescent="0.25">
      <c r="A19" s="29"/>
      <c r="B19" s="15">
        <v>0.25</v>
      </c>
      <c r="C19" s="16">
        <v>0.26</v>
      </c>
      <c r="D19" s="16">
        <v>0.24</v>
      </c>
      <c r="E19" s="16">
        <v>0.24</v>
      </c>
      <c r="F19" s="16">
        <v>0.26</v>
      </c>
      <c r="G19" s="16">
        <v>0.2</v>
      </c>
      <c r="H19" s="16">
        <v>0.28000000000000003</v>
      </c>
      <c r="I19" s="16">
        <v>0.19</v>
      </c>
      <c r="J19" s="16">
        <v>0.26</v>
      </c>
      <c r="K19" s="16">
        <v>0.25</v>
      </c>
      <c r="L19" s="16">
        <v>0.28000000000000003</v>
      </c>
      <c r="M19" s="16">
        <v>0.22</v>
      </c>
      <c r="N19" s="16">
        <v>0.26</v>
      </c>
      <c r="O19" s="16">
        <v>0.23</v>
      </c>
      <c r="P19" s="16">
        <v>0.24</v>
      </c>
      <c r="Q19" s="16">
        <v>0.31</v>
      </c>
      <c r="R19" s="16">
        <v>0.18</v>
      </c>
      <c r="S19" s="16">
        <v>0.28999999999999998</v>
      </c>
      <c r="T19" s="16">
        <v>0.22</v>
      </c>
      <c r="U19" s="16">
        <v>0.14000000000000001</v>
      </c>
      <c r="V19" s="16">
        <v>0.24</v>
      </c>
      <c r="W19" s="21">
        <v>0.11</v>
      </c>
      <c r="X19" s="16">
        <v>0.19</v>
      </c>
    </row>
    <row r="20" spans="1:24" ht="17.25" customHeight="1" thickBot="1" x14ac:dyDescent="0.25">
      <c r="A20" s="29"/>
      <c r="B20" s="22" t="s">
        <v>191</v>
      </c>
      <c r="C20" s="10" t="s">
        <v>141</v>
      </c>
      <c r="D20" s="10" t="s">
        <v>141</v>
      </c>
      <c r="E20" s="10" t="s">
        <v>196</v>
      </c>
      <c r="F20" s="10" t="s">
        <v>141</v>
      </c>
      <c r="G20" s="10" t="s">
        <v>141</v>
      </c>
      <c r="H20" s="10" t="s">
        <v>175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141</v>
      </c>
      <c r="P20" s="10" t="s">
        <v>196</v>
      </c>
      <c r="Q20" s="10" t="s">
        <v>295</v>
      </c>
      <c r="R20" s="10" t="s">
        <v>196</v>
      </c>
      <c r="S20" s="10" t="s">
        <v>246</v>
      </c>
      <c r="T20" s="10" t="s">
        <v>141</v>
      </c>
      <c r="U20" s="10" t="s">
        <v>197</v>
      </c>
      <c r="V20" s="10" t="s">
        <v>191</v>
      </c>
      <c r="W20" s="20" t="s">
        <v>196</v>
      </c>
      <c r="X20" s="10" t="s">
        <v>141</v>
      </c>
    </row>
    <row r="21" spans="1:24" ht="17.25" customHeight="1" thickBot="1" x14ac:dyDescent="0.25">
      <c r="A21" s="35" t="s">
        <v>634</v>
      </c>
      <c r="B21" s="11">
        <v>557</v>
      </c>
      <c r="C21" s="12">
        <v>273</v>
      </c>
      <c r="D21" s="12">
        <v>284</v>
      </c>
      <c r="E21" s="12">
        <v>64</v>
      </c>
      <c r="F21" s="12">
        <v>135</v>
      </c>
      <c r="G21" s="12">
        <v>136</v>
      </c>
      <c r="H21" s="12">
        <v>222</v>
      </c>
      <c r="I21" s="12">
        <v>36</v>
      </c>
      <c r="J21" s="12">
        <v>77</v>
      </c>
      <c r="K21" s="12">
        <v>202</v>
      </c>
      <c r="L21" s="12">
        <v>95</v>
      </c>
      <c r="M21" s="17">
        <v>147</v>
      </c>
      <c r="N21" s="12">
        <v>305</v>
      </c>
      <c r="O21" s="12">
        <v>252</v>
      </c>
      <c r="P21" s="17">
        <v>45</v>
      </c>
      <c r="Q21" s="17">
        <v>114</v>
      </c>
      <c r="R21" s="12">
        <v>27</v>
      </c>
      <c r="S21" s="17">
        <v>196</v>
      </c>
      <c r="T21" s="18">
        <v>89</v>
      </c>
      <c r="U21" s="12">
        <v>4</v>
      </c>
      <c r="V21" s="12">
        <v>56</v>
      </c>
      <c r="W21" s="18">
        <v>25</v>
      </c>
      <c r="X21" s="18">
        <v>85</v>
      </c>
    </row>
    <row r="22" spans="1:24" ht="17.25" customHeight="1" thickBot="1" x14ac:dyDescent="0.25">
      <c r="A22" s="29"/>
      <c r="B22" s="15">
        <v>0.56000000000000005</v>
      </c>
      <c r="C22" s="16">
        <v>0.56000000000000005</v>
      </c>
      <c r="D22" s="16">
        <v>0.56000000000000005</v>
      </c>
      <c r="E22" s="16">
        <v>0.53</v>
      </c>
      <c r="F22" s="16">
        <v>0.54</v>
      </c>
      <c r="G22" s="16">
        <v>0.52</v>
      </c>
      <c r="H22" s="16">
        <v>0.6</v>
      </c>
      <c r="I22" s="16">
        <v>0.51</v>
      </c>
      <c r="J22" s="16">
        <v>0.59</v>
      </c>
      <c r="K22" s="16">
        <v>0.53</v>
      </c>
      <c r="L22" s="16">
        <v>0.5</v>
      </c>
      <c r="M22" s="19">
        <v>0.64</v>
      </c>
      <c r="N22" s="16">
        <v>0.56000000000000005</v>
      </c>
      <c r="O22" s="16">
        <v>0.55000000000000004</v>
      </c>
      <c r="P22" s="19">
        <v>0.69</v>
      </c>
      <c r="Q22" s="19">
        <v>0.64</v>
      </c>
      <c r="R22" s="16">
        <v>0.62</v>
      </c>
      <c r="S22" s="19">
        <v>0.64</v>
      </c>
      <c r="T22" s="21">
        <v>0.44</v>
      </c>
      <c r="U22" s="16">
        <v>0.52</v>
      </c>
      <c r="V22" s="16">
        <v>0.46</v>
      </c>
      <c r="W22" s="21">
        <v>0.34</v>
      </c>
      <c r="X22" s="21">
        <v>0.42</v>
      </c>
    </row>
    <row r="23" spans="1:24" ht="17.25" customHeight="1" thickBot="1" x14ac:dyDescent="0.25">
      <c r="A23" s="29"/>
      <c r="B23" s="22" t="s">
        <v>295</v>
      </c>
      <c r="C23" s="10" t="s">
        <v>141</v>
      </c>
      <c r="D23" s="10" t="s">
        <v>141</v>
      </c>
      <c r="E23" s="10" t="s">
        <v>196</v>
      </c>
      <c r="F23" s="10" t="s">
        <v>141</v>
      </c>
      <c r="G23" s="10" t="s">
        <v>141</v>
      </c>
      <c r="H23" s="10" t="s">
        <v>141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23" t="s">
        <v>235</v>
      </c>
      <c r="N23" s="10" t="s">
        <v>141</v>
      </c>
      <c r="O23" s="10" t="s">
        <v>141</v>
      </c>
      <c r="P23" s="23" t="s">
        <v>294</v>
      </c>
      <c r="Q23" s="23" t="s">
        <v>391</v>
      </c>
      <c r="R23" s="10" t="s">
        <v>561</v>
      </c>
      <c r="S23" s="23" t="s">
        <v>391</v>
      </c>
      <c r="T23" s="20" t="s">
        <v>141</v>
      </c>
      <c r="U23" s="10" t="s">
        <v>197</v>
      </c>
      <c r="V23" s="10" t="s">
        <v>141</v>
      </c>
      <c r="W23" s="20" t="s">
        <v>196</v>
      </c>
      <c r="X23" s="20" t="s">
        <v>141</v>
      </c>
    </row>
    <row r="24" spans="1:24" ht="17.25" customHeight="1" thickBot="1" x14ac:dyDescent="0.25">
      <c r="A24" s="35" t="s">
        <v>635</v>
      </c>
      <c r="B24" s="11">
        <v>231</v>
      </c>
      <c r="C24" s="12">
        <v>128</v>
      </c>
      <c r="D24" s="12">
        <v>103</v>
      </c>
      <c r="E24" s="12">
        <v>25</v>
      </c>
      <c r="F24" s="12">
        <v>61</v>
      </c>
      <c r="G24" s="12">
        <v>59</v>
      </c>
      <c r="H24" s="12">
        <v>85</v>
      </c>
      <c r="I24" s="12">
        <v>15</v>
      </c>
      <c r="J24" s="12">
        <v>27</v>
      </c>
      <c r="K24" s="12">
        <v>95</v>
      </c>
      <c r="L24" s="12">
        <v>46</v>
      </c>
      <c r="M24" s="12">
        <v>48</v>
      </c>
      <c r="N24" s="12">
        <v>114</v>
      </c>
      <c r="O24" s="12">
        <v>116</v>
      </c>
      <c r="P24" s="12">
        <v>11</v>
      </c>
      <c r="Q24" s="12">
        <v>35</v>
      </c>
      <c r="R24" s="12">
        <v>7</v>
      </c>
      <c r="S24" s="12">
        <v>70</v>
      </c>
      <c r="T24" s="17">
        <v>64</v>
      </c>
      <c r="U24" s="12">
        <v>2</v>
      </c>
      <c r="V24" s="12">
        <v>22</v>
      </c>
      <c r="W24" s="12">
        <v>19</v>
      </c>
      <c r="X24" s="12">
        <v>43</v>
      </c>
    </row>
    <row r="25" spans="1:24" ht="17.25" customHeight="1" thickBot="1" x14ac:dyDescent="0.25">
      <c r="A25" s="29"/>
      <c r="B25" s="15">
        <v>0.23</v>
      </c>
      <c r="C25" s="16">
        <v>0.26</v>
      </c>
      <c r="D25" s="16">
        <v>0.2</v>
      </c>
      <c r="E25" s="16">
        <v>0.21</v>
      </c>
      <c r="F25" s="16">
        <v>0.25</v>
      </c>
      <c r="G25" s="16">
        <v>0.23</v>
      </c>
      <c r="H25" s="16">
        <v>0.23</v>
      </c>
      <c r="I25" s="16">
        <v>0.22</v>
      </c>
      <c r="J25" s="16">
        <v>0.21</v>
      </c>
      <c r="K25" s="16">
        <v>0.25</v>
      </c>
      <c r="L25" s="16">
        <v>0.24</v>
      </c>
      <c r="M25" s="16">
        <v>0.21</v>
      </c>
      <c r="N25" s="16">
        <v>0.21</v>
      </c>
      <c r="O25" s="16">
        <v>0.25</v>
      </c>
      <c r="P25" s="16">
        <v>0.17</v>
      </c>
      <c r="Q25" s="16">
        <v>0.2</v>
      </c>
      <c r="R25" s="16">
        <v>0.16</v>
      </c>
      <c r="S25" s="16">
        <v>0.23</v>
      </c>
      <c r="T25" s="19">
        <v>0.31</v>
      </c>
      <c r="U25" s="16">
        <v>0.24</v>
      </c>
      <c r="V25" s="16">
        <v>0.18</v>
      </c>
      <c r="W25" s="16">
        <v>0.27</v>
      </c>
      <c r="X25" s="16">
        <v>0.21</v>
      </c>
    </row>
    <row r="26" spans="1:24" ht="17.25" customHeight="1" thickBot="1" x14ac:dyDescent="0.25">
      <c r="A26" s="29"/>
      <c r="B26" s="10" t="s">
        <v>141</v>
      </c>
      <c r="C26" s="10" t="s">
        <v>172</v>
      </c>
      <c r="D26" s="10" t="s">
        <v>141</v>
      </c>
      <c r="E26" s="10" t="s">
        <v>196</v>
      </c>
      <c r="F26" s="10" t="s">
        <v>141</v>
      </c>
      <c r="G26" s="10" t="s">
        <v>141</v>
      </c>
      <c r="H26" s="10" t="s">
        <v>141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141</v>
      </c>
      <c r="N26" s="10" t="s">
        <v>141</v>
      </c>
      <c r="O26" s="10" t="s">
        <v>141</v>
      </c>
      <c r="P26" s="10" t="s">
        <v>196</v>
      </c>
      <c r="Q26" s="10" t="s">
        <v>141</v>
      </c>
      <c r="R26" s="10" t="s">
        <v>196</v>
      </c>
      <c r="S26" s="10" t="s">
        <v>141</v>
      </c>
      <c r="T26" s="23" t="s">
        <v>550</v>
      </c>
      <c r="U26" s="10" t="s">
        <v>197</v>
      </c>
      <c r="V26" s="10" t="s">
        <v>141</v>
      </c>
      <c r="W26" s="10" t="s">
        <v>196</v>
      </c>
      <c r="X26" s="10" t="s">
        <v>141</v>
      </c>
    </row>
    <row r="27" spans="1:24" ht="17.25" customHeight="1" thickBot="1" x14ac:dyDescent="0.25">
      <c r="A27" s="35" t="s">
        <v>649</v>
      </c>
      <c r="B27" s="11">
        <v>42</v>
      </c>
      <c r="C27" s="12">
        <v>21</v>
      </c>
      <c r="D27" s="12">
        <v>21</v>
      </c>
      <c r="E27" s="17">
        <v>12</v>
      </c>
      <c r="F27" s="12">
        <v>9</v>
      </c>
      <c r="G27" s="12">
        <v>9</v>
      </c>
      <c r="H27" s="12">
        <v>12</v>
      </c>
      <c r="I27" s="12">
        <v>2</v>
      </c>
      <c r="J27" s="12">
        <v>6</v>
      </c>
      <c r="K27" s="12">
        <v>20</v>
      </c>
      <c r="L27" s="12">
        <v>10</v>
      </c>
      <c r="M27" s="12">
        <v>5</v>
      </c>
      <c r="N27" s="12">
        <v>23</v>
      </c>
      <c r="O27" s="12">
        <v>19</v>
      </c>
      <c r="P27" s="12">
        <v>4</v>
      </c>
      <c r="Q27" s="12">
        <v>9</v>
      </c>
      <c r="R27" s="12">
        <v>4</v>
      </c>
      <c r="S27" s="12">
        <v>8</v>
      </c>
      <c r="T27" s="12">
        <v>12</v>
      </c>
      <c r="U27" s="12" t="s">
        <v>195</v>
      </c>
      <c r="V27" s="12">
        <v>4</v>
      </c>
      <c r="W27" s="12">
        <v>2</v>
      </c>
      <c r="X27" s="12">
        <v>6</v>
      </c>
    </row>
    <row r="28" spans="1:24" ht="17.25" customHeight="1" thickBot="1" x14ac:dyDescent="0.25">
      <c r="A28" s="29"/>
      <c r="B28" s="15">
        <v>0.04</v>
      </c>
      <c r="C28" s="16">
        <v>0.04</v>
      </c>
      <c r="D28" s="16">
        <v>0.04</v>
      </c>
      <c r="E28" s="19">
        <v>0.1</v>
      </c>
      <c r="F28" s="16">
        <v>0.04</v>
      </c>
      <c r="G28" s="16">
        <v>0.03</v>
      </c>
      <c r="H28" s="16">
        <v>0.03</v>
      </c>
      <c r="I28" s="16">
        <v>0.03</v>
      </c>
      <c r="J28" s="16">
        <v>0.04</v>
      </c>
      <c r="K28" s="16">
        <v>0.05</v>
      </c>
      <c r="L28" s="16">
        <v>0.05</v>
      </c>
      <c r="M28" s="16">
        <v>0.02</v>
      </c>
      <c r="N28" s="16">
        <v>0.04</v>
      </c>
      <c r="O28" s="16">
        <v>0.04</v>
      </c>
      <c r="P28" s="16">
        <v>0.05</v>
      </c>
      <c r="Q28" s="16">
        <v>0.05</v>
      </c>
      <c r="R28" s="16">
        <v>0.08</v>
      </c>
      <c r="S28" s="16">
        <v>0.03</v>
      </c>
      <c r="T28" s="16">
        <v>0.06</v>
      </c>
      <c r="U28" s="13" t="s">
        <v>195</v>
      </c>
      <c r="V28" s="16">
        <v>0.03</v>
      </c>
      <c r="W28" s="16">
        <v>0.03</v>
      </c>
      <c r="X28" s="16">
        <v>0.03</v>
      </c>
    </row>
    <row r="29" spans="1:24" ht="17.25" customHeight="1" thickBot="1" x14ac:dyDescent="0.25">
      <c r="A29" s="29"/>
      <c r="B29" s="10" t="s">
        <v>141</v>
      </c>
      <c r="C29" s="10" t="s">
        <v>141</v>
      </c>
      <c r="D29" s="10" t="s">
        <v>141</v>
      </c>
      <c r="E29" s="23" t="s">
        <v>216</v>
      </c>
      <c r="F29" s="10" t="s">
        <v>141</v>
      </c>
      <c r="G29" s="10" t="s">
        <v>141</v>
      </c>
      <c r="H29" s="10" t="s">
        <v>141</v>
      </c>
      <c r="I29" s="10" t="s">
        <v>196</v>
      </c>
      <c r="J29" s="10" t="s">
        <v>141</v>
      </c>
      <c r="K29" s="10" t="s">
        <v>141</v>
      </c>
      <c r="L29" s="10" t="s">
        <v>141</v>
      </c>
      <c r="M29" s="10" t="s">
        <v>141</v>
      </c>
      <c r="N29" s="10" t="s">
        <v>141</v>
      </c>
      <c r="O29" s="10" t="s">
        <v>141</v>
      </c>
      <c r="P29" s="10" t="s">
        <v>196</v>
      </c>
      <c r="Q29" s="10" t="s">
        <v>141</v>
      </c>
      <c r="R29" s="10" t="s">
        <v>196</v>
      </c>
      <c r="S29" s="10" t="s">
        <v>141</v>
      </c>
      <c r="T29" s="10" t="s">
        <v>141</v>
      </c>
      <c r="U29" s="10" t="s">
        <v>197</v>
      </c>
      <c r="V29" s="10" t="s">
        <v>141</v>
      </c>
      <c r="W29" s="10" t="s">
        <v>196</v>
      </c>
      <c r="X29" s="10" t="s">
        <v>141</v>
      </c>
    </row>
    <row r="30" spans="1:24" ht="17.25" customHeight="1" thickBot="1" x14ac:dyDescent="0.25">
      <c r="A30" s="35" t="s">
        <v>637</v>
      </c>
      <c r="B30" s="11">
        <v>50</v>
      </c>
      <c r="C30" s="12">
        <v>30</v>
      </c>
      <c r="D30" s="12">
        <v>20</v>
      </c>
      <c r="E30" s="12">
        <v>4</v>
      </c>
      <c r="F30" s="12">
        <v>16</v>
      </c>
      <c r="G30" s="12">
        <v>14</v>
      </c>
      <c r="H30" s="12">
        <v>16</v>
      </c>
      <c r="I30" s="12">
        <v>2</v>
      </c>
      <c r="J30" s="12">
        <v>3</v>
      </c>
      <c r="K30" s="12">
        <v>24</v>
      </c>
      <c r="L30" s="12">
        <v>14</v>
      </c>
      <c r="M30" s="12">
        <v>8</v>
      </c>
      <c r="N30" s="12">
        <v>26</v>
      </c>
      <c r="O30" s="12">
        <v>24</v>
      </c>
      <c r="P30" s="12">
        <v>1</v>
      </c>
      <c r="Q30" s="18">
        <v>1</v>
      </c>
      <c r="R30" s="12">
        <v>3</v>
      </c>
      <c r="S30" s="12">
        <v>8</v>
      </c>
      <c r="T30" s="17">
        <v>26</v>
      </c>
      <c r="U30" s="12">
        <v>2</v>
      </c>
      <c r="V30" s="12">
        <v>8</v>
      </c>
      <c r="W30" s="12">
        <v>2</v>
      </c>
      <c r="X30" s="12">
        <v>12</v>
      </c>
    </row>
    <row r="31" spans="1:24" ht="17.25" customHeight="1" thickBot="1" x14ac:dyDescent="0.25">
      <c r="A31" s="29"/>
      <c r="B31" s="15">
        <v>0.05</v>
      </c>
      <c r="C31" s="16">
        <v>0.06</v>
      </c>
      <c r="D31" s="16">
        <v>0.04</v>
      </c>
      <c r="E31" s="16">
        <v>0.03</v>
      </c>
      <c r="F31" s="16">
        <v>0.06</v>
      </c>
      <c r="G31" s="16">
        <v>0.05</v>
      </c>
      <c r="H31" s="16">
        <v>0.04</v>
      </c>
      <c r="I31" s="16">
        <v>0.03</v>
      </c>
      <c r="J31" s="16">
        <v>0.02</v>
      </c>
      <c r="K31" s="16">
        <v>0.06</v>
      </c>
      <c r="L31" s="16">
        <v>7.0000000000000007E-2</v>
      </c>
      <c r="M31" s="16">
        <v>0.04</v>
      </c>
      <c r="N31" s="16">
        <v>0.05</v>
      </c>
      <c r="O31" s="16">
        <v>0.05</v>
      </c>
      <c r="P31" s="16">
        <v>0.02</v>
      </c>
      <c r="Q31" s="21">
        <v>0.01</v>
      </c>
      <c r="R31" s="16">
        <v>0.06</v>
      </c>
      <c r="S31" s="16">
        <v>0.02</v>
      </c>
      <c r="T31" s="19">
        <v>0.12</v>
      </c>
      <c r="U31" s="16">
        <v>0.24</v>
      </c>
      <c r="V31" s="16">
        <v>0.06</v>
      </c>
      <c r="W31" s="16">
        <v>0.03</v>
      </c>
      <c r="X31" s="16">
        <v>0.06</v>
      </c>
    </row>
    <row r="32" spans="1:24" ht="17.25" customHeight="1" thickBot="1" x14ac:dyDescent="0.25">
      <c r="A32" s="29"/>
      <c r="B32" s="22" t="s">
        <v>185</v>
      </c>
      <c r="C32" s="10" t="s">
        <v>141</v>
      </c>
      <c r="D32" s="10" t="s">
        <v>141</v>
      </c>
      <c r="E32" s="10" t="s">
        <v>196</v>
      </c>
      <c r="F32" s="10" t="s">
        <v>141</v>
      </c>
      <c r="G32" s="10" t="s">
        <v>141</v>
      </c>
      <c r="H32" s="10" t="s">
        <v>141</v>
      </c>
      <c r="I32" s="10" t="s">
        <v>196</v>
      </c>
      <c r="J32" s="10" t="s">
        <v>141</v>
      </c>
      <c r="K32" s="10" t="s">
        <v>141</v>
      </c>
      <c r="L32" s="10" t="s">
        <v>141</v>
      </c>
      <c r="M32" s="10" t="s">
        <v>141</v>
      </c>
      <c r="N32" s="10" t="s">
        <v>141</v>
      </c>
      <c r="O32" s="10" t="s">
        <v>141</v>
      </c>
      <c r="P32" s="10" t="s">
        <v>196</v>
      </c>
      <c r="Q32" s="20" t="s">
        <v>141</v>
      </c>
      <c r="R32" s="10" t="s">
        <v>239</v>
      </c>
      <c r="S32" s="10" t="s">
        <v>141</v>
      </c>
      <c r="T32" s="23" t="s">
        <v>663</v>
      </c>
      <c r="U32" s="10" t="s">
        <v>197</v>
      </c>
      <c r="V32" s="10" t="s">
        <v>185</v>
      </c>
      <c r="W32" s="10" t="s">
        <v>196</v>
      </c>
      <c r="X32" s="10" t="s">
        <v>185</v>
      </c>
    </row>
    <row r="33" spans="1:24" ht="17.25" customHeight="1" thickBot="1" x14ac:dyDescent="0.25">
      <c r="A33" s="35" t="s">
        <v>638</v>
      </c>
      <c r="B33" s="11">
        <v>92</v>
      </c>
      <c r="C33" s="12">
        <v>51</v>
      </c>
      <c r="D33" s="12">
        <v>41</v>
      </c>
      <c r="E33" s="12">
        <v>16</v>
      </c>
      <c r="F33" s="12">
        <v>25</v>
      </c>
      <c r="G33" s="12">
        <v>23</v>
      </c>
      <c r="H33" s="12">
        <v>28</v>
      </c>
      <c r="I33" s="12">
        <v>4</v>
      </c>
      <c r="J33" s="12">
        <v>8</v>
      </c>
      <c r="K33" s="12">
        <v>43</v>
      </c>
      <c r="L33" s="12">
        <v>23</v>
      </c>
      <c r="M33" s="12">
        <v>13</v>
      </c>
      <c r="N33" s="12">
        <v>48</v>
      </c>
      <c r="O33" s="12">
        <v>43</v>
      </c>
      <c r="P33" s="12">
        <v>5</v>
      </c>
      <c r="Q33" s="12">
        <v>10</v>
      </c>
      <c r="R33" s="12">
        <v>6</v>
      </c>
      <c r="S33" s="18">
        <v>16</v>
      </c>
      <c r="T33" s="17">
        <v>38</v>
      </c>
      <c r="U33" s="12">
        <v>2</v>
      </c>
      <c r="V33" s="12">
        <v>12</v>
      </c>
      <c r="W33" s="12">
        <v>4</v>
      </c>
      <c r="X33" s="12">
        <v>18</v>
      </c>
    </row>
    <row r="34" spans="1:24" ht="17.25" customHeight="1" thickBot="1" x14ac:dyDescent="0.25">
      <c r="A34" s="29"/>
      <c r="B34" s="15">
        <v>0.09</v>
      </c>
      <c r="C34" s="16">
        <v>0.1</v>
      </c>
      <c r="D34" s="16">
        <v>0.08</v>
      </c>
      <c r="E34" s="16">
        <v>0.14000000000000001</v>
      </c>
      <c r="F34" s="16">
        <v>0.1</v>
      </c>
      <c r="G34" s="16">
        <v>0.09</v>
      </c>
      <c r="H34" s="16">
        <v>0.08</v>
      </c>
      <c r="I34" s="16">
        <v>0.05</v>
      </c>
      <c r="J34" s="16">
        <v>0.06</v>
      </c>
      <c r="K34" s="16">
        <v>0.11</v>
      </c>
      <c r="L34" s="16">
        <v>0.12</v>
      </c>
      <c r="M34" s="16">
        <v>0.06</v>
      </c>
      <c r="N34" s="16">
        <v>0.09</v>
      </c>
      <c r="O34" s="16">
        <v>0.09</v>
      </c>
      <c r="P34" s="16">
        <v>7.0000000000000007E-2</v>
      </c>
      <c r="Q34" s="16">
        <v>0.05</v>
      </c>
      <c r="R34" s="16">
        <v>0.15</v>
      </c>
      <c r="S34" s="21">
        <v>0.05</v>
      </c>
      <c r="T34" s="19">
        <v>0.18</v>
      </c>
      <c r="U34" s="16">
        <v>0.24</v>
      </c>
      <c r="V34" s="16">
        <v>0.1</v>
      </c>
      <c r="W34" s="16">
        <v>0.06</v>
      </c>
      <c r="X34" s="16">
        <v>0.09</v>
      </c>
    </row>
    <row r="35" spans="1:24" ht="17.25" customHeight="1" thickBot="1" x14ac:dyDescent="0.25">
      <c r="A35" s="29"/>
      <c r="B35" s="22" t="s">
        <v>187</v>
      </c>
      <c r="C35" s="10" t="s">
        <v>141</v>
      </c>
      <c r="D35" s="10" t="s">
        <v>141</v>
      </c>
      <c r="E35" s="10" t="s">
        <v>196</v>
      </c>
      <c r="F35" s="10" t="s">
        <v>141</v>
      </c>
      <c r="G35" s="10" t="s">
        <v>141</v>
      </c>
      <c r="H35" s="10" t="s">
        <v>141</v>
      </c>
      <c r="I35" s="10" t="s">
        <v>196</v>
      </c>
      <c r="J35" s="10" t="s">
        <v>141</v>
      </c>
      <c r="K35" s="10" t="s">
        <v>181</v>
      </c>
      <c r="L35" s="10" t="s">
        <v>181</v>
      </c>
      <c r="M35" s="10" t="s">
        <v>141</v>
      </c>
      <c r="N35" s="10" t="s">
        <v>141</v>
      </c>
      <c r="O35" s="10" t="s">
        <v>141</v>
      </c>
      <c r="P35" s="10" t="s">
        <v>196</v>
      </c>
      <c r="Q35" s="10" t="s">
        <v>141</v>
      </c>
      <c r="R35" s="10" t="s">
        <v>365</v>
      </c>
      <c r="S35" s="20" t="s">
        <v>141</v>
      </c>
      <c r="T35" s="23" t="s">
        <v>431</v>
      </c>
      <c r="U35" s="10" t="s">
        <v>197</v>
      </c>
      <c r="V35" s="10" t="s">
        <v>141</v>
      </c>
      <c r="W35" s="10" t="s">
        <v>196</v>
      </c>
      <c r="X35" s="10" t="s">
        <v>141</v>
      </c>
    </row>
    <row r="36" spans="1:24" ht="17.25" customHeight="1" thickBot="1" x14ac:dyDescent="0.25">
      <c r="A36" s="35" t="s">
        <v>342</v>
      </c>
      <c r="B36" s="11">
        <v>121</v>
      </c>
      <c r="C36" s="18">
        <v>38</v>
      </c>
      <c r="D36" s="17">
        <v>82</v>
      </c>
      <c r="E36" s="12">
        <v>15</v>
      </c>
      <c r="F36" s="12">
        <v>29</v>
      </c>
      <c r="G36" s="12">
        <v>42</v>
      </c>
      <c r="H36" s="12">
        <v>35</v>
      </c>
      <c r="I36" s="17">
        <v>15</v>
      </c>
      <c r="J36" s="12">
        <v>18</v>
      </c>
      <c r="K36" s="12">
        <v>41</v>
      </c>
      <c r="L36" s="12">
        <v>26</v>
      </c>
      <c r="M36" s="12">
        <v>21</v>
      </c>
      <c r="N36" s="12">
        <v>72</v>
      </c>
      <c r="O36" s="12">
        <v>48</v>
      </c>
      <c r="P36" s="12">
        <v>4</v>
      </c>
      <c r="Q36" s="12">
        <v>18</v>
      </c>
      <c r="R36" s="12">
        <v>3</v>
      </c>
      <c r="S36" s="12">
        <v>26</v>
      </c>
      <c r="T36" s="18">
        <v>14</v>
      </c>
      <c r="U36" s="12" t="s">
        <v>195</v>
      </c>
      <c r="V36" s="17">
        <v>31</v>
      </c>
      <c r="W36" s="17">
        <v>25</v>
      </c>
      <c r="X36" s="17">
        <v>56</v>
      </c>
    </row>
    <row r="37" spans="1:24" ht="17.25" customHeight="1" thickBot="1" x14ac:dyDescent="0.25">
      <c r="A37" s="29"/>
      <c r="B37" s="15">
        <v>0.12</v>
      </c>
      <c r="C37" s="21">
        <v>0.08</v>
      </c>
      <c r="D37" s="19">
        <v>0.16</v>
      </c>
      <c r="E37" s="16">
        <v>0.12</v>
      </c>
      <c r="F37" s="16">
        <v>0.12</v>
      </c>
      <c r="G37" s="16">
        <v>0.16</v>
      </c>
      <c r="H37" s="16">
        <v>0.09</v>
      </c>
      <c r="I37" s="19">
        <v>0.22</v>
      </c>
      <c r="J37" s="16">
        <v>0.14000000000000001</v>
      </c>
      <c r="K37" s="16">
        <v>0.11</v>
      </c>
      <c r="L37" s="16">
        <v>0.14000000000000001</v>
      </c>
      <c r="M37" s="16">
        <v>0.09</v>
      </c>
      <c r="N37" s="16">
        <v>0.13</v>
      </c>
      <c r="O37" s="16">
        <v>0.1</v>
      </c>
      <c r="P37" s="16">
        <v>7.0000000000000007E-2</v>
      </c>
      <c r="Q37" s="16">
        <v>0.1</v>
      </c>
      <c r="R37" s="16">
        <v>0.06</v>
      </c>
      <c r="S37" s="16">
        <v>0.08</v>
      </c>
      <c r="T37" s="21">
        <v>7.0000000000000007E-2</v>
      </c>
      <c r="U37" s="13" t="s">
        <v>195</v>
      </c>
      <c r="V37" s="19">
        <v>0.26</v>
      </c>
      <c r="W37" s="19">
        <v>0.34</v>
      </c>
      <c r="X37" s="19">
        <v>0.28000000000000003</v>
      </c>
    </row>
    <row r="38" spans="1:24" ht="17.25" customHeight="1" thickBot="1" x14ac:dyDescent="0.25">
      <c r="A38" s="29"/>
      <c r="B38" s="22" t="s">
        <v>467</v>
      </c>
      <c r="C38" s="20" t="s">
        <v>141</v>
      </c>
      <c r="D38" s="23" t="s">
        <v>215</v>
      </c>
      <c r="E38" s="10" t="s">
        <v>196</v>
      </c>
      <c r="F38" s="10" t="s">
        <v>141</v>
      </c>
      <c r="G38" s="10" t="s">
        <v>176</v>
      </c>
      <c r="H38" s="10" t="s">
        <v>141</v>
      </c>
      <c r="I38" s="23" t="s">
        <v>664</v>
      </c>
      <c r="J38" s="10" t="s">
        <v>141</v>
      </c>
      <c r="K38" s="10" t="s">
        <v>141</v>
      </c>
      <c r="L38" s="10" t="s">
        <v>141</v>
      </c>
      <c r="M38" s="10" t="s">
        <v>141</v>
      </c>
      <c r="N38" s="10" t="s">
        <v>141</v>
      </c>
      <c r="O38" s="10" t="s">
        <v>141</v>
      </c>
      <c r="P38" s="10" t="s">
        <v>196</v>
      </c>
      <c r="Q38" s="10" t="s">
        <v>141</v>
      </c>
      <c r="R38" s="10" t="s">
        <v>196</v>
      </c>
      <c r="S38" s="10" t="s">
        <v>141</v>
      </c>
      <c r="T38" s="20" t="s">
        <v>141</v>
      </c>
      <c r="U38" s="10" t="s">
        <v>197</v>
      </c>
      <c r="V38" s="23" t="s">
        <v>288</v>
      </c>
      <c r="W38" s="23" t="s">
        <v>289</v>
      </c>
      <c r="X38" s="23" t="s">
        <v>288</v>
      </c>
    </row>
    <row r="39" spans="1:24" ht="120.75" customHeight="1" thickBot="1" x14ac:dyDescent="0.25">
      <c r="A39" s="38" t="s">
        <v>207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1:24" ht="17.25" customHeight="1" thickBot="1" x14ac:dyDescent="0.25">
      <c r="A40" s="36" t="s">
        <v>208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mergeCells count="20">
    <mergeCell ref="A39:X39"/>
    <mergeCell ref="A40:X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76" display="Sommaire" xr:uid="{00000000-0004-0000-4B00-000000000000}"/>
  </hyperlinks>
  <pageMargins left="0.7" right="0.7" top="0.75" bottom="0.75" header="0.3" footer="0.3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X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665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632</v>
      </c>
      <c r="B15" s="11">
        <v>265</v>
      </c>
      <c r="C15" s="12">
        <v>135</v>
      </c>
      <c r="D15" s="12">
        <v>131</v>
      </c>
      <c r="E15" s="12">
        <v>40</v>
      </c>
      <c r="F15" s="12">
        <v>68</v>
      </c>
      <c r="G15" s="12">
        <v>59</v>
      </c>
      <c r="H15" s="12">
        <v>99</v>
      </c>
      <c r="I15" s="12">
        <v>20</v>
      </c>
      <c r="J15" s="12">
        <v>42</v>
      </c>
      <c r="K15" s="12">
        <v>98</v>
      </c>
      <c r="L15" s="18">
        <v>32</v>
      </c>
      <c r="M15" s="12">
        <v>72</v>
      </c>
      <c r="N15" s="12">
        <v>142</v>
      </c>
      <c r="O15" s="12">
        <v>123</v>
      </c>
      <c r="P15" s="17">
        <v>30</v>
      </c>
      <c r="Q15" s="17">
        <v>61</v>
      </c>
      <c r="R15" s="12">
        <v>10</v>
      </c>
      <c r="S15" s="12">
        <v>100</v>
      </c>
      <c r="T15" s="18">
        <v>27</v>
      </c>
      <c r="U15" s="12">
        <v>2</v>
      </c>
      <c r="V15" s="12">
        <v>24</v>
      </c>
      <c r="W15" s="18">
        <v>11</v>
      </c>
      <c r="X15" s="18">
        <v>37</v>
      </c>
    </row>
    <row r="16" spans="1:24" ht="17.25" customHeight="1" thickBot="1" x14ac:dyDescent="0.25">
      <c r="A16" s="29"/>
      <c r="B16" s="15">
        <v>0.27</v>
      </c>
      <c r="C16" s="16">
        <v>0.27</v>
      </c>
      <c r="D16" s="16">
        <v>0.26</v>
      </c>
      <c r="E16" s="16">
        <v>0.33</v>
      </c>
      <c r="F16" s="16">
        <v>0.27</v>
      </c>
      <c r="G16" s="16">
        <v>0.23</v>
      </c>
      <c r="H16" s="16">
        <v>0.27</v>
      </c>
      <c r="I16" s="16">
        <v>0.28999999999999998</v>
      </c>
      <c r="J16" s="16">
        <v>0.32</v>
      </c>
      <c r="K16" s="16">
        <v>0.26</v>
      </c>
      <c r="L16" s="21">
        <v>0.17</v>
      </c>
      <c r="M16" s="16">
        <v>0.32</v>
      </c>
      <c r="N16" s="16">
        <v>0.26</v>
      </c>
      <c r="O16" s="16">
        <v>0.27</v>
      </c>
      <c r="P16" s="19">
        <v>0.47</v>
      </c>
      <c r="Q16" s="19">
        <v>0.35</v>
      </c>
      <c r="R16" s="16">
        <v>0.23</v>
      </c>
      <c r="S16" s="16">
        <v>0.32</v>
      </c>
      <c r="T16" s="21">
        <v>0.13</v>
      </c>
      <c r="U16" s="16">
        <v>0.24</v>
      </c>
      <c r="V16" s="16">
        <v>0.2</v>
      </c>
      <c r="W16" s="21">
        <v>0.15</v>
      </c>
      <c r="X16" s="21">
        <v>0.18</v>
      </c>
    </row>
    <row r="17" spans="1:24" ht="17.25" customHeight="1" thickBot="1" x14ac:dyDescent="0.25">
      <c r="A17" s="29"/>
      <c r="B17" s="22" t="s">
        <v>666</v>
      </c>
      <c r="C17" s="10" t="s">
        <v>141</v>
      </c>
      <c r="D17" s="10" t="s">
        <v>141</v>
      </c>
      <c r="E17" s="10" t="s">
        <v>196</v>
      </c>
      <c r="F17" s="10" t="s">
        <v>141</v>
      </c>
      <c r="G17" s="10" t="s">
        <v>141</v>
      </c>
      <c r="H17" s="10" t="s">
        <v>141</v>
      </c>
      <c r="I17" s="10" t="s">
        <v>196</v>
      </c>
      <c r="J17" s="10" t="s">
        <v>180</v>
      </c>
      <c r="K17" s="10" t="s">
        <v>180</v>
      </c>
      <c r="L17" s="20" t="s">
        <v>141</v>
      </c>
      <c r="M17" s="10" t="s">
        <v>180</v>
      </c>
      <c r="N17" s="10" t="s">
        <v>141</v>
      </c>
      <c r="O17" s="10" t="s">
        <v>141</v>
      </c>
      <c r="P17" s="23" t="s">
        <v>324</v>
      </c>
      <c r="Q17" s="23" t="s">
        <v>391</v>
      </c>
      <c r="R17" s="10" t="s">
        <v>196</v>
      </c>
      <c r="S17" s="10" t="s">
        <v>417</v>
      </c>
      <c r="T17" s="20" t="s">
        <v>141</v>
      </c>
      <c r="U17" s="10" t="s">
        <v>197</v>
      </c>
      <c r="V17" s="10" t="s">
        <v>141</v>
      </c>
      <c r="W17" s="20" t="s">
        <v>196</v>
      </c>
      <c r="X17" s="20" t="s">
        <v>141</v>
      </c>
    </row>
    <row r="18" spans="1:24" ht="17.25" customHeight="1" thickBot="1" x14ac:dyDescent="0.25">
      <c r="A18" s="35" t="s">
        <v>646</v>
      </c>
      <c r="B18" s="11">
        <v>279</v>
      </c>
      <c r="C18" s="12">
        <v>141</v>
      </c>
      <c r="D18" s="12">
        <v>138</v>
      </c>
      <c r="E18" s="12">
        <v>32</v>
      </c>
      <c r="F18" s="12">
        <v>68</v>
      </c>
      <c r="G18" s="12">
        <v>70</v>
      </c>
      <c r="H18" s="12">
        <v>109</v>
      </c>
      <c r="I18" s="12">
        <v>17</v>
      </c>
      <c r="J18" s="12">
        <v>32</v>
      </c>
      <c r="K18" s="12">
        <v>108</v>
      </c>
      <c r="L18" s="12">
        <v>58</v>
      </c>
      <c r="M18" s="12">
        <v>64</v>
      </c>
      <c r="N18" s="12">
        <v>149</v>
      </c>
      <c r="O18" s="12">
        <v>130</v>
      </c>
      <c r="P18" s="12">
        <v>13</v>
      </c>
      <c r="Q18" s="12">
        <v>58</v>
      </c>
      <c r="R18" s="12">
        <v>11</v>
      </c>
      <c r="S18" s="12">
        <v>96</v>
      </c>
      <c r="T18" s="12">
        <v>54</v>
      </c>
      <c r="U18" s="12">
        <v>2</v>
      </c>
      <c r="V18" s="12">
        <v>33</v>
      </c>
      <c r="W18" s="18">
        <v>12</v>
      </c>
      <c r="X18" s="12">
        <v>47</v>
      </c>
    </row>
    <row r="19" spans="1:24" ht="17.25" customHeight="1" thickBot="1" x14ac:dyDescent="0.25">
      <c r="A19" s="29"/>
      <c r="B19" s="15">
        <v>0.28000000000000003</v>
      </c>
      <c r="C19" s="16">
        <v>0.28999999999999998</v>
      </c>
      <c r="D19" s="16">
        <v>0.27</v>
      </c>
      <c r="E19" s="16">
        <v>0.26</v>
      </c>
      <c r="F19" s="16">
        <v>0.27</v>
      </c>
      <c r="G19" s="16">
        <v>0.27</v>
      </c>
      <c r="H19" s="16">
        <v>0.28999999999999998</v>
      </c>
      <c r="I19" s="16">
        <v>0.24</v>
      </c>
      <c r="J19" s="16">
        <v>0.24</v>
      </c>
      <c r="K19" s="16">
        <v>0.28000000000000003</v>
      </c>
      <c r="L19" s="16">
        <v>0.31</v>
      </c>
      <c r="M19" s="16">
        <v>0.28000000000000003</v>
      </c>
      <c r="N19" s="16">
        <v>0.28000000000000003</v>
      </c>
      <c r="O19" s="16">
        <v>0.28000000000000003</v>
      </c>
      <c r="P19" s="16">
        <v>0.2</v>
      </c>
      <c r="Q19" s="16">
        <v>0.33</v>
      </c>
      <c r="R19" s="16">
        <v>0.26</v>
      </c>
      <c r="S19" s="16">
        <v>0.31</v>
      </c>
      <c r="T19" s="16">
        <v>0.26</v>
      </c>
      <c r="U19" s="16">
        <v>0.27</v>
      </c>
      <c r="V19" s="16">
        <v>0.27</v>
      </c>
      <c r="W19" s="21">
        <v>0.16</v>
      </c>
      <c r="X19" s="16">
        <v>0.23</v>
      </c>
    </row>
    <row r="20" spans="1:24" ht="17.25" customHeight="1" thickBot="1" x14ac:dyDescent="0.25">
      <c r="A20" s="29"/>
      <c r="B20" s="22" t="s">
        <v>191</v>
      </c>
      <c r="C20" s="10" t="s">
        <v>141</v>
      </c>
      <c r="D20" s="10" t="s">
        <v>141</v>
      </c>
      <c r="E20" s="10" t="s">
        <v>196</v>
      </c>
      <c r="F20" s="10" t="s">
        <v>141</v>
      </c>
      <c r="G20" s="10" t="s">
        <v>141</v>
      </c>
      <c r="H20" s="10" t="s">
        <v>141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141</v>
      </c>
      <c r="P20" s="10" t="s">
        <v>196</v>
      </c>
      <c r="Q20" s="10" t="s">
        <v>191</v>
      </c>
      <c r="R20" s="10" t="s">
        <v>196</v>
      </c>
      <c r="S20" s="10" t="s">
        <v>191</v>
      </c>
      <c r="T20" s="10" t="s">
        <v>141</v>
      </c>
      <c r="U20" s="10" t="s">
        <v>197</v>
      </c>
      <c r="V20" s="10" t="s">
        <v>141</v>
      </c>
      <c r="W20" s="20" t="s">
        <v>196</v>
      </c>
      <c r="X20" s="10" t="s">
        <v>141</v>
      </c>
    </row>
    <row r="21" spans="1:24" ht="17.25" customHeight="1" thickBot="1" x14ac:dyDescent="0.25">
      <c r="A21" s="35" t="s">
        <v>634</v>
      </c>
      <c r="B21" s="11">
        <v>544</v>
      </c>
      <c r="C21" s="12">
        <v>276</v>
      </c>
      <c r="D21" s="12">
        <v>269</v>
      </c>
      <c r="E21" s="12">
        <v>72</v>
      </c>
      <c r="F21" s="12">
        <v>136</v>
      </c>
      <c r="G21" s="12">
        <v>129</v>
      </c>
      <c r="H21" s="12">
        <v>208</v>
      </c>
      <c r="I21" s="12">
        <v>37</v>
      </c>
      <c r="J21" s="12">
        <v>74</v>
      </c>
      <c r="K21" s="12">
        <v>206</v>
      </c>
      <c r="L21" s="12">
        <v>91</v>
      </c>
      <c r="M21" s="12">
        <v>137</v>
      </c>
      <c r="N21" s="12">
        <v>291</v>
      </c>
      <c r="O21" s="12">
        <v>253</v>
      </c>
      <c r="P21" s="12">
        <v>43</v>
      </c>
      <c r="Q21" s="17">
        <v>119</v>
      </c>
      <c r="R21" s="12">
        <v>21</v>
      </c>
      <c r="S21" s="17">
        <v>196</v>
      </c>
      <c r="T21" s="18">
        <v>81</v>
      </c>
      <c r="U21" s="12">
        <v>4</v>
      </c>
      <c r="V21" s="12">
        <v>57</v>
      </c>
      <c r="W21" s="18">
        <v>23</v>
      </c>
      <c r="X21" s="18">
        <v>84</v>
      </c>
    </row>
    <row r="22" spans="1:24" ht="17.25" customHeight="1" thickBot="1" x14ac:dyDescent="0.25">
      <c r="A22" s="29"/>
      <c r="B22" s="15">
        <v>0.54</v>
      </c>
      <c r="C22" s="16">
        <v>0.56000000000000005</v>
      </c>
      <c r="D22" s="16">
        <v>0.53</v>
      </c>
      <c r="E22" s="16">
        <v>0.6</v>
      </c>
      <c r="F22" s="16">
        <v>0.54</v>
      </c>
      <c r="G22" s="16">
        <v>0.5</v>
      </c>
      <c r="H22" s="16">
        <v>0.56000000000000005</v>
      </c>
      <c r="I22" s="16">
        <v>0.53</v>
      </c>
      <c r="J22" s="16">
        <v>0.56999999999999995</v>
      </c>
      <c r="K22" s="16">
        <v>0.54</v>
      </c>
      <c r="L22" s="16">
        <v>0.48</v>
      </c>
      <c r="M22" s="16">
        <v>0.59</v>
      </c>
      <c r="N22" s="16">
        <v>0.54</v>
      </c>
      <c r="O22" s="16">
        <v>0.55000000000000004</v>
      </c>
      <c r="P22" s="16">
        <v>0.67</v>
      </c>
      <c r="Q22" s="19">
        <v>0.67</v>
      </c>
      <c r="R22" s="16">
        <v>0.49</v>
      </c>
      <c r="S22" s="19">
        <v>0.64</v>
      </c>
      <c r="T22" s="21">
        <v>0.4</v>
      </c>
      <c r="U22" s="16">
        <v>0.52</v>
      </c>
      <c r="V22" s="16">
        <v>0.47</v>
      </c>
      <c r="W22" s="21">
        <v>0.31</v>
      </c>
      <c r="X22" s="21">
        <v>0.41</v>
      </c>
    </row>
    <row r="23" spans="1:24" ht="17.25" customHeight="1" thickBot="1" x14ac:dyDescent="0.25">
      <c r="A23" s="29"/>
      <c r="B23" s="22" t="s">
        <v>295</v>
      </c>
      <c r="C23" s="10" t="s">
        <v>141</v>
      </c>
      <c r="D23" s="10" t="s">
        <v>141</v>
      </c>
      <c r="E23" s="10" t="s">
        <v>196</v>
      </c>
      <c r="F23" s="10" t="s">
        <v>141</v>
      </c>
      <c r="G23" s="10" t="s">
        <v>141</v>
      </c>
      <c r="H23" s="10" t="s">
        <v>141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180</v>
      </c>
      <c r="N23" s="10" t="s">
        <v>141</v>
      </c>
      <c r="O23" s="10" t="s">
        <v>141</v>
      </c>
      <c r="P23" s="10" t="s">
        <v>562</v>
      </c>
      <c r="Q23" s="23" t="s">
        <v>322</v>
      </c>
      <c r="R23" s="10" t="s">
        <v>196</v>
      </c>
      <c r="S23" s="23" t="s">
        <v>391</v>
      </c>
      <c r="T23" s="20" t="s">
        <v>141</v>
      </c>
      <c r="U23" s="10" t="s">
        <v>197</v>
      </c>
      <c r="V23" s="10" t="s">
        <v>141</v>
      </c>
      <c r="W23" s="20" t="s">
        <v>196</v>
      </c>
      <c r="X23" s="20" t="s">
        <v>141</v>
      </c>
    </row>
    <row r="24" spans="1:24" ht="17.25" customHeight="1" thickBot="1" x14ac:dyDescent="0.25">
      <c r="A24" s="35" t="s">
        <v>635</v>
      </c>
      <c r="B24" s="11">
        <v>242</v>
      </c>
      <c r="C24" s="12">
        <v>136</v>
      </c>
      <c r="D24" s="12">
        <v>106</v>
      </c>
      <c r="E24" s="12">
        <v>23</v>
      </c>
      <c r="F24" s="12">
        <v>59</v>
      </c>
      <c r="G24" s="12">
        <v>63</v>
      </c>
      <c r="H24" s="12">
        <v>97</v>
      </c>
      <c r="I24" s="12">
        <v>17</v>
      </c>
      <c r="J24" s="12">
        <v>32</v>
      </c>
      <c r="K24" s="12">
        <v>89</v>
      </c>
      <c r="L24" s="12">
        <v>47</v>
      </c>
      <c r="M24" s="12">
        <v>57</v>
      </c>
      <c r="N24" s="12">
        <v>123</v>
      </c>
      <c r="O24" s="12">
        <v>120</v>
      </c>
      <c r="P24" s="12">
        <v>14</v>
      </c>
      <c r="Q24" s="12">
        <v>32</v>
      </c>
      <c r="R24" s="12">
        <v>13</v>
      </c>
      <c r="S24" s="12">
        <v>74</v>
      </c>
      <c r="T24" s="17">
        <v>70</v>
      </c>
      <c r="U24" s="12">
        <v>2</v>
      </c>
      <c r="V24" s="12">
        <v>23</v>
      </c>
      <c r="W24" s="12">
        <v>15</v>
      </c>
      <c r="X24" s="12">
        <v>39</v>
      </c>
    </row>
    <row r="25" spans="1:24" ht="17.25" customHeight="1" thickBot="1" x14ac:dyDescent="0.25">
      <c r="A25" s="29"/>
      <c r="B25" s="15">
        <v>0.24</v>
      </c>
      <c r="C25" s="16">
        <v>0.28000000000000003</v>
      </c>
      <c r="D25" s="16">
        <v>0.21</v>
      </c>
      <c r="E25" s="16">
        <v>0.19</v>
      </c>
      <c r="F25" s="16">
        <v>0.24</v>
      </c>
      <c r="G25" s="16">
        <v>0.24</v>
      </c>
      <c r="H25" s="16">
        <v>0.26</v>
      </c>
      <c r="I25" s="16">
        <v>0.24</v>
      </c>
      <c r="J25" s="16">
        <v>0.24</v>
      </c>
      <c r="K25" s="16">
        <v>0.23</v>
      </c>
      <c r="L25" s="16">
        <v>0.25</v>
      </c>
      <c r="M25" s="16">
        <v>0.25</v>
      </c>
      <c r="N25" s="16">
        <v>0.23</v>
      </c>
      <c r="O25" s="16">
        <v>0.26</v>
      </c>
      <c r="P25" s="16">
        <v>0.22</v>
      </c>
      <c r="Q25" s="16">
        <v>0.18</v>
      </c>
      <c r="R25" s="16">
        <v>0.3</v>
      </c>
      <c r="S25" s="16">
        <v>0.24</v>
      </c>
      <c r="T25" s="19">
        <v>0.34</v>
      </c>
      <c r="U25" s="16">
        <v>0.24</v>
      </c>
      <c r="V25" s="16">
        <v>0.19</v>
      </c>
      <c r="W25" s="16">
        <v>0.2</v>
      </c>
      <c r="X25" s="16">
        <v>0.19</v>
      </c>
    </row>
    <row r="26" spans="1:24" ht="17.25" customHeight="1" thickBot="1" x14ac:dyDescent="0.25">
      <c r="A26" s="29"/>
      <c r="B26" s="10" t="s">
        <v>141</v>
      </c>
      <c r="C26" s="10" t="s">
        <v>172</v>
      </c>
      <c r="D26" s="10" t="s">
        <v>141</v>
      </c>
      <c r="E26" s="10" t="s">
        <v>196</v>
      </c>
      <c r="F26" s="10" t="s">
        <v>141</v>
      </c>
      <c r="G26" s="10" t="s">
        <v>141</v>
      </c>
      <c r="H26" s="10" t="s">
        <v>141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141</v>
      </c>
      <c r="N26" s="10" t="s">
        <v>141</v>
      </c>
      <c r="O26" s="10" t="s">
        <v>141</v>
      </c>
      <c r="P26" s="10" t="s">
        <v>196</v>
      </c>
      <c r="Q26" s="10" t="s">
        <v>141</v>
      </c>
      <c r="R26" s="10" t="s">
        <v>196</v>
      </c>
      <c r="S26" s="10" t="s">
        <v>141</v>
      </c>
      <c r="T26" s="23" t="s">
        <v>316</v>
      </c>
      <c r="U26" s="10" t="s">
        <v>197</v>
      </c>
      <c r="V26" s="10" t="s">
        <v>141</v>
      </c>
      <c r="W26" s="10" t="s">
        <v>196</v>
      </c>
      <c r="X26" s="10" t="s">
        <v>141</v>
      </c>
    </row>
    <row r="27" spans="1:24" ht="17.25" customHeight="1" thickBot="1" x14ac:dyDescent="0.25">
      <c r="A27" s="35" t="s">
        <v>649</v>
      </c>
      <c r="B27" s="11">
        <v>50</v>
      </c>
      <c r="C27" s="12">
        <v>24</v>
      </c>
      <c r="D27" s="12">
        <v>26</v>
      </c>
      <c r="E27" s="12">
        <v>9</v>
      </c>
      <c r="F27" s="12">
        <v>14</v>
      </c>
      <c r="G27" s="12">
        <v>15</v>
      </c>
      <c r="H27" s="12">
        <v>12</v>
      </c>
      <c r="I27" s="12">
        <v>3</v>
      </c>
      <c r="J27" s="12">
        <v>7</v>
      </c>
      <c r="K27" s="12">
        <v>22</v>
      </c>
      <c r="L27" s="12">
        <v>12</v>
      </c>
      <c r="M27" s="12">
        <v>6</v>
      </c>
      <c r="N27" s="12">
        <v>32</v>
      </c>
      <c r="O27" s="12">
        <v>18</v>
      </c>
      <c r="P27" s="12">
        <v>2</v>
      </c>
      <c r="Q27" s="12">
        <v>9</v>
      </c>
      <c r="R27" s="12">
        <v>1</v>
      </c>
      <c r="S27" s="12">
        <v>10</v>
      </c>
      <c r="T27" s="17">
        <v>20</v>
      </c>
      <c r="U27" s="12" t="s">
        <v>195</v>
      </c>
      <c r="V27" s="12">
        <v>3</v>
      </c>
      <c r="W27" s="12">
        <v>5</v>
      </c>
      <c r="X27" s="12">
        <v>8</v>
      </c>
    </row>
    <row r="28" spans="1:24" ht="17.25" customHeight="1" thickBot="1" x14ac:dyDescent="0.25">
      <c r="A28" s="29"/>
      <c r="B28" s="15">
        <v>0.05</v>
      </c>
      <c r="C28" s="16">
        <v>0.05</v>
      </c>
      <c r="D28" s="16">
        <v>0.05</v>
      </c>
      <c r="E28" s="16">
        <v>7.0000000000000007E-2</v>
      </c>
      <c r="F28" s="16">
        <v>0.06</v>
      </c>
      <c r="G28" s="16">
        <v>0.06</v>
      </c>
      <c r="H28" s="16">
        <v>0.03</v>
      </c>
      <c r="I28" s="16">
        <v>0.04</v>
      </c>
      <c r="J28" s="16">
        <v>0.06</v>
      </c>
      <c r="K28" s="16">
        <v>0.06</v>
      </c>
      <c r="L28" s="16">
        <v>0.06</v>
      </c>
      <c r="M28" s="16">
        <v>0.03</v>
      </c>
      <c r="N28" s="16">
        <v>0.06</v>
      </c>
      <c r="O28" s="16">
        <v>0.04</v>
      </c>
      <c r="P28" s="16">
        <v>0.03</v>
      </c>
      <c r="Q28" s="16">
        <v>0.05</v>
      </c>
      <c r="R28" s="16">
        <v>0.02</v>
      </c>
      <c r="S28" s="16">
        <v>0.03</v>
      </c>
      <c r="T28" s="19">
        <v>0.1</v>
      </c>
      <c r="U28" s="13" t="s">
        <v>195</v>
      </c>
      <c r="V28" s="16">
        <v>0.02</v>
      </c>
      <c r="W28" s="16">
        <v>7.0000000000000007E-2</v>
      </c>
      <c r="X28" s="16">
        <v>0.04</v>
      </c>
    </row>
    <row r="29" spans="1:24" ht="17.25" customHeight="1" thickBot="1" x14ac:dyDescent="0.25">
      <c r="A29" s="29"/>
      <c r="B29" s="10" t="s">
        <v>141</v>
      </c>
      <c r="C29" s="10" t="s">
        <v>141</v>
      </c>
      <c r="D29" s="10" t="s">
        <v>141</v>
      </c>
      <c r="E29" s="10" t="s">
        <v>196</v>
      </c>
      <c r="F29" s="10" t="s">
        <v>141</v>
      </c>
      <c r="G29" s="10" t="s">
        <v>141</v>
      </c>
      <c r="H29" s="10" t="s">
        <v>141</v>
      </c>
      <c r="I29" s="10" t="s">
        <v>196</v>
      </c>
      <c r="J29" s="10" t="s">
        <v>141</v>
      </c>
      <c r="K29" s="10" t="s">
        <v>141</v>
      </c>
      <c r="L29" s="10" t="s">
        <v>141</v>
      </c>
      <c r="M29" s="10" t="s">
        <v>141</v>
      </c>
      <c r="N29" s="10" t="s">
        <v>141</v>
      </c>
      <c r="O29" s="10" t="s">
        <v>141</v>
      </c>
      <c r="P29" s="10" t="s">
        <v>196</v>
      </c>
      <c r="Q29" s="10" t="s">
        <v>141</v>
      </c>
      <c r="R29" s="10" t="s">
        <v>196</v>
      </c>
      <c r="S29" s="10" t="s">
        <v>141</v>
      </c>
      <c r="T29" s="23" t="s">
        <v>667</v>
      </c>
      <c r="U29" s="10" t="s">
        <v>197</v>
      </c>
      <c r="V29" s="10" t="s">
        <v>141</v>
      </c>
      <c r="W29" s="10" t="s">
        <v>196</v>
      </c>
      <c r="X29" s="10" t="s">
        <v>141</v>
      </c>
    </row>
    <row r="30" spans="1:24" ht="17.25" customHeight="1" thickBot="1" x14ac:dyDescent="0.25">
      <c r="A30" s="35" t="s">
        <v>637</v>
      </c>
      <c r="B30" s="11">
        <v>36</v>
      </c>
      <c r="C30" s="12">
        <v>19</v>
      </c>
      <c r="D30" s="12">
        <v>17</v>
      </c>
      <c r="E30" s="12">
        <v>1</v>
      </c>
      <c r="F30" s="12">
        <v>12</v>
      </c>
      <c r="G30" s="12">
        <v>10</v>
      </c>
      <c r="H30" s="12">
        <v>13</v>
      </c>
      <c r="I30" s="12">
        <v>1</v>
      </c>
      <c r="J30" s="12">
        <v>1</v>
      </c>
      <c r="K30" s="12">
        <v>22</v>
      </c>
      <c r="L30" s="12">
        <v>7</v>
      </c>
      <c r="M30" s="12">
        <v>5</v>
      </c>
      <c r="N30" s="12">
        <v>20</v>
      </c>
      <c r="O30" s="12">
        <v>16</v>
      </c>
      <c r="P30" s="12" t="s">
        <v>195</v>
      </c>
      <c r="Q30" s="12">
        <v>1</v>
      </c>
      <c r="R30" s="12">
        <v>4</v>
      </c>
      <c r="S30" s="12">
        <v>6</v>
      </c>
      <c r="T30" s="17">
        <v>15</v>
      </c>
      <c r="U30" s="12">
        <v>2</v>
      </c>
      <c r="V30" s="12">
        <v>6</v>
      </c>
      <c r="W30" s="12">
        <v>3</v>
      </c>
      <c r="X30" s="12">
        <v>11</v>
      </c>
    </row>
    <row r="31" spans="1:24" ht="17.25" customHeight="1" thickBot="1" x14ac:dyDescent="0.25">
      <c r="A31" s="29"/>
      <c r="B31" s="15">
        <v>0.04</v>
      </c>
      <c r="C31" s="16">
        <v>0.04</v>
      </c>
      <c r="D31" s="16">
        <v>0.03</v>
      </c>
      <c r="E31" s="16">
        <v>0.01</v>
      </c>
      <c r="F31" s="16">
        <v>0.05</v>
      </c>
      <c r="G31" s="16">
        <v>0.04</v>
      </c>
      <c r="H31" s="16">
        <v>0.03</v>
      </c>
      <c r="I31" s="16">
        <v>0.01</v>
      </c>
      <c r="J31" s="16">
        <v>0.01</v>
      </c>
      <c r="K31" s="16">
        <v>0.06</v>
      </c>
      <c r="L31" s="16">
        <v>0.04</v>
      </c>
      <c r="M31" s="16">
        <v>0.02</v>
      </c>
      <c r="N31" s="16">
        <v>0.04</v>
      </c>
      <c r="O31" s="16">
        <v>0.04</v>
      </c>
      <c r="P31" s="13" t="s">
        <v>195</v>
      </c>
      <c r="Q31" s="16">
        <v>0.01</v>
      </c>
      <c r="R31" s="16">
        <v>0.09</v>
      </c>
      <c r="S31" s="16">
        <v>0.02</v>
      </c>
      <c r="T31" s="19">
        <v>7.0000000000000007E-2</v>
      </c>
      <c r="U31" s="16">
        <v>0.24</v>
      </c>
      <c r="V31" s="16">
        <v>0.05</v>
      </c>
      <c r="W31" s="16">
        <v>0.04</v>
      </c>
      <c r="X31" s="16">
        <v>0.05</v>
      </c>
    </row>
    <row r="32" spans="1:24" ht="17.25" customHeight="1" thickBot="1" x14ac:dyDescent="0.25">
      <c r="A32" s="29"/>
      <c r="B32" s="10" t="s">
        <v>141</v>
      </c>
      <c r="C32" s="10" t="s">
        <v>141</v>
      </c>
      <c r="D32" s="10" t="s">
        <v>141</v>
      </c>
      <c r="E32" s="10" t="s">
        <v>196</v>
      </c>
      <c r="F32" s="10" t="s">
        <v>141</v>
      </c>
      <c r="G32" s="10" t="s">
        <v>141</v>
      </c>
      <c r="H32" s="10" t="s">
        <v>141</v>
      </c>
      <c r="I32" s="10" t="s">
        <v>196</v>
      </c>
      <c r="J32" s="10" t="s">
        <v>141</v>
      </c>
      <c r="K32" s="10" t="s">
        <v>178</v>
      </c>
      <c r="L32" s="10" t="s">
        <v>141</v>
      </c>
      <c r="M32" s="10" t="s">
        <v>141</v>
      </c>
      <c r="N32" s="10" t="s">
        <v>141</v>
      </c>
      <c r="O32" s="10" t="s">
        <v>141</v>
      </c>
      <c r="P32" s="10" t="s">
        <v>196</v>
      </c>
      <c r="Q32" s="10" t="s">
        <v>141</v>
      </c>
      <c r="R32" s="10" t="s">
        <v>559</v>
      </c>
      <c r="S32" s="10" t="s">
        <v>141</v>
      </c>
      <c r="T32" s="23" t="s">
        <v>225</v>
      </c>
      <c r="U32" s="10" t="s">
        <v>197</v>
      </c>
      <c r="V32" s="10" t="s">
        <v>185</v>
      </c>
      <c r="W32" s="10" t="s">
        <v>196</v>
      </c>
      <c r="X32" s="10" t="s">
        <v>185</v>
      </c>
    </row>
    <row r="33" spans="1:24" ht="17.25" customHeight="1" thickBot="1" x14ac:dyDescent="0.25">
      <c r="A33" s="35" t="s">
        <v>638</v>
      </c>
      <c r="B33" s="11">
        <v>86</v>
      </c>
      <c r="C33" s="12">
        <v>43</v>
      </c>
      <c r="D33" s="12">
        <v>43</v>
      </c>
      <c r="E33" s="12">
        <v>10</v>
      </c>
      <c r="F33" s="12">
        <v>26</v>
      </c>
      <c r="G33" s="12">
        <v>25</v>
      </c>
      <c r="H33" s="12">
        <v>25</v>
      </c>
      <c r="I33" s="12">
        <v>4</v>
      </c>
      <c r="J33" s="12">
        <v>9</v>
      </c>
      <c r="K33" s="12">
        <v>43</v>
      </c>
      <c r="L33" s="12">
        <v>19</v>
      </c>
      <c r="M33" s="12">
        <v>11</v>
      </c>
      <c r="N33" s="12">
        <v>51</v>
      </c>
      <c r="O33" s="12">
        <v>34</v>
      </c>
      <c r="P33" s="12">
        <v>2</v>
      </c>
      <c r="Q33" s="12">
        <v>10</v>
      </c>
      <c r="R33" s="12">
        <v>5</v>
      </c>
      <c r="S33" s="12">
        <v>16</v>
      </c>
      <c r="T33" s="17">
        <v>34</v>
      </c>
      <c r="U33" s="12">
        <v>2</v>
      </c>
      <c r="V33" s="12">
        <v>9</v>
      </c>
      <c r="W33" s="12">
        <v>8</v>
      </c>
      <c r="X33" s="12">
        <v>19</v>
      </c>
    </row>
    <row r="34" spans="1:24" ht="17.25" customHeight="1" thickBot="1" x14ac:dyDescent="0.25">
      <c r="A34" s="29"/>
      <c r="B34" s="15">
        <v>0.09</v>
      </c>
      <c r="C34" s="16">
        <v>0.09</v>
      </c>
      <c r="D34" s="16">
        <v>0.08</v>
      </c>
      <c r="E34" s="16">
        <v>0.08</v>
      </c>
      <c r="F34" s="16">
        <v>0.1</v>
      </c>
      <c r="G34" s="16">
        <v>0.1</v>
      </c>
      <c r="H34" s="16">
        <v>7.0000000000000007E-2</v>
      </c>
      <c r="I34" s="16">
        <v>0.05</v>
      </c>
      <c r="J34" s="16">
        <v>7.0000000000000007E-2</v>
      </c>
      <c r="K34" s="16">
        <v>0.11</v>
      </c>
      <c r="L34" s="16">
        <v>0.1</v>
      </c>
      <c r="M34" s="16">
        <v>0.05</v>
      </c>
      <c r="N34" s="16">
        <v>0.1</v>
      </c>
      <c r="O34" s="16">
        <v>7.0000000000000007E-2</v>
      </c>
      <c r="P34" s="16">
        <v>0.03</v>
      </c>
      <c r="Q34" s="16">
        <v>0.05</v>
      </c>
      <c r="R34" s="16">
        <v>0.12</v>
      </c>
      <c r="S34" s="16">
        <v>0.05</v>
      </c>
      <c r="T34" s="19">
        <v>0.17</v>
      </c>
      <c r="U34" s="16">
        <v>0.24</v>
      </c>
      <c r="V34" s="16">
        <v>7.0000000000000007E-2</v>
      </c>
      <c r="W34" s="16">
        <v>0.11</v>
      </c>
      <c r="X34" s="16">
        <v>0.09</v>
      </c>
    </row>
    <row r="35" spans="1:24" ht="17.25" customHeight="1" thickBot="1" x14ac:dyDescent="0.25">
      <c r="A35" s="29"/>
      <c r="B35" s="10" t="s">
        <v>141</v>
      </c>
      <c r="C35" s="10" t="s">
        <v>141</v>
      </c>
      <c r="D35" s="10" t="s">
        <v>141</v>
      </c>
      <c r="E35" s="10" t="s">
        <v>196</v>
      </c>
      <c r="F35" s="10" t="s">
        <v>141</v>
      </c>
      <c r="G35" s="10" t="s">
        <v>141</v>
      </c>
      <c r="H35" s="10" t="s">
        <v>141</v>
      </c>
      <c r="I35" s="10" t="s">
        <v>196</v>
      </c>
      <c r="J35" s="10" t="s">
        <v>141</v>
      </c>
      <c r="K35" s="10" t="s">
        <v>181</v>
      </c>
      <c r="L35" s="10" t="s">
        <v>141</v>
      </c>
      <c r="M35" s="10" t="s">
        <v>141</v>
      </c>
      <c r="N35" s="10" t="s">
        <v>141</v>
      </c>
      <c r="O35" s="10" t="s">
        <v>141</v>
      </c>
      <c r="P35" s="10" t="s">
        <v>196</v>
      </c>
      <c r="Q35" s="10" t="s">
        <v>141</v>
      </c>
      <c r="R35" s="10" t="s">
        <v>196</v>
      </c>
      <c r="S35" s="10" t="s">
        <v>141</v>
      </c>
      <c r="T35" s="23" t="s">
        <v>550</v>
      </c>
      <c r="U35" s="10" t="s">
        <v>197</v>
      </c>
      <c r="V35" s="10" t="s">
        <v>141</v>
      </c>
      <c r="W35" s="10" t="s">
        <v>196</v>
      </c>
      <c r="X35" s="10" t="s">
        <v>141</v>
      </c>
    </row>
    <row r="36" spans="1:24" ht="17.25" customHeight="1" thickBot="1" x14ac:dyDescent="0.25">
      <c r="A36" s="35" t="s">
        <v>342</v>
      </c>
      <c r="B36" s="11">
        <v>128</v>
      </c>
      <c r="C36" s="18">
        <v>35</v>
      </c>
      <c r="D36" s="17">
        <v>93</v>
      </c>
      <c r="E36" s="12">
        <v>16</v>
      </c>
      <c r="F36" s="12">
        <v>29</v>
      </c>
      <c r="G36" s="12">
        <v>43</v>
      </c>
      <c r="H36" s="12">
        <v>41</v>
      </c>
      <c r="I36" s="12">
        <v>12</v>
      </c>
      <c r="J36" s="12">
        <v>16</v>
      </c>
      <c r="K36" s="12">
        <v>42</v>
      </c>
      <c r="L36" s="12">
        <v>33</v>
      </c>
      <c r="M36" s="12">
        <v>25</v>
      </c>
      <c r="N36" s="12">
        <v>74</v>
      </c>
      <c r="O36" s="12">
        <v>54</v>
      </c>
      <c r="P36" s="12">
        <v>5</v>
      </c>
      <c r="Q36" s="12">
        <v>17</v>
      </c>
      <c r="R36" s="12">
        <v>4</v>
      </c>
      <c r="S36" s="18">
        <v>22</v>
      </c>
      <c r="T36" s="12">
        <v>20</v>
      </c>
      <c r="U36" s="12" t="s">
        <v>195</v>
      </c>
      <c r="V36" s="17">
        <v>33</v>
      </c>
      <c r="W36" s="17">
        <v>27</v>
      </c>
      <c r="X36" s="17">
        <v>60</v>
      </c>
    </row>
    <row r="37" spans="1:24" ht="17.25" customHeight="1" thickBot="1" x14ac:dyDescent="0.25">
      <c r="A37" s="29"/>
      <c r="B37" s="15">
        <v>0.13</v>
      </c>
      <c r="C37" s="21">
        <v>7.0000000000000007E-2</v>
      </c>
      <c r="D37" s="19">
        <v>0.18</v>
      </c>
      <c r="E37" s="16">
        <v>0.13</v>
      </c>
      <c r="F37" s="16">
        <v>0.11</v>
      </c>
      <c r="G37" s="16">
        <v>0.17</v>
      </c>
      <c r="H37" s="16">
        <v>0.11</v>
      </c>
      <c r="I37" s="16">
        <v>0.17</v>
      </c>
      <c r="J37" s="16">
        <v>0.12</v>
      </c>
      <c r="K37" s="16">
        <v>0.11</v>
      </c>
      <c r="L37" s="16">
        <v>0.17</v>
      </c>
      <c r="M37" s="16">
        <v>0.11</v>
      </c>
      <c r="N37" s="16">
        <v>0.14000000000000001</v>
      </c>
      <c r="O37" s="16">
        <v>0.12</v>
      </c>
      <c r="P37" s="16">
        <v>0.08</v>
      </c>
      <c r="Q37" s="16">
        <v>0.09</v>
      </c>
      <c r="R37" s="16">
        <v>0.09</v>
      </c>
      <c r="S37" s="21">
        <v>7.0000000000000007E-2</v>
      </c>
      <c r="T37" s="16">
        <v>0.1</v>
      </c>
      <c r="U37" s="13" t="s">
        <v>195</v>
      </c>
      <c r="V37" s="19">
        <v>0.27</v>
      </c>
      <c r="W37" s="19">
        <v>0.37</v>
      </c>
      <c r="X37" s="19">
        <v>0.3</v>
      </c>
    </row>
    <row r="38" spans="1:24" ht="17.25" customHeight="1" thickBot="1" x14ac:dyDescent="0.25">
      <c r="A38" s="29"/>
      <c r="B38" s="22" t="s">
        <v>364</v>
      </c>
      <c r="C38" s="20" t="s">
        <v>141</v>
      </c>
      <c r="D38" s="23" t="s">
        <v>215</v>
      </c>
      <c r="E38" s="10" t="s">
        <v>196</v>
      </c>
      <c r="F38" s="10" t="s">
        <v>141</v>
      </c>
      <c r="G38" s="10" t="s">
        <v>141</v>
      </c>
      <c r="H38" s="10" t="s">
        <v>141</v>
      </c>
      <c r="I38" s="10" t="s">
        <v>196</v>
      </c>
      <c r="J38" s="10" t="s">
        <v>141</v>
      </c>
      <c r="K38" s="10" t="s">
        <v>141</v>
      </c>
      <c r="L38" s="10" t="s">
        <v>141</v>
      </c>
      <c r="M38" s="10" t="s">
        <v>141</v>
      </c>
      <c r="N38" s="10" t="s">
        <v>141</v>
      </c>
      <c r="O38" s="10" t="s">
        <v>141</v>
      </c>
      <c r="P38" s="10" t="s">
        <v>196</v>
      </c>
      <c r="Q38" s="10" t="s">
        <v>141</v>
      </c>
      <c r="R38" s="10" t="s">
        <v>196</v>
      </c>
      <c r="S38" s="20" t="s">
        <v>141</v>
      </c>
      <c r="T38" s="10" t="s">
        <v>141</v>
      </c>
      <c r="U38" s="10" t="s">
        <v>197</v>
      </c>
      <c r="V38" s="23" t="s">
        <v>288</v>
      </c>
      <c r="W38" s="23" t="s">
        <v>289</v>
      </c>
      <c r="X38" s="23" t="s">
        <v>288</v>
      </c>
    </row>
    <row r="39" spans="1:24" ht="120.75" customHeight="1" thickBot="1" x14ac:dyDescent="0.25">
      <c r="A39" s="38" t="s">
        <v>207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1:24" ht="17.25" customHeight="1" thickBot="1" x14ac:dyDescent="0.25">
      <c r="A40" s="36" t="s">
        <v>208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mergeCells count="20">
    <mergeCell ref="A39:X39"/>
    <mergeCell ref="A40:X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77" display="Sommaire" xr:uid="{00000000-0004-0000-4C00-000000000000}"/>
  </hyperlinks>
  <pageMargins left="0.7" right="0.7" top="0.75" bottom="0.75" header="0.3" footer="0.3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X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668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632</v>
      </c>
      <c r="B15" s="11">
        <v>298</v>
      </c>
      <c r="C15" s="12">
        <v>151</v>
      </c>
      <c r="D15" s="12">
        <v>147</v>
      </c>
      <c r="E15" s="12">
        <v>39</v>
      </c>
      <c r="F15" s="12">
        <v>67</v>
      </c>
      <c r="G15" s="12">
        <v>71</v>
      </c>
      <c r="H15" s="12">
        <v>121</v>
      </c>
      <c r="I15" s="12">
        <v>15</v>
      </c>
      <c r="J15" s="12">
        <v>43</v>
      </c>
      <c r="K15" s="12">
        <v>104</v>
      </c>
      <c r="L15" s="12">
        <v>49</v>
      </c>
      <c r="M15" s="17">
        <v>86</v>
      </c>
      <c r="N15" s="12">
        <v>164</v>
      </c>
      <c r="O15" s="12">
        <v>133</v>
      </c>
      <c r="P15" s="12">
        <v>25</v>
      </c>
      <c r="Q15" s="12">
        <v>63</v>
      </c>
      <c r="R15" s="12">
        <v>16</v>
      </c>
      <c r="S15" s="12">
        <v>98</v>
      </c>
      <c r="T15" s="12">
        <v>47</v>
      </c>
      <c r="U15" s="12">
        <v>4</v>
      </c>
      <c r="V15" s="12">
        <v>33</v>
      </c>
      <c r="W15" s="18">
        <v>11</v>
      </c>
      <c r="X15" s="12">
        <v>48</v>
      </c>
    </row>
    <row r="16" spans="1:24" ht="17.25" customHeight="1" thickBot="1" x14ac:dyDescent="0.25">
      <c r="A16" s="29"/>
      <c r="B16" s="15">
        <v>0.3</v>
      </c>
      <c r="C16" s="16">
        <v>0.31</v>
      </c>
      <c r="D16" s="16">
        <v>0.28999999999999998</v>
      </c>
      <c r="E16" s="16">
        <v>0.32</v>
      </c>
      <c r="F16" s="16">
        <v>0.27</v>
      </c>
      <c r="G16" s="16">
        <v>0.27</v>
      </c>
      <c r="H16" s="16">
        <v>0.33</v>
      </c>
      <c r="I16" s="16">
        <v>0.22</v>
      </c>
      <c r="J16" s="16">
        <v>0.33</v>
      </c>
      <c r="K16" s="16">
        <v>0.27</v>
      </c>
      <c r="L16" s="16">
        <v>0.26</v>
      </c>
      <c r="M16" s="19">
        <v>0.37</v>
      </c>
      <c r="N16" s="16">
        <v>0.3</v>
      </c>
      <c r="O16" s="16">
        <v>0.28999999999999998</v>
      </c>
      <c r="P16" s="16">
        <v>0.39</v>
      </c>
      <c r="Q16" s="16">
        <v>0.36</v>
      </c>
      <c r="R16" s="16">
        <v>0.38</v>
      </c>
      <c r="S16" s="16">
        <v>0.32</v>
      </c>
      <c r="T16" s="16">
        <v>0.23</v>
      </c>
      <c r="U16" s="16">
        <v>0.49</v>
      </c>
      <c r="V16" s="16">
        <v>0.27</v>
      </c>
      <c r="W16" s="21">
        <v>0.15</v>
      </c>
      <c r="X16" s="16">
        <v>0.24</v>
      </c>
    </row>
    <row r="17" spans="1:24" ht="17.25" customHeight="1" thickBot="1" x14ac:dyDescent="0.25">
      <c r="A17" s="29"/>
      <c r="B17" s="22" t="s">
        <v>191</v>
      </c>
      <c r="C17" s="10" t="s">
        <v>141</v>
      </c>
      <c r="D17" s="10" t="s">
        <v>141</v>
      </c>
      <c r="E17" s="10" t="s">
        <v>196</v>
      </c>
      <c r="F17" s="10" t="s">
        <v>141</v>
      </c>
      <c r="G17" s="10" t="s">
        <v>141</v>
      </c>
      <c r="H17" s="10" t="s">
        <v>141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23" t="s">
        <v>273</v>
      </c>
      <c r="N17" s="10" t="s">
        <v>141</v>
      </c>
      <c r="O17" s="10" t="s">
        <v>141</v>
      </c>
      <c r="P17" s="10" t="s">
        <v>561</v>
      </c>
      <c r="Q17" s="10" t="s">
        <v>295</v>
      </c>
      <c r="R17" s="10" t="s">
        <v>268</v>
      </c>
      <c r="S17" s="10" t="s">
        <v>580</v>
      </c>
      <c r="T17" s="10" t="s">
        <v>141</v>
      </c>
      <c r="U17" s="10" t="s">
        <v>197</v>
      </c>
      <c r="V17" s="10" t="s">
        <v>141</v>
      </c>
      <c r="W17" s="20" t="s">
        <v>196</v>
      </c>
      <c r="X17" s="10" t="s">
        <v>141</v>
      </c>
    </row>
    <row r="18" spans="1:24" ht="17.25" customHeight="1" thickBot="1" x14ac:dyDescent="0.25">
      <c r="A18" s="35" t="s">
        <v>646</v>
      </c>
      <c r="B18" s="11">
        <v>321</v>
      </c>
      <c r="C18" s="12">
        <v>159</v>
      </c>
      <c r="D18" s="12">
        <v>162</v>
      </c>
      <c r="E18" s="12">
        <v>42</v>
      </c>
      <c r="F18" s="12">
        <v>83</v>
      </c>
      <c r="G18" s="12">
        <v>83</v>
      </c>
      <c r="H18" s="12">
        <v>113</v>
      </c>
      <c r="I18" s="12">
        <v>24</v>
      </c>
      <c r="J18" s="12">
        <v>39</v>
      </c>
      <c r="K18" s="12">
        <v>127</v>
      </c>
      <c r="L18" s="12">
        <v>56</v>
      </c>
      <c r="M18" s="12">
        <v>75</v>
      </c>
      <c r="N18" s="12">
        <v>178</v>
      </c>
      <c r="O18" s="12">
        <v>143</v>
      </c>
      <c r="P18" s="12">
        <v>19</v>
      </c>
      <c r="Q18" s="12">
        <v>63</v>
      </c>
      <c r="R18" s="12">
        <v>12</v>
      </c>
      <c r="S18" s="12">
        <v>115</v>
      </c>
      <c r="T18" s="12">
        <v>66</v>
      </c>
      <c r="U18" s="12">
        <v>3</v>
      </c>
      <c r="V18" s="18">
        <v>26</v>
      </c>
      <c r="W18" s="12">
        <v>16</v>
      </c>
      <c r="X18" s="18">
        <v>46</v>
      </c>
    </row>
    <row r="19" spans="1:24" ht="17.25" customHeight="1" thickBot="1" x14ac:dyDescent="0.25">
      <c r="A19" s="29"/>
      <c r="B19" s="15">
        <v>0.32</v>
      </c>
      <c r="C19" s="16">
        <v>0.32</v>
      </c>
      <c r="D19" s="16">
        <v>0.32</v>
      </c>
      <c r="E19" s="16">
        <v>0.35</v>
      </c>
      <c r="F19" s="16">
        <v>0.33</v>
      </c>
      <c r="G19" s="16">
        <v>0.32</v>
      </c>
      <c r="H19" s="16">
        <v>0.3</v>
      </c>
      <c r="I19" s="16">
        <v>0.34</v>
      </c>
      <c r="J19" s="16">
        <v>0.3</v>
      </c>
      <c r="K19" s="16">
        <v>0.33</v>
      </c>
      <c r="L19" s="16">
        <v>0.28999999999999998</v>
      </c>
      <c r="M19" s="16">
        <v>0.33</v>
      </c>
      <c r="N19" s="16">
        <v>0.33</v>
      </c>
      <c r="O19" s="16">
        <v>0.31</v>
      </c>
      <c r="P19" s="16">
        <v>0.3</v>
      </c>
      <c r="Q19" s="16">
        <v>0.36</v>
      </c>
      <c r="R19" s="16">
        <v>0.28000000000000003</v>
      </c>
      <c r="S19" s="16">
        <v>0.37</v>
      </c>
      <c r="T19" s="16">
        <v>0.32</v>
      </c>
      <c r="U19" s="16">
        <v>0.4</v>
      </c>
      <c r="V19" s="21">
        <v>0.22</v>
      </c>
      <c r="W19" s="16">
        <v>0.22</v>
      </c>
      <c r="X19" s="21">
        <v>0.23</v>
      </c>
    </row>
    <row r="20" spans="1:24" ht="17.25" customHeight="1" thickBot="1" x14ac:dyDescent="0.25">
      <c r="A20" s="29"/>
      <c r="B20" s="22" t="s">
        <v>244</v>
      </c>
      <c r="C20" s="10" t="s">
        <v>141</v>
      </c>
      <c r="D20" s="10" t="s">
        <v>141</v>
      </c>
      <c r="E20" s="10" t="s">
        <v>196</v>
      </c>
      <c r="F20" s="10" t="s">
        <v>141</v>
      </c>
      <c r="G20" s="10" t="s">
        <v>141</v>
      </c>
      <c r="H20" s="10" t="s">
        <v>141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141</v>
      </c>
      <c r="P20" s="10" t="s">
        <v>196</v>
      </c>
      <c r="Q20" s="10" t="s">
        <v>244</v>
      </c>
      <c r="R20" s="10" t="s">
        <v>196</v>
      </c>
      <c r="S20" s="10" t="s">
        <v>283</v>
      </c>
      <c r="T20" s="10" t="s">
        <v>192</v>
      </c>
      <c r="U20" s="10" t="s">
        <v>197</v>
      </c>
      <c r="V20" s="20" t="s">
        <v>141</v>
      </c>
      <c r="W20" s="10" t="s">
        <v>196</v>
      </c>
      <c r="X20" s="20" t="s">
        <v>141</v>
      </c>
    </row>
    <row r="21" spans="1:24" ht="17.25" customHeight="1" thickBot="1" x14ac:dyDescent="0.25">
      <c r="A21" s="35" t="s">
        <v>634</v>
      </c>
      <c r="B21" s="11">
        <v>619</v>
      </c>
      <c r="C21" s="12">
        <v>310</v>
      </c>
      <c r="D21" s="12">
        <v>309</v>
      </c>
      <c r="E21" s="12">
        <v>81</v>
      </c>
      <c r="F21" s="12">
        <v>150</v>
      </c>
      <c r="G21" s="12">
        <v>155</v>
      </c>
      <c r="H21" s="12">
        <v>233</v>
      </c>
      <c r="I21" s="12">
        <v>39</v>
      </c>
      <c r="J21" s="12">
        <v>82</v>
      </c>
      <c r="K21" s="12">
        <v>231</v>
      </c>
      <c r="L21" s="12">
        <v>105</v>
      </c>
      <c r="M21" s="17">
        <v>162</v>
      </c>
      <c r="N21" s="12">
        <v>342</v>
      </c>
      <c r="O21" s="12">
        <v>276</v>
      </c>
      <c r="P21" s="12">
        <v>45</v>
      </c>
      <c r="Q21" s="17">
        <v>127</v>
      </c>
      <c r="R21" s="12">
        <v>29</v>
      </c>
      <c r="S21" s="17">
        <v>212</v>
      </c>
      <c r="T21" s="12">
        <v>113</v>
      </c>
      <c r="U21" s="12">
        <v>7</v>
      </c>
      <c r="V21" s="18">
        <v>59</v>
      </c>
      <c r="W21" s="18">
        <v>27</v>
      </c>
      <c r="X21" s="18">
        <v>94</v>
      </c>
    </row>
    <row r="22" spans="1:24" ht="17.25" customHeight="1" thickBot="1" x14ac:dyDescent="0.25">
      <c r="A22" s="29"/>
      <c r="B22" s="15">
        <v>0.62</v>
      </c>
      <c r="C22" s="16">
        <v>0.63</v>
      </c>
      <c r="D22" s="16">
        <v>0.61</v>
      </c>
      <c r="E22" s="16">
        <v>0.67</v>
      </c>
      <c r="F22" s="16">
        <v>0.6</v>
      </c>
      <c r="G22" s="16">
        <v>0.59</v>
      </c>
      <c r="H22" s="16">
        <v>0.63</v>
      </c>
      <c r="I22" s="16">
        <v>0.56000000000000005</v>
      </c>
      <c r="J22" s="16">
        <v>0.63</v>
      </c>
      <c r="K22" s="16">
        <v>0.61</v>
      </c>
      <c r="L22" s="16">
        <v>0.55000000000000004</v>
      </c>
      <c r="M22" s="19">
        <v>0.7</v>
      </c>
      <c r="N22" s="16">
        <v>0.63</v>
      </c>
      <c r="O22" s="16">
        <v>0.6</v>
      </c>
      <c r="P22" s="16">
        <v>0.69</v>
      </c>
      <c r="Q22" s="19">
        <v>0.71</v>
      </c>
      <c r="R22" s="16">
        <v>0.66</v>
      </c>
      <c r="S22" s="19">
        <v>0.69</v>
      </c>
      <c r="T22" s="16">
        <v>0.55000000000000004</v>
      </c>
      <c r="U22" s="16">
        <v>0.89</v>
      </c>
      <c r="V22" s="21">
        <v>0.49</v>
      </c>
      <c r="W22" s="21">
        <v>0.37</v>
      </c>
      <c r="X22" s="21">
        <v>0.46</v>
      </c>
    </row>
    <row r="23" spans="1:24" ht="17.25" customHeight="1" thickBot="1" x14ac:dyDescent="0.25">
      <c r="A23" s="29"/>
      <c r="B23" s="22" t="s">
        <v>283</v>
      </c>
      <c r="C23" s="10" t="s">
        <v>141</v>
      </c>
      <c r="D23" s="10" t="s">
        <v>141</v>
      </c>
      <c r="E23" s="10" t="s">
        <v>196</v>
      </c>
      <c r="F23" s="10" t="s">
        <v>141</v>
      </c>
      <c r="G23" s="10" t="s">
        <v>141</v>
      </c>
      <c r="H23" s="10" t="s">
        <v>141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23" t="s">
        <v>273</v>
      </c>
      <c r="N23" s="10" t="s">
        <v>141</v>
      </c>
      <c r="O23" s="10" t="s">
        <v>141</v>
      </c>
      <c r="P23" s="10" t="s">
        <v>370</v>
      </c>
      <c r="Q23" s="23" t="s">
        <v>391</v>
      </c>
      <c r="R23" s="10" t="s">
        <v>382</v>
      </c>
      <c r="S23" s="23" t="s">
        <v>391</v>
      </c>
      <c r="T23" s="10" t="s">
        <v>191</v>
      </c>
      <c r="U23" s="10" t="s">
        <v>197</v>
      </c>
      <c r="V23" s="20" t="s">
        <v>141</v>
      </c>
      <c r="W23" s="20" t="s">
        <v>196</v>
      </c>
      <c r="X23" s="20" t="s">
        <v>141</v>
      </c>
    </row>
    <row r="24" spans="1:24" ht="17.25" customHeight="1" thickBot="1" x14ac:dyDescent="0.25">
      <c r="A24" s="35" t="s">
        <v>635</v>
      </c>
      <c r="B24" s="11">
        <v>207</v>
      </c>
      <c r="C24" s="12">
        <v>115</v>
      </c>
      <c r="D24" s="12">
        <v>92</v>
      </c>
      <c r="E24" s="12">
        <v>21</v>
      </c>
      <c r="F24" s="12">
        <v>50</v>
      </c>
      <c r="G24" s="12">
        <v>48</v>
      </c>
      <c r="H24" s="12">
        <v>88</v>
      </c>
      <c r="I24" s="12">
        <v>11</v>
      </c>
      <c r="J24" s="12">
        <v>26</v>
      </c>
      <c r="K24" s="12">
        <v>87</v>
      </c>
      <c r="L24" s="12">
        <v>45</v>
      </c>
      <c r="M24" s="12">
        <v>38</v>
      </c>
      <c r="N24" s="12">
        <v>105</v>
      </c>
      <c r="O24" s="12">
        <v>102</v>
      </c>
      <c r="P24" s="12">
        <v>14</v>
      </c>
      <c r="Q24" s="12">
        <v>28</v>
      </c>
      <c r="R24" s="12">
        <v>8</v>
      </c>
      <c r="S24" s="12">
        <v>70</v>
      </c>
      <c r="T24" s="12">
        <v>52</v>
      </c>
      <c r="U24" s="12">
        <v>1</v>
      </c>
      <c r="V24" s="12">
        <v>21</v>
      </c>
      <c r="W24" s="12">
        <v>13</v>
      </c>
      <c r="X24" s="12">
        <v>35</v>
      </c>
    </row>
    <row r="25" spans="1:24" ht="17.25" customHeight="1" thickBot="1" x14ac:dyDescent="0.25">
      <c r="A25" s="29"/>
      <c r="B25" s="15">
        <v>0.21</v>
      </c>
      <c r="C25" s="16">
        <v>0.23</v>
      </c>
      <c r="D25" s="16">
        <v>0.18</v>
      </c>
      <c r="E25" s="16">
        <v>0.17</v>
      </c>
      <c r="F25" s="16">
        <v>0.2</v>
      </c>
      <c r="G25" s="16">
        <v>0.19</v>
      </c>
      <c r="H25" s="16">
        <v>0.24</v>
      </c>
      <c r="I25" s="16">
        <v>0.16</v>
      </c>
      <c r="J25" s="16">
        <v>0.2</v>
      </c>
      <c r="K25" s="16">
        <v>0.23</v>
      </c>
      <c r="L25" s="16">
        <v>0.23</v>
      </c>
      <c r="M25" s="16">
        <v>0.17</v>
      </c>
      <c r="N25" s="16">
        <v>0.19</v>
      </c>
      <c r="O25" s="16">
        <v>0.22</v>
      </c>
      <c r="P25" s="16">
        <v>0.21</v>
      </c>
      <c r="Q25" s="16">
        <v>0.16</v>
      </c>
      <c r="R25" s="16">
        <v>0.19</v>
      </c>
      <c r="S25" s="16">
        <v>0.23</v>
      </c>
      <c r="T25" s="16">
        <v>0.26</v>
      </c>
      <c r="U25" s="16">
        <v>0.11</v>
      </c>
      <c r="V25" s="16">
        <v>0.17</v>
      </c>
      <c r="W25" s="16">
        <v>0.18</v>
      </c>
      <c r="X25" s="16">
        <v>0.17</v>
      </c>
    </row>
    <row r="26" spans="1:24" ht="17.25" customHeight="1" thickBot="1" x14ac:dyDescent="0.25">
      <c r="A26" s="29"/>
      <c r="B26" s="10" t="s">
        <v>141</v>
      </c>
      <c r="C26" s="10" t="s">
        <v>172</v>
      </c>
      <c r="D26" s="10" t="s">
        <v>141</v>
      </c>
      <c r="E26" s="10" t="s">
        <v>196</v>
      </c>
      <c r="F26" s="10" t="s">
        <v>141</v>
      </c>
      <c r="G26" s="10" t="s">
        <v>141</v>
      </c>
      <c r="H26" s="10" t="s">
        <v>141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141</v>
      </c>
      <c r="N26" s="10" t="s">
        <v>141</v>
      </c>
      <c r="O26" s="10" t="s">
        <v>141</v>
      </c>
      <c r="P26" s="10" t="s">
        <v>196</v>
      </c>
      <c r="Q26" s="10" t="s">
        <v>141</v>
      </c>
      <c r="R26" s="10" t="s">
        <v>196</v>
      </c>
      <c r="S26" s="10" t="s">
        <v>141</v>
      </c>
      <c r="T26" s="10" t="s">
        <v>185</v>
      </c>
      <c r="U26" s="10" t="s">
        <v>197</v>
      </c>
      <c r="V26" s="10" t="s">
        <v>141</v>
      </c>
      <c r="W26" s="10" t="s">
        <v>196</v>
      </c>
      <c r="X26" s="10" t="s">
        <v>141</v>
      </c>
    </row>
    <row r="27" spans="1:24" ht="17.25" customHeight="1" thickBot="1" x14ac:dyDescent="0.25">
      <c r="A27" s="35" t="s">
        <v>649</v>
      </c>
      <c r="B27" s="11">
        <v>29</v>
      </c>
      <c r="C27" s="12">
        <v>19</v>
      </c>
      <c r="D27" s="12">
        <v>10</v>
      </c>
      <c r="E27" s="12">
        <v>4</v>
      </c>
      <c r="F27" s="12">
        <v>11</v>
      </c>
      <c r="G27" s="12">
        <v>10</v>
      </c>
      <c r="H27" s="12">
        <v>5</v>
      </c>
      <c r="I27" s="12">
        <v>4</v>
      </c>
      <c r="J27" s="12">
        <v>2</v>
      </c>
      <c r="K27" s="12">
        <v>11</v>
      </c>
      <c r="L27" s="12">
        <v>6</v>
      </c>
      <c r="M27" s="12">
        <v>6</v>
      </c>
      <c r="N27" s="12">
        <v>14</v>
      </c>
      <c r="O27" s="12">
        <v>16</v>
      </c>
      <c r="P27" s="12">
        <v>3</v>
      </c>
      <c r="Q27" s="12">
        <v>6</v>
      </c>
      <c r="R27" s="12" t="s">
        <v>195</v>
      </c>
      <c r="S27" s="12">
        <v>3</v>
      </c>
      <c r="T27" s="12">
        <v>11</v>
      </c>
      <c r="U27" s="12" t="s">
        <v>195</v>
      </c>
      <c r="V27" s="12">
        <v>3</v>
      </c>
      <c r="W27" s="12">
        <v>3</v>
      </c>
      <c r="X27" s="12">
        <v>6</v>
      </c>
    </row>
    <row r="28" spans="1:24" ht="17.25" customHeight="1" thickBot="1" x14ac:dyDescent="0.25">
      <c r="A28" s="29"/>
      <c r="B28" s="15">
        <v>0.03</v>
      </c>
      <c r="C28" s="16">
        <v>0.04</v>
      </c>
      <c r="D28" s="16">
        <v>0.02</v>
      </c>
      <c r="E28" s="16">
        <v>0.03</v>
      </c>
      <c r="F28" s="16">
        <v>0.04</v>
      </c>
      <c r="G28" s="16">
        <v>0.04</v>
      </c>
      <c r="H28" s="16">
        <v>0.01</v>
      </c>
      <c r="I28" s="16">
        <v>0.05</v>
      </c>
      <c r="J28" s="16">
        <v>0.02</v>
      </c>
      <c r="K28" s="16">
        <v>0.03</v>
      </c>
      <c r="L28" s="16">
        <v>0.03</v>
      </c>
      <c r="M28" s="16">
        <v>0.02</v>
      </c>
      <c r="N28" s="16">
        <v>0.03</v>
      </c>
      <c r="O28" s="16">
        <v>0.03</v>
      </c>
      <c r="P28" s="16">
        <v>0.05</v>
      </c>
      <c r="Q28" s="16">
        <v>0.04</v>
      </c>
      <c r="R28" s="13" t="s">
        <v>195</v>
      </c>
      <c r="S28" s="16">
        <v>0.01</v>
      </c>
      <c r="T28" s="16">
        <v>0.05</v>
      </c>
      <c r="U28" s="13" t="s">
        <v>195</v>
      </c>
      <c r="V28" s="16">
        <v>0.02</v>
      </c>
      <c r="W28" s="16">
        <v>0.04</v>
      </c>
      <c r="X28" s="16">
        <v>0.03</v>
      </c>
    </row>
    <row r="29" spans="1:24" ht="17.25" customHeight="1" thickBot="1" x14ac:dyDescent="0.25">
      <c r="A29" s="29"/>
      <c r="B29" s="10" t="s">
        <v>141</v>
      </c>
      <c r="C29" s="10" t="s">
        <v>141</v>
      </c>
      <c r="D29" s="10" t="s">
        <v>141</v>
      </c>
      <c r="E29" s="10" t="s">
        <v>196</v>
      </c>
      <c r="F29" s="10" t="s">
        <v>176</v>
      </c>
      <c r="G29" s="10" t="s">
        <v>141</v>
      </c>
      <c r="H29" s="10" t="s">
        <v>141</v>
      </c>
      <c r="I29" s="10" t="s">
        <v>196</v>
      </c>
      <c r="J29" s="10" t="s">
        <v>141</v>
      </c>
      <c r="K29" s="10" t="s">
        <v>141</v>
      </c>
      <c r="L29" s="10" t="s">
        <v>141</v>
      </c>
      <c r="M29" s="10" t="s">
        <v>141</v>
      </c>
      <c r="N29" s="10" t="s">
        <v>141</v>
      </c>
      <c r="O29" s="10" t="s">
        <v>141</v>
      </c>
      <c r="P29" s="10" t="s">
        <v>196</v>
      </c>
      <c r="Q29" s="10" t="s">
        <v>141</v>
      </c>
      <c r="R29" s="10" t="s">
        <v>196</v>
      </c>
      <c r="S29" s="10" t="s">
        <v>141</v>
      </c>
      <c r="T29" s="10" t="s">
        <v>187</v>
      </c>
      <c r="U29" s="10" t="s">
        <v>197</v>
      </c>
      <c r="V29" s="10" t="s">
        <v>141</v>
      </c>
      <c r="W29" s="10" t="s">
        <v>196</v>
      </c>
      <c r="X29" s="10" t="s">
        <v>141</v>
      </c>
    </row>
    <row r="30" spans="1:24" ht="17.25" customHeight="1" thickBot="1" x14ac:dyDescent="0.25">
      <c r="A30" s="35" t="s">
        <v>637</v>
      </c>
      <c r="B30" s="11">
        <v>25</v>
      </c>
      <c r="C30" s="12">
        <v>16</v>
      </c>
      <c r="D30" s="12">
        <v>8</v>
      </c>
      <c r="E30" s="12" t="s">
        <v>195</v>
      </c>
      <c r="F30" s="12">
        <v>8</v>
      </c>
      <c r="G30" s="12">
        <v>8</v>
      </c>
      <c r="H30" s="12">
        <v>8</v>
      </c>
      <c r="I30" s="12">
        <v>2</v>
      </c>
      <c r="J30" s="12">
        <v>2</v>
      </c>
      <c r="K30" s="12">
        <v>9</v>
      </c>
      <c r="L30" s="12">
        <v>6</v>
      </c>
      <c r="M30" s="12">
        <v>5</v>
      </c>
      <c r="N30" s="12">
        <v>12</v>
      </c>
      <c r="O30" s="12">
        <v>13</v>
      </c>
      <c r="P30" s="12" t="s">
        <v>195</v>
      </c>
      <c r="Q30" s="12">
        <v>1</v>
      </c>
      <c r="R30" s="17">
        <v>4</v>
      </c>
      <c r="S30" s="12">
        <v>3</v>
      </c>
      <c r="T30" s="12">
        <v>9</v>
      </c>
      <c r="U30" s="12" t="s">
        <v>195</v>
      </c>
      <c r="V30" s="12">
        <v>5</v>
      </c>
      <c r="W30" s="12">
        <v>3</v>
      </c>
      <c r="X30" s="12">
        <v>8</v>
      </c>
    </row>
    <row r="31" spans="1:24" ht="17.25" customHeight="1" thickBot="1" x14ac:dyDescent="0.25">
      <c r="A31" s="29"/>
      <c r="B31" s="15">
        <v>0.02</v>
      </c>
      <c r="C31" s="16">
        <v>0.03</v>
      </c>
      <c r="D31" s="16">
        <v>0.02</v>
      </c>
      <c r="E31" s="13" t="s">
        <v>195</v>
      </c>
      <c r="F31" s="16">
        <v>0.03</v>
      </c>
      <c r="G31" s="16">
        <v>0.03</v>
      </c>
      <c r="H31" s="16">
        <v>0.02</v>
      </c>
      <c r="I31" s="16">
        <v>0.03</v>
      </c>
      <c r="J31" s="16">
        <v>0.02</v>
      </c>
      <c r="K31" s="16">
        <v>0.02</v>
      </c>
      <c r="L31" s="16">
        <v>0.03</v>
      </c>
      <c r="M31" s="16">
        <v>0.02</v>
      </c>
      <c r="N31" s="16">
        <v>0.02</v>
      </c>
      <c r="O31" s="16">
        <v>0.03</v>
      </c>
      <c r="P31" s="13" t="s">
        <v>195</v>
      </c>
      <c r="Q31" s="16">
        <v>0.01</v>
      </c>
      <c r="R31" s="19">
        <v>0.09</v>
      </c>
      <c r="S31" s="16">
        <v>0.01</v>
      </c>
      <c r="T31" s="16">
        <v>0.04</v>
      </c>
      <c r="U31" s="13" t="s">
        <v>195</v>
      </c>
      <c r="V31" s="16">
        <v>0.04</v>
      </c>
      <c r="W31" s="16">
        <v>0.04</v>
      </c>
      <c r="X31" s="16">
        <v>0.04</v>
      </c>
    </row>
    <row r="32" spans="1:24" ht="17.25" customHeight="1" thickBot="1" x14ac:dyDescent="0.25">
      <c r="A32" s="29"/>
      <c r="B32" s="10" t="s">
        <v>141</v>
      </c>
      <c r="C32" s="10" t="s">
        <v>141</v>
      </c>
      <c r="D32" s="10" t="s">
        <v>141</v>
      </c>
      <c r="E32" s="10" t="s">
        <v>196</v>
      </c>
      <c r="F32" s="10" t="s">
        <v>141</v>
      </c>
      <c r="G32" s="10" t="s">
        <v>141</v>
      </c>
      <c r="H32" s="10" t="s">
        <v>141</v>
      </c>
      <c r="I32" s="10" t="s">
        <v>196</v>
      </c>
      <c r="J32" s="10" t="s">
        <v>141</v>
      </c>
      <c r="K32" s="10" t="s">
        <v>141</v>
      </c>
      <c r="L32" s="10" t="s">
        <v>141</v>
      </c>
      <c r="M32" s="10" t="s">
        <v>141</v>
      </c>
      <c r="N32" s="10" t="s">
        <v>141</v>
      </c>
      <c r="O32" s="10" t="s">
        <v>141</v>
      </c>
      <c r="P32" s="10" t="s">
        <v>196</v>
      </c>
      <c r="Q32" s="10" t="s">
        <v>141</v>
      </c>
      <c r="R32" s="23" t="s">
        <v>286</v>
      </c>
      <c r="S32" s="10" t="s">
        <v>141</v>
      </c>
      <c r="T32" s="10" t="s">
        <v>187</v>
      </c>
      <c r="U32" s="10" t="s">
        <v>197</v>
      </c>
      <c r="V32" s="10" t="s">
        <v>141</v>
      </c>
      <c r="W32" s="10" t="s">
        <v>196</v>
      </c>
      <c r="X32" s="10" t="s">
        <v>141</v>
      </c>
    </row>
    <row r="33" spans="1:24" ht="17.25" customHeight="1" thickBot="1" x14ac:dyDescent="0.25">
      <c r="A33" s="35" t="s">
        <v>638</v>
      </c>
      <c r="B33" s="11">
        <v>54</v>
      </c>
      <c r="C33" s="12">
        <v>36</v>
      </c>
      <c r="D33" s="12">
        <v>18</v>
      </c>
      <c r="E33" s="12">
        <v>4</v>
      </c>
      <c r="F33" s="12">
        <v>19</v>
      </c>
      <c r="G33" s="12">
        <v>18</v>
      </c>
      <c r="H33" s="12">
        <v>13</v>
      </c>
      <c r="I33" s="12">
        <v>6</v>
      </c>
      <c r="J33" s="12">
        <v>4</v>
      </c>
      <c r="K33" s="12">
        <v>21</v>
      </c>
      <c r="L33" s="12">
        <v>13</v>
      </c>
      <c r="M33" s="12">
        <v>10</v>
      </c>
      <c r="N33" s="12">
        <v>25</v>
      </c>
      <c r="O33" s="12">
        <v>29</v>
      </c>
      <c r="P33" s="12">
        <v>3</v>
      </c>
      <c r="Q33" s="12">
        <v>7</v>
      </c>
      <c r="R33" s="12">
        <v>4</v>
      </c>
      <c r="S33" s="18">
        <v>6</v>
      </c>
      <c r="T33" s="17">
        <v>19</v>
      </c>
      <c r="U33" s="12" t="s">
        <v>195</v>
      </c>
      <c r="V33" s="12">
        <v>8</v>
      </c>
      <c r="W33" s="12">
        <v>6</v>
      </c>
      <c r="X33" s="12">
        <v>14</v>
      </c>
    </row>
    <row r="34" spans="1:24" ht="17.25" customHeight="1" thickBot="1" x14ac:dyDescent="0.25">
      <c r="A34" s="29"/>
      <c r="B34" s="15">
        <v>0.05</v>
      </c>
      <c r="C34" s="16">
        <v>7.0000000000000007E-2</v>
      </c>
      <c r="D34" s="16">
        <v>0.04</v>
      </c>
      <c r="E34" s="16">
        <v>0.03</v>
      </c>
      <c r="F34" s="16">
        <v>0.08</v>
      </c>
      <c r="G34" s="16">
        <v>7.0000000000000007E-2</v>
      </c>
      <c r="H34" s="16">
        <v>0.04</v>
      </c>
      <c r="I34" s="16">
        <v>0.08</v>
      </c>
      <c r="J34" s="16">
        <v>0.03</v>
      </c>
      <c r="K34" s="16">
        <v>0.05</v>
      </c>
      <c r="L34" s="16">
        <v>7.0000000000000007E-2</v>
      </c>
      <c r="M34" s="16">
        <v>0.05</v>
      </c>
      <c r="N34" s="16">
        <v>0.05</v>
      </c>
      <c r="O34" s="16">
        <v>0.06</v>
      </c>
      <c r="P34" s="16">
        <v>0.05</v>
      </c>
      <c r="Q34" s="16">
        <v>0.04</v>
      </c>
      <c r="R34" s="16">
        <v>0.09</v>
      </c>
      <c r="S34" s="21">
        <v>0.02</v>
      </c>
      <c r="T34" s="19">
        <v>0.09</v>
      </c>
      <c r="U34" s="13" t="s">
        <v>195</v>
      </c>
      <c r="V34" s="16">
        <v>0.06</v>
      </c>
      <c r="W34" s="16">
        <v>0.09</v>
      </c>
      <c r="X34" s="16">
        <v>7.0000000000000007E-2</v>
      </c>
    </row>
    <row r="35" spans="1:24" ht="17.25" customHeight="1" thickBot="1" x14ac:dyDescent="0.25">
      <c r="A35" s="29"/>
      <c r="B35" s="22" t="s">
        <v>187</v>
      </c>
      <c r="C35" s="10" t="s">
        <v>172</v>
      </c>
      <c r="D35" s="10" t="s">
        <v>141</v>
      </c>
      <c r="E35" s="10" t="s">
        <v>196</v>
      </c>
      <c r="F35" s="10" t="s">
        <v>176</v>
      </c>
      <c r="G35" s="10" t="s">
        <v>141</v>
      </c>
      <c r="H35" s="10" t="s">
        <v>141</v>
      </c>
      <c r="I35" s="10" t="s">
        <v>196</v>
      </c>
      <c r="J35" s="10" t="s">
        <v>141</v>
      </c>
      <c r="K35" s="10" t="s">
        <v>141</v>
      </c>
      <c r="L35" s="10" t="s">
        <v>141</v>
      </c>
      <c r="M35" s="10" t="s">
        <v>141</v>
      </c>
      <c r="N35" s="10" t="s">
        <v>141</v>
      </c>
      <c r="O35" s="10" t="s">
        <v>141</v>
      </c>
      <c r="P35" s="10" t="s">
        <v>196</v>
      </c>
      <c r="Q35" s="10" t="s">
        <v>141</v>
      </c>
      <c r="R35" s="10" t="s">
        <v>365</v>
      </c>
      <c r="S35" s="20" t="s">
        <v>141</v>
      </c>
      <c r="T35" s="23" t="s">
        <v>420</v>
      </c>
      <c r="U35" s="10" t="s">
        <v>197</v>
      </c>
      <c r="V35" s="10" t="s">
        <v>187</v>
      </c>
      <c r="W35" s="10" t="s">
        <v>365</v>
      </c>
      <c r="X35" s="10" t="s">
        <v>187</v>
      </c>
    </row>
    <row r="36" spans="1:24" ht="17.25" customHeight="1" thickBot="1" x14ac:dyDescent="0.25">
      <c r="A36" s="35" t="s">
        <v>342</v>
      </c>
      <c r="B36" s="11">
        <v>121</v>
      </c>
      <c r="C36" s="18">
        <v>30</v>
      </c>
      <c r="D36" s="17">
        <v>91</v>
      </c>
      <c r="E36" s="12">
        <v>15</v>
      </c>
      <c r="F36" s="12">
        <v>31</v>
      </c>
      <c r="G36" s="12">
        <v>39</v>
      </c>
      <c r="H36" s="12">
        <v>36</v>
      </c>
      <c r="I36" s="12">
        <v>14</v>
      </c>
      <c r="J36" s="12">
        <v>18</v>
      </c>
      <c r="K36" s="12">
        <v>42</v>
      </c>
      <c r="L36" s="12">
        <v>27</v>
      </c>
      <c r="M36" s="12">
        <v>20</v>
      </c>
      <c r="N36" s="12">
        <v>67</v>
      </c>
      <c r="O36" s="12">
        <v>53</v>
      </c>
      <c r="P36" s="12">
        <v>3</v>
      </c>
      <c r="Q36" s="12">
        <v>15</v>
      </c>
      <c r="R36" s="12">
        <v>3</v>
      </c>
      <c r="S36" s="18">
        <v>19</v>
      </c>
      <c r="T36" s="12">
        <v>21</v>
      </c>
      <c r="U36" s="12" t="s">
        <v>195</v>
      </c>
      <c r="V36" s="17">
        <v>33</v>
      </c>
      <c r="W36" s="17">
        <v>26</v>
      </c>
      <c r="X36" s="17">
        <v>60</v>
      </c>
    </row>
    <row r="37" spans="1:24" ht="17.25" customHeight="1" thickBot="1" x14ac:dyDescent="0.25">
      <c r="A37" s="29"/>
      <c r="B37" s="15">
        <v>0.12</v>
      </c>
      <c r="C37" s="21">
        <v>0.06</v>
      </c>
      <c r="D37" s="19">
        <v>0.18</v>
      </c>
      <c r="E37" s="16">
        <v>0.12</v>
      </c>
      <c r="F37" s="16">
        <v>0.13</v>
      </c>
      <c r="G37" s="16">
        <v>0.15</v>
      </c>
      <c r="H37" s="16">
        <v>0.1</v>
      </c>
      <c r="I37" s="16">
        <v>0.2</v>
      </c>
      <c r="J37" s="16">
        <v>0.14000000000000001</v>
      </c>
      <c r="K37" s="16">
        <v>0.11</v>
      </c>
      <c r="L37" s="16">
        <v>0.14000000000000001</v>
      </c>
      <c r="M37" s="16">
        <v>0.09</v>
      </c>
      <c r="N37" s="16">
        <v>0.12</v>
      </c>
      <c r="O37" s="16">
        <v>0.12</v>
      </c>
      <c r="P37" s="16">
        <v>0.05</v>
      </c>
      <c r="Q37" s="16">
        <v>0.09</v>
      </c>
      <c r="R37" s="16">
        <v>7.0000000000000007E-2</v>
      </c>
      <c r="S37" s="21">
        <v>0.06</v>
      </c>
      <c r="T37" s="16">
        <v>0.1</v>
      </c>
      <c r="U37" s="13" t="s">
        <v>195</v>
      </c>
      <c r="V37" s="19">
        <v>0.28000000000000003</v>
      </c>
      <c r="W37" s="19">
        <v>0.36</v>
      </c>
      <c r="X37" s="19">
        <v>0.3</v>
      </c>
    </row>
    <row r="38" spans="1:24" ht="17.25" customHeight="1" thickBot="1" x14ac:dyDescent="0.25">
      <c r="A38" s="29"/>
      <c r="B38" s="22" t="s">
        <v>364</v>
      </c>
      <c r="C38" s="20" t="s">
        <v>141</v>
      </c>
      <c r="D38" s="23" t="s">
        <v>215</v>
      </c>
      <c r="E38" s="10" t="s">
        <v>196</v>
      </c>
      <c r="F38" s="10" t="s">
        <v>141</v>
      </c>
      <c r="G38" s="10" t="s">
        <v>176</v>
      </c>
      <c r="H38" s="10" t="s">
        <v>141</v>
      </c>
      <c r="I38" s="10" t="s">
        <v>276</v>
      </c>
      <c r="J38" s="10" t="s">
        <v>141</v>
      </c>
      <c r="K38" s="10" t="s">
        <v>141</v>
      </c>
      <c r="L38" s="10" t="s">
        <v>141</v>
      </c>
      <c r="M38" s="10" t="s">
        <v>141</v>
      </c>
      <c r="N38" s="10" t="s">
        <v>141</v>
      </c>
      <c r="O38" s="10" t="s">
        <v>141</v>
      </c>
      <c r="P38" s="10" t="s">
        <v>196</v>
      </c>
      <c r="Q38" s="10" t="s">
        <v>141</v>
      </c>
      <c r="R38" s="10" t="s">
        <v>196</v>
      </c>
      <c r="S38" s="20" t="s">
        <v>141</v>
      </c>
      <c r="T38" s="10" t="s">
        <v>141</v>
      </c>
      <c r="U38" s="10" t="s">
        <v>197</v>
      </c>
      <c r="V38" s="23" t="s">
        <v>288</v>
      </c>
      <c r="W38" s="23" t="s">
        <v>289</v>
      </c>
      <c r="X38" s="23" t="s">
        <v>288</v>
      </c>
    </row>
    <row r="39" spans="1:24" ht="120.75" customHeight="1" thickBot="1" x14ac:dyDescent="0.25">
      <c r="A39" s="38" t="s">
        <v>207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1:24" ht="17.25" customHeight="1" thickBot="1" x14ac:dyDescent="0.25">
      <c r="A40" s="36" t="s">
        <v>208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mergeCells count="20">
    <mergeCell ref="A39:X39"/>
    <mergeCell ref="A40:X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78" display="Sommaire" xr:uid="{00000000-0004-0000-4D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270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252</v>
      </c>
      <c r="B15" s="11">
        <v>26</v>
      </c>
      <c r="C15" s="12">
        <v>13</v>
      </c>
      <c r="D15" s="12">
        <v>13</v>
      </c>
      <c r="E15" s="17">
        <v>9</v>
      </c>
      <c r="F15" s="12">
        <v>7</v>
      </c>
      <c r="G15" s="12">
        <v>6</v>
      </c>
      <c r="H15" s="12">
        <v>5</v>
      </c>
      <c r="I15" s="12">
        <v>3</v>
      </c>
      <c r="J15" s="12">
        <v>2</v>
      </c>
      <c r="K15" s="12">
        <v>11</v>
      </c>
      <c r="L15" s="12">
        <v>4</v>
      </c>
      <c r="M15" s="12">
        <v>6</v>
      </c>
      <c r="N15" s="12">
        <v>15</v>
      </c>
      <c r="O15" s="12">
        <v>11</v>
      </c>
      <c r="P15" s="12">
        <v>4</v>
      </c>
      <c r="Q15" s="12">
        <v>6</v>
      </c>
      <c r="R15" s="12">
        <v>1</v>
      </c>
      <c r="S15" s="12">
        <v>8</v>
      </c>
      <c r="T15" s="12">
        <v>5</v>
      </c>
      <c r="U15" s="12" t="s">
        <v>195</v>
      </c>
      <c r="V15" s="12">
        <v>3</v>
      </c>
      <c r="W15" s="12" t="s">
        <v>195</v>
      </c>
      <c r="X15" s="12">
        <v>3</v>
      </c>
    </row>
    <row r="16" spans="1:24" ht="17.25" customHeight="1" thickBot="1" x14ac:dyDescent="0.25">
      <c r="A16" s="29"/>
      <c r="B16" s="15">
        <v>0.03</v>
      </c>
      <c r="C16" s="16">
        <v>0.03</v>
      </c>
      <c r="D16" s="16">
        <v>0.03</v>
      </c>
      <c r="E16" s="19">
        <v>7.0000000000000007E-2</v>
      </c>
      <c r="F16" s="16">
        <v>0.03</v>
      </c>
      <c r="G16" s="16">
        <v>0.02</v>
      </c>
      <c r="H16" s="16">
        <v>0.01</v>
      </c>
      <c r="I16" s="16">
        <v>0.04</v>
      </c>
      <c r="J16" s="16">
        <v>0.02</v>
      </c>
      <c r="K16" s="16">
        <v>0.03</v>
      </c>
      <c r="L16" s="16">
        <v>0.02</v>
      </c>
      <c r="M16" s="16">
        <v>0.03</v>
      </c>
      <c r="N16" s="16">
        <v>0.03</v>
      </c>
      <c r="O16" s="16">
        <v>0.02</v>
      </c>
      <c r="P16" s="16">
        <v>0.06</v>
      </c>
      <c r="Q16" s="16">
        <v>0.03</v>
      </c>
      <c r="R16" s="16">
        <v>0.02</v>
      </c>
      <c r="S16" s="16">
        <v>0.03</v>
      </c>
      <c r="T16" s="16">
        <v>0.02</v>
      </c>
      <c r="U16" s="13" t="s">
        <v>195</v>
      </c>
      <c r="V16" s="16">
        <v>0.02</v>
      </c>
      <c r="W16" s="13" t="s">
        <v>195</v>
      </c>
      <c r="X16" s="16">
        <v>0.01</v>
      </c>
    </row>
    <row r="17" spans="1:24" ht="17.25" customHeight="1" thickBot="1" x14ac:dyDescent="0.25">
      <c r="A17" s="29"/>
      <c r="B17" s="10" t="s">
        <v>141</v>
      </c>
      <c r="C17" s="10" t="s">
        <v>141</v>
      </c>
      <c r="D17" s="10" t="s">
        <v>141</v>
      </c>
      <c r="E17" s="23" t="s">
        <v>271</v>
      </c>
      <c r="F17" s="10" t="s">
        <v>141</v>
      </c>
      <c r="G17" s="10" t="s">
        <v>141</v>
      </c>
      <c r="H17" s="10" t="s">
        <v>141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141</v>
      </c>
      <c r="O17" s="10" t="s">
        <v>141</v>
      </c>
      <c r="P17" s="10" t="s">
        <v>196</v>
      </c>
      <c r="Q17" s="10" t="s">
        <v>141</v>
      </c>
      <c r="R17" s="10" t="s">
        <v>196</v>
      </c>
      <c r="S17" s="10" t="s">
        <v>141</v>
      </c>
      <c r="T17" s="10" t="s">
        <v>141</v>
      </c>
      <c r="U17" s="10" t="s">
        <v>197</v>
      </c>
      <c 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     <c r="A18" s="35" t="s">
        <v>253</v>
      </c>
      <c r="B18" s="11">
        <v>130</v>
      </c>
      <c r="C18" s="12">
        <v>58</v>
      </c>
      <c r="D18" s="12">
        <v>71</v>
      </c>
      <c r="E18" s="12">
        <v>17</v>
      </c>
      <c r="F18" s="12">
        <v>31</v>
      </c>
      <c r="G18" s="12">
        <v>34</v>
      </c>
      <c r="H18" s="12">
        <v>47</v>
      </c>
      <c r="I18" s="12">
        <v>12</v>
      </c>
      <c r="J18" s="12">
        <v>17</v>
      </c>
      <c r="K18" s="12">
        <v>52</v>
      </c>
      <c r="L18" s="12">
        <v>30</v>
      </c>
      <c r="M18" s="12">
        <v>19</v>
      </c>
      <c r="N18" s="12">
        <v>80</v>
      </c>
      <c r="O18" s="12">
        <v>50</v>
      </c>
      <c r="P18" s="12">
        <v>10</v>
      </c>
      <c r="Q18" s="12">
        <v>21</v>
      </c>
      <c r="R18" s="12">
        <v>5</v>
      </c>
      <c r="S18" s="12">
        <v>30</v>
      </c>
      <c r="T18" s="12">
        <v>35</v>
      </c>
      <c r="U18" s="12">
        <v>1</v>
      </c>
      <c r="V18" s="12">
        <v>18</v>
      </c>
      <c r="W18" s="12">
        <v>9</v>
      </c>
      <c r="X18" s="12">
        <v>28</v>
      </c>
    </row>
    <row r="19" spans="1:24" ht="17.25" customHeight="1" thickBot="1" x14ac:dyDescent="0.25">
      <c r="A19" s="29"/>
      <c r="B19" s="15">
        <v>0.13</v>
      </c>
      <c r="C19" s="16">
        <v>0.12</v>
      </c>
      <c r="D19" s="16">
        <v>0.14000000000000001</v>
      </c>
      <c r="E19" s="16">
        <v>0.14000000000000001</v>
      </c>
      <c r="F19" s="16">
        <v>0.12</v>
      </c>
      <c r="G19" s="16">
        <v>0.13</v>
      </c>
      <c r="H19" s="16">
        <v>0.13</v>
      </c>
      <c r="I19" s="16">
        <v>0.16</v>
      </c>
      <c r="J19" s="16">
        <v>0.13</v>
      </c>
      <c r="K19" s="16">
        <v>0.14000000000000001</v>
      </c>
      <c r="L19" s="16">
        <v>0.16</v>
      </c>
      <c r="M19" s="16">
        <v>0.08</v>
      </c>
      <c r="N19" s="16">
        <v>0.15</v>
      </c>
      <c r="O19" s="16">
        <v>0.11</v>
      </c>
      <c r="P19" s="16">
        <v>0.16</v>
      </c>
      <c r="Q19" s="16">
        <v>0.12</v>
      </c>
      <c r="R19" s="16">
        <v>0.12</v>
      </c>
      <c r="S19" s="16">
        <v>0.1</v>
      </c>
      <c r="T19" s="16">
        <v>0.17</v>
      </c>
      <c r="U19" s="16">
        <v>0.12</v>
      </c>
      <c r="V19" s="16">
        <v>0.15</v>
      </c>
      <c r="W19" s="16">
        <v>0.13</v>
      </c>
      <c r="X19" s="16">
        <v>0.14000000000000001</v>
      </c>
    </row>
    <row r="20" spans="1:24" ht="17.25" customHeight="1" thickBot="1" x14ac:dyDescent="0.25">
      <c r="A20" s="29"/>
      <c r="B20" s="10" t="s">
        <v>141</v>
      </c>
      <c r="C20" s="10" t="s">
        <v>141</v>
      </c>
      <c r="D20" s="10" t="s">
        <v>141</v>
      </c>
      <c r="E20" s="10" t="s">
        <v>196</v>
      </c>
      <c r="F20" s="10" t="s">
        <v>141</v>
      </c>
      <c r="G20" s="10" t="s">
        <v>141</v>
      </c>
      <c r="H20" s="10" t="s">
        <v>141</v>
      </c>
      <c r="I20" s="10" t="s">
        <v>196</v>
      </c>
      <c r="J20" s="10" t="s">
        <v>141</v>
      </c>
      <c r="K20" s="10" t="s">
        <v>181</v>
      </c>
      <c r="L20" s="10" t="s">
        <v>181</v>
      </c>
      <c r="M20" s="10" t="s">
        <v>141</v>
      </c>
      <c r="N20" s="10" t="s">
        <v>141</v>
      </c>
      <c r="O20" s="10" t="s">
        <v>141</v>
      </c>
      <c r="P20" s="10" t="s">
        <v>196</v>
      </c>
      <c r="Q20" s="10" t="s">
        <v>141</v>
      </c>
      <c r="R20" s="10" t="s">
        <v>196</v>
      </c>
      <c r="S20" s="10" t="s">
        <v>141</v>
      </c>
      <c r="T20" s="10" t="s">
        <v>187</v>
      </c>
      <c r="U20" s="10" t="s">
        <v>197</v>
      </c>
      <c r="V20" s="10" t="s">
        <v>141</v>
      </c>
      <c r="W20" s="10" t="s">
        <v>196</v>
      </c>
      <c r="X20" s="10" t="s">
        <v>141</v>
      </c>
    </row>
    <row r="21" spans="1:24" ht="17.25" customHeight="1" thickBot="1" x14ac:dyDescent="0.25">
      <c r="A21" s="35" t="s">
        <v>254</v>
      </c>
      <c r="B21" s="11">
        <v>359</v>
      </c>
      <c r="C21" s="12">
        <v>198</v>
      </c>
      <c r="D21" s="12">
        <v>161</v>
      </c>
      <c r="E21" s="12">
        <v>50</v>
      </c>
      <c r="F21" s="12">
        <v>89</v>
      </c>
      <c r="G21" s="12">
        <v>89</v>
      </c>
      <c r="H21" s="12">
        <v>131</v>
      </c>
      <c r="I21" s="12">
        <v>26</v>
      </c>
      <c r="J21" s="12">
        <v>44</v>
      </c>
      <c r="K21" s="12">
        <v>134</v>
      </c>
      <c r="L21" s="12">
        <v>82</v>
      </c>
      <c r="M21" s="12">
        <v>74</v>
      </c>
      <c r="N21" s="12">
        <v>192</v>
      </c>
      <c r="O21" s="12">
        <v>167</v>
      </c>
      <c r="P21" s="12">
        <v>19</v>
      </c>
      <c r="Q21" s="12">
        <v>65</v>
      </c>
      <c r="R21" s="12">
        <v>16</v>
      </c>
      <c r="S21" s="12">
        <v>110</v>
      </c>
      <c r="T21" s="12">
        <v>83</v>
      </c>
      <c r="U21" s="12">
        <v>5</v>
      </c>
      <c r="V21" s="12">
        <v>36</v>
      </c>
      <c r="W21" s="12">
        <v>27</v>
      </c>
      <c r="X21" s="12">
        <v>67</v>
      </c>
    </row>
    <row r="22" spans="1:24" ht="17.25" customHeight="1" thickBot="1" x14ac:dyDescent="0.25">
      <c r="A22" s="29"/>
      <c r="B22" s="15">
        <v>0.36</v>
      </c>
      <c r="C22" s="16">
        <v>0.4</v>
      </c>
      <c r="D22" s="16">
        <v>0.32</v>
      </c>
      <c r="E22" s="16">
        <v>0.41</v>
      </c>
      <c r="F22" s="16">
        <v>0.36</v>
      </c>
      <c r="G22" s="16">
        <v>0.34</v>
      </c>
      <c r="H22" s="16">
        <v>0.35</v>
      </c>
      <c r="I22" s="16">
        <v>0.37</v>
      </c>
      <c r="J22" s="16">
        <v>0.34</v>
      </c>
      <c r="K22" s="16">
        <v>0.35</v>
      </c>
      <c r="L22" s="16">
        <v>0.43</v>
      </c>
      <c r="M22" s="16">
        <v>0.32</v>
      </c>
      <c r="N22" s="16">
        <v>0.36</v>
      </c>
      <c r="O22" s="16">
        <v>0.36</v>
      </c>
      <c r="P22" s="16">
        <v>0.28999999999999998</v>
      </c>
      <c r="Q22" s="16">
        <v>0.37</v>
      </c>
      <c r="R22" s="16">
        <v>0.36</v>
      </c>
      <c r="S22" s="16">
        <v>0.36</v>
      </c>
      <c r="T22" s="16">
        <v>0.4</v>
      </c>
      <c r="U22" s="16">
        <v>0.63</v>
      </c>
      <c r="V22" s="16">
        <v>0.3</v>
      </c>
      <c r="W22" s="16">
        <v>0.37</v>
      </c>
      <c r="X22" s="16">
        <v>0.33</v>
      </c>
    </row>
    <row r="23" spans="1:24" ht="17.25" customHeight="1" thickBot="1" x14ac:dyDescent="0.25">
      <c r="A23" s="29"/>
      <c r="B23" s="10" t="s">
        <v>141</v>
      </c>
      <c r="C23" s="10" t="s">
        <v>172</v>
      </c>
      <c r="D23" s="10" t="s">
        <v>141</v>
      </c>
      <c r="E23" s="10" t="s">
        <v>196</v>
      </c>
      <c r="F23" s="10" t="s">
        <v>141</v>
      </c>
      <c r="G23" s="10" t="s">
        <v>141</v>
      </c>
      <c r="H23" s="10" t="s">
        <v>141</v>
      </c>
      <c r="I23" s="10" t="s">
        <v>196</v>
      </c>
      <c r="J23" s="10" t="s">
        <v>141</v>
      </c>
      <c r="K23" s="10" t="s">
        <v>141</v>
      </c>
      <c r="L23" s="10" t="s">
        <v>181</v>
      </c>
      <c r="M23" s="10" t="s">
        <v>141</v>
      </c>
      <c r="N23" s="10" t="s">
        <v>141</v>
      </c>
      <c r="O23" s="10" t="s">
        <v>141</v>
      </c>
      <c r="P23" s="10" t="s">
        <v>196</v>
      </c>
      <c r="Q23" s="10" t="s">
        <v>141</v>
      </c>
      <c r="R23" s="10" t="s">
        <v>196</v>
      </c>
      <c r="S23" s="10" t="s">
        <v>141</v>
      </c>
      <c r="T23" s="10" t="s">
        <v>141</v>
      </c>
      <c r="U23" s="10" t="s">
        <v>197</v>
      </c>
      <c r="V23" s="10" t="s">
        <v>141</v>
      </c>
      <c r="W23" s="10" t="s">
        <v>196</v>
      </c>
      <c r="X23" s="10" t="s">
        <v>141</v>
      </c>
    </row>
    <row r="24" spans="1:24" ht="17.25" customHeight="1" thickBot="1" x14ac:dyDescent="0.25">
      <c r="A24" s="35" t="s">
        <v>255</v>
      </c>
      <c r="B24" s="11">
        <v>485</v>
      </c>
      <c r="C24" s="12">
        <v>221</v>
      </c>
      <c r="D24" s="12">
        <v>265</v>
      </c>
      <c r="E24" s="18">
        <v>44</v>
      </c>
      <c r="F24" s="12">
        <v>123</v>
      </c>
      <c r="G24" s="12">
        <v>131</v>
      </c>
      <c r="H24" s="12">
        <v>187</v>
      </c>
      <c r="I24" s="12">
        <v>30</v>
      </c>
      <c r="J24" s="12">
        <v>67</v>
      </c>
      <c r="K24" s="12">
        <v>183</v>
      </c>
      <c r="L24" s="18">
        <v>74</v>
      </c>
      <c r="M24" s="17">
        <v>131</v>
      </c>
      <c r="N24" s="12">
        <v>253</v>
      </c>
      <c r="O24" s="12">
        <v>232</v>
      </c>
      <c r="P24" s="12">
        <v>32</v>
      </c>
      <c r="Q24" s="12">
        <v>85</v>
      </c>
      <c r="R24" s="12">
        <v>22</v>
      </c>
      <c r="S24" s="12">
        <v>160</v>
      </c>
      <c r="T24" s="18">
        <v>82</v>
      </c>
      <c r="U24" s="12">
        <v>2</v>
      </c>
      <c r="V24" s="12">
        <v>65</v>
      </c>
      <c r="W24" s="12">
        <v>37</v>
      </c>
      <c r="X24" s="12">
        <v>104</v>
      </c>
    </row>
    <row r="25" spans="1:24" ht="17.25" customHeight="1" thickBot="1" x14ac:dyDescent="0.25">
      <c r="A25" s="29"/>
      <c r="B25" s="15">
        <v>0.49</v>
      </c>
      <c r="C25" s="16">
        <v>0.45</v>
      </c>
      <c r="D25" s="16">
        <v>0.52</v>
      </c>
      <c r="E25" s="21">
        <v>0.37</v>
      </c>
      <c r="F25" s="16">
        <v>0.49</v>
      </c>
      <c r="G25" s="16">
        <v>0.51</v>
      </c>
      <c r="H25" s="16">
        <v>0.51</v>
      </c>
      <c r="I25" s="16">
        <v>0.43</v>
      </c>
      <c r="J25" s="16">
        <v>0.51</v>
      </c>
      <c r="K25" s="16">
        <v>0.48</v>
      </c>
      <c r="L25" s="21">
        <v>0.39</v>
      </c>
      <c r="M25" s="19">
        <v>0.56999999999999995</v>
      </c>
      <c r="N25" s="16">
        <v>0.47</v>
      </c>
      <c r="O25" s="16">
        <v>0.5</v>
      </c>
      <c r="P25" s="16">
        <v>0.5</v>
      </c>
      <c r="Q25" s="16">
        <v>0.48</v>
      </c>
      <c r="R25" s="16">
        <v>0.51</v>
      </c>
      <c r="S25" s="16">
        <v>0.52</v>
      </c>
      <c r="T25" s="21">
        <v>0.4</v>
      </c>
      <c r="U25" s="16">
        <v>0.25</v>
      </c>
      <c r="V25" s="16">
        <v>0.53</v>
      </c>
      <c r="W25" s="16">
        <v>0.5</v>
      </c>
      <c r="X25" s="16">
        <v>0.51</v>
      </c>
    </row>
    <row r="26" spans="1:24" ht="17.25" customHeight="1" thickBot="1" x14ac:dyDescent="0.25">
      <c r="A26" s="29"/>
      <c r="B26" s="22" t="s">
        <v>272</v>
      </c>
      <c r="C26" s="10" t="s">
        <v>141</v>
      </c>
      <c r="D26" s="10" t="s">
        <v>171</v>
      </c>
      <c r="E26" s="20" t="s">
        <v>196</v>
      </c>
      <c r="F26" s="10" t="s">
        <v>141</v>
      </c>
      <c r="G26" s="10" t="s">
        <v>173</v>
      </c>
      <c r="H26" s="10" t="s">
        <v>173</v>
      </c>
      <c r="I26" s="10" t="s">
        <v>196</v>
      </c>
      <c r="J26" s="10" t="s">
        <v>141</v>
      </c>
      <c r="K26" s="10" t="s">
        <v>141</v>
      </c>
      <c r="L26" s="20" t="s">
        <v>141</v>
      </c>
      <c r="M26" s="23" t="s">
        <v>273</v>
      </c>
      <c r="N26" s="10" t="s">
        <v>141</v>
      </c>
      <c r="O26" s="10" t="s">
        <v>141</v>
      </c>
      <c r="P26" s="10" t="s">
        <v>196</v>
      </c>
      <c r="Q26" s="10" t="s">
        <v>141</v>
      </c>
      <c r="R26" s="10" t="s">
        <v>196</v>
      </c>
      <c r="S26" s="10" t="s">
        <v>188</v>
      </c>
      <c r="T26" s="20" t="s">
        <v>141</v>
      </c>
      <c r="U26" s="10" t="s">
        <v>197</v>
      </c>
      <c r="V26" s="10" t="s">
        <v>188</v>
      </c>
      <c r="W26" s="10" t="s">
        <v>196</v>
      </c>
      <c r="X26" s="10" t="s">
        <v>188</v>
      </c>
    </row>
    <row r="27" spans="1:24" ht="17.25" customHeight="1" thickBot="1" x14ac:dyDescent="0.25">
      <c r="A27" s="35" t="s">
        <v>256</v>
      </c>
      <c r="B27" s="11" t="s">
        <v>195</v>
      </c>
      <c r="C27" s="12" t="s">
        <v>195</v>
      </c>
      <c r="D27" s="12" t="s">
        <v>195</v>
      </c>
      <c r="E27" s="12" t="s">
        <v>195</v>
      </c>
      <c r="F27" s="12" t="s">
        <v>195</v>
      </c>
      <c r="G27" s="12" t="s">
        <v>195</v>
      </c>
      <c r="H27" s="12" t="s">
        <v>195</v>
      </c>
      <c r="I27" s="12" t="s">
        <v>195</v>
      </c>
      <c r="J27" s="12" t="s">
        <v>195</v>
      </c>
      <c r="K27" s="12" t="s">
        <v>195</v>
      </c>
      <c r="L27" s="12" t="s">
        <v>195</v>
      </c>
      <c r="M27" s="12" t="s">
        <v>195</v>
      </c>
      <c r="N27" s="12" t="s">
        <v>195</v>
      </c>
      <c r="O27" s="12" t="s">
        <v>195</v>
      </c>
      <c r="P27" s="12" t="s">
        <v>195</v>
      </c>
      <c r="Q27" s="12" t="s">
        <v>195</v>
      </c>
      <c r="R27" s="12" t="s">
        <v>195</v>
      </c>
      <c r="S27" s="12" t="s">
        <v>195</v>
      </c>
      <c r="T27" s="12" t="s">
        <v>195</v>
      </c>
      <c r="U27" s="12" t="s">
        <v>195</v>
      </c>
      <c r="V27" s="12" t="s">
        <v>195</v>
      </c>
      <c r="W27" s="12" t="s">
        <v>195</v>
      </c>
      <c r="X27" s="12" t="s">
        <v>195</v>
      </c>
    </row>
    <row r="28" spans="1:24" ht="17.25" customHeight="1" thickBot="1" x14ac:dyDescent="0.25">
      <c r="A28" s="29"/>
      <c r="B28" s="14" t="s">
        <v>195</v>
      </c>
      <c r="C28" s="13" t="s">
        <v>195</v>
      </c>
      <c r="D28" s="13" t="s">
        <v>195</v>
      </c>
      <c r="E28" s="13" t="s">
        <v>195</v>
      </c>
      <c r="F28" s="13" t="s">
        <v>195</v>
      </c>
      <c r="G28" s="13" t="s">
        <v>195</v>
      </c>
      <c r="H28" s="13" t="s">
        <v>195</v>
      </c>
      <c r="I28" s="13" t="s">
        <v>195</v>
      </c>
      <c r="J28" s="13" t="s">
        <v>195</v>
      </c>
      <c r="K28" s="13" t="s">
        <v>195</v>
      </c>
      <c r="L28" s="13" t="s">
        <v>195</v>
      </c>
      <c r="M28" s="13" t="s">
        <v>195</v>
      </c>
      <c r="N28" s="13" t="s">
        <v>195</v>
      </c>
      <c r="O28" s="13" t="s">
        <v>195</v>
      </c>
      <c r="P28" s="13" t="s">
        <v>195</v>
      </c>
      <c r="Q28" s="13" t="s">
        <v>195</v>
      </c>
      <c r="R28" s="13" t="s">
        <v>195</v>
      </c>
      <c r="S28" s="13" t="s">
        <v>195</v>
      </c>
      <c r="T28" s="13" t="s">
        <v>195</v>
      </c>
      <c r="U28" s="13" t="s">
        <v>195</v>
      </c>
      <c r="V28" s="13" t="s">
        <v>195</v>
      </c>
      <c r="W28" s="13" t="s">
        <v>195</v>
      </c>
      <c r="X28" s="13" t="s">
        <v>195</v>
      </c>
    </row>
    <row r="29" spans="1:24" ht="17.25" customHeight="1" thickBot="1" x14ac:dyDescent="0.25">
      <c r="A29" s="29"/>
      <c r="B29" s="10" t="s">
        <v>141</v>
      </c>
      <c r="C29" s="10" t="s">
        <v>141</v>
      </c>
      <c r="D29" s="10" t="s">
        <v>141</v>
      </c>
      <c r="E29" s="10" t="s">
        <v>196</v>
      </c>
      <c r="F29" s="10" t="s">
        <v>141</v>
      </c>
      <c r="G29" s="10" t="s">
        <v>141</v>
      </c>
      <c r="H29" s="10" t="s">
        <v>141</v>
      </c>
      <c r="I29" s="10" t="s">
        <v>196</v>
      </c>
      <c r="J29" s="10" t="s">
        <v>141</v>
      </c>
      <c r="K29" s="10" t="s">
        <v>141</v>
      </c>
      <c r="L29" s="10" t="s">
        <v>141</v>
      </c>
      <c r="M29" s="10" t="s">
        <v>141</v>
      </c>
      <c r="N29" s="10" t="s">
        <v>141</v>
      </c>
      <c r="O29" s="10" t="s">
        <v>141</v>
      </c>
      <c r="P29" s="10" t="s">
        <v>196</v>
      </c>
      <c r="Q29" s="10" t="s">
        <v>141</v>
      </c>
      <c r="R29" s="10" t="s">
        <v>196</v>
      </c>
      <c r="S29" s="10" t="s">
        <v>141</v>
      </c>
      <c r="T29" s="10" t="s">
        <v>141</v>
      </c>
      <c r="U29" s="10" t="s">
        <v>197</v>
      </c>
      <c r="V29" s="10" t="s">
        <v>141</v>
      </c>
      <c r="W29" s="10" t="s">
        <v>196</v>
      </c>
      <c r="X29" s="10" t="s">
        <v>141</v>
      </c>
    </row>
    <row r="30" spans="1:24" ht="120.75" customHeight="1" thickBot="1" x14ac:dyDescent="0.25">
      <c r="A30" s="38" t="s">
        <v>207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ht="17.25" customHeight="1" thickBot="1" x14ac:dyDescent="0.25">
      <c r="A31" s="36" t="s">
        <v>208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</sheetData>
  <mergeCells count="17">
    <mergeCell ref="A24:A26"/>
    <mergeCell ref="A27:A29"/>
    <mergeCell ref="A30:X30"/>
    <mergeCell ref="A31:X31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16" display="Sommaire" xr:uid="{00000000-0004-0000-0F00-000000000000}"/>
  </hyperlinks>
  <pageMargins left="0.7" right="0.7" top="0.75" bottom="0.75" header="0.3" footer="0.3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X40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669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500</v>
      </c>
      <c r="B15" s="11">
        <v>703</v>
      </c>
      <c r="C15" s="12">
        <v>344</v>
      </c>
      <c r="D15" s="12">
        <v>359</v>
      </c>
      <c r="E15" s="12">
        <v>77</v>
      </c>
      <c r="F15" s="12">
        <v>163</v>
      </c>
      <c r="G15" s="12">
        <v>175</v>
      </c>
      <c r="H15" s="17">
        <v>288</v>
      </c>
      <c r="I15" s="12">
        <v>47</v>
      </c>
      <c r="J15" s="12">
        <v>88</v>
      </c>
      <c r="K15" s="12">
        <v>272</v>
      </c>
      <c r="L15" s="12">
        <v>121</v>
      </c>
      <c r="M15" s="12">
        <v>175</v>
      </c>
      <c r="N15" s="12">
        <v>377</v>
      </c>
      <c r="O15" s="12">
        <v>327</v>
      </c>
      <c r="P15" s="12">
        <v>52</v>
      </c>
      <c r="Q15" s="12">
        <v>134</v>
      </c>
      <c r="R15" s="12">
        <v>30</v>
      </c>
      <c r="S15" s="17">
        <v>241</v>
      </c>
      <c r="T15" s="12">
        <v>131</v>
      </c>
      <c r="U15" s="12">
        <v>6</v>
      </c>
      <c r="V15" s="12">
        <v>76</v>
      </c>
      <c r="W15" s="18">
        <v>34</v>
      </c>
      <c r="X15" s="18">
        <v>116</v>
      </c>
    </row>
    <row r="16" spans="1:24" ht="17.25" customHeight="1" thickBot="1" x14ac:dyDescent="0.25">
      <c r="A16" s="29"/>
      <c r="B16" s="15">
        <v>0.7</v>
      </c>
      <c r="C16" s="16">
        <v>0.7</v>
      </c>
      <c r="D16" s="16">
        <v>0.7</v>
      </c>
      <c r="E16" s="16">
        <v>0.64</v>
      </c>
      <c r="F16" s="16">
        <v>0.65</v>
      </c>
      <c r="G16" s="16">
        <v>0.67</v>
      </c>
      <c r="H16" s="19">
        <v>0.78</v>
      </c>
      <c r="I16" s="16">
        <v>0.68</v>
      </c>
      <c r="J16" s="16">
        <v>0.68</v>
      </c>
      <c r="K16" s="16">
        <v>0.72</v>
      </c>
      <c r="L16" s="16">
        <v>0.64</v>
      </c>
      <c r="M16" s="16">
        <v>0.76</v>
      </c>
      <c r="N16" s="16">
        <v>0.7</v>
      </c>
      <c r="O16" s="16">
        <v>0.71</v>
      </c>
      <c r="P16" s="16">
        <v>0.8</v>
      </c>
      <c r="Q16" s="16">
        <v>0.75</v>
      </c>
      <c r="R16" s="16">
        <v>0.69</v>
      </c>
      <c r="S16" s="19">
        <v>0.78</v>
      </c>
      <c r="T16" s="16">
        <v>0.64</v>
      </c>
      <c r="U16" s="16">
        <v>0.77</v>
      </c>
      <c r="V16" s="16">
        <v>0.63</v>
      </c>
      <c r="W16" s="21">
        <v>0.46</v>
      </c>
      <c r="X16" s="21">
        <v>0.56999999999999995</v>
      </c>
    </row>
    <row r="17" spans="1:24" ht="17.25" customHeight="1" thickBot="1" x14ac:dyDescent="0.25">
      <c r="A17" s="29"/>
      <c r="B17" s="22" t="s">
        <v>246</v>
      </c>
      <c r="C17" s="10" t="s">
        <v>141</v>
      </c>
      <c r="D17" s="10" t="s">
        <v>141</v>
      </c>
      <c r="E17" s="10" t="s">
        <v>196</v>
      </c>
      <c r="F17" s="10" t="s">
        <v>141</v>
      </c>
      <c r="G17" s="10" t="s">
        <v>141</v>
      </c>
      <c r="H17" s="23" t="s">
        <v>211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180</v>
      </c>
      <c r="N17" s="10" t="s">
        <v>141</v>
      </c>
      <c r="O17" s="10" t="s">
        <v>141</v>
      </c>
      <c r="P17" s="10" t="s">
        <v>562</v>
      </c>
      <c r="Q17" s="10" t="s">
        <v>417</v>
      </c>
      <c r="R17" s="10" t="s">
        <v>268</v>
      </c>
      <c r="S17" s="23" t="s">
        <v>391</v>
      </c>
      <c r="T17" s="10" t="s">
        <v>191</v>
      </c>
      <c r="U17" s="10" t="s">
        <v>197</v>
      </c>
      <c r="V17" s="10" t="s">
        <v>191</v>
      </c>
      <c r="W17" s="20" t="s">
        <v>196</v>
      </c>
      <c r="X17" s="20" t="s">
        <v>141</v>
      </c>
    </row>
    <row r="18" spans="1:24" ht="17.25" customHeight="1" thickBot="1" x14ac:dyDescent="0.25">
      <c r="A18" s="35" t="s">
        <v>640</v>
      </c>
      <c r="B18" s="11">
        <v>664</v>
      </c>
      <c r="C18" s="12">
        <v>336</v>
      </c>
      <c r="D18" s="12">
        <v>328</v>
      </c>
      <c r="E18" s="12">
        <v>77</v>
      </c>
      <c r="F18" s="12">
        <v>156</v>
      </c>
      <c r="G18" s="12">
        <v>166</v>
      </c>
      <c r="H18" s="12">
        <v>266</v>
      </c>
      <c r="I18" s="12">
        <v>42</v>
      </c>
      <c r="J18" s="12">
        <v>83</v>
      </c>
      <c r="K18" s="12">
        <v>256</v>
      </c>
      <c r="L18" s="12">
        <v>119</v>
      </c>
      <c r="M18" s="12">
        <v>164</v>
      </c>
      <c r="N18" s="12">
        <v>361</v>
      </c>
      <c r="O18" s="12">
        <v>303</v>
      </c>
      <c r="P18" s="12">
        <v>47</v>
      </c>
      <c r="Q18" s="12">
        <v>122</v>
      </c>
      <c r="R18" s="12">
        <v>23</v>
      </c>
      <c r="S18" s="17">
        <v>237</v>
      </c>
      <c r="T18" s="12">
        <v>129</v>
      </c>
      <c r="U18" s="12">
        <v>4</v>
      </c>
      <c r="V18" s="18">
        <v>68</v>
      </c>
      <c r="W18" s="18">
        <v>34</v>
      </c>
      <c r="X18" s="18">
        <v>107</v>
      </c>
    </row>
    <row r="19" spans="1:24" ht="17.25" customHeight="1" thickBot="1" x14ac:dyDescent="0.25">
      <c r="A19" s="29"/>
      <c r="B19" s="15">
        <v>0.66</v>
      </c>
      <c r="C19" s="16">
        <v>0.69</v>
      </c>
      <c r="D19" s="16">
        <v>0.64</v>
      </c>
      <c r="E19" s="16">
        <v>0.64</v>
      </c>
      <c r="F19" s="16">
        <v>0.62</v>
      </c>
      <c r="G19" s="16">
        <v>0.64</v>
      </c>
      <c r="H19" s="16">
        <v>0.72</v>
      </c>
      <c r="I19" s="16">
        <v>0.6</v>
      </c>
      <c r="J19" s="16">
        <v>0.64</v>
      </c>
      <c r="K19" s="16">
        <v>0.67</v>
      </c>
      <c r="L19" s="16">
        <v>0.63</v>
      </c>
      <c r="M19" s="16">
        <v>0.72</v>
      </c>
      <c r="N19" s="16">
        <v>0.67</v>
      </c>
      <c r="O19" s="16">
        <v>0.66</v>
      </c>
      <c r="P19" s="16">
        <v>0.74</v>
      </c>
      <c r="Q19" s="16">
        <v>0.69</v>
      </c>
      <c r="R19" s="16">
        <v>0.53</v>
      </c>
      <c r="S19" s="19">
        <v>0.77</v>
      </c>
      <c r="T19" s="16">
        <v>0.63</v>
      </c>
      <c r="U19" s="16">
        <v>0.52</v>
      </c>
      <c r="V19" s="21">
        <v>0.56000000000000005</v>
      </c>
      <c r="W19" s="21">
        <v>0.47</v>
      </c>
      <c r="X19" s="21">
        <v>0.53</v>
      </c>
    </row>
    <row r="20" spans="1:24" ht="17.25" customHeight="1" thickBot="1" x14ac:dyDescent="0.25">
      <c r="A20" s="29"/>
      <c r="B20" s="22" t="s">
        <v>283</v>
      </c>
      <c r="C20" s="10" t="s">
        <v>141</v>
      </c>
      <c r="D20" s="10" t="s">
        <v>141</v>
      </c>
      <c r="E20" s="10" t="s">
        <v>196</v>
      </c>
      <c r="F20" s="10" t="s">
        <v>141</v>
      </c>
      <c r="G20" s="10" t="s">
        <v>141</v>
      </c>
      <c r="H20" s="10" t="s">
        <v>229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141</v>
      </c>
      <c r="P20" s="10" t="s">
        <v>441</v>
      </c>
      <c r="Q20" s="10" t="s">
        <v>283</v>
      </c>
      <c r="R20" s="10" t="s">
        <v>196</v>
      </c>
      <c r="S20" s="23" t="s">
        <v>322</v>
      </c>
      <c r="T20" s="10" t="s">
        <v>191</v>
      </c>
      <c r="U20" s="10" t="s">
        <v>197</v>
      </c>
      <c r="V20" s="20" t="s">
        <v>141</v>
      </c>
      <c r="W20" s="20" t="s">
        <v>196</v>
      </c>
      <c r="X20" s="20" t="s">
        <v>141</v>
      </c>
    </row>
    <row r="21" spans="1:24" ht="17.25" customHeight="1" thickBot="1" x14ac:dyDescent="0.25">
      <c r="A21" s="35" t="s">
        <v>639</v>
      </c>
      <c r="B21" s="11">
        <v>653</v>
      </c>
      <c r="C21" s="12">
        <v>330</v>
      </c>
      <c r="D21" s="12">
        <v>323</v>
      </c>
      <c r="E21" s="12">
        <v>68</v>
      </c>
      <c r="F21" s="12">
        <v>157</v>
      </c>
      <c r="G21" s="12">
        <v>166</v>
      </c>
      <c r="H21" s="12">
        <v>263</v>
      </c>
      <c r="I21" s="12">
        <v>45</v>
      </c>
      <c r="J21" s="12">
        <v>82</v>
      </c>
      <c r="K21" s="12">
        <v>247</v>
      </c>
      <c r="L21" s="18">
        <v>107</v>
      </c>
      <c r="M21" s="17">
        <v>172</v>
      </c>
      <c r="N21" s="12">
        <v>351</v>
      </c>
      <c r="O21" s="12">
        <v>302</v>
      </c>
      <c r="P21" s="12">
        <v>45</v>
      </c>
      <c r="Q21" s="12">
        <v>121</v>
      </c>
      <c r="R21" s="12">
        <v>29</v>
      </c>
      <c r="S21" s="12">
        <v>220</v>
      </c>
      <c r="T21" s="12">
        <v>122</v>
      </c>
      <c r="U21" s="12">
        <v>7</v>
      </c>
      <c r="V21" s="12">
        <v>74</v>
      </c>
      <c r="W21" s="18">
        <v>36</v>
      </c>
      <c r="X21" s="18">
        <v>116</v>
      </c>
    </row>
    <row r="22" spans="1:24" ht="17.25" customHeight="1" thickBot="1" x14ac:dyDescent="0.25">
      <c r="A22" s="29"/>
      <c r="B22" s="15">
        <v>0.65</v>
      </c>
      <c r="C22" s="16">
        <v>0.67</v>
      </c>
      <c r="D22" s="16">
        <v>0.63</v>
      </c>
      <c r="E22" s="16">
        <v>0.56999999999999995</v>
      </c>
      <c r="F22" s="16">
        <v>0.63</v>
      </c>
      <c r="G22" s="16">
        <v>0.64</v>
      </c>
      <c r="H22" s="16">
        <v>0.71</v>
      </c>
      <c r="I22" s="16">
        <v>0.65</v>
      </c>
      <c r="J22" s="16">
        <v>0.63</v>
      </c>
      <c r="K22" s="16">
        <v>0.65</v>
      </c>
      <c r="L22" s="21">
        <v>0.56999999999999995</v>
      </c>
      <c r="M22" s="19">
        <v>0.75</v>
      </c>
      <c r="N22" s="16">
        <v>0.65</v>
      </c>
      <c r="O22" s="16">
        <v>0.66</v>
      </c>
      <c r="P22" s="16">
        <v>0.69</v>
      </c>
      <c r="Q22" s="16">
        <v>0.68</v>
      </c>
      <c r="R22" s="16">
        <v>0.68</v>
      </c>
      <c r="S22" s="16">
        <v>0.72</v>
      </c>
      <c r="T22" s="16">
        <v>0.6</v>
      </c>
      <c r="U22" s="16">
        <v>0.89</v>
      </c>
      <c r="V22" s="16">
        <v>0.61</v>
      </c>
      <c r="W22" s="21">
        <v>0.49</v>
      </c>
      <c r="X22" s="21">
        <v>0.56999999999999995</v>
      </c>
    </row>
    <row r="23" spans="1:24" ht="17.25" customHeight="1" thickBot="1" x14ac:dyDescent="0.25">
      <c r="A23" s="29"/>
      <c r="B23" s="22" t="s">
        <v>647</v>
      </c>
      <c r="C23" s="10" t="s">
        <v>141</v>
      </c>
      <c r="D23" s="10" t="s">
        <v>141</v>
      </c>
      <c r="E23" s="10" t="s">
        <v>196</v>
      </c>
      <c r="F23" s="10" t="s">
        <v>141</v>
      </c>
      <c r="G23" s="10" t="s">
        <v>141</v>
      </c>
      <c r="H23" s="10" t="s">
        <v>230</v>
      </c>
      <c r="I23" s="10" t="s">
        <v>196</v>
      </c>
      <c r="J23" s="10" t="s">
        <v>141</v>
      </c>
      <c r="K23" s="10" t="s">
        <v>141</v>
      </c>
      <c r="L23" s="20" t="s">
        <v>141</v>
      </c>
      <c r="M23" s="23" t="s">
        <v>648</v>
      </c>
      <c r="N23" s="10" t="s">
        <v>141</v>
      </c>
      <c r="O23" s="10" t="s">
        <v>141</v>
      </c>
      <c r="P23" s="10" t="s">
        <v>268</v>
      </c>
      <c r="Q23" s="10" t="s">
        <v>246</v>
      </c>
      <c r="R23" s="10" t="s">
        <v>196</v>
      </c>
      <c r="S23" s="10" t="s">
        <v>417</v>
      </c>
      <c r="T23" s="10" t="s">
        <v>141</v>
      </c>
      <c r="U23" s="10" t="s">
        <v>197</v>
      </c>
      <c r="V23" s="10" t="s">
        <v>141</v>
      </c>
      <c r="W23" s="20" t="s">
        <v>196</v>
      </c>
      <c r="X23" s="20" t="s">
        <v>141</v>
      </c>
    </row>
    <row r="24" spans="1:24" ht="17.25" customHeight="1" thickBot="1" x14ac:dyDescent="0.25">
      <c r="A24" s="35" t="s">
        <v>644</v>
      </c>
      <c r="B24" s="11">
        <v>619</v>
      </c>
      <c r="C24" s="12">
        <v>310</v>
      </c>
      <c r="D24" s="12">
        <v>309</v>
      </c>
      <c r="E24" s="12">
        <v>81</v>
      </c>
      <c r="F24" s="12">
        <v>150</v>
      </c>
      <c r="G24" s="12">
        <v>155</v>
      </c>
      <c r="H24" s="12">
        <v>233</v>
      </c>
      <c r="I24" s="12">
        <v>39</v>
      </c>
      <c r="J24" s="12">
        <v>82</v>
      </c>
      <c r="K24" s="12">
        <v>231</v>
      </c>
      <c r="L24" s="12">
        <v>105</v>
      </c>
      <c r="M24" s="17">
        <v>162</v>
      </c>
      <c r="N24" s="12">
        <v>342</v>
      </c>
      <c r="O24" s="12">
        <v>276</v>
      </c>
      <c r="P24" s="12">
        <v>45</v>
      </c>
      <c r="Q24" s="17">
        <v>127</v>
      </c>
      <c r="R24" s="12">
        <v>29</v>
      </c>
      <c r="S24" s="17">
        <v>212</v>
      </c>
      <c r="T24" s="12">
        <v>113</v>
      </c>
      <c r="U24" s="12">
        <v>7</v>
      </c>
      <c r="V24" s="18">
        <v>59</v>
      </c>
      <c r="W24" s="18">
        <v>27</v>
      </c>
      <c r="X24" s="18">
        <v>94</v>
      </c>
    </row>
    <row r="25" spans="1:24" ht="17.25" customHeight="1" thickBot="1" x14ac:dyDescent="0.25">
      <c r="A25" s="29"/>
      <c r="B25" s="15">
        <v>0.62</v>
      </c>
      <c r="C25" s="16">
        <v>0.63</v>
      </c>
      <c r="D25" s="16">
        <v>0.61</v>
      </c>
      <c r="E25" s="16">
        <v>0.67</v>
      </c>
      <c r="F25" s="16">
        <v>0.6</v>
      </c>
      <c r="G25" s="16">
        <v>0.59</v>
      </c>
      <c r="H25" s="16">
        <v>0.63</v>
      </c>
      <c r="I25" s="16">
        <v>0.56000000000000005</v>
      </c>
      <c r="J25" s="16">
        <v>0.63</v>
      </c>
      <c r="K25" s="16">
        <v>0.61</v>
      </c>
      <c r="L25" s="16">
        <v>0.55000000000000004</v>
      </c>
      <c r="M25" s="19">
        <v>0.7</v>
      </c>
      <c r="N25" s="16">
        <v>0.63</v>
      </c>
      <c r="O25" s="16">
        <v>0.6</v>
      </c>
      <c r="P25" s="16">
        <v>0.69</v>
      </c>
      <c r="Q25" s="19">
        <v>0.71</v>
      </c>
      <c r="R25" s="16">
        <v>0.66</v>
      </c>
      <c r="S25" s="19">
        <v>0.69</v>
      </c>
      <c r="T25" s="16">
        <v>0.55000000000000004</v>
      </c>
      <c r="U25" s="16">
        <v>0.89</v>
      </c>
      <c r="V25" s="21">
        <v>0.49</v>
      </c>
      <c r="W25" s="21">
        <v>0.37</v>
      </c>
      <c r="X25" s="21">
        <v>0.46</v>
      </c>
    </row>
    <row r="26" spans="1:24" ht="17.25" customHeight="1" thickBot="1" x14ac:dyDescent="0.25">
      <c r="A26" s="29"/>
      <c r="B26" s="22" t="s">
        <v>283</v>
      </c>
      <c r="C26" s="10" t="s">
        <v>141</v>
      </c>
      <c r="D26" s="10" t="s">
        <v>141</v>
      </c>
      <c r="E26" s="10" t="s">
        <v>196</v>
      </c>
      <c r="F26" s="10" t="s">
        <v>141</v>
      </c>
      <c r="G26" s="10" t="s">
        <v>141</v>
      </c>
      <c r="H26" s="10" t="s">
        <v>141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23" t="s">
        <v>273</v>
      </c>
      <c r="N26" s="10" t="s">
        <v>141</v>
      </c>
      <c r="O26" s="10" t="s">
        <v>141</v>
      </c>
      <c r="P26" s="10" t="s">
        <v>370</v>
      </c>
      <c r="Q26" s="23" t="s">
        <v>391</v>
      </c>
      <c r="R26" s="10" t="s">
        <v>382</v>
      </c>
      <c r="S26" s="23" t="s">
        <v>391</v>
      </c>
      <c r="T26" s="10" t="s">
        <v>191</v>
      </c>
      <c r="U26" s="10" t="s">
        <v>197</v>
      </c>
      <c r="V26" s="20" t="s">
        <v>141</v>
      </c>
      <c r="W26" s="20" t="s">
        <v>196</v>
      </c>
      <c r="X26" s="20" t="s">
        <v>141</v>
      </c>
    </row>
    <row r="27" spans="1:24" ht="17.25" customHeight="1" thickBot="1" x14ac:dyDescent="0.25">
      <c r="A27" s="35" t="s">
        <v>293</v>
      </c>
      <c r="B27" s="11">
        <v>604</v>
      </c>
      <c r="C27" s="12">
        <v>293</v>
      </c>
      <c r="D27" s="12">
        <v>312</v>
      </c>
      <c r="E27" s="12">
        <v>72</v>
      </c>
      <c r="F27" s="12">
        <v>148</v>
      </c>
      <c r="G27" s="12">
        <v>147</v>
      </c>
      <c r="H27" s="12">
        <v>237</v>
      </c>
      <c r="I27" s="12">
        <v>42</v>
      </c>
      <c r="J27" s="12">
        <v>80</v>
      </c>
      <c r="K27" s="12">
        <v>229</v>
      </c>
      <c r="L27" s="18">
        <v>93</v>
      </c>
      <c r="M27" s="17">
        <v>161</v>
      </c>
      <c r="N27" s="12">
        <v>335</v>
      </c>
      <c r="O27" s="12">
        <v>270</v>
      </c>
      <c r="P27" s="17">
        <v>55</v>
      </c>
      <c r="Q27" s="12">
        <v>121</v>
      </c>
      <c r="R27" s="12">
        <v>27</v>
      </c>
      <c r="S27" s="17">
        <v>227</v>
      </c>
      <c r="T27" s="18">
        <v>80</v>
      </c>
      <c r="U27" s="12">
        <v>4</v>
      </c>
      <c r="V27" s="18">
        <v>59</v>
      </c>
      <c r="W27" s="18">
        <v>32</v>
      </c>
      <c r="X27" s="18">
        <v>94</v>
      </c>
    </row>
    <row r="28" spans="1:24" ht="17.25" customHeight="1" thickBot="1" x14ac:dyDescent="0.25">
      <c r="A28" s="29"/>
      <c r="B28" s="15">
        <v>0.6</v>
      </c>
      <c r="C28" s="16">
        <v>0.6</v>
      </c>
      <c r="D28" s="16">
        <v>0.61</v>
      </c>
      <c r="E28" s="16">
        <v>0.6</v>
      </c>
      <c r="F28" s="16">
        <v>0.59</v>
      </c>
      <c r="G28" s="16">
        <v>0.56000000000000005</v>
      </c>
      <c r="H28" s="16">
        <v>0.64</v>
      </c>
      <c r="I28" s="16">
        <v>0.6</v>
      </c>
      <c r="J28" s="16">
        <v>0.61</v>
      </c>
      <c r="K28" s="16">
        <v>0.6</v>
      </c>
      <c r="L28" s="21">
        <v>0.49</v>
      </c>
      <c r="M28" s="19">
        <v>0.7</v>
      </c>
      <c r="N28" s="16">
        <v>0.62</v>
      </c>
      <c r="O28" s="16">
        <v>0.59</v>
      </c>
      <c r="P28" s="19">
        <v>0.85</v>
      </c>
      <c r="Q28" s="16">
        <v>0.68</v>
      </c>
      <c r="R28" s="16">
        <v>0.63</v>
      </c>
      <c r="S28" s="19">
        <v>0.74</v>
      </c>
      <c r="T28" s="21">
        <v>0.39</v>
      </c>
      <c r="U28" s="16">
        <v>0.52</v>
      </c>
      <c r="V28" s="21">
        <v>0.48</v>
      </c>
      <c r="W28" s="21">
        <v>0.43</v>
      </c>
      <c r="X28" s="21">
        <v>0.47</v>
      </c>
    </row>
    <row r="29" spans="1:24" ht="17.25" customHeight="1" thickBot="1" x14ac:dyDescent="0.25">
      <c r="A29" s="29"/>
      <c r="B29" s="22" t="s">
        <v>659</v>
      </c>
      <c r="C29" s="10" t="s">
        <v>141</v>
      </c>
      <c r="D29" s="10" t="s">
        <v>141</v>
      </c>
      <c r="E29" s="10" t="s">
        <v>196</v>
      </c>
      <c r="F29" s="10" t="s">
        <v>141</v>
      </c>
      <c r="G29" s="10" t="s">
        <v>141</v>
      </c>
      <c r="H29" s="10" t="s">
        <v>141</v>
      </c>
      <c r="I29" s="10" t="s">
        <v>196</v>
      </c>
      <c r="J29" s="10" t="s">
        <v>180</v>
      </c>
      <c r="K29" s="10" t="s">
        <v>180</v>
      </c>
      <c r="L29" s="20" t="s">
        <v>141</v>
      </c>
      <c r="M29" s="23" t="s">
        <v>235</v>
      </c>
      <c r="N29" s="10" t="s">
        <v>141</v>
      </c>
      <c r="O29" s="10" t="s">
        <v>141</v>
      </c>
      <c r="P29" s="23" t="s">
        <v>594</v>
      </c>
      <c r="Q29" s="10" t="s">
        <v>417</v>
      </c>
      <c r="R29" s="10" t="s">
        <v>240</v>
      </c>
      <c r="S29" s="23" t="s">
        <v>391</v>
      </c>
      <c r="T29" s="20" t="s">
        <v>141</v>
      </c>
      <c r="U29" s="10" t="s">
        <v>197</v>
      </c>
      <c r="V29" s="20" t="s">
        <v>141</v>
      </c>
      <c r="W29" s="20" t="s">
        <v>196</v>
      </c>
      <c r="X29" s="20" t="s">
        <v>141</v>
      </c>
    </row>
    <row r="30" spans="1:24" ht="17.25" customHeight="1" thickBot="1" x14ac:dyDescent="0.25">
      <c r="A30" s="35" t="s">
        <v>641</v>
      </c>
      <c r="B30" s="11">
        <v>557</v>
      </c>
      <c r="C30" s="12">
        <v>299</v>
      </c>
      <c r="D30" s="12">
        <v>258</v>
      </c>
      <c r="E30" s="18">
        <v>52</v>
      </c>
      <c r="F30" s="12">
        <v>126</v>
      </c>
      <c r="G30" s="12">
        <v>147</v>
      </c>
      <c r="H30" s="17">
        <v>232</v>
      </c>
      <c r="I30" s="12">
        <v>35</v>
      </c>
      <c r="J30" s="12">
        <v>72</v>
      </c>
      <c r="K30" s="12">
        <v>211</v>
      </c>
      <c r="L30" s="12">
        <v>103</v>
      </c>
      <c r="M30" s="12">
        <v>136</v>
      </c>
      <c r="N30" s="12">
        <v>304</v>
      </c>
      <c r="O30" s="12">
        <v>253</v>
      </c>
      <c r="P30" s="12">
        <v>41</v>
      </c>
      <c r="Q30" s="12">
        <v>101</v>
      </c>
      <c r="R30" s="12">
        <v>25</v>
      </c>
      <c r="S30" s="17">
        <v>194</v>
      </c>
      <c r="T30" s="12">
        <v>111</v>
      </c>
      <c r="U30" s="12">
        <v>5</v>
      </c>
      <c r="V30" s="18">
        <v>53</v>
      </c>
      <c r="W30" s="18">
        <v>27</v>
      </c>
      <c r="X30" s="18">
        <v>84</v>
      </c>
    </row>
    <row r="31" spans="1:24" ht="17.25" customHeight="1" thickBot="1" x14ac:dyDescent="0.25">
      <c r="A31" s="29"/>
      <c r="B31" s="15">
        <v>0.56000000000000005</v>
      </c>
      <c r="C31" s="16">
        <v>0.61</v>
      </c>
      <c r="D31" s="16">
        <v>0.51</v>
      </c>
      <c r="E31" s="21">
        <v>0.44</v>
      </c>
      <c r="F31" s="16">
        <v>0.5</v>
      </c>
      <c r="G31" s="16">
        <v>0.56000000000000005</v>
      </c>
      <c r="H31" s="19">
        <v>0.63</v>
      </c>
      <c r="I31" s="16">
        <v>0.5</v>
      </c>
      <c r="J31" s="16">
        <v>0.55000000000000004</v>
      </c>
      <c r="K31" s="16">
        <v>0.56000000000000005</v>
      </c>
      <c r="L31" s="16">
        <v>0.54</v>
      </c>
      <c r="M31" s="16">
        <v>0.59</v>
      </c>
      <c r="N31" s="16">
        <v>0.56000000000000005</v>
      </c>
      <c r="O31" s="16">
        <v>0.55000000000000004</v>
      </c>
      <c r="P31" s="16">
        <v>0.64</v>
      </c>
      <c r="Q31" s="16">
        <v>0.56999999999999995</v>
      </c>
      <c r="R31" s="16">
        <v>0.59</v>
      </c>
      <c r="S31" s="19">
        <v>0.63</v>
      </c>
      <c r="T31" s="16">
        <v>0.54</v>
      </c>
      <c r="U31" s="16">
        <v>0.65</v>
      </c>
      <c r="V31" s="21">
        <v>0.43</v>
      </c>
      <c r="W31" s="21">
        <v>0.37</v>
      </c>
      <c r="X31" s="21">
        <v>0.42</v>
      </c>
    </row>
    <row r="32" spans="1:24" ht="17.25" customHeight="1" thickBot="1" x14ac:dyDescent="0.25">
      <c r="A32" s="29"/>
      <c r="B32" s="22" t="s">
        <v>360</v>
      </c>
      <c r="C32" s="10" t="s">
        <v>172</v>
      </c>
      <c r="D32" s="10" t="s">
        <v>141</v>
      </c>
      <c r="E32" s="20" t="s">
        <v>196</v>
      </c>
      <c r="F32" s="10" t="s">
        <v>141</v>
      </c>
      <c r="G32" s="10" t="s">
        <v>173</v>
      </c>
      <c r="H32" s="23" t="s">
        <v>326</v>
      </c>
      <c r="I32" s="10" t="s">
        <v>196</v>
      </c>
      <c r="J32" s="10" t="s">
        <v>141</v>
      </c>
      <c r="K32" s="10" t="s">
        <v>141</v>
      </c>
      <c r="L32" s="10" t="s">
        <v>141</v>
      </c>
      <c r="M32" s="10" t="s">
        <v>141</v>
      </c>
      <c r="N32" s="10" t="s">
        <v>141</v>
      </c>
      <c r="O32" s="10" t="s">
        <v>141</v>
      </c>
      <c r="P32" s="10" t="s">
        <v>370</v>
      </c>
      <c r="Q32" s="10" t="s">
        <v>283</v>
      </c>
      <c r="R32" s="10" t="s">
        <v>268</v>
      </c>
      <c r="S32" s="23" t="s">
        <v>371</v>
      </c>
      <c r="T32" s="10" t="s">
        <v>246</v>
      </c>
      <c r="U32" s="10" t="s">
        <v>197</v>
      </c>
      <c r="V32" s="20" t="s">
        <v>141</v>
      </c>
      <c r="W32" s="20" t="s">
        <v>196</v>
      </c>
      <c r="X32" s="20" t="s">
        <v>141</v>
      </c>
    </row>
    <row r="33" spans="1:24" ht="17.25" customHeight="1" thickBot="1" x14ac:dyDescent="0.25">
      <c r="A33" s="35" t="s">
        <v>642</v>
      </c>
      <c r="B33" s="11">
        <v>557</v>
      </c>
      <c r="C33" s="12">
        <v>273</v>
      </c>
      <c r="D33" s="12">
        <v>284</v>
      </c>
      <c r="E33" s="12">
        <v>64</v>
      </c>
      <c r="F33" s="12">
        <v>135</v>
      </c>
      <c r="G33" s="12">
        <v>136</v>
      </c>
      <c r="H33" s="12">
        <v>222</v>
      </c>
      <c r="I33" s="12">
        <v>36</v>
      </c>
      <c r="J33" s="12">
        <v>77</v>
      </c>
      <c r="K33" s="12">
        <v>202</v>
      </c>
      <c r="L33" s="12">
        <v>95</v>
      </c>
      <c r="M33" s="17">
        <v>147</v>
      </c>
      <c r="N33" s="12">
        <v>305</v>
      </c>
      <c r="O33" s="12">
        <v>252</v>
      </c>
      <c r="P33" s="17">
        <v>45</v>
      </c>
      <c r="Q33" s="17">
        <v>114</v>
      </c>
      <c r="R33" s="12">
        <v>27</v>
      </c>
      <c r="S33" s="17">
        <v>196</v>
      </c>
      <c r="T33" s="18">
        <v>89</v>
      </c>
      <c r="U33" s="12">
        <v>4</v>
      </c>
      <c r="V33" s="12">
        <v>56</v>
      </c>
      <c r="W33" s="18">
        <v>25</v>
      </c>
      <c r="X33" s="18">
        <v>85</v>
      </c>
    </row>
    <row r="34" spans="1:24" ht="17.25" customHeight="1" thickBot="1" x14ac:dyDescent="0.25">
      <c r="A34" s="29"/>
      <c r="B34" s="15">
        <v>0.56000000000000005</v>
      </c>
      <c r="C34" s="16">
        <v>0.56000000000000005</v>
      </c>
      <c r="D34" s="16">
        <v>0.56000000000000005</v>
      </c>
      <c r="E34" s="16">
        <v>0.53</v>
      </c>
      <c r="F34" s="16">
        <v>0.54</v>
      </c>
      <c r="G34" s="16">
        <v>0.52</v>
      </c>
      <c r="H34" s="16">
        <v>0.6</v>
      </c>
      <c r="I34" s="16">
        <v>0.51</v>
      </c>
      <c r="J34" s="16">
        <v>0.59</v>
      </c>
      <c r="K34" s="16">
        <v>0.53</v>
      </c>
      <c r="L34" s="16">
        <v>0.5</v>
      </c>
      <c r="M34" s="19">
        <v>0.64</v>
      </c>
      <c r="N34" s="16">
        <v>0.56000000000000005</v>
      </c>
      <c r="O34" s="16">
        <v>0.55000000000000004</v>
      </c>
      <c r="P34" s="19">
        <v>0.69</v>
      </c>
      <c r="Q34" s="19">
        <v>0.64</v>
      </c>
      <c r="R34" s="16">
        <v>0.62</v>
      </c>
      <c r="S34" s="19">
        <v>0.64</v>
      </c>
      <c r="T34" s="21">
        <v>0.44</v>
      </c>
      <c r="U34" s="16">
        <v>0.52</v>
      </c>
      <c r="V34" s="16">
        <v>0.46</v>
      </c>
      <c r="W34" s="21">
        <v>0.34</v>
      </c>
      <c r="X34" s="21">
        <v>0.42</v>
      </c>
    </row>
    <row r="35" spans="1:24" ht="17.25" customHeight="1" thickBot="1" x14ac:dyDescent="0.25">
      <c r="A35" s="29"/>
      <c r="B35" s="22" t="s">
        <v>295</v>
      </c>
      <c r="C35" s="10" t="s">
        <v>141</v>
      </c>
      <c r="D35" s="10" t="s">
        <v>141</v>
      </c>
      <c r="E35" s="10" t="s">
        <v>196</v>
      </c>
      <c r="F35" s="10" t="s">
        <v>141</v>
      </c>
      <c r="G35" s="10" t="s">
        <v>141</v>
      </c>
      <c r="H35" s="10" t="s">
        <v>141</v>
      </c>
      <c r="I35" s="10" t="s">
        <v>196</v>
      </c>
      <c r="J35" s="10" t="s">
        <v>141</v>
      </c>
      <c r="K35" s="10" t="s">
        <v>141</v>
      </c>
      <c r="L35" s="10" t="s">
        <v>141</v>
      </c>
      <c r="M35" s="23" t="s">
        <v>235</v>
      </c>
      <c r="N35" s="10" t="s">
        <v>141</v>
      </c>
      <c r="O35" s="10" t="s">
        <v>141</v>
      </c>
      <c r="P35" s="23" t="s">
        <v>294</v>
      </c>
      <c r="Q35" s="23" t="s">
        <v>391</v>
      </c>
      <c r="R35" s="10" t="s">
        <v>561</v>
      </c>
      <c r="S35" s="23" t="s">
        <v>391</v>
      </c>
      <c r="T35" s="20" t="s">
        <v>141</v>
      </c>
      <c r="U35" s="10" t="s">
        <v>197</v>
      </c>
      <c r="V35" s="10" t="s">
        <v>141</v>
      </c>
      <c r="W35" s="20" t="s">
        <v>196</v>
      </c>
      <c r="X35" s="20" t="s">
        <v>141</v>
      </c>
    </row>
    <row r="36" spans="1:24" ht="17.25" customHeight="1" thickBot="1" x14ac:dyDescent="0.25">
      <c r="A36" s="35" t="s">
        <v>643</v>
      </c>
      <c r="B36" s="11">
        <v>544</v>
      </c>
      <c r="C36" s="12">
        <v>276</v>
      </c>
      <c r="D36" s="12">
        <v>269</v>
      </c>
      <c r="E36" s="12">
        <v>72</v>
      </c>
      <c r="F36" s="12">
        <v>136</v>
      </c>
      <c r="G36" s="12">
        <v>129</v>
      </c>
      <c r="H36" s="12">
        <v>208</v>
      </c>
      <c r="I36" s="12">
        <v>37</v>
      </c>
      <c r="J36" s="12">
        <v>74</v>
      </c>
      <c r="K36" s="12">
        <v>206</v>
      </c>
      <c r="L36" s="12">
        <v>91</v>
      </c>
      <c r="M36" s="12">
        <v>137</v>
      </c>
      <c r="N36" s="12">
        <v>291</v>
      </c>
      <c r="O36" s="12">
        <v>253</v>
      </c>
      <c r="P36" s="12">
        <v>43</v>
      </c>
      <c r="Q36" s="17">
        <v>119</v>
      </c>
      <c r="R36" s="12">
        <v>21</v>
      </c>
      <c r="S36" s="17">
        <v>196</v>
      </c>
      <c r="T36" s="18">
        <v>81</v>
      </c>
      <c r="U36" s="12">
        <v>4</v>
      </c>
      <c r="V36" s="12">
        <v>57</v>
      </c>
      <c r="W36" s="18">
        <v>23</v>
      </c>
      <c r="X36" s="18">
        <v>84</v>
      </c>
    </row>
    <row r="37" spans="1:24" ht="17.25" customHeight="1" thickBot="1" x14ac:dyDescent="0.25">
      <c r="A37" s="29"/>
      <c r="B37" s="15">
        <v>0.54</v>
      </c>
      <c r="C37" s="16">
        <v>0.56000000000000005</v>
      </c>
      <c r="D37" s="16">
        <v>0.53</v>
      </c>
      <c r="E37" s="16">
        <v>0.6</v>
      </c>
      <c r="F37" s="16">
        <v>0.54</v>
      </c>
      <c r="G37" s="16">
        <v>0.5</v>
      </c>
      <c r="H37" s="16">
        <v>0.56000000000000005</v>
      </c>
      <c r="I37" s="16">
        <v>0.53</v>
      </c>
      <c r="J37" s="16">
        <v>0.56999999999999995</v>
      </c>
      <c r="K37" s="16">
        <v>0.54</v>
      </c>
      <c r="L37" s="16">
        <v>0.48</v>
      </c>
      <c r="M37" s="16">
        <v>0.59</v>
      </c>
      <c r="N37" s="16">
        <v>0.54</v>
      </c>
      <c r="O37" s="16">
        <v>0.55000000000000004</v>
      </c>
      <c r="P37" s="16">
        <v>0.67</v>
      </c>
      <c r="Q37" s="19">
        <v>0.67</v>
      </c>
      <c r="R37" s="16">
        <v>0.49</v>
      </c>
      <c r="S37" s="19">
        <v>0.64</v>
      </c>
      <c r="T37" s="21">
        <v>0.4</v>
      </c>
      <c r="U37" s="16">
        <v>0.52</v>
      </c>
      <c r="V37" s="16">
        <v>0.47</v>
      </c>
      <c r="W37" s="21">
        <v>0.31</v>
      </c>
      <c r="X37" s="21">
        <v>0.41</v>
      </c>
    </row>
    <row r="38" spans="1:24" ht="17.25" customHeight="1" thickBot="1" x14ac:dyDescent="0.25">
      <c r="A38" s="29"/>
      <c r="B38" s="22" t="s">
        <v>295</v>
      </c>
      <c r="C38" s="10" t="s">
        <v>141</v>
      </c>
      <c r="D38" s="10" t="s">
        <v>141</v>
      </c>
      <c r="E38" s="10" t="s">
        <v>196</v>
      </c>
      <c r="F38" s="10" t="s">
        <v>141</v>
      </c>
      <c r="G38" s="10" t="s">
        <v>141</v>
      </c>
      <c r="H38" s="10" t="s">
        <v>141</v>
      </c>
      <c r="I38" s="10" t="s">
        <v>196</v>
      </c>
      <c r="J38" s="10" t="s">
        <v>141</v>
      </c>
      <c r="K38" s="10" t="s">
        <v>141</v>
      </c>
      <c r="L38" s="10" t="s">
        <v>141</v>
      </c>
      <c r="M38" s="10" t="s">
        <v>180</v>
      </c>
      <c r="N38" s="10" t="s">
        <v>141</v>
      </c>
      <c r="O38" s="10" t="s">
        <v>141</v>
      </c>
      <c r="P38" s="10" t="s">
        <v>562</v>
      </c>
      <c r="Q38" s="23" t="s">
        <v>322</v>
      </c>
      <c r="R38" s="10" t="s">
        <v>196</v>
      </c>
      <c r="S38" s="23" t="s">
        <v>391</v>
      </c>
      <c r="T38" s="20" t="s">
        <v>141</v>
      </c>
      <c r="U38" s="10" t="s">
        <v>197</v>
      </c>
      <c r="V38" s="10" t="s">
        <v>141</v>
      </c>
      <c r="W38" s="20" t="s">
        <v>196</v>
      </c>
      <c r="X38" s="20" t="s">
        <v>141</v>
      </c>
    </row>
    <row r="39" spans="1:24" ht="120.75" customHeight="1" thickBot="1" x14ac:dyDescent="0.25">
      <c r="A39" s="38" t="s">
        <v>207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1:24" ht="17.25" customHeight="1" thickBot="1" x14ac:dyDescent="0.25">
      <c r="A40" s="36" t="s">
        <v>208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mergeCells count="20">
    <mergeCell ref="A39:X39"/>
    <mergeCell ref="A40:X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79" display="Sommaire" xr:uid="{00000000-0004-0000-4E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X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274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258</v>
      </c>
      <c r="B15" s="11">
        <v>3.5</v>
      </c>
      <c r="C15" s="12">
        <v>3.5</v>
      </c>
      <c r="D15" s="12">
        <v>3.5</v>
      </c>
      <c r="E15" s="12">
        <v>3.4</v>
      </c>
      <c r="F15" s="12">
        <v>3.5</v>
      </c>
      <c r="G15" s="12">
        <v>3.6</v>
      </c>
      <c r="H15" s="12">
        <v>3.5</v>
      </c>
      <c r="I15" s="12">
        <v>3.5</v>
      </c>
      <c r="J15" s="12">
        <v>3.5</v>
      </c>
      <c r="K15" s="12">
        <v>3.5</v>
      </c>
      <c r="L15" s="12">
        <v>3.6</v>
      </c>
      <c r="M15" s="12">
        <v>3.5</v>
      </c>
      <c r="N15" s="12">
        <v>3.5</v>
      </c>
      <c r="O15" s="12">
        <v>3.6</v>
      </c>
      <c r="P15" s="18">
        <v>3.3</v>
      </c>
      <c r="Q15" s="12">
        <v>3.4</v>
      </c>
      <c r="R15" s="12">
        <v>3.5</v>
      </c>
      <c r="S15" s="12">
        <v>3.6</v>
      </c>
      <c r="T15" s="12">
        <v>3.5</v>
      </c>
      <c r="U15" s="12">
        <v>3.6</v>
      </c>
      <c r="V15" s="12">
        <v>3.6</v>
      </c>
      <c r="W15" s="17">
        <v>3.7</v>
      </c>
      <c r="X15" s="17">
        <v>3.6</v>
      </c>
    </row>
    <row r="16" spans="1:24" ht="17.25" customHeight="1" thickBot="1" x14ac:dyDescent="0.25">
      <c r="A16" s="29"/>
      <c r="B16" s="13" t="s">
        <v>141</v>
      </c>
      <c r="C16" s="13" t="s">
        <v>141</v>
      </c>
      <c r="D16" s="13" t="s">
        <v>141</v>
      </c>
      <c r="E16" s="13" t="s">
        <v>141</v>
      </c>
      <c r="F16" s="13" t="s">
        <v>141</v>
      </c>
      <c r="G16" s="13" t="s">
        <v>141</v>
      </c>
      <c r="H16" s="13" t="s">
        <v>141</v>
      </c>
      <c r="I16" s="13" t="s">
        <v>141</v>
      </c>
      <c r="J16" s="13" t="s">
        <v>141</v>
      </c>
      <c r="K16" s="13" t="s">
        <v>141</v>
      </c>
      <c r="L16" s="13" t="s">
        <v>141</v>
      </c>
      <c r="M16" s="13" t="s">
        <v>141</v>
      </c>
      <c r="N16" s="13" t="s">
        <v>141</v>
      </c>
      <c r="O16" s="13" t="s">
        <v>141</v>
      </c>
      <c r="P16" s="20" t="s">
        <v>141</v>
      </c>
      <c r="Q16" s="13" t="s">
        <v>141</v>
      </c>
      <c r="R16" s="13" t="s">
        <v>141</v>
      </c>
      <c r="S16" s="13" t="s">
        <v>141</v>
      </c>
      <c r="T16" s="13" t="s">
        <v>141</v>
      </c>
      <c r="U16" s="13" t="s">
        <v>141</v>
      </c>
      <c r="V16" s="13" t="s">
        <v>141</v>
      </c>
      <c r="W16" s="23" t="s">
        <v>141</v>
      </c>
      <c r="X16" s="23" t="s">
        <v>141</v>
      </c>
    </row>
    <row r="17" spans="1:24" ht="17.25" customHeight="1" thickBot="1" x14ac:dyDescent="0.25">
      <c r="A17" s="29"/>
      <c r="B17" s="22" t="s">
        <v>184</v>
      </c>
      <c r="C17" s="10" t="s">
        <v>141</v>
      </c>
      <c r="D17" s="10" t="s">
        <v>141</v>
      </c>
      <c r="E17" s="10" t="s">
        <v>196</v>
      </c>
      <c r="F17" s="10" t="s">
        <v>141</v>
      </c>
      <c r="G17" s="10" t="s">
        <v>141</v>
      </c>
      <c r="H17" s="10" t="s">
        <v>141</v>
      </c>
      <c r="I17" s="10" t="s">
        <v>196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141</v>
      </c>
      <c r="O17" s="10" t="s">
        <v>182</v>
      </c>
      <c r="P17" s="20" t="s">
        <v>196</v>
      </c>
      <c r="Q17" s="10" t="s">
        <v>141</v>
      </c>
      <c r="R17" s="10" t="s">
        <v>196</v>
      </c>
      <c r="S17" s="10" t="s">
        <v>184</v>
      </c>
      <c r="T17" s="10" t="s">
        <v>141</v>
      </c>
      <c r="U17" s="10" t="s">
        <v>197</v>
      </c>
      <c r="V17" s="10" t="s">
        <v>184</v>
      </c>
      <c r="W17" s="23" t="s">
        <v>261</v>
      </c>
      <c r="X17" s="23" t="s">
        <v>275</v>
      </c>
    </row>
    <row r="18" spans="1:24" ht="17.25" customHeight="1" thickBot="1" x14ac:dyDescent="0.25">
      <c r="A18" s="35" t="s">
        <v>250</v>
      </c>
      <c r="B18" s="11">
        <v>2.6</v>
      </c>
      <c r="C18" s="12">
        <v>2.6</v>
      </c>
      <c r="D18" s="12">
        <v>2.6</v>
      </c>
      <c r="E18" s="12">
        <v>2.6</v>
      </c>
      <c r="F18" s="12">
        <v>2.5</v>
      </c>
      <c r="G18" s="12">
        <v>2.6</v>
      </c>
      <c r="H18" s="12">
        <v>2.7</v>
      </c>
      <c r="I18" s="12">
        <v>2.5</v>
      </c>
      <c r="J18" s="12">
        <v>2.6</v>
      </c>
      <c r="K18" s="12">
        <v>2.6</v>
      </c>
      <c r="L18" s="12">
        <v>2.6</v>
      </c>
      <c r="M18" s="12">
        <v>2.7</v>
      </c>
      <c r="N18" s="12">
        <v>2.6</v>
      </c>
      <c r="O18" s="12">
        <v>2.6</v>
      </c>
      <c r="P18" s="12">
        <v>2.6</v>
      </c>
      <c r="Q18" s="12">
        <v>2.6</v>
      </c>
      <c r="R18" s="12">
        <v>2.8</v>
      </c>
      <c r="S18" s="12">
        <v>2.6</v>
      </c>
      <c r="T18" s="12">
        <v>2.6</v>
      </c>
      <c r="U18" s="12">
        <v>2.8</v>
      </c>
      <c r="V18" s="12">
        <v>2.7</v>
      </c>
      <c r="W18" s="12">
        <v>2.4</v>
      </c>
      <c r="X18" s="12">
        <v>2.6</v>
      </c>
    </row>
    <row r="19" spans="1:24" ht="17.25" customHeight="1" thickBot="1" x14ac:dyDescent="0.25">
      <c r="A19" s="29"/>
      <c r="B19" s="13" t="s">
        <v>141</v>
      </c>
      <c r="C19" s="13" t="s">
        <v>141</v>
      </c>
      <c r="D19" s="13" t="s">
        <v>141</v>
      </c>
      <c r="E19" s="13" t="s">
        <v>141</v>
      </c>
      <c r="F19" s="13" t="s">
        <v>141</v>
      </c>
      <c r="G19" s="13" t="s">
        <v>141</v>
      </c>
      <c r="H19" s="13" t="s">
        <v>141</v>
      </c>
      <c r="I19" s="13" t="s">
        <v>141</v>
      </c>
      <c r="J19" s="13" t="s">
        <v>141</v>
      </c>
      <c r="K19" s="13" t="s">
        <v>141</v>
      </c>
      <c r="L19" s="13" t="s">
        <v>141</v>
      </c>
      <c r="M19" s="13" t="s">
        <v>141</v>
      </c>
      <c r="N19" s="13" t="s">
        <v>141</v>
      </c>
      <c r="O19" s="13" t="s">
        <v>141</v>
      </c>
      <c r="P19" s="13" t="s">
        <v>141</v>
      </c>
      <c r="Q19" s="13" t="s">
        <v>141</v>
      </c>
      <c r="R19" s="13" t="s">
        <v>141</v>
      </c>
      <c r="S19" s="13" t="s">
        <v>141</v>
      </c>
      <c r="T19" s="13" t="s">
        <v>141</v>
      </c>
      <c r="U19" s="13" t="s">
        <v>141</v>
      </c>
      <c r="V19" s="13" t="s">
        <v>141</v>
      </c>
      <c r="W19" s="13" t="s">
        <v>141</v>
      </c>
      <c r="X19" s="13" t="s">
        <v>141</v>
      </c>
    </row>
    <row r="20" spans="1:24" ht="17.25" customHeight="1" thickBot="1" x14ac:dyDescent="0.25">
      <c r="A20" s="29"/>
      <c r="B20" s="10" t="s">
        <v>141</v>
      </c>
      <c r="C20" s="10" t="s">
        <v>141</v>
      </c>
      <c r="D20" s="10" t="s">
        <v>141</v>
      </c>
      <c r="E20" s="10" t="s">
        <v>196</v>
      </c>
      <c r="F20" s="10" t="s">
        <v>141</v>
      </c>
      <c r="G20" s="10" t="s">
        <v>141</v>
      </c>
      <c r="H20" s="10" t="s">
        <v>174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10" t="s">
        <v>141</v>
      </c>
      <c r="P20" s="10" t="s">
        <v>196</v>
      </c>
      <c r="Q20" s="10" t="s">
        <v>141</v>
      </c>
      <c r="R20" s="10" t="s">
        <v>268</v>
      </c>
      <c r="S20" s="10" t="s">
        <v>141</v>
      </c>
      <c r="T20" s="10" t="s">
        <v>141</v>
      </c>
      <c r="U20" s="10" t="s">
        <v>197</v>
      </c>
      <c r="V20" s="10" t="s">
        <v>191</v>
      </c>
      <c r="W20" s="10" t="s">
        <v>196</v>
      </c>
      <c r="X20" s="10" t="s">
        <v>141</v>
      </c>
    </row>
    <row r="21" spans="1:24" ht="17.25" customHeight="1" thickBot="1" x14ac:dyDescent="0.25">
      <c r="A21" s="35" t="s">
        <v>249</v>
      </c>
      <c r="B21" s="11">
        <v>2.2000000000000002</v>
      </c>
      <c r="C21" s="12">
        <v>2.1</v>
      </c>
      <c r="D21" s="12">
        <v>2.2999999999999998</v>
      </c>
      <c r="E21" s="12">
        <v>2.1</v>
      </c>
      <c r="F21" s="17">
        <v>2.4</v>
      </c>
      <c r="G21" s="12">
        <v>2.2000000000000002</v>
      </c>
      <c r="H21" s="12">
        <v>2.2000000000000002</v>
      </c>
      <c r="I21" s="12">
        <v>2.1</v>
      </c>
      <c r="J21" s="12">
        <v>2.2999999999999998</v>
      </c>
      <c r="K21" s="12">
        <v>2.2000000000000002</v>
      </c>
      <c r="L21" s="12">
        <v>2.1</v>
      </c>
      <c r="M21" s="12">
        <v>2.2000000000000002</v>
      </c>
      <c r="N21" s="12">
        <v>2.2000000000000002</v>
      </c>
      <c r="O21" s="12">
        <v>2.2000000000000002</v>
      </c>
      <c r="P21" s="12">
        <v>2.2999999999999998</v>
      </c>
      <c r="Q21" s="12">
        <v>2.2999999999999998</v>
      </c>
      <c r="R21" s="12">
        <v>2</v>
      </c>
      <c r="S21" s="12">
        <v>2.2000000000000002</v>
      </c>
      <c r="T21" s="12">
        <v>2.2000000000000002</v>
      </c>
      <c r="U21" s="12">
        <v>1.8</v>
      </c>
      <c r="V21" s="12">
        <v>2.1</v>
      </c>
      <c r="W21" s="12">
        <v>2.2999999999999998</v>
      </c>
      <c r="X21" s="12">
        <v>2.1</v>
      </c>
    </row>
    <row r="22" spans="1:24" ht="17.25" customHeight="1" thickBot="1" x14ac:dyDescent="0.25">
      <c r="A22" s="29"/>
      <c r="B22" s="13" t="s">
        <v>141</v>
      </c>
      <c r="C22" s="13" t="s">
        <v>141</v>
      </c>
      <c r="D22" s="13" t="s">
        <v>141</v>
      </c>
      <c r="E22" s="13" t="s">
        <v>141</v>
      </c>
      <c r="F22" s="23" t="s">
        <v>141</v>
      </c>
      <c r="G22" s="13" t="s">
        <v>141</v>
      </c>
      <c r="H22" s="13" t="s">
        <v>141</v>
      </c>
      <c r="I22" s="13" t="s">
        <v>141</v>
      </c>
      <c r="J22" s="13" t="s">
        <v>141</v>
      </c>
      <c r="K22" s="13" t="s">
        <v>141</v>
      </c>
      <c r="L22" s="13" t="s">
        <v>141</v>
      </c>
      <c r="M22" s="13" t="s">
        <v>141</v>
      </c>
      <c r="N22" s="13" t="s">
        <v>141</v>
      </c>
      <c r="O22" s="13" t="s">
        <v>141</v>
      </c>
      <c r="P22" s="13" t="s">
        <v>141</v>
      </c>
      <c r="Q22" s="13" t="s">
        <v>141</v>
      </c>
      <c r="R22" s="13" t="s">
        <v>141</v>
      </c>
      <c r="S22" s="13" t="s">
        <v>141</v>
      </c>
      <c r="T22" s="13" t="s">
        <v>141</v>
      </c>
      <c r="U22" s="13" t="s">
        <v>141</v>
      </c>
      <c r="V22" s="13" t="s">
        <v>141</v>
      </c>
      <c r="W22" s="13" t="s">
        <v>141</v>
      </c>
      <c r="X22" s="13" t="s">
        <v>141</v>
      </c>
    </row>
    <row r="23" spans="1:24" ht="17.25" customHeight="1" thickBot="1" x14ac:dyDescent="0.25">
      <c r="A23" s="29"/>
      <c r="B23" s="10" t="s">
        <v>141</v>
      </c>
      <c r="C23" s="10" t="s">
        <v>141</v>
      </c>
      <c r="D23" s="10" t="s">
        <v>141</v>
      </c>
      <c r="E23" s="10" t="s">
        <v>196</v>
      </c>
      <c r="F23" s="23" t="s">
        <v>245</v>
      </c>
      <c r="G23" s="10" t="s">
        <v>141</v>
      </c>
      <c r="H23" s="10" t="s">
        <v>141</v>
      </c>
      <c r="I23" s="10" t="s">
        <v>196</v>
      </c>
      <c r="J23" s="10" t="s">
        <v>141</v>
      </c>
      <c r="K23" s="10" t="s">
        <v>141</v>
      </c>
      <c r="L23" s="10" t="s">
        <v>141</v>
      </c>
      <c r="M23" s="10" t="s">
        <v>141</v>
      </c>
      <c r="N23" s="10" t="s">
        <v>141</v>
      </c>
      <c r="O23" s="10" t="s">
        <v>141</v>
      </c>
      <c r="P23" s="10" t="s">
        <v>196</v>
      </c>
      <c r="Q23" s="10" t="s">
        <v>141</v>
      </c>
      <c r="R23" s="10" t="s">
        <v>196</v>
      </c>
      <c r="S23" s="10" t="s">
        <v>141</v>
      </c>
      <c r="T23" s="10" t="s">
        <v>141</v>
      </c>
      <c r="U23" s="10" t="s">
        <v>197</v>
      </c>
      <c r="V23" s="10" t="s">
        <v>141</v>
      </c>
      <c r="W23" s="10" t="s">
        <v>196</v>
      </c>
      <c r="X23" s="10" t="s">
        <v>141</v>
      </c>
    </row>
    <row r="24" spans="1:24" ht="17.25" customHeight="1" thickBot="1" x14ac:dyDescent="0.25">
      <c r="A24" s="35" t="s">
        <v>251</v>
      </c>
      <c r="B24" s="11">
        <v>1.7</v>
      </c>
      <c r="C24" s="12">
        <v>1.7</v>
      </c>
      <c r="D24" s="12">
        <v>1.7</v>
      </c>
      <c r="E24" s="17">
        <v>1.9</v>
      </c>
      <c r="F24" s="12">
        <v>1.7</v>
      </c>
      <c r="G24" s="12">
        <v>1.7</v>
      </c>
      <c r="H24" s="12">
        <v>1.6</v>
      </c>
      <c r="I24" s="12">
        <v>1.8</v>
      </c>
      <c r="J24" s="12">
        <v>1.7</v>
      </c>
      <c r="K24" s="12">
        <v>1.7</v>
      </c>
      <c r="L24" s="12">
        <v>1.8</v>
      </c>
      <c r="M24" s="18">
        <v>1.6</v>
      </c>
      <c r="N24" s="12">
        <v>1.7</v>
      </c>
      <c r="O24" s="12">
        <v>1.7</v>
      </c>
      <c r="P24" s="12">
        <v>1.8</v>
      </c>
      <c r="Q24" s="12">
        <v>1.7</v>
      </c>
      <c r="R24" s="12">
        <v>1.7</v>
      </c>
      <c r="S24" s="12">
        <v>1.6</v>
      </c>
      <c r="T24" s="17">
        <v>1.8</v>
      </c>
      <c r="U24" s="12">
        <v>1.9</v>
      </c>
      <c r="V24" s="12">
        <v>1.7</v>
      </c>
      <c r="W24" s="12">
        <v>1.6</v>
      </c>
      <c r="X24" s="12">
        <v>1.7</v>
      </c>
    </row>
    <row r="25" spans="1:24" ht="17.25" customHeight="1" thickBot="1" x14ac:dyDescent="0.25">
      <c r="A25" s="29"/>
      <c r="B25" s="13" t="s">
        <v>141</v>
      </c>
      <c r="C25" s="13" t="s">
        <v>141</v>
      </c>
      <c r="D25" s="13" t="s">
        <v>141</v>
      </c>
      <c r="E25" s="23" t="s">
        <v>141</v>
      </c>
      <c r="F25" s="13" t="s">
        <v>141</v>
      </c>
      <c r="G25" s="13" t="s">
        <v>141</v>
      </c>
      <c r="H25" s="13" t="s">
        <v>141</v>
      </c>
      <c r="I25" s="13" t="s">
        <v>141</v>
      </c>
      <c r="J25" s="13" t="s">
        <v>141</v>
      </c>
      <c r="K25" s="13" t="s">
        <v>141</v>
      </c>
      <c r="L25" s="13" t="s">
        <v>141</v>
      </c>
      <c r="M25" s="20" t="s">
        <v>141</v>
      </c>
      <c r="N25" s="13" t="s">
        <v>141</v>
      </c>
      <c r="O25" s="13" t="s">
        <v>141</v>
      </c>
      <c r="P25" s="13" t="s">
        <v>141</v>
      </c>
      <c r="Q25" s="13" t="s">
        <v>141</v>
      </c>
      <c r="R25" s="13" t="s">
        <v>141</v>
      </c>
      <c r="S25" s="13" t="s">
        <v>141</v>
      </c>
      <c r="T25" s="23" t="s">
        <v>141</v>
      </c>
      <c r="U25" s="13" t="s">
        <v>141</v>
      </c>
      <c r="V25" s="13" t="s">
        <v>141</v>
      </c>
      <c r="W25" s="13" t="s">
        <v>141</v>
      </c>
      <c r="X25" s="13" t="s">
        <v>141</v>
      </c>
    </row>
    <row r="26" spans="1:24" ht="17.25" customHeight="1" thickBot="1" x14ac:dyDescent="0.25">
      <c r="A26" s="29"/>
      <c r="B26" s="22" t="s">
        <v>181</v>
      </c>
      <c r="C26" s="10" t="s">
        <v>141</v>
      </c>
      <c r="D26" s="10" t="s">
        <v>141</v>
      </c>
      <c r="E26" s="23" t="s">
        <v>216</v>
      </c>
      <c r="F26" s="10" t="s">
        <v>141</v>
      </c>
      <c r="G26" s="10" t="s">
        <v>141</v>
      </c>
      <c r="H26" s="10" t="s">
        <v>141</v>
      </c>
      <c r="I26" s="10" t="s">
        <v>276</v>
      </c>
      <c r="J26" s="10" t="s">
        <v>141</v>
      </c>
      <c r="K26" s="10" t="s">
        <v>181</v>
      </c>
      <c r="L26" s="10" t="s">
        <v>181</v>
      </c>
      <c r="M26" s="20" t="s">
        <v>141</v>
      </c>
      <c r="N26" s="10" t="s">
        <v>141</v>
      </c>
      <c r="O26" s="10" t="s">
        <v>141</v>
      </c>
      <c r="P26" s="10" t="s">
        <v>196</v>
      </c>
      <c r="Q26" s="10" t="s">
        <v>141</v>
      </c>
      <c r="R26" s="10" t="s">
        <v>196</v>
      </c>
      <c r="S26" s="10" t="s">
        <v>141</v>
      </c>
      <c r="T26" s="23" t="s">
        <v>277</v>
      </c>
      <c r="U26" s="10" t="s">
        <v>197</v>
      </c>
      <c r="V26" s="10" t="s">
        <v>141</v>
      </c>
      <c r="W26" s="10" t="s">
        <v>196</v>
      </c>
      <c r="X26" s="10" t="s">
        <v>141</v>
      </c>
    </row>
    <row r="27" spans="1:24" ht="120.75" customHeight="1" thickBot="1" x14ac:dyDescent="0.25">
      <c r="A27" s="38" t="s">
        <v>207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ht="17.25" customHeight="1" thickBot="1" x14ac:dyDescent="0.25">
      <c r="A28" s="36" t="s">
        <v>208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</sheetData>
  <mergeCells count="16">
    <mergeCell ref="A24:A26"/>
    <mergeCell ref="A27:X27"/>
    <mergeCell ref="A28:X28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17" display="Sommaire" xr:uid="{00000000-0004-0000-1000-00000000000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X4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24" width="20" customWidth="1"/>
  </cols>
  <sheetData>
    <row r="1" spans="1:24" ht="13" customHeight="1" thickBot="1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25" customHeight="1" thickBot="1" x14ac:dyDescent="0.25">
      <c r="A2" s="30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4.5" customHeight="1" thickBot="1" x14ac:dyDescent="0.25">
      <c r="A3" s="31" t="s">
        <v>278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thickBot="1" x14ac:dyDescent="0.25">
      <c r="A4" s="32"/>
      <c r="B4" s="6" t="s">
        <v>141</v>
      </c>
      <c r="C4" s="37" t="s">
        <v>142</v>
      </c>
      <c r="D4" s="34"/>
      <c r="E4" s="37" t="s">
        <v>143</v>
      </c>
      <c r="F4" s="34"/>
      <c r="G4" s="34"/>
      <c r="H4" s="34"/>
      <c r="I4" s="37" t="s">
        <v>144</v>
      </c>
      <c r="J4" s="34"/>
      <c r="K4" s="34"/>
      <c r="L4" s="34"/>
      <c r="M4" s="34"/>
      <c r="N4" s="37" t="s">
        <v>145</v>
      </c>
      <c r="O4" s="34"/>
      <c r="P4" s="37" t="s">
        <v>146</v>
      </c>
      <c r="Q4" s="34"/>
      <c r="R4" s="34"/>
      <c r="S4" s="34"/>
      <c r="T4" s="34"/>
      <c r="U4" s="34"/>
      <c r="V4" s="34"/>
      <c r="W4" s="34"/>
      <c r="X4" s="34"/>
    </row>
    <row r="5" spans="1:24" ht="34.5" customHeight="1" thickBot="1" x14ac:dyDescent="0.25">
      <c r="A5" s="29"/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159</v>
      </c>
      <c r="O5" s="7" t="s">
        <v>160</v>
      </c>
      <c r="P5" s="7" t="s">
        <v>161</v>
      </c>
      <c r="Q5" s="7" t="s">
        <v>162</v>
      </c>
      <c r="R5" s="7" t="s">
        <v>163</v>
      </c>
      <c r="S5" s="7" t="s">
        <v>164</v>
      </c>
      <c r="T5" s="7" t="s">
        <v>165</v>
      </c>
      <c r="U5" s="7" t="s">
        <v>166</v>
      </c>
      <c r="V5" s="7" t="s">
        <v>167</v>
      </c>
      <c r="W5" s="7" t="s">
        <v>168</v>
      </c>
      <c r="X5" s="7" t="s">
        <v>169</v>
      </c>
    </row>
    <row r="6" spans="1:24" ht="17.25" customHeight="1" thickBot="1" x14ac:dyDescent="0.25">
      <c r="A6" s="29"/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7" t="s">
        <v>179</v>
      </c>
      <c r="L6" s="7" t="s">
        <v>180</v>
      </c>
      <c r="M6" s="7" t="s">
        <v>181</v>
      </c>
      <c r="N6" s="7" t="s">
        <v>182</v>
      </c>
      <c r="O6" s="7" t="s">
        <v>183</v>
      </c>
      <c r="P6" s="7" t="s">
        <v>184</v>
      </c>
      <c r="Q6" s="7" t="s">
        <v>185</v>
      </c>
      <c r="R6" s="7" t="s">
        <v>186</v>
      </c>
      <c r="S6" s="7" t="s">
        <v>187</v>
      </c>
      <c r="T6" s="7" t="s">
        <v>188</v>
      </c>
      <c r="U6" s="7" t="s">
        <v>189</v>
      </c>
      <c r="V6" s="7" t="s">
        <v>190</v>
      </c>
      <c r="W6" s="7" t="s">
        <v>191</v>
      </c>
      <c r="X6" s="7" t="s">
        <v>192</v>
      </c>
    </row>
    <row r="7" spans="1:2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7.25" customHeight="1" thickBot="1" x14ac:dyDescent="0.25">
      <c r="A8" s="9" t="s">
        <v>141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 thickBot="1" x14ac:dyDescent="0.25">
      <c r="A9" s="35" t="s">
        <v>193</v>
      </c>
      <c r="B9" s="11">
        <v>1000</v>
      </c>
      <c r="C9" s="12">
        <v>477</v>
      </c>
      <c r="D9" s="12">
        <v>523</v>
      </c>
      <c r="E9" s="12">
        <v>97</v>
      </c>
      <c r="F9" s="12">
        <v>254</v>
      </c>
      <c r="G9" s="12">
        <v>270</v>
      </c>
      <c r="H9" s="12">
        <v>379</v>
      </c>
      <c r="I9" s="12">
        <v>73</v>
      </c>
      <c r="J9" s="12">
        <v>120</v>
      </c>
      <c r="K9" s="12">
        <v>389</v>
      </c>
      <c r="L9" s="12">
        <v>178</v>
      </c>
      <c r="M9" s="12">
        <v>240</v>
      </c>
      <c r="N9" s="12">
        <v>516</v>
      </c>
      <c r="O9" s="12">
        <v>484</v>
      </c>
      <c r="P9" s="12">
        <v>62</v>
      </c>
      <c r="Q9" s="12">
        <v>174</v>
      </c>
      <c r="R9" s="12">
        <v>44</v>
      </c>
      <c r="S9" s="12">
        <v>312</v>
      </c>
      <c r="T9" s="12">
        <v>205</v>
      </c>
      <c r="U9" s="12">
        <v>8</v>
      </c>
      <c r="V9" s="12">
        <v>123</v>
      </c>
      <c r="W9" s="12">
        <v>72</v>
      </c>
      <c r="X9" s="12">
        <v>203</v>
      </c>
    </row>
    <row r="10" spans="1:24" ht="17.25" customHeight="1" thickBot="1" x14ac:dyDescent="0.25">
      <c r="A10" s="29"/>
      <c r="B10" s="13" t="s">
        <v>141</v>
      </c>
      <c r="C10" s="13" t="s">
        <v>141</v>
      </c>
      <c r="D10" s="13" t="s">
        <v>141</v>
      </c>
      <c r="E10" s="13" t="s">
        <v>141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141</v>
      </c>
      <c r="U10" s="13" t="s">
        <v>141</v>
      </c>
      <c r="V10" s="13" t="s">
        <v>141</v>
      </c>
      <c r="W10" s="13" t="s">
        <v>141</v>
      </c>
      <c r="X10" s="13" t="s">
        <v>141</v>
      </c>
    </row>
    <row r="11" spans="1:24" ht="17.25" customHeight="1" thickBot="1" x14ac:dyDescent="0.25">
      <c r="A11" s="29"/>
      <c r="B11" s="10" t="s">
        <v>141</v>
      </c>
      <c r="C11" s="10" t="s">
        <v>141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 t="s">
        <v>141</v>
      </c>
      <c r="J11" s="10" t="s">
        <v>141</v>
      </c>
      <c r="K11" s="10" t="s">
        <v>141</v>
      </c>
      <c r="L11" s="10" t="s">
        <v>141</v>
      </c>
      <c r="M11" s="10" t="s">
        <v>141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 t="s">
        <v>141</v>
      </c>
      <c r="T11" s="10" t="s">
        <v>141</v>
      </c>
      <c r="U11" s="10" t="s">
        <v>141</v>
      </c>
      <c r="V11" s="10" t="s">
        <v>141</v>
      </c>
      <c r="W11" s="10" t="s">
        <v>141</v>
      </c>
      <c r="X11" s="10" t="s">
        <v>141</v>
      </c>
    </row>
    <row r="12" spans="1:24" ht="17.25" customHeight="1" thickBot="1" x14ac:dyDescent="0.25">
      <c r="A12" s="35" t="s">
        <v>194</v>
      </c>
      <c r="B12" s="11">
        <v>1000</v>
      </c>
      <c r="C12" s="12">
        <v>490</v>
      </c>
      <c r="D12" s="12">
        <v>510</v>
      </c>
      <c r="E12" s="12">
        <v>120</v>
      </c>
      <c r="F12" s="12">
        <v>250</v>
      </c>
      <c r="G12" s="12">
        <v>260</v>
      </c>
      <c r="H12" s="12">
        <v>370</v>
      </c>
      <c r="I12" s="12">
        <v>70</v>
      </c>
      <c r="J12" s="12">
        <v>130</v>
      </c>
      <c r="K12" s="12">
        <v>380</v>
      </c>
      <c r="L12" s="12">
        <v>190</v>
      </c>
      <c r="M12" s="12">
        <v>230</v>
      </c>
      <c r="N12" s="12">
        <v>540</v>
      </c>
      <c r="O12" s="12">
        <v>460</v>
      </c>
      <c r="P12" s="12">
        <v>65</v>
      </c>
      <c r="Q12" s="12">
        <v>177</v>
      </c>
      <c r="R12" s="12">
        <v>43</v>
      </c>
      <c r="S12" s="12">
        <v>307</v>
      </c>
      <c r="T12" s="12">
        <v>205</v>
      </c>
      <c r="U12" s="12">
        <v>8</v>
      </c>
      <c r="V12" s="12">
        <v>121</v>
      </c>
      <c r="W12" s="12">
        <v>73</v>
      </c>
      <c r="X12" s="12">
        <v>202</v>
      </c>
    </row>
    <row r="13" spans="1:24" ht="17.25" customHeight="1" thickBot="1" x14ac:dyDescent="0.25">
      <c r="A13" s="29"/>
      <c r="B13" s="13" t="s">
        <v>141</v>
      </c>
      <c r="C13" s="13" t="s">
        <v>141</v>
      </c>
      <c r="D13" s="13" t="s">
        <v>141</v>
      </c>
      <c r="E13" s="13" t="s">
        <v>141</v>
      </c>
      <c r="F13" s="13" t="s">
        <v>141</v>
      </c>
      <c r="G13" s="13" t="s">
        <v>141</v>
      </c>
      <c r="H13" s="13" t="s">
        <v>141</v>
      </c>
      <c r="I13" s="13" t="s">
        <v>141</v>
      </c>
      <c r="J13" s="13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13" t="s">
        <v>141</v>
      </c>
      <c r="Q13" s="13" t="s">
        <v>141</v>
      </c>
      <c r="R13" s="13" t="s">
        <v>141</v>
      </c>
      <c r="S13" s="13" t="s">
        <v>141</v>
      </c>
      <c r="T13" s="13" t="s">
        <v>141</v>
      </c>
      <c r="U13" s="13" t="s">
        <v>141</v>
      </c>
      <c r="V13" s="13" t="s">
        <v>141</v>
      </c>
      <c r="W13" s="13" t="s">
        <v>141</v>
      </c>
      <c r="X13" s="13" t="s">
        <v>141</v>
      </c>
    </row>
    <row r="14" spans="1:24" ht="17.25" customHeight="1" thickBot="1" x14ac:dyDescent="0.25">
      <c r="A14" s="29"/>
      <c r="B14" s="10" t="s">
        <v>141</v>
      </c>
      <c r="C14" s="10" t="s">
        <v>141</v>
      </c>
      <c r="D14" s="10" t="s">
        <v>141</v>
      </c>
      <c r="E14" s="10" t="s">
        <v>141</v>
      </c>
      <c r="F14" s="10" t="s">
        <v>141</v>
      </c>
      <c r="G14" s="10" t="s">
        <v>141</v>
      </c>
      <c r="H14" s="10" t="s">
        <v>141</v>
      </c>
      <c r="I14" s="10" t="s">
        <v>141</v>
      </c>
      <c r="J14" s="10" t="s">
        <v>141</v>
      </c>
      <c r="K14" s="10" t="s">
        <v>141</v>
      </c>
      <c r="L14" s="10" t="s">
        <v>141</v>
      </c>
      <c r="M14" s="10" t="s">
        <v>141</v>
      </c>
      <c r="N14" s="10" t="s">
        <v>141</v>
      </c>
      <c r="O14" s="10" t="s">
        <v>141</v>
      </c>
      <c r="P14" s="10" t="s">
        <v>141</v>
      </c>
      <c r="Q14" s="10" t="s">
        <v>141</v>
      </c>
      <c r="R14" s="10" t="s">
        <v>141</v>
      </c>
      <c r="S14" s="10" t="s">
        <v>141</v>
      </c>
      <c r="T14" s="10" t="s">
        <v>141</v>
      </c>
      <c r="U14" s="10" t="s">
        <v>141</v>
      </c>
      <c r="V14" s="10" t="s">
        <v>141</v>
      </c>
      <c r="W14" s="10" t="s">
        <v>141</v>
      </c>
      <c r="X14" s="10" t="s">
        <v>141</v>
      </c>
    </row>
    <row r="15" spans="1:24" ht="17.25" customHeight="1" thickBot="1" x14ac:dyDescent="0.25">
      <c r="A15" s="35" t="s">
        <v>279</v>
      </c>
      <c r="B15" s="11">
        <v>444</v>
      </c>
      <c r="C15" s="18">
        <v>176</v>
      </c>
      <c r="D15" s="17">
        <v>267</v>
      </c>
      <c r="E15" s="12">
        <v>63</v>
      </c>
      <c r="F15" s="12">
        <v>121</v>
      </c>
      <c r="G15" s="12">
        <v>113</v>
      </c>
      <c r="H15" s="12">
        <v>146</v>
      </c>
      <c r="I15" s="12">
        <v>34</v>
      </c>
      <c r="J15" s="12">
        <v>65</v>
      </c>
      <c r="K15" s="12">
        <v>172</v>
      </c>
      <c r="L15" s="12">
        <v>90</v>
      </c>
      <c r="M15" s="18">
        <v>82</v>
      </c>
      <c r="N15" s="12">
        <v>232</v>
      </c>
      <c r="O15" s="12">
        <v>211</v>
      </c>
      <c r="P15" s="12">
        <v>27</v>
      </c>
      <c r="Q15" s="12">
        <v>77</v>
      </c>
      <c r="R15" s="12">
        <v>15</v>
      </c>
      <c r="S15" s="12">
        <v>137</v>
      </c>
      <c r="T15" s="12">
        <v>90</v>
      </c>
      <c r="U15" s="12">
        <v>4</v>
      </c>
      <c r="V15" s="12">
        <v>58</v>
      </c>
      <c r="W15" s="12">
        <v>36</v>
      </c>
      <c r="X15" s="12">
        <v>97</v>
      </c>
    </row>
    <row r="16" spans="1:24" ht="17.25" customHeight="1" thickBot="1" x14ac:dyDescent="0.25">
      <c r="A16" s="29"/>
      <c r="B16" s="15">
        <v>0.44</v>
      </c>
      <c r="C16" s="21">
        <v>0.36</v>
      </c>
      <c r="D16" s="19">
        <v>0.52</v>
      </c>
      <c r="E16" s="16">
        <v>0.52</v>
      </c>
      <c r="F16" s="16">
        <v>0.48</v>
      </c>
      <c r="G16" s="16">
        <v>0.44</v>
      </c>
      <c r="H16" s="16">
        <v>0.4</v>
      </c>
      <c r="I16" s="16">
        <v>0.48</v>
      </c>
      <c r="J16" s="16">
        <v>0.5</v>
      </c>
      <c r="K16" s="16">
        <v>0.45</v>
      </c>
      <c r="L16" s="16">
        <v>0.48</v>
      </c>
      <c r="M16" s="21">
        <v>0.36</v>
      </c>
      <c r="N16" s="16">
        <v>0.43</v>
      </c>
      <c r="O16" s="16">
        <v>0.46</v>
      </c>
      <c r="P16" s="16">
        <v>0.42</v>
      </c>
      <c r="Q16" s="16">
        <v>0.44</v>
      </c>
      <c r="R16" s="16">
        <v>0.35</v>
      </c>
      <c r="S16" s="16">
        <v>0.45</v>
      </c>
      <c r="T16" s="16">
        <v>0.44</v>
      </c>
      <c r="U16" s="16">
        <v>0.51</v>
      </c>
      <c r="V16" s="16">
        <v>0.47</v>
      </c>
      <c r="W16" s="16">
        <v>0.49</v>
      </c>
      <c r="X16" s="16">
        <v>0.48</v>
      </c>
    </row>
    <row r="17" spans="1:24" ht="17.25" customHeight="1" thickBot="1" x14ac:dyDescent="0.25">
      <c r="A17" s="29"/>
      <c r="B17" s="22" t="s">
        <v>280</v>
      </c>
      <c r="C17" s="20" t="s">
        <v>141</v>
      </c>
      <c r="D17" s="23" t="s">
        <v>215</v>
      </c>
      <c r="E17" s="10" t="s">
        <v>281</v>
      </c>
      <c r="F17" s="10" t="s">
        <v>176</v>
      </c>
      <c r="G17" s="10" t="s">
        <v>141</v>
      </c>
      <c r="H17" s="10" t="s">
        <v>141</v>
      </c>
      <c r="I17" s="10" t="s">
        <v>196</v>
      </c>
      <c r="J17" s="10" t="s">
        <v>181</v>
      </c>
      <c r="K17" s="10" t="s">
        <v>181</v>
      </c>
      <c r="L17" s="10" t="s">
        <v>181</v>
      </c>
      <c r="M17" s="20" t="s">
        <v>141</v>
      </c>
      <c r="N17" s="10" t="s">
        <v>141</v>
      </c>
      <c r="O17" s="10" t="s">
        <v>141</v>
      </c>
      <c r="P17" s="10" t="s">
        <v>196</v>
      </c>
      <c r="Q17" s="10" t="s">
        <v>141</v>
      </c>
      <c r="R17" s="10" t="s">
        <v>196</v>
      </c>
      <c r="S17" s="10" t="s">
        <v>141</v>
      </c>
      <c r="T17" s="10" t="s">
        <v>141</v>
      </c>
      <c r="U17" s="10" t="s">
        <v>197</v>
      </c>
      <c 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     <c r="A18" s="35" t="s">
        <v>199</v>
      </c>
      <c r="B18" s="11">
        <v>347</v>
      </c>
      <c r="C18" s="17">
        <v>239</v>
      </c>
      <c r="D18" s="18">
        <v>107</v>
      </c>
      <c r="E18" s="18">
        <v>17</v>
      </c>
      <c r="F18" s="18">
        <v>63</v>
      </c>
      <c r="G18" s="12">
        <v>88</v>
      </c>
      <c r="H18" s="17">
        <v>179</v>
      </c>
      <c r="I18" s="12">
        <v>17</v>
      </c>
      <c r="J18" s="12">
        <v>41</v>
      </c>
      <c r="K18" s="12">
        <v>138</v>
      </c>
      <c r="L18" s="12">
        <v>68</v>
      </c>
      <c r="M18" s="12">
        <v>82</v>
      </c>
      <c r="N18" s="12">
        <v>160</v>
      </c>
      <c r="O18" s="17">
        <v>187</v>
      </c>
      <c r="P18" s="12">
        <v>21</v>
      </c>
      <c r="Q18" s="12">
        <v>65</v>
      </c>
      <c r="R18" s="12">
        <v>11</v>
      </c>
      <c r="S18" s="12">
        <v>118</v>
      </c>
      <c r="T18" s="12">
        <v>85</v>
      </c>
      <c r="U18" s="12">
        <v>3</v>
      </c>
      <c r="V18" s="18">
        <v>29</v>
      </c>
      <c r="W18" s="18">
        <v>13</v>
      </c>
      <c r="X18" s="18">
        <v>46</v>
      </c>
    </row>
    <row r="19" spans="1:24" ht="17.25" customHeight="1" thickBot="1" x14ac:dyDescent="0.25">
      <c r="A19" s="29"/>
      <c r="B19" s="15">
        <v>0.35</v>
      </c>
      <c r="C19" s="19">
        <v>0.49</v>
      </c>
      <c r="D19" s="21">
        <v>0.21</v>
      </c>
      <c r="E19" s="21">
        <v>0.14000000000000001</v>
      </c>
      <c r="F19" s="21">
        <v>0.25</v>
      </c>
      <c r="G19" s="16">
        <v>0.34</v>
      </c>
      <c r="H19" s="19">
        <v>0.48</v>
      </c>
      <c r="I19" s="16">
        <v>0.24</v>
      </c>
      <c r="J19" s="16">
        <v>0.32</v>
      </c>
      <c r="K19" s="16">
        <v>0.36</v>
      </c>
      <c r="L19" s="16">
        <v>0.36</v>
      </c>
      <c r="M19" s="16">
        <v>0.36</v>
      </c>
      <c r="N19" s="16">
        <v>0.3</v>
      </c>
      <c r="O19" s="19">
        <v>0.41</v>
      </c>
      <c r="P19" s="16">
        <v>0.33</v>
      </c>
      <c r="Q19" s="16">
        <v>0.37</v>
      </c>
      <c r="R19" s="16">
        <v>0.26</v>
      </c>
      <c r="S19" s="16">
        <v>0.38</v>
      </c>
      <c r="T19" s="16">
        <v>0.41</v>
      </c>
      <c r="U19" s="16">
        <v>0.38</v>
      </c>
      <c r="V19" s="21">
        <v>0.24</v>
      </c>
      <c r="W19" s="21">
        <v>0.18</v>
      </c>
      <c r="X19" s="21">
        <v>0.23</v>
      </c>
    </row>
    <row r="20" spans="1:24" ht="17.25" customHeight="1" thickBot="1" x14ac:dyDescent="0.25">
      <c r="A20" s="29"/>
      <c r="B20" s="22" t="s">
        <v>282</v>
      </c>
      <c r="C20" s="23" t="s">
        <v>210</v>
      </c>
      <c r="D20" s="20" t="s">
        <v>141</v>
      </c>
      <c r="E20" s="20" t="s">
        <v>196</v>
      </c>
      <c r="F20" s="20" t="s">
        <v>173</v>
      </c>
      <c r="G20" s="10" t="s">
        <v>230</v>
      </c>
      <c r="H20" s="23" t="s">
        <v>211</v>
      </c>
      <c r="I20" s="10" t="s">
        <v>196</v>
      </c>
      <c r="J20" s="10" t="s">
        <v>141</v>
      </c>
      <c r="K20" s="10" t="s">
        <v>141</v>
      </c>
      <c r="L20" s="10" t="s">
        <v>141</v>
      </c>
      <c r="M20" s="10" t="s">
        <v>141</v>
      </c>
      <c r="N20" s="10" t="s">
        <v>141</v>
      </c>
      <c r="O20" s="23" t="s">
        <v>243</v>
      </c>
      <c r="P20" s="10" t="s">
        <v>196</v>
      </c>
      <c r="Q20" s="10" t="s">
        <v>283</v>
      </c>
      <c r="R20" s="10" t="s">
        <v>196</v>
      </c>
      <c r="S20" s="10" t="s">
        <v>283</v>
      </c>
      <c r="T20" s="10" t="s">
        <v>283</v>
      </c>
      <c r="U20" s="10" t="s">
        <v>197</v>
      </c>
      <c r="V20" s="20" t="s">
        <v>141</v>
      </c>
      <c r="W20" s="20" t="s">
        <v>196</v>
      </c>
      <c r="X20" s="20" t="s">
        <v>141</v>
      </c>
    </row>
    <row r="21" spans="1:24" ht="17.25" customHeight="1" thickBot="1" x14ac:dyDescent="0.25">
      <c r="A21" s="35" t="s">
        <v>198</v>
      </c>
      <c r="B21" s="11">
        <v>96</v>
      </c>
      <c r="C21" s="12">
        <v>35</v>
      </c>
      <c r="D21" s="12">
        <v>61</v>
      </c>
      <c r="E21" s="12">
        <v>15</v>
      </c>
      <c r="F21" s="12">
        <v>31</v>
      </c>
      <c r="G21" s="12">
        <v>24</v>
      </c>
      <c r="H21" s="12">
        <v>27</v>
      </c>
      <c r="I21" s="12">
        <v>7</v>
      </c>
      <c r="J21" s="12">
        <v>7</v>
      </c>
      <c r="K21" s="12">
        <v>25</v>
      </c>
      <c r="L21" s="18">
        <v>7</v>
      </c>
      <c r="M21" s="17">
        <v>50</v>
      </c>
      <c r="N21" s="12">
        <v>67</v>
      </c>
      <c r="O21" s="18">
        <v>29</v>
      </c>
      <c r="P21" s="12">
        <v>7</v>
      </c>
      <c r="Q21" s="12">
        <v>16</v>
      </c>
      <c r="R21" s="17">
        <v>11</v>
      </c>
      <c r="S21" s="12">
        <v>28</v>
      </c>
      <c r="T21" s="12">
        <v>17</v>
      </c>
      <c r="U21" s="12">
        <v>1</v>
      </c>
      <c r="V21" s="12">
        <v>9</v>
      </c>
      <c r="W21" s="12">
        <v>7</v>
      </c>
      <c r="X21" s="12">
        <v>16</v>
      </c>
    </row>
    <row r="22" spans="1:24" ht="17.25" customHeight="1" thickBot="1" x14ac:dyDescent="0.25">
      <c r="A22" s="29"/>
      <c r="B22" s="15">
        <v>0.1</v>
      </c>
      <c r="C22" s="16">
        <v>7.0000000000000007E-2</v>
      </c>
      <c r="D22" s="16">
        <v>0.12</v>
      </c>
      <c r="E22" s="16">
        <v>0.13</v>
      </c>
      <c r="F22" s="16">
        <v>0.12</v>
      </c>
      <c r="G22" s="16">
        <v>0.09</v>
      </c>
      <c r="H22" s="16">
        <v>7.0000000000000007E-2</v>
      </c>
      <c r="I22" s="16">
        <v>0.09</v>
      </c>
      <c r="J22" s="16">
        <v>0.05</v>
      </c>
      <c r="K22" s="16">
        <v>7.0000000000000007E-2</v>
      </c>
      <c r="L22" s="21">
        <v>0.04</v>
      </c>
      <c r="M22" s="19">
        <v>0.22</v>
      </c>
      <c r="N22" s="16">
        <v>0.12</v>
      </c>
      <c r="O22" s="21">
        <v>0.06</v>
      </c>
      <c r="P22" s="16">
        <v>0.12</v>
      </c>
      <c r="Q22" s="16">
        <v>0.09</v>
      </c>
      <c r="R22" s="19">
        <v>0.24</v>
      </c>
      <c r="S22" s="16">
        <v>0.09</v>
      </c>
      <c r="T22" s="16">
        <v>0.08</v>
      </c>
      <c r="U22" s="16">
        <v>0.11</v>
      </c>
      <c r="V22" s="16">
        <v>7.0000000000000007E-2</v>
      </c>
      <c r="W22" s="16">
        <v>0.09</v>
      </c>
      <c r="X22" s="16">
        <v>0.08</v>
      </c>
    </row>
    <row r="23" spans="1:24" ht="17.25" customHeight="1" thickBot="1" x14ac:dyDescent="0.25">
      <c r="A23" s="29"/>
      <c r="B23" s="22" t="s">
        <v>284</v>
      </c>
      <c r="C23" s="10" t="s">
        <v>141</v>
      </c>
      <c r="D23" s="10" t="s">
        <v>171</v>
      </c>
      <c r="E23" s="10" t="s">
        <v>196</v>
      </c>
      <c r="F23" s="10" t="s">
        <v>176</v>
      </c>
      <c r="G23" s="10" t="s">
        <v>141</v>
      </c>
      <c r="H23" s="10" t="s">
        <v>141</v>
      </c>
      <c r="I23" s="10" t="s">
        <v>196</v>
      </c>
      <c r="J23" s="10" t="s">
        <v>141</v>
      </c>
      <c r="K23" s="10" t="s">
        <v>141</v>
      </c>
      <c r="L23" s="20" t="s">
        <v>141</v>
      </c>
      <c r="M23" s="23" t="s">
        <v>238</v>
      </c>
      <c r="N23" s="10" t="s">
        <v>183</v>
      </c>
      <c r="O23" s="20" t="s">
        <v>141</v>
      </c>
      <c r="P23" s="10" t="s">
        <v>196</v>
      </c>
      <c r="Q23" s="10" t="s">
        <v>141</v>
      </c>
      <c r="R23" s="23" t="s">
        <v>222</v>
      </c>
      <c r="S23" s="10" t="s">
        <v>141</v>
      </c>
      <c r="T23" s="10" t="s">
        <v>141</v>
      </c>
      <c r="U23" s="10" t="s">
        <v>197</v>
      </c>
      <c r="V23" s="10" t="s">
        <v>141</v>
      </c>
      <c r="W23" s="10" t="s">
        <v>196</v>
      </c>
      <c r="X23" s="10" t="s">
        <v>141</v>
      </c>
    </row>
    <row r="24" spans="1:24" ht="17.25" customHeight="1" thickBot="1" x14ac:dyDescent="0.25">
      <c r="A24" s="35" t="s">
        <v>201</v>
      </c>
      <c r="B24" s="11">
        <v>22</v>
      </c>
      <c r="C24" s="12">
        <v>8</v>
      </c>
      <c r="D24" s="12">
        <v>14</v>
      </c>
      <c r="E24" s="17">
        <v>7</v>
      </c>
      <c r="F24" s="12">
        <v>7</v>
      </c>
      <c r="G24" s="12">
        <v>5</v>
      </c>
      <c r="H24" s="12">
        <v>3</v>
      </c>
      <c r="I24" s="12">
        <v>2</v>
      </c>
      <c r="J24" s="12">
        <v>4</v>
      </c>
      <c r="K24" s="12">
        <v>10</v>
      </c>
      <c r="L24" s="12">
        <v>2</v>
      </c>
      <c r="M24" s="12">
        <v>4</v>
      </c>
      <c r="N24" s="12">
        <v>12</v>
      </c>
      <c r="O24" s="12">
        <v>10</v>
      </c>
      <c r="P24" s="12">
        <v>2</v>
      </c>
      <c r="Q24" s="12">
        <v>6</v>
      </c>
      <c r="R24" s="17">
        <v>4</v>
      </c>
      <c r="S24" s="12">
        <v>4</v>
      </c>
      <c r="T24" s="12">
        <v>2</v>
      </c>
      <c r="U24" s="12" t="s">
        <v>195</v>
      </c>
      <c r="V24" s="12">
        <v>1</v>
      </c>
      <c r="W24" s="12">
        <v>2</v>
      </c>
      <c r="X24" s="12">
        <v>3</v>
      </c>
    </row>
    <row r="25" spans="1:24" ht="17.25" customHeight="1" thickBot="1" x14ac:dyDescent="0.25">
      <c r="A25" s="29"/>
      <c r="B25" s="15">
        <v>0.02</v>
      </c>
      <c r="C25" s="16">
        <v>0.02</v>
      </c>
      <c r="D25" s="16">
        <v>0.03</v>
      </c>
      <c r="E25" s="19">
        <v>0.06</v>
      </c>
      <c r="F25" s="16">
        <v>0.03</v>
      </c>
      <c r="G25" s="16">
        <v>0.02</v>
      </c>
      <c r="H25" s="16">
        <v>0.01</v>
      </c>
      <c r="I25" s="16">
        <v>0.03</v>
      </c>
      <c r="J25" s="16">
        <v>0.03</v>
      </c>
      <c r="K25" s="16">
        <v>0.03</v>
      </c>
      <c r="L25" s="16">
        <v>0.01</v>
      </c>
      <c r="M25" s="16">
        <v>0.02</v>
      </c>
      <c r="N25" s="16">
        <v>0.02</v>
      </c>
      <c r="O25" s="16">
        <v>0.02</v>
      </c>
      <c r="P25" s="16">
        <v>0.04</v>
      </c>
      <c r="Q25" s="16">
        <v>0.03</v>
      </c>
      <c r="R25" s="19">
        <v>0.1</v>
      </c>
      <c r="S25" s="16">
        <v>0.01</v>
      </c>
      <c r="T25" s="16">
        <v>0.01</v>
      </c>
      <c r="U25" s="13" t="s">
        <v>195</v>
      </c>
      <c r="V25" s="16">
        <v>0.01</v>
      </c>
      <c r="W25" s="16">
        <v>0.03</v>
      </c>
      <c r="X25" s="16">
        <v>0.01</v>
      </c>
    </row>
    <row r="26" spans="1:24" ht="17.25" customHeight="1" thickBot="1" x14ac:dyDescent="0.25">
      <c r="A26" s="29"/>
      <c r="B26" s="10" t="s">
        <v>141</v>
      </c>
      <c r="C26" s="10" t="s">
        <v>141</v>
      </c>
      <c r="D26" s="10" t="s">
        <v>141</v>
      </c>
      <c r="E26" s="23" t="s">
        <v>285</v>
      </c>
      <c r="F26" s="10" t="s">
        <v>141</v>
      </c>
      <c r="G26" s="10" t="s">
        <v>141</v>
      </c>
      <c r="H26" s="10" t="s">
        <v>141</v>
      </c>
      <c r="I26" s="10" t="s">
        <v>196</v>
      </c>
      <c r="J26" s="10" t="s">
        <v>141</v>
      </c>
      <c r="K26" s="10" t="s">
        <v>141</v>
      </c>
      <c r="L26" s="10" t="s">
        <v>141</v>
      </c>
      <c r="M26" s="10" t="s">
        <v>141</v>
      </c>
      <c r="N26" s="10" t="s">
        <v>141</v>
      </c>
      <c r="O26" s="10" t="s">
        <v>141</v>
      </c>
      <c r="P26" s="10" t="s">
        <v>196</v>
      </c>
      <c r="Q26" s="10" t="s">
        <v>141</v>
      </c>
      <c r="R26" s="23" t="s">
        <v>232</v>
      </c>
      <c r="S26" s="10" t="s">
        <v>141</v>
      </c>
      <c r="T26" s="10" t="s">
        <v>141</v>
      </c>
      <c r="U26" s="10" t="s">
        <v>197</v>
      </c>
      <c r="V26" s="10" t="s">
        <v>141</v>
      </c>
      <c r="W26" s="10" t="s">
        <v>196</v>
      </c>
      <c r="X26" s="10" t="s">
        <v>141</v>
      </c>
    </row>
    <row r="27" spans="1:24" ht="17.25" customHeight="1" thickBot="1" x14ac:dyDescent="0.25">
      <c r="A27" s="35" t="s">
        <v>205</v>
      </c>
      <c r="B27" s="11">
        <v>15</v>
      </c>
      <c r="C27" s="12">
        <v>6</v>
      </c>
      <c r="D27" s="12">
        <v>9</v>
      </c>
      <c r="E27" s="12">
        <v>1</v>
      </c>
      <c r="F27" s="12">
        <v>8</v>
      </c>
      <c r="G27" s="12">
        <v>5</v>
      </c>
      <c r="H27" s="12">
        <v>1</v>
      </c>
      <c r="I27" s="12">
        <v>1</v>
      </c>
      <c r="J27" s="12">
        <v>2</v>
      </c>
      <c r="K27" s="12">
        <v>7</v>
      </c>
      <c r="L27" s="12">
        <v>3</v>
      </c>
      <c r="M27" s="12">
        <v>2</v>
      </c>
      <c r="N27" s="12">
        <v>12</v>
      </c>
      <c r="O27" s="12">
        <v>3</v>
      </c>
      <c r="P27" s="12">
        <v>1</v>
      </c>
      <c r="Q27" s="12">
        <v>1</v>
      </c>
      <c r="R27" s="12" t="s">
        <v>195</v>
      </c>
      <c r="S27" s="12">
        <v>2</v>
      </c>
      <c r="T27" s="12">
        <v>4</v>
      </c>
      <c r="U27" s="12" t="s">
        <v>195</v>
      </c>
      <c r="V27" s="12">
        <v>2</v>
      </c>
      <c r="W27" s="17">
        <v>5</v>
      </c>
      <c r="X27" s="12">
        <v>7</v>
      </c>
    </row>
    <row r="28" spans="1:24" ht="17.25" customHeight="1" thickBot="1" x14ac:dyDescent="0.25">
      <c r="A28" s="29"/>
      <c r="B28" s="15">
        <v>0.02</v>
      </c>
      <c r="C28" s="16">
        <v>0.01</v>
      </c>
      <c r="D28" s="16">
        <v>0.02</v>
      </c>
      <c r="E28" s="16">
        <v>0.01</v>
      </c>
      <c r="F28" s="16">
        <v>0.03</v>
      </c>
      <c r="G28" s="16">
        <v>0.02</v>
      </c>
      <c r="H28" s="13" t="s">
        <v>196</v>
      </c>
      <c r="I28" s="16">
        <v>0.02</v>
      </c>
      <c r="J28" s="16">
        <v>0.02</v>
      </c>
      <c r="K28" s="16">
        <v>0.02</v>
      </c>
      <c r="L28" s="16">
        <v>0.02</v>
      </c>
      <c r="M28" s="16">
        <v>0.01</v>
      </c>
      <c r="N28" s="16">
        <v>0.02</v>
      </c>
      <c r="O28" s="16">
        <v>0.01</v>
      </c>
      <c r="P28" s="16">
        <v>0.01</v>
      </c>
      <c r="Q28" s="16">
        <v>0.01</v>
      </c>
      <c r="R28" s="13" t="s">
        <v>195</v>
      </c>
      <c r="S28" s="16">
        <v>0.01</v>
      </c>
      <c r="T28" s="16">
        <v>0.02</v>
      </c>
      <c r="U28" s="13" t="s">
        <v>195</v>
      </c>
      <c r="V28" s="16">
        <v>0.02</v>
      </c>
      <c r="W28" s="19">
        <v>7.0000000000000007E-2</v>
      </c>
      <c r="X28" s="16">
        <v>0.03</v>
      </c>
    </row>
    <row r="29" spans="1:24" ht="17.25" customHeight="1" thickBot="1" x14ac:dyDescent="0.25">
      <c r="A29" s="29"/>
      <c r="B29" s="10" t="s">
        <v>141</v>
      </c>
      <c r="C29" s="10" t="s">
        <v>141</v>
      </c>
      <c r="D29" s="10" t="s">
        <v>141</v>
      </c>
      <c r="E29" s="10" t="s">
        <v>196</v>
      </c>
      <c r="F29" s="10" t="s">
        <v>176</v>
      </c>
      <c r="G29" s="10" t="s">
        <v>141</v>
      </c>
      <c r="H29" s="10" t="s">
        <v>141</v>
      </c>
      <c r="I29" s="10" t="s">
        <v>196</v>
      </c>
      <c r="J29" s="10" t="s">
        <v>141</v>
      </c>
      <c r="K29" s="10" t="s">
        <v>141</v>
      </c>
      <c r="L29" s="10" t="s">
        <v>141</v>
      </c>
      <c r="M29" s="10" t="s">
        <v>141</v>
      </c>
      <c r="N29" s="10" t="s">
        <v>141</v>
      </c>
      <c r="O29" s="10" t="s">
        <v>141</v>
      </c>
      <c r="P29" s="10" t="s">
        <v>196</v>
      </c>
      <c r="Q29" s="10" t="s">
        <v>141</v>
      </c>
      <c r="R29" s="10" t="s">
        <v>196</v>
      </c>
      <c r="S29" s="10" t="s">
        <v>141</v>
      </c>
      <c r="T29" s="10" t="s">
        <v>141</v>
      </c>
      <c r="U29" s="10" t="s">
        <v>197</v>
      </c>
      <c r="V29" s="10" t="s">
        <v>141</v>
      </c>
      <c r="W29" s="23" t="s">
        <v>286</v>
      </c>
      <c r="X29" s="10" t="s">
        <v>187</v>
      </c>
    </row>
    <row r="30" spans="1:24" ht="17.25" customHeight="1" thickBot="1" x14ac:dyDescent="0.25">
      <c r="A30" s="35" t="s">
        <v>200</v>
      </c>
      <c r="B30" s="11">
        <v>11</v>
      </c>
      <c r="C30" s="12">
        <v>4</v>
      </c>
      <c r="D30" s="12">
        <v>7</v>
      </c>
      <c r="E30" s="12">
        <v>4</v>
      </c>
      <c r="F30" s="12">
        <v>2</v>
      </c>
      <c r="G30" s="12">
        <v>5</v>
      </c>
      <c r="H30" s="12" t="s">
        <v>195</v>
      </c>
      <c r="I30" s="12">
        <v>3</v>
      </c>
      <c r="J30" s="12">
        <v>2</v>
      </c>
      <c r="K30" s="12">
        <v>2</v>
      </c>
      <c r="L30" s="12">
        <v>4</v>
      </c>
      <c r="M30" s="12" t="s">
        <v>195</v>
      </c>
      <c r="N30" s="12">
        <v>9</v>
      </c>
      <c r="O30" s="12">
        <v>2</v>
      </c>
      <c r="P30" s="12">
        <v>2</v>
      </c>
      <c r="Q30" s="12">
        <v>1</v>
      </c>
      <c r="R30" s="12" t="s">
        <v>195</v>
      </c>
      <c r="S30" s="12">
        <v>1</v>
      </c>
      <c r="T30" s="12">
        <v>3</v>
      </c>
      <c r="U30" s="12" t="s">
        <v>195</v>
      </c>
      <c r="V30" s="12">
        <v>3</v>
      </c>
      <c r="W30" s="12" t="s">
        <v>195</v>
      </c>
      <c r="X30" s="12">
        <v>3</v>
      </c>
    </row>
    <row r="31" spans="1:24" ht="17.25" customHeight="1" thickBot="1" x14ac:dyDescent="0.25">
      <c r="A31" s="29"/>
      <c r="B31" s="15">
        <v>0.01</v>
      </c>
      <c r="C31" s="16">
        <v>0.01</v>
      </c>
      <c r="D31" s="16">
        <v>0.01</v>
      </c>
      <c r="E31" s="16">
        <v>0.03</v>
      </c>
      <c r="F31" s="16">
        <v>0.01</v>
      </c>
      <c r="G31" s="16">
        <v>0.02</v>
      </c>
      <c r="H31" s="13" t="s">
        <v>195</v>
      </c>
      <c r="I31" s="16">
        <v>0.04</v>
      </c>
      <c r="J31" s="16">
        <v>0.02</v>
      </c>
      <c r="K31" s="16">
        <v>0.01</v>
      </c>
      <c r="L31" s="16">
        <v>0.02</v>
      </c>
      <c r="M31" s="13" t="s">
        <v>195</v>
      </c>
      <c r="N31" s="16">
        <v>0.02</v>
      </c>
      <c r="O31" s="13" t="s">
        <v>196</v>
      </c>
      <c r="P31" s="16">
        <v>0.04</v>
      </c>
      <c r="Q31" s="16">
        <v>0.01</v>
      </c>
      <c r="R31" s="13" t="s">
        <v>195</v>
      </c>
      <c r="S31" s="13" t="s">
        <v>196</v>
      </c>
      <c r="T31" s="16">
        <v>0.01</v>
      </c>
      <c r="U31" s="13" t="s">
        <v>195</v>
      </c>
      <c r="V31" s="16">
        <v>0.03</v>
      </c>
      <c r="W31" s="13" t="s">
        <v>195</v>
      </c>
      <c r="X31" s="16">
        <v>0.02</v>
      </c>
    </row>
    <row r="32" spans="1:24" ht="17.25" customHeight="1" thickBot="1" x14ac:dyDescent="0.25">
      <c r="A32" s="29"/>
      <c r="B32" s="10" t="s">
        <v>141</v>
      </c>
      <c r="C32" s="10" t="s">
        <v>141</v>
      </c>
      <c r="D32" s="10" t="s">
        <v>141</v>
      </c>
      <c r="E32" s="10" t="s">
        <v>281</v>
      </c>
      <c r="F32" s="10" t="s">
        <v>141</v>
      </c>
      <c r="G32" s="10" t="s">
        <v>176</v>
      </c>
      <c r="H32" s="10" t="s">
        <v>141</v>
      </c>
      <c r="I32" s="10" t="s">
        <v>287</v>
      </c>
      <c r="J32" s="10" t="s">
        <v>141</v>
      </c>
      <c r="K32" s="10" t="s">
        <v>141</v>
      </c>
      <c r="L32" s="10" t="s">
        <v>141</v>
      </c>
      <c r="M32" s="10" t="s">
        <v>141</v>
      </c>
      <c r="N32" s="10" t="s">
        <v>141</v>
      </c>
      <c r="O32" s="10" t="s">
        <v>141</v>
      </c>
      <c r="P32" s="10" t="s">
        <v>196</v>
      </c>
      <c r="Q32" s="10" t="s">
        <v>141</v>
      </c>
      <c r="R32" s="10" t="s">
        <v>196</v>
      </c>
      <c r="S32" s="10" t="s">
        <v>141</v>
      </c>
      <c r="T32" s="10" t="s">
        <v>141</v>
      </c>
      <c r="U32" s="10" t="s">
        <v>197</v>
      </c>
      <c r="V32" s="10" t="s">
        <v>141</v>
      </c>
      <c r="W32" s="10" t="s">
        <v>196</v>
      </c>
      <c r="X32" s="10" t="s">
        <v>141</v>
      </c>
    </row>
    <row r="33" spans="1:24" ht="17.25" customHeight="1" thickBot="1" x14ac:dyDescent="0.25">
      <c r="A33" s="35" t="s">
        <v>203</v>
      </c>
      <c r="B33" s="11">
        <v>7</v>
      </c>
      <c r="C33" s="12">
        <v>5</v>
      </c>
      <c r="D33" s="12">
        <v>2</v>
      </c>
      <c r="E33" s="12">
        <v>3</v>
      </c>
      <c r="F33" s="12">
        <v>1</v>
      </c>
      <c r="G33" s="12">
        <v>3</v>
      </c>
      <c r="H33" s="12" t="s">
        <v>195</v>
      </c>
      <c r="I33" s="12" t="s">
        <v>195</v>
      </c>
      <c r="J33" s="12" t="s">
        <v>195</v>
      </c>
      <c r="K33" s="12">
        <v>4</v>
      </c>
      <c r="L33" s="12" t="s">
        <v>195</v>
      </c>
      <c r="M33" s="12">
        <v>3</v>
      </c>
      <c r="N33" s="12">
        <v>6</v>
      </c>
      <c r="O33" s="12">
        <v>1</v>
      </c>
      <c r="P33" s="12" t="s">
        <v>195</v>
      </c>
      <c r="Q33" s="12">
        <v>1</v>
      </c>
      <c r="R33" s="12" t="s">
        <v>195</v>
      </c>
      <c r="S33" s="12">
        <v>6</v>
      </c>
      <c r="T33" s="12" t="s">
        <v>195</v>
      </c>
      <c r="U33" s="12" t="s">
        <v>195</v>
      </c>
      <c r="V33" s="12" t="s">
        <v>195</v>
      </c>
      <c r="W33" s="12" t="s">
        <v>195</v>
      </c>
      <c r="X33" s="12" t="s">
        <v>195</v>
      </c>
    </row>
    <row r="34" spans="1:24" ht="17.25" customHeight="1" thickBot="1" x14ac:dyDescent="0.25">
      <c r="A34" s="29"/>
      <c r="B34" s="15">
        <v>0.01</v>
      </c>
      <c r="C34" s="16">
        <v>0.01</v>
      </c>
      <c r="D34" s="13" t="s">
        <v>196</v>
      </c>
      <c r="E34" s="16">
        <v>0.02</v>
      </c>
      <c r="F34" s="13" t="s">
        <v>196</v>
      </c>
      <c r="G34" s="16">
        <v>0.01</v>
      </c>
      <c r="H34" s="13" t="s">
        <v>195</v>
      </c>
      <c r="I34" s="13" t="s">
        <v>195</v>
      </c>
      <c r="J34" s="13" t="s">
        <v>195</v>
      </c>
      <c r="K34" s="16">
        <v>0.01</v>
      </c>
      <c r="L34" s="13" t="s">
        <v>195</v>
      </c>
      <c r="M34" s="16">
        <v>0.01</v>
      </c>
      <c r="N34" s="16">
        <v>0.01</v>
      </c>
      <c r="O34" s="13" t="s">
        <v>196</v>
      </c>
      <c r="P34" s="13" t="s">
        <v>195</v>
      </c>
      <c r="Q34" s="16">
        <v>0.01</v>
      </c>
      <c r="R34" s="13" t="s">
        <v>195</v>
      </c>
      <c r="S34" s="16">
        <v>0.02</v>
      </c>
      <c r="T34" s="13" t="s">
        <v>195</v>
      </c>
      <c r="U34" s="13" t="s">
        <v>195</v>
      </c>
      <c r="V34" s="13" t="s">
        <v>195</v>
      </c>
      <c r="W34" s="13" t="s">
        <v>195</v>
      </c>
      <c r="X34" s="13" t="s">
        <v>195</v>
      </c>
    </row>
    <row r="35" spans="1:24" ht="17.25" customHeight="1" thickBot="1" x14ac:dyDescent="0.25">
      <c r="A35" s="29"/>
      <c r="B35" s="10" t="s">
        <v>141</v>
      </c>
      <c r="C35" s="10" t="s">
        <v>141</v>
      </c>
      <c r="D35" s="10" t="s">
        <v>141</v>
      </c>
      <c r="E35" s="10" t="s">
        <v>196</v>
      </c>
      <c r="F35" s="10" t="s">
        <v>141</v>
      </c>
      <c r="G35" s="10" t="s">
        <v>141</v>
      </c>
      <c r="H35" s="10" t="s">
        <v>141</v>
      </c>
      <c r="I35" s="10" t="s">
        <v>196</v>
      </c>
      <c r="J35" s="10" t="s">
        <v>141</v>
      </c>
      <c r="K35" s="10" t="s">
        <v>141</v>
      </c>
      <c r="L35" s="10" t="s">
        <v>141</v>
      </c>
      <c r="M35" s="10" t="s">
        <v>141</v>
      </c>
      <c r="N35" s="10" t="s">
        <v>141</v>
      </c>
      <c r="O35" s="10" t="s">
        <v>141</v>
      </c>
      <c r="P35" s="10" t="s">
        <v>196</v>
      </c>
      <c r="Q35" s="10" t="s">
        <v>141</v>
      </c>
      <c r="R35" s="10" t="s">
        <v>196</v>
      </c>
      <c r="S35" s="10" t="s">
        <v>141</v>
      </c>
      <c r="T35" s="10" t="s">
        <v>141</v>
      </c>
      <c r="U35" s="10" t="s">
        <v>197</v>
      </c>
      <c r="V35" s="10" t="s">
        <v>141</v>
      </c>
      <c r="W35" s="10" t="s">
        <v>196</v>
      </c>
      <c r="X35" s="10" t="s">
        <v>141</v>
      </c>
    </row>
    <row r="36" spans="1:24" ht="17.25" customHeight="1" thickBot="1" x14ac:dyDescent="0.25">
      <c r="A36" s="35" t="s">
        <v>202</v>
      </c>
      <c r="B36" s="11">
        <v>5</v>
      </c>
      <c r="C36" s="12">
        <v>3</v>
      </c>
      <c r="D36" s="12">
        <v>2</v>
      </c>
      <c r="E36" s="12">
        <v>1</v>
      </c>
      <c r="F36" s="12">
        <v>2</v>
      </c>
      <c r="G36" s="12">
        <v>1</v>
      </c>
      <c r="H36" s="12">
        <v>1</v>
      </c>
      <c r="I36" s="12" t="s">
        <v>195</v>
      </c>
      <c r="J36" s="12" t="s">
        <v>195</v>
      </c>
      <c r="K36" s="12">
        <v>4</v>
      </c>
      <c r="L36" s="12" t="s">
        <v>195</v>
      </c>
      <c r="M36" s="12">
        <v>1</v>
      </c>
      <c r="N36" s="12">
        <v>1</v>
      </c>
      <c r="O36" s="12">
        <v>4</v>
      </c>
      <c r="P36" s="12">
        <v>1</v>
      </c>
      <c r="Q36" s="12">
        <v>2</v>
      </c>
      <c r="R36" s="12">
        <v>1</v>
      </c>
      <c r="S36" s="12" t="s">
        <v>195</v>
      </c>
      <c r="T36" s="12" t="s">
        <v>195</v>
      </c>
      <c r="U36" s="12" t="s">
        <v>195</v>
      </c>
      <c r="V36" s="12">
        <v>1</v>
      </c>
      <c r="W36" s="12" t="s">
        <v>195</v>
      </c>
      <c r="X36" s="12">
        <v>1</v>
      </c>
    </row>
    <row r="37" spans="1:24" ht="17.25" customHeight="1" thickBot="1" x14ac:dyDescent="0.25">
      <c r="A37" s="29"/>
      <c r="B37" s="14" t="s">
        <v>196</v>
      </c>
      <c r="C37" s="16">
        <v>0.01</v>
      </c>
      <c r="D37" s="13" t="s">
        <v>196</v>
      </c>
      <c r="E37" s="16">
        <v>0.01</v>
      </c>
      <c r="F37" s="16">
        <v>0.01</v>
      </c>
      <c r="G37" s="13" t="s">
        <v>196</v>
      </c>
      <c r="H37" s="13" t="s">
        <v>196</v>
      </c>
      <c r="I37" s="13" t="s">
        <v>195</v>
      </c>
      <c r="J37" s="13" t="s">
        <v>195</v>
      </c>
      <c r="K37" s="16">
        <v>0.01</v>
      </c>
      <c r="L37" s="13" t="s">
        <v>195</v>
      </c>
      <c r="M37" s="13" t="s">
        <v>196</v>
      </c>
      <c r="N37" s="13" t="s">
        <v>196</v>
      </c>
      <c r="O37" s="16">
        <v>0.01</v>
      </c>
      <c r="P37" s="16">
        <v>0.01</v>
      </c>
      <c r="Q37" s="16">
        <v>0.01</v>
      </c>
      <c r="R37" s="16">
        <v>0.02</v>
      </c>
      <c r="S37" s="13" t="s">
        <v>195</v>
      </c>
      <c r="T37" s="13" t="s">
        <v>195</v>
      </c>
      <c r="U37" s="13" t="s">
        <v>195</v>
      </c>
      <c r="V37" s="16">
        <v>0.01</v>
      </c>
      <c r="W37" s="13" t="s">
        <v>195</v>
      </c>
      <c r="X37" s="16">
        <v>0.01</v>
      </c>
    </row>
    <row r="38" spans="1:24" ht="17.25" customHeight="1" thickBot="1" x14ac:dyDescent="0.25">
      <c r="A38" s="29"/>
      <c r="B38" s="10" t="s">
        <v>141</v>
      </c>
      <c r="C38" s="10" t="s">
        <v>141</v>
      </c>
      <c r="D38" s="10" t="s">
        <v>141</v>
      </c>
      <c r="E38" s="10" t="s">
        <v>196</v>
      </c>
      <c r="F38" s="10" t="s">
        <v>141</v>
      </c>
      <c r="G38" s="10" t="s">
        <v>141</v>
      </c>
      <c r="H38" s="10" t="s">
        <v>141</v>
      </c>
      <c r="I38" s="10" t="s">
        <v>196</v>
      </c>
      <c r="J38" s="10" t="s">
        <v>141</v>
      </c>
      <c r="K38" s="10" t="s">
        <v>141</v>
      </c>
      <c r="L38" s="10" t="s">
        <v>141</v>
      </c>
      <c r="M38" s="10" t="s">
        <v>141</v>
      </c>
      <c r="N38" s="10" t="s">
        <v>141</v>
      </c>
      <c r="O38" s="10" t="s">
        <v>141</v>
      </c>
      <c r="P38" s="10" t="s">
        <v>196</v>
      </c>
      <c r="Q38" s="10" t="s">
        <v>141</v>
      </c>
      <c r="R38" s="10" t="s">
        <v>196</v>
      </c>
      <c r="S38" s="10" t="s">
        <v>141</v>
      </c>
      <c r="T38" s="10" t="s">
        <v>141</v>
      </c>
      <c r="U38" s="10" t="s">
        <v>197</v>
      </c>
      <c r="V38" s="10" t="s">
        <v>141</v>
      </c>
      <c r="W38" s="10" t="s">
        <v>196</v>
      </c>
      <c r="X38" s="10" t="s">
        <v>141</v>
      </c>
    </row>
    <row r="39" spans="1:24" ht="17.25" customHeight="1" thickBot="1" x14ac:dyDescent="0.25">
      <c r="A39" s="35" t="s">
        <v>206</v>
      </c>
      <c r="B39" s="11">
        <v>4</v>
      </c>
      <c r="C39" s="12">
        <v>2</v>
      </c>
      <c r="D39" s="12">
        <v>2</v>
      </c>
      <c r="E39" s="12">
        <v>1</v>
      </c>
      <c r="F39" s="12">
        <v>2</v>
      </c>
      <c r="G39" s="12">
        <v>1</v>
      </c>
      <c r="H39" s="12" t="s">
        <v>195</v>
      </c>
      <c r="I39" s="12">
        <v>1</v>
      </c>
      <c r="J39" s="12">
        <v>1</v>
      </c>
      <c r="K39" s="12">
        <v>2</v>
      </c>
      <c r="L39" s="12" t="s">
        <v>195</v>
      </c>
      <c r="M39" s="12" t="s">
        <v>195</v>
      </c>
      <c r="N39" s="12">
        <v>3</v>
      </c>
      <c r="O39" s="12">
        <v>1</v>
      </c>
      <c r="P39" s="12" t="s">
        <v>195</v>
      </c>
      <c r="Q39" s="12" t="s">
        <v>195</v>
      </c>
      <c r="R39" s="12">
        <v>1</v>
      </c>
      <c r="S39" s="12">
        <v>1</v>
      </c>
      <c r="T39" s="12">
        <v>1</v>
      </c>
      <c r="U39" s="12" t="s">
        <v>195</v>
      </c>
      <c r="V39" s="12">
        <v>1</v>
      </c>
      <c r="W39" s="12" t="s">
        <v>195</v>
      </c>
      <c r="X39" s="12">
        <v>1</v>
      </c>
    </row>
    <row r="40" spans="1:24" ht="17.25" customHeight="1" thickBot="1" x14ac:dyDescent="0.25">
      <c r="A40" s="29"/>
      <c r="B40" s="14" t="s">
        <v>196</v>
      </c>
      <c r="C40" s="13" t="s">
        <v>196</v>
      </c>
      <c r="D40" s="13" t="s">
        <v>196</v>
      </c>
      <c r="E40" s="16">
        <v>0.01</v>
      </c>
      <c r="F40" s="16">
        <v>0.01</v>
      </c>
      <c r="G40" s="13" t="s">
        <v>196</v>
      </c>
      <c r="H40" s="13" t="s">
        <v>195</v>
      </c>
      <c r="I40" s="16">
        <v>0.01</v>
      </c>
      <c r="J40" s="16">
        <v>0.01</v>
      </c>
      <c r="K40" s="16">
        <v>0.01</v>
      </c>
      <c r="L40" s="13" t="s">
        <v>195</v>
      </c>
      <c r="M40" s="13" t="s">
        <v>195</v>
      </c>
      <c r="N40" s="16">
        <v>0.01</v>
      </c>
      <c r="O40" s="13" t="s">
        <v>196</v>
      </c>
      <c r="P40" s="13" t="s">
        <v>195</v>
      </c>
      <c r="Q40" s="13" t="s">
        <v>195</v>
      </c>
      <c r="R40" s="16">
        <v>0.02</v>
      </c>
      <c r="S40" s="13" t="s">
        <v>196</v>
      </c>
      <c r="T40" s="13" t="s">
        <v>196</v>
      </c>
      <c r="U40" s="13" t="s">
        <v>195</v>
      </c>
      <c r="V40" s="16">
        <v>0.01</v>
      </c>
      <c r="W40" s="13" t="s">
        <v>195</v>
      </c>
      <c r="X40" s="13" t="s">
        <v>196</v>
      </c>
    </row>
    <row r="41" spans="1:24" ht="17.25" customHeight="1" thickBot="1" x14ac:dyDescent="0.25">
      <c r="A41" s="29"/>
      <c r="B41" s="10" t="s">
        <v>141</v>
      </c>
      <c r="C41" s="10" t="s">
        <v>141</v>
      </c>
      <c r="D41" s="10" t="s">
        <v>141</v>
      </c>
      <c r="E41" s="10" t="s">
        <v>196</v>
      </c>
      <c r="F41" s="10" t="s">
        <v>141</v>
      </c>
      <c r="G41" s="10" t="s">
        <v>141</v>
      </c>
      <c r="H41" s="10" t="s">
        <v>141</v>
      </c>
      <c r="I41" s="10" t="s">
        <v>196</v>
      </c>
      <c r="J41" s="10" t="s">
        <v>141</v>
      </c>
      <c r="K41" s="10" t="s">
        <v>141</v>
      </c>
      <c r="L41" s="10" t="s">
        <v>141</v>
      </c>
      <c r="M41" s="10" t="s">
        <v>141</v>
      </c>
      <c r="N41" s="10" t="s">
        <v>141</v>
      </c>
      <c r="O41" s="10" t="s">
        <v>141</v>
      </c>
      <c r="P41" s="10" t="s">
        <v>196</v>
      </c>
      <c r="Q41" s="10" t="s">
        <v>141</v>
      </c>
      <c r="R41" s="10" t="s">
        <v>196</v>
      </c>
      <c r="S41" s="10" t="s">
        <v>141</v>
      </c>
      <c r="T41" s="10" t="s">
        <v>141</v>
      </c>
      <c r="U41" s="10" t="s">
        <v>197</v>
      </c>
      <c r="V41" s="10" t="s">
        <v>141</v>
      </c>
      <c r="W41" s="10" t="s">
        <v>196</v>
      </c>
      <c r="X41" s="10" t="s">
        <v>141</v>
      </c>
    </row>
    <row r="42" spans="1:24" ht="17.25" customHeight="1" thickBot="1" x14ac:dyDescent="0.25">
      <c r="A42" s="35" t="s">
        <v>166</v>
      </c>
      <c r="B42" s="11">
        <v>4</v>
      </c>
      <c r="C42" s="12" t="s">
        <v>195</v>
      </c>
      <c r="D42" s="12">
        <v>4</v>
      </c>
      <c r="E42" s="12" t="s">
        <v>195</v>
      </c>
      <c r="F42" s="12">
        <v>1</v>
      </c>
      <c r="G42" s="12">
        <v>2</v>
      </c>
      <c r="H42" s="12">
        <v>1</v>
      </c>
      <c r="I42" s="12" t="s">
        <v>195</v>
      </c>
      <c r="J42" s="12">
        <v>1</v>
      </c>
      <c r="K42" s="12" t="s">
        <v>195</v>
      </c>
      <c r="L42" s="12">
        <v>2</v>
      </c>
      <c r="M42" s="12">
        <v>1</v>
      </c>
      <c r="N42" s="12">
        <v>3</v>
      </c>
      <c r="O42" s="12">
        <v>1</v>
      </c>
      <c r="P42" s="12">
        <v>1</v>
      </c>
      <c r="Q42" s="12" t="s">
        <v>195</v>
      </c>
      <c r="R42" s="12" t="s">
        <v>195</v>
      </c>
      <c r="S42" s="12">
        <v>1</v>
      </c>
      <c r="T42" s="12" t="s">
        <v>195</v>
      </c>
      <c r="U42" s="12" t="s">
        <v>195</v>
      </c>
      <c r="V42" s="12">
        <v>2</v>
      </c>
      <c r="W42" s="12" t="s">
        <v>195</v>
      </c>
      <c r="X42" s="12">
        <v>2</v>
      </c>
    </row>
    <row r="43" spans="1:24" ht="17.25" customHeight="1" thickBot="1" x14ac:dyDescent="0.25">
      <c r="A43" s="29"/>
      <c r="B43" s="14" t="s">
        <v>196</v>
      </c>
      <c r="C43" s="13" t="s">
        <v>195</v>
      </c>
      <c r="D43" s="16">
        <v>0.01</v>
      </c>
      <c r="E43" s="13" t="s">
        <v>195</v>
      </c>
      <c r="F43" s="13" t="s">
        <v>196</v>
      </c>
      <c r="G43" s="16">
        <v>0.01</v>
      </c>
      <c r="H43" s="13" t="s">
        <v>196</v>
      </c>
      <c r="I43" s="13" t="s">
        <v>195</v>
      </c>
      <c r="J43" s="16">
        <v>0.01</v>
      </c>
      <c r="K43" s="13" t="s">
        <v>195</v>
      </c>
      <c r="L43" s="16">
        <v>0.01</v>
      </c>
      <c r="M43" s="13" t="s">
        <v>196</v>
      </c>
      <c r="N43" s="16">
        <v>0.01</v>
      </c>
      <c r="O43" s="13" t="s">
        <v>196</v>
      </c>
      <c r="P43" s="16">
        <v>0.01</v>
      </c>
      <c r="Q43" s="13" t="s">
        <v>195</v>
      </c>
      <c r="R43" s="13" t="s">
        <v>195</v>
      </c>
      <c r="S43" s="13" t="s">
        <v>196</v>
      </c>
      <c r="T43" s="13" t="s">
        <v>195</v>
      </c>
      <c r="U43" s="13" t="s">
        <v>195</v>
      </c>
      <c r="V43" s="16">
        <v>0.02</v>
      </c>
      <c r="W43" s="13" t="s">
        <v>195</v>
      </c>
      <c r="X43" s="16">
        <v>0.01</v>
      </c>
    </row>
    <row r="44" spans="1:24" ht="17.25" customHeight="1" thickBot="1" x14ac:dyDescent="0.25">
      <c r="A44" s="29"/>
      <c r="B44" s="10" t="s">
        <v>141</v>
      </c>
      <c r="C44" s="10" t="s">
        <v>141</v>
      </c>
      <c r="D44" s="10" t="s">
        <v>141</v>
      </c>
      <c r="E44" s="10" t="s">
        <v>196</v>
      </c>
      <c r="F44" s="10" t="s">
        <v>141</v>
      </c>
      <c r="G44" s="10" t="s">
        <v>141</v>
      </c>
      <c r="H44" s="10" t="s">
        <v>141</v>
      </c>
      <c r="I44" s="10" t="s">
        <v>196</v>
      </c>
      <c r="J44" s="10" t="s">
        <v>141</v>
      </c>
      <c r="K44" s="10" t="s">
        <v>141</v>
      </c>
      <c r="L44" s="10" t="s">
        <v>141</v>
      </c>
      <c r="M44" s="10" t="s">
        <v>141</v>
      </c>
      <c r="N44" s="10" t="s">
        <v>141</v>
      </c>
      <c r="O44" s="10" t="s">
        <v>141</v>
      </c>
      <c r="P44" s="10" t="s">
        <v>196</v>
      </c>
      <c r="Q44" s="10" t="s">
        <v>141</v>
      </c>
      <c r="R44" s="10" t="s">
        <v>196</v>
      </c>
      <c r="S44" s="10" t="s">
        <v>141</v>
      </c>
      <c r="T44" s="10" t="s">
        <v>141</v>
      </c>
      <c r="U44" s="10" t="s">
        <v>197</v>
      </c>
      <c r="V44" s="10" t="s">
        <v>141</v>
      </c>
      <c r="W44" s="10" t="s">
        <v>196</v>
      </c>
      <c r="X44" s="10" t="s">
        <v>141</v>
      </c>
    </row>
    <row r="45" spans="1:24" ht="17.25" customHeight="1" thickBot="1" x14ac:dyDescent="0.25">
      <c r="A45" s="35" t="s">
        <v>167</v>
      </c>
      <c r="B45" s="11">
        <v>46</v>
      </c>
      <c r="C45" s="12">
        <v>12</v>
      </c>
      <c r="D45" s="12">
        <v>34</v>
      </c>
      <c r="E45" s="12">
        <v>8</v>
      </c>
      <c r="F45" s="12">
        <v>12</v>
      </c>
      <c r="G45" s="12">
        <v>14</v>
      </c>
      <c r="H45" s="12">
        <v>12</v>
      </c>
      <c r="I45" s="12">
        <v>5</v>
      </c>
      <c r="J45" s="12">
        <v>7</v>
      </c>
      <c r="K45" s="12">
        <v>16</v>
      </c>
      <c r="L45" s="12">
        <v>13</v>
      </c>
      <c r="M45" s="12">
        <v>5</v>
      </c>
      <c r="N45" s="12">
        <v>35</v>
      </c>
      <c r="O45" s="12">
        <v>11</v>
      </c>
      <c r="P45" s="12">
        <v>1</v>
      </c>
      <c r="Q45" s="12">
        <v>8</v>
      </c>
      <c r="R45" s="12" t="s">
        <v>195</v>
      </c>
      <c r="S45" s="12">
        <v>9</v>
      </c>
      <c r="T45" s="12">
        <v>3</v>
      </c>
      <c r="U45" s="12" t="s">
        <v>195</v>
      </c>
      <c r="V45" s="17">
        <v>15</v>
      </c>
      <c r="W45" s="17">
        <v>10</v>
      </c>
      <c r="X45" s="17">
        <v>25</v>
      </c>
    </row>
    <row r="46" spans="1:24" ht="17.25" customHeight="1" thickBot="1" x14ac:dyDescent="0.25">
      <c r="A46" s="29"/>
      <c r="B46" s="15">
        <v>0.05</v>
      </c>
      <c r="C46" s="16">
        <v>0.02</v>
      </c>
      <c r="D46" s="16">
        <v>7.0000000000000007E-2</v>
      </c>
      <c r="E46" s="16">
        <v>0.06</v>
      </c>
      <c r="F46" s="16">
        <v>0.05</v>
      </c>
      <c r="G46" s="16">
        <v>0.05</v>
      </c>
      <c r="H46" s="16">
        <v>0.03</v>
      </c>
      <c r="I46" s="16">
        <v>0.08</v>
      </c>
      <c r="J46" s="16">
        <v>0.05</v>
      </c>
      <c r="K46" s="16">
        <v>0.04</v>
      </c>
      <c r="L46" s="16">
        <v>7.0000000000000007E-2</v>
      </c>
      <c r="M46" s="16">
        <v>0.02</v>
      </c>
      <c r="N46" s="16">
        <v>0.06</v>
      </c>
      <c r="O46" s="16">
        <v>0.02</v>
      </c>
      <c r="P46" s="16">
        <v>0.02</v>
      </c>
      <c r="Q46" s="16">
        <v>0.04</v>
      </c>
      <c r="R46" s="13" t="s">
        <v>195</v>
      </c>
      <c r="S46" s="16">
        <v>0.03</v>
      </c>
      <c r="T46" s="16">
        <v>0.01</v>
      </c>
      <c r="U46" s="13" t="s">
        <v>195</v>
      </c>
      <c r="V46" s="19">
        <v>0.13</v>
      </c>
      <c r="W46" s="19">
        <v>0.14000000000000001</v>
      </c>
      <c r="X46" s="19">
        <v>0.13</v>
      </c>
    </row>
    <row r="47" spans="1:24" ht="17.25" customHeight="1" thickBot="1" x14ac:dyDescent="0.25">
      <c r="A47" s="29"/>
      <c r="B47" s="10" t="s">
        <v>141</v>
      </c>
      <c r="C47" s="10" t="s">
        <v>141</v>
      </c>
      <c r="D47" s="10" t="s">
        <v>171</v>
      </c>
      <c r="E47" s="10" t="s">
        <v>196</v>
      </c>
      <c r="F47" s="10" t="s">
        <v>141</v>
      </c>
      <c r="G47" s="10" t="s">
        <v>141</v>
      </c>
      <c r="H47" s="10" t="s">
        <v>141</v>
      </c>
      <c r="I47" s="10" t="s">
        <v>196</v>
      </c>
      <c r="J47" s="10" t="s">
        <v>141</v>
      </c>
      <c r="K47" s="10" t="s">
        <v>141</v>
      </c>
      <c r="L47" s="10" t="s">
        <v>181</v>
      </c>
      <c r="M47" s="10" t="s">
        <v>141</v>
      </c>
      <c r="N47" s="10" t="s">
        <v>183</v>
      </c>
      <c r="O47" s="10" t="s">
        <v>141</v>
      </c>
      <c r="P47" s="10" t="s">
        <v>196</v>
      </c>
      <c r="Q47" s="10" t="s">
        <v>141</v>
      </c>
      <c r="R47" s="10" t="s">
        <v>196</v>
      </c>
      <c r="S47" s="10" t="s">
        <v>141</v>
      </c>
      <c r="T47" s="10" t="s">
        <v>141</v>
      </c>
      <c r="U47" s="10" t="s">
        <v>197</v>
      </c>
      <c r="V47" s="23" t="s">
        <v>288</v>
      </c>
      <c r="W47" s="23" t="s">
        <v>289</v>
      </c>
      <c r="X47" s="23" t="s">
        <v>288</v>
      </c>
    </row>
    <row r="48" spans="1:24" ht="120.75" customHeight="1" thickBot="1" x14ac:dyDescent="0.25">
      <c r="A48" s="38" t="s">
        <v>207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24" ht="17.25" customHeight="1" thickBot="1" x14ac:dyDescent="0.25">
      <c r="A49" s="36" t="s">
        <v>208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</sheetData>
  <mergeCells count="23">
    <mergeCell ref="A39:A41"/>
    <mergeCell ref="A42:A44"/>
    <mergeCell ref="A45:A47"/>
    <mergeCell ref="A48:X48"/>
    <mergeCell ref="A49:X49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X2"/>
    <mergeCell ref="A3:X3"/>
    <mergeCell ref="A4:A6"/>
    <mergeCell ref="C4:D4"/>
    <mergeCell ref="E4:H4"/>
    <mergeCell ref="I4:M4"/>
    <mergeCell ref="N4:O4"/>
    <mergeCell ref="P4:X4"/>
  </mergeCells>
  <hyperlinks>
    <hyperlink ref="A1" location="'Sommaire'!A18" display="Sommaire" xr:uid="{00000000-0004-0000-1100-000000000000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B7CADCB3486E49AE1C2D5629CFC6D6" ma:contentTypeVersion="14" ma:contentTypeDescription="Create a new document." ma:contentTypeScope="" ma:versionID="db7eb26f62cff51da7243cb5df469d24">
  <xsd:schema xmlns:xsd="http://www.w3.org/2001/XMLSchema" xmlns:xs="http://www.w3.org/2001/XMLSchema" xmlns:p="http://schemas.microsoft.com/office/2006/metadata/properties" xmlns:ns1="http://schemas.microsoft.com/sharepoint/v3" xmlns:ns2="4dbd9bb1-8e03-4bd3-b7e2-4ebb4c821f2c" xmlns:ns3="d9c22d3d-b70c-491b-8715-caea0bb4cde6" targetNamespace="http://schemas.microsoft.com/office/2006/metadata/properties" ma:root="true" ma:fieldsID="ae60587abad21ecfee8c2f7e6007bff7" ns1:_="" ns2:_="" ns3:_="">
    <xsd:import namespace="http://schemas.microsoft.com/sharepoint/v3"/>
    <xsd:import namespace="4dbd9bb1-8e03-4bd3-b7e2-4ebb4c821f2c"/>
    <xsd:import namespace="d9c22d3d-b70c-491b-8715-caea0bb4cde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bd9bb1-8e03-4bd3-b7e2-4ebb4c821f2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22d3d-b70c-491b-8715-caea0bb4cd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F60E4A-B6F4-4EFB-B686-620410F0327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944427AA-5E4B-429B-A1FB-0819C9FF214E}"/>
</file>

<file path=customXml/itemProps3.xml><?xml version="1.0" encoding="utf-8"?>
<ds:datastoreItem xmlns:ds="http://schemas.openxmlformats.org/officeDocument/2006/customXml" ds:itemID="{4CA90895-062E-4F2A-8A7B-A0FE7C0D2D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70</vt:i4>
      </vt:variant>
    </vt:vector>
  </HeadingPairs>
  <TitlesOfParts>
    <vt:vector size="70" baseType="lpstr">
      <vt:lpstr>Sommaire</vt:lpstr>
      <vt:lpstr>Tab 10</vt:lpstr>
      <vt:lpstr>Tab 11</vt:lpstr>
      <vt:lpstr>Tab 12</vt:lpstr>
      <vt:lpstr>Tab 13</vt:lpstr>
      <vt:lpstr>Tab 14</vt:lpstr>
      <vt:lpstr>Tab 15</vt:lpstr>
      <vt:lpstr>Tab 16</vt:lpstr>
      <vt:lpstr>Tab 17</vt:lpstr>
      <vt:lpstr>Tab 18</vt:lpstr>
      <vt:lpstr>Tab 19</vt:lpstr>
      <vt:lpstr>Tab 20</vt:lpstr>
      <vt:lpstr>Tab 21</vt:lpstr>
      <vt:lpstr>Tab 22</vt:lpstr>
      <vt:lpstr>Tab 23</vt:lpstr>
      <vt:lpstr>Tab 24</vt:lpstr>
      <vt:lpstr>Tab 25</vt:lpstr>
      <vt:lpstr>Tab 26</vt:lpstr>
      <vt:lpstr>Tab 27</vt:lpstr>
      <vt:lpstr>Tab 28</vt:lpstr>
      <vt:lpstr>Tab 29</vt:lpstr>
      <vt:lpstr>Tab 30</vt:lpstr>
      <vt:lpstr>Tab 31</vt:lpstr>
      <vt:lpstr>Tab 32</vt:lpstr>
      <vt:lpstr>Tab 33</vt:lpstr>
      <vt:lpstr>Tab 34</vt:lpstr>
      <vt:lpstr>Tab 35</vt:lpstr>
      <vt:lpstr>Tab 36</vt:lpstr>
      <vt:lpstr>Tab 37</vt:lpstr>
      <vt:lpstr>Tab 38</vt:lpstr>
      <vt:lpstr>Tab 39</vt:lpstr>
      <vt:lpstr>Tab 40</vt:lpstr>
      <vt:lpstr>Tab 41</vt:lpstr>
      <vt:lpstr>Tab 42</vt:lpstr>
      <vt:lpstr>Tab 43</vt:lpstr>
      <vt:lpstr>Tab 44</vt:lpstr>
      <vt:lpstr>Tab 45</vt:lpstr>
      <vt:lpstr>Tab 46</vt:lpstr>
      <vt:lpstr>Tab 47</vt:lpstr>
      <vt:lpstr>Tab 48</vt:lpstr>
      <vt:lpstr>Tab 49</vt:lpstr>
      <vt:lpstr>Tab 50</vt:lpstr>
      <vt:lpstr>Tab 51</vt:lpstr>
      <vt:lpstr>Tab 52</vt:lpstr>
      <vt:lpstr>Tab 53</vt:lpstr>
      <vt:lpstr>Tab 54</vt:lpstr>
      <vt:lpstr>Tab 55</vt:lpstr>
      <vt:lpstr>Tab 56</vt:lpstr>
      <vt:lpstr>Tab 57</vt:lpstr>
      <vt:lpstr>Tab 58</vt:lpstr>
      <vt:lpstr>Tab 59</vt:lpstr>
      <vt:lpstr>Tab 60</vt:lpstr>
      <vt:lpstr>Tab 61</vt:lpstr>
      <vt:lpstr>Tab 62</vt:lpstr>
      <vt:lpstr>Tab 63</vt:lpstr>
      <vt:lpstr>Tab 64</vt:lpstr>
      <vt:lpstr>Tab 65</vt:lpstr>
      <vt:lpstr>Tab 66</vt:lpstr>
      <vt:lpstr>Tab 67</vt:lpstr>
      <vt:lpstr>Tab 68</vt:lpstr>
      <vt:lpstr>Tab 69</vt:lpstr>
      <vt:lpstr>Tab 70</vt:lpstr>
      <vt:lpstr>Tab 71</vt:lpstr>
      <vt:lpstr>Tab 72</vt:lpstr>
      <vt:lpstr>Tab 73</vt:lpstr>
      <vt:lpstr>Tab 74</vt:lpstr>
      <vt:lpstr>Tab 75</vt:lpstr>
      <vt:lpstr>Tab 76</vt:lpstr>
      <vt:lpstr>Tab 77</vt:lpstr>
      <vt:lpstr>Tab 78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Elodie</dc:creator>
  <cp:lastModifiedBy>Microsoft Office User</cp:lastModifiedBy>
  <dcterms:created xsi:type="dcterms:W3CDTF">2021-04-16T13:16:56Z</dcterms:created>
  <dcterms:modified xsi:type="dcterms:W3CDTF">2021-06-04T14:34:58Z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0x01010048B7CADCB3486E49AE1C2D5629CFC6D6</vt:lpwstr>
  </property>
</Properties>
</file>