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eytollefson/Desktop/"/>
    </mc:Choice>
  </mc:AlternateContent>
  <xr:revisionPtr revIDLastSave="0" documentId="8_{83524EAB-4801-314B-B020-964B95DF694E}" xr6:coauthVersionLast="47" xr6:coauthVersionMax="47" xr10:uidLastSave="{00000000-0000-0000-0000-000000000000}"/>
  <bookViews>
    <workbookView xWindow="0" yWindow="0" windowWidth="33600" windowHeight="21000" firstSheet="52" activeTab="70" xr2:uid="{00000000-000D-0000-FFFF-FFFF00000000}"/>
  </bookViews>
  <sheets>
    <sheet name="Sommaire" sheetId="1" r:id="rId1"/>
    <sheet name="Tab 10" sheetId="11" r:id="rId2"/>
    <sheet name="Tab 11" sheetId="12" r:id="rId3"/>
    <sheet name="Tab 12" sheetId="13" r:id="rId4"/>
    <sheet name="Tab 13" sheetId="14" r:id="rId5"/>
    <sheet name="Tab 14" sheetId="15" r:id="rId6"/>
    <sheet name="Tab 15" sheetId="16" r:id="rId7"/>
    <sheet name="Tab 16" sheetId="17" r:id="rId8"/>
    <sheet name="Tab 17" sheetId="18" r:id="rId9"/>
    <sheet name="Tab 18" sheetId="19" r:id="rId10"/>
    <sheet name="Tab 19" sheetId="20" r:id="rId11"/>
    <sheet name="Tab 20" sheetId="21" r:id="rId12"/>
    <sheet name="Tab 21" sheetId="22" r:id="rId13"/>
    <sheet name="Tab 22" sheetId="23" r:id="rId14"/>
    <sheet name="Tab 23" sheetId="24" r:id="rId15"/>
    <sheet name="Tab 24" sheetId="25" r:id="rId16"/>
    <sheet name="Tab 25" sheetId="26" r:id="rId17"/>
    <sheet name="Tab 26" sheetId="27" r:id="rId18"/>
    <sheet name="Tab 27" sheetId="28" r:id="rId19"/>
    <sheet name="Tab 28" sheetId="29" r:id="rId20"/>
    <sheet name="Tab 29" sheetId="30" r:id="rId21"/>
    <sheet name="Tab 30" sheetId="31" r:id="rId22"/>
    <sheet name="Tab 31" sheetId="32" r:id="rId23"/>
    <sheet name="Tab 32" sheetId="33" r:id="rId24"/>
    <sheet name="Tab 33" sheetId="34" r:id="rId25"/>
    <sheet name="Tab 34" sheetId="35" r:id="rId26"/>
    <sheet name="Tab 35" sheetId="36" r:id="rId27"/>
    <sheet name="Tab 36" sheetId="37" r:id="rId28"/>
    <sheet name="Tab 37" sheetId="38" r:id="rId29"/>
    <sheet name="Tab 38" sheetId="39" r:id="rId30"/>
    <sheet name="Tab 39" sheetId="40" r:id="rId31"/>
    <sheet name="Tab 40" sheetId="41" r:id="rId32"/>
    <sheet name="Tab 41" sheetId="42" r:id="rId33"/>
    <sheet name="Tab 42" sheetId="43" r:id="rId34"/>
    <sheet name="Tab 43" sheetId="44" r:id="rId35"/>
    <sheet name="Tab 44" sheetId="45" r:id="rId36"/>
    <sheet name="Tab 45" sheetId="46" r:id="rId37"/>
    <sheet name="Tab 46" sheetId="47" r:id="rId38"/>
    <sheet name="Tab 47" sheetId="48" r:id="rId39"/>
    <sheet name="Tab 48" sheetId="49" r:id="rId40"/>
    <sheet name="Tab 49" sheetId="50" r:id="rId41"/>
    <sheet name="Tab 50" sheetId="51" r:id="rId42"/>
    <sheet name="Tab 51" sheetId="52" r:id="rId43"/>
    <sheet name="Tab 52" sheetId="53" r:id="rId44"/>
    <sheet name="Tab 53" sheetId="54" r:id="rId45"/>
    <sheet name="Tab 54" sheetId="55" r:id="rId46"/>
    <sheet name="Tab 55" sheetId="56" r:id="rId47"/>
    <sheet name="Tab 56" sheetId="57" r:id="rId48"/>
    <sheet name="Tab 57" sheetId="58" r:id="rId49"/>
    <sheet name="Tab 58" sheetId="59" r:id="rId50"/>
    <sheet name="Tab 59" sheetId="60" r:id="rId51"/>
    <sheet name="Tab 60" sheetId="61" r:id="rId52"/>
    <sheet name="Tab 61" sheetId="62" r:id="rId53"/>
    <sheet name="Tab 62" sheetId="63" r:id="rId54"/>
    <sheet name="Tab 63" sheetId="64" r:id="rId55"/>
    <sheet name="Tab 64" sheetId="65" r:id="rId56"/>
    <sheet name="Tab 65" sheetId="66" r:id="rId57"/>
    <sheet name="Tab 66" sheetId="67" r:id="rId58"/>
    <sheet name="Tab 67" sheetId="68" r:id="rId59"/>
    <sheet name="Tab 68" sheetId="69" r:id="rId60"/>
    <sheet name="Tab 69" sheetId="70" r:id="rId61"/>
    <sheet name="Tab 70" sheetId="71" r:id="rId62"/>
    <sheet name="Tab 71" sheetId="72" r:id="rId63"/>
    <sheet name="Tab 72" sheetId="73" r:id="rId64"/>
    <sheet name="Tab 73" sheetId="74" r:id="rId65"/>
    <sheet name="Tab 74" sheetId="75" r:id="rId66"/>
    <sheet name="Tab 75" sheetId="76" r:id="rId67"/>
    <sheet name="Tab 76" sheetId="77" r:id="rId68"/>
    <sheet name="Tab 77" sheetId="78" r:id="rId69"/>
    <sheet name="Tab 78" sheetId="79" r:id="rId70"/>
    <sheet name="Tab 79" sheetId="80" r:id="rId7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6" l="1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R8" i="36"/>
  <c r="S8" i="36"/>
  <c r="T8" i="36"/>
  <c r="U8" i="36"/>
  <c r="V8" i="36"/>
  <c r="W8" i="36"/>
  <c r="X8" i="36"/>
  <c r="Y8" i="36"/>
  <c r="Z8" i="36"/>
  <c r="AA8" i="36"/>
  <c r="AB8" i="36"/>
  <c r="AC8" i="36"/>
  <c r="AD8" i="36"/>
  <c r="AE8" i="36"/>
  <c r="AF8" i="36"/>
  <c r="AG8" i="36"/>
  <c r="AH8" i="36"/>
  <c r="AI8" i="36"/>
  <c r="AJ8" i="36"/>
  <c r="AK8" i="36"/>
  <c r="AL8" i="36"/>
  <c r="AM8" i="36"/>
  <c r="AN8" i="36"/>
  <c r="AO8" i="36"/>
  <c r="AP8" i="36"/>
  <c r="AQ8" i="36"/>
  <c r="AR8" i="36"/>
  <c r="AS8" i="36"/>
  <c r="AT8" i="36"/>
  <c r="AU8" i="36"/>
  <c r="C8" i="36"/>
  <c r="C14" i="35" s="1"/>
</calcChain>
</file>

<file path=xl/sharedStrings.xml><?xml version="1.0" encoding="utf-8"?>
<sst xmlns="http://schemas.openxmlformats.org/spreadsheetml/2006/main" count="42135" uniqueCount="1093">
  <si>
    <t>German Marshall Fund</t>
  </si>
  <si>
    <t>Tab 10</t>
  </si>
  <si>
    <t>A1_Rank. Most influential actor_Rank</t>
  </si>
  <si>
    <t>Tab 11</t>
  </si>
  <si>
    <t>A1_Rank Inverse. Most influential actor - Rank order inverted table</t>
  </si>
  <si>
    <t>Tab 12</t>
  </si>
  <si>
    <t>A1_Country. Most influential actor - Results by country - The United States of America</t>
  </si>
  <si>
    <t>Tab 13</t>
  </si>
  <si>
    <t>A1_Country. Most influential actor - Results by country - The European Union</t>
  </si>
  <si>
    <t>Tab 14</t>
  </si>
  <si>
    <t>A1_Country. Most influential actor - Results by country - China</t>
  </si>
  <si>
    <t>Tab 15</t>
  </si>
  <si>
    <t>A1_Country. Most influential actor - Results by country - Russia</t>
  </si>
  <si>
    <t>Tab 16</t>
  </si>
  <si>
    <t>A1_Weighted. Most influential actor - Weighted score by country</t>
  </si>
  <si>
    <t>Tab 17</t>
  </si>
  <si>
    <t>A2. Most influential country in Europe</t>
  </si>
  <si>
    <t>Tab 18</t>
  </si>
  <si>
    <t>A3. Most important issue for translatlantic cooperation</t>
  </si>
  <si>
    <t>Tab 19</t>
  </si>
  <si>
    <t>A3a. Other important issues for translatlantic cooperation</t>
  </si>
  <si>
    <t>Tab 20</t>
  </si>
  <si>
    <t>A3 + A3a. Total : important issues for translatlantic cooperation</t>
  </si>
  <si>
    <t>Tab 21</t>
  </si>
  <si>
    <t>A5. Reliable partners of the country</t>
  </si>
  <si>
    <t>Tab 22</t>
  </si>
  <si>
    <t>A5. Reliable partners of the country - The USA</t>
  </si>
  <si>
    <t>Tab 23</t>
  </si>
  <si>
    <t>A5. Reliable partners of the country - The United Kingdom</t>
  </si>
  <si>
    <t>Tab 24</t>
  </si>
  <si>
    <t>A5. Reliable partners of the country - France</t>
  </si>
  <si>
    <t>Tab 25</t>
  </si>
  <si>
    <t>A5. Reliable partners of the country - Sweden</t>
  </si>
  <si>
    <t>Tab 26</t>
  </si>
  <si>
    <t>A5. Reliable partners of the country - Italy</t>
  </si>
  <si>
    <t>Tab 27</t>
  </si>
  <si>
    <t>A5. Reliable partners of the country - Poland</t>
  </si>
  <si>
    <t>Tab 28</t>
  </si>
  <si>
    <t>A5. Reliable partners of the country - Turkey</t>
  </si>
  <si>
    <t>Tab 29</t>
  </si>
  <si>
    <t>A5. Reliable partners of the country - Canada</t>
  </si>
  <si>
    <t>Tab 30</t>
  </si>
  <si>
    <t>A5. Reliable partners of the country - Spain</t>
  </si>
  <si>
    <t>Tab 31</t>
  </si>
  <si>
    <t>A5. Reliable partners of the country - The Netherlands</t>
  </si>
  <si>
    <t>Tab 32</t>
  </si>
  <si>
    <t>A5_ST Reliable. Reliable partners of the country_ST Reliable</t>
  </si>
  <si>
    <t>Tab 33</t>
  </si>
  <si>
    <t>A6. State of democracy</t>
  </si>
  <si>
    <t>Tab 34</t>
  </si>
  <si>
    <t>B1. Most important security challenge</t>
  </si>
  <si>
    <t>Tab 35</t>
  </si>
  <si>
    <t>B2. Importance of NATO in the security of the country</t>
  </si>
  <si>
    <t>Tab 36</t>
  </si>
  <si>
    <t>B4. Involvement of the USA in security of Europe</t>
  </si>
  <si>
    <t>Tab 37</t>
  </si>
  <si>
    <t>B5. Level of information on foreign policy</t>
  </si>
  <si>
    <t>Tab 38</t>
  </si>
  <si>
    <t>B6. Country involvement in the Middle East</t>
  </si>
  <si>
    <t>Tab 39</t>
  </si>
  <si>
    <t>B7. Reasons for decreasing involvement in the Middle East</t>
  </si>
  <si>
    <t>Tab 40</t>
  </si>
  <si>
    <t>D1. Feeling about China's influence in global affairs</t>
  </si>
  <si>
    <t>Tab 41</t>
  </si>
  <si>
    <t>D2. Country relation with China</t>
  </si>
  <si>
    <t>Tab 42</t>
  </si>
  <si>
    <t>D3. Country's attitude towards China on various issues</t>
  </si>
  <si>
    <t>Tab 43</t>
  </si>
  <si>
    <t>D3. Country's attitude towards China on various issues - Climate change</t>
  </si>
  <si>
    <t>Tab 44</t>
  </si>
  <si>
    <t>D3. Country's attitude towards China on various issues - Human rights</t>
  </si>
  <si>
    <t>Tab 45</t>
  </si>
  <si>
    <t>D3. Country's attitude towards China on various issues - Cybersecurity</t>
  </si>
  <si>
    <t>Tab 46</t>
  </si>
  <si>
    <t>D3. Country's attitude towards China on various issues - Trade</t>
  </si>
  <si>
    <t>Tab 47</t>
  </si>
  <si>
    <t>D3. Country's attitude towards China on various issues - China's territorial expansion</t>
  </si>
  <si>
    <t>Tab 48</t>
  </si>
  <si>
    <t>D3. Country's attitude towards China on various issues - Technological innovation</t>
  </si>
  <si>
    <t>Tab 49</t>
  </si>
  <si>
    <t>D3_Tougher. Country's attitude towards China on various issues_Tougher</t>
  </si>
  <si>
    <t>Tab 50</t>
  </si>
  <si>
    <t>D3_Maintain. Country's attitude towards China on various issues_Maintain</t>
  </si>
  <si>
    <t>Tab 51</t>
  </si>
  <si>
    <t>D3_Less Tough. Country's attitude towards China on various issues_Less tough</t>
  </si>
  <si>
    <t>Tab 52</t>
  </si>
  <si>
    <t>E2. Most important economic priorities</t>
  </si>
  <si>
    <t>Tab 53</t>
  </si>
  <si>
    <t>E2. Most important economic priorities - Keeping industries in the country or bringing them back</t>
  </si>
  <si>
    <t>Tab 54</t>
  </si>
  <si>
    <t>E2. Most important economic priorities - Keeping unemployment low</t>
  </si>
  <si>
    <t>Tab 55</t>
  </si>
  <si>
    <t>E2. Most important economic priorities - Reducing public debt</t>
  </si>
  <si>
    <t>Tab 56</t>
  </si>
  <si>
    <t>E2. Most important economic priorities - Reducing poverty</t>
  </si>
  <si>
    <t>Tab 57</t>
  </si>
  <si>
    <t>E2. Most important economic priorities - Developing or strengthening public services</t>
  </si>
  <si>
    <t>Tab 58</t>
  </si>
  <si>
    <t>E2. Most important economic priorities - Increasing customs duties on foreign products</t>
  </si>
  <si>
    <t>Tab 59</t>
  </si>
  <si>
    <t>E2. Most important economic priorities - Reducing taxes</t>
  </si>
  <si>
    <t>Tab 60</t>
  </si>
  <si>
    <t>E2. Most important economic priorities - Supporting technological innovation</t>
  </si>
  <si>
    <t>Tab 61</t>
  </si>
  <si>
    <t>E2. Most important economic priorities - Taxing big companies</t>
  </si>
  <si>
    <t>Tab 62</t>
  </si>
  <si>
    <t>E2_First. Most important economic priorities_First answer</t>
  </si>
  <si>
    <t>Tab 63</t>
  </si>
  <si>
    <t>E1. Opinion on international trade</t>
  </si>
  <si>
    <t>Tab 64</t>
  </si>
  <si>
    <t>E3. Support for closer economic relation between US and EU / country</t>
  </si>
  <si>
    <t>Tab 65</t>
  </si>
  <si>
    <t>F1. Country action on climate change</t>
  </si>
  <si>
    <t>Tab 66</t>
  </si>
  <si>
    <t>F2. Capacity of country to keep pace with technological developments</t>
  </si>
  <si>
    <t>Tab 67</t>
  </si>
  <si>
    <t>F2A. Transatlantic cooperation to technologically compete with China</t>
  </si>
  <si>
    <t>Tab 68</t>
  </si>
  <si>
    <t>F3. Opinion on migration</t>
  </si>
  <si>
    <t>Tab 69</t>
  </si>
  <si>
    <t>F3a. Country policy toward Migration</t>
  </si>
  <si>
    <t>Tab 70</t>
  </si>
  <si>
    <t>F4. Action of the UN in several fields</t>
  </si>
  <si>
    <t>Tab 71</t>
  </si>
  <si>
    <t>F4. Action of the UN in several fields - Peace and security</t>
  </si>
  <si>
    <t>Tab 72</t>
  </si>
  <si>
    <t>F4. Action of the UN in several fields - Public health</t>
  </si>
  <si>
    <t>Tab 73</t>
  </si>
  <si>
    <t>F4. Action of the UN in several fields - Human rights</t>
  </si>
  <si>
    <t>Tab 74</t>
  </si>
  <si>
    <t>F4. Action of the UN in several fields - Regulating cyberspace</t>
  </si>
  <si>
    <t>Tab 75</t>
  </si>
  <si>
    <t>F4. Action of the UN in several fields - Climate change</t>
  </si>
  <si>
    <t>Tab 76</t>
  </si>
  <si>
    <t>F4. Action of the UN in several fields - Gender equality</t>
  </si>
  <si>
    <t>Tab 77</t>
  </si>
  <si>
    <t>F4. Action of the UN in several fields - The protection of refugees</t>
  </si>
  <si>
    <t>Tab 78</t>
  </si>
  <si>
    <t>F4. Action of the UN in several fields - Humanitarian aid</t>
  </si>
  <si>
    <t>Tab 79</t>
  </si>
  <si>
    <t>F4_Should act more. Action of the UN in several fields_ST Should act more</t>
  </si>
  <si>
    <t>Tab 80</t>
  </si>
  <si>
    <t>VKN. Employment Germany</t>
  </si>
  <si>
    <t>Tab 81</t>
  </si>
  <si>
    <t>VKQ. Income_DE</t>
  </si>
  <si>
    <t>Tab 82</t>
  </si>
  <si>
    <t>VKQrecod. Recap Income_DE</t>
  </si>
  <si>
    <t>Tab 83</t>
  </si>
  <si>
    <t>VJZ. Politics_Germany</t>
  </si>
  <si>
    <t>Sommaire</t>
  </si>
  <si>
    <t>German Marshall Fund - 70BC18 - Germany</t>
  </si>
  <si>
    <t/>
  </si>
  <si>
    <t>zq_sex</t>
  </si>
  <si>
    <t>RS2Recap</t>
  </si>
  <si>
    <t>VGB</t>
  </si>
  <si>
    <t>VGD</t>
  </si>
  <si>
    <t>VKN</t>
  </si>
  <si>
    <t>VKQrecod</t>
  </si>
  <si>
    <t>VJZ</t>
  </si>
  <si>
    <t>Total</t>
  </si>
  <si>
    <t>Homme</t>
  </si>
  <si>
    <t>Femme</t>
  </si>
  <si>
    <t>18-24 y.o.</t>
  </si>
  <si>
    <t>25-39 y.o.</t>
  </si>
  <si>
    <t>40-54 y.o.</t>
  </si>
  <si>
    <t>55-64 y.o.</t>
  </si>
  <si>
    <t>65+ y.o.</t>
  </si>
  <si>
    <t>NORTH</t>
  </si>
  <si>
    <t>EAST</t>
  </si>
  <si>
    <t>SOUTH</t>
  </si>
  <si>
    <t>WEST</t>
  </si>
  <si>
    <t>PUPIL</t>
  </si>
  <si>
    <t>LOWER EDUCATION</t>
  </si>
  <si>
    <t>MIDDLE EDUCATION</t>
  </si>
  <si>
    <t>HIGHER EDUCATION</t>
  </si>
  <si>
    <t>Vollzeiterwerbstätig</t>
  </si>
  <si>
    <t>Teilzeiterwerbstätig (auch 'Mini-Jobs')</t>
  </si>
  <si>
    <t>Auszubildende/r</t>
  </si>
  <si>
    <t>Arbeitslos (ohne 'Ein-Euro-Job')</t>
  </si>
  <si>
    <t>Rentner oder Pensionär</t>
  </si>
  <si>
    <t>Schüler/in</t>
  </si>
  <si>
    <t>Student/in</t>
  </si>
  <si>
    <t>Hausfrau / Hausmann</t>
  </si>
  <si>
    <t>Freiwilliges soziales oder ökologisches Jahr / Bundesfreiwilligendienst</t>
  </si>
  <si>
    <t>In einem 'Ein-Euro-Job' tätig</t>
  </si>
  <si>
    <t>In Altersteilzeit (egal welche Phase)</t>
  </si>
  <si>
    <t>Sonstiges</t>
  </si>
  <si>
    <t>NET Any employment</t>
  </si>
  <si>
    <t>NET Unemployed, excluding homemaker</t>
  </si>
  <si>
    <t>NET Unemployed, including homemaker</t>
  </si>
  <si>
    <t>NET Student</t>
  </si>
  <si>
    <t>Less than euro 2,000</t>
  </si>
  <si>
    <t>More than euro 2,000</t>
  </si>
  <si>
    <t>CDU/CSU</t>
  </si>
  <si>
    <t>SPD</t>
  </si>
  <si>
    <t>AfD</t>
  </si>
  <si>
    <t>FDP</t>
  </si>
  <si>
    <t>Die Linke</t>
  </si>
  <si>
    <t>Grüne</t>
  </si>
  <si>
    <t>andere Partei</t>
  </si>
  <si>
    <t>würde nicht wählen</t>
  </si>
  <si>
    <t>würde ungültig wählen</t>
  </si>
  <si>
    <t>weiß nicht</t>
  </si>
  <si>
    <t>keine Angabe</t>
  </si>
  <si>
    <t>NET Undecided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</si>
  <si>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</si>
  <si>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</si>
  <si>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</si>
  <si>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</si>
  <si>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</si>
  <si>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</si>
  <si>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</si>
  <si>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</si>
  <si>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</si>
  <si>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</si>
  <si>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</si>
  <si>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</si>
  <si>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</si>
  <si>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</si>
  <si>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</si>
  <si>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</si>
  <si>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</si>
  <si>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</si>
  <si>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</si>
  <si>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</si>
  <si>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</si>
  <si>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</si>
  <si>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</si>
  <si>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</si>
  <si>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</si>
  <si>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</si>
  <si>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</si>
  <si>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</si>
  <si>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</si>
  <si>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</si>
  <si>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</si>
  <si>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</si>
  <si>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</si>
  <si>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</si>
  <si>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</si>
  <si>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</si>
  <si>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</si>
  <si>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</si>
  <si>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</si>
  <si>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</si>
  <si>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</si>
  <si>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</si>
  <si>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</si>
  <si>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</si>
  <si>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</si>
  <si>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</si>
  <si>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Unweighted Base</t>
  </si>
  <si>
    <t>Base</t>
  </si>
  <si>
    <t>-</t>
  </si>
  <si>
    <t>*</t>
  </si>
  <si>
    <t>**</t>
  </si>
  <si>
    <t>France</t>
  </si>
  <si>
    <t>Germany</t>
  </si>
  <si>
    <t>Sweden</t>
  </si>
  <si>
    <t>Italy</t>
  </si>
  <si>
    <t>Poland</t>
  </si>
  <si>
    <t>Turkey</t>
  </si>
  <si>
    <t>Canada</t>
  </si>
  <si>
    <t>Spain</t>
  </si>
  <si>
    <t>The Netherlands</t>
  </si>
  <si>
    <t>- Column Means:
Columns Tested (5%): Z/A/B,Z/C/D/E/F/G,Z/H/I/J/K,Z/L/M/N/O,Z/P/Q/R/S/T/U/V/W/X/Y/a/b/c/d/e/f,Z/g/h,Z/i/j/k/l/m/n/o/p/q/r/s/t
Minimum Base: 30 (**), Small Base: 100 (*)
- Column Proportions:
Columns Tested (5%): Z/A/B,Z/C/D/E/F/G,Z/H/I/J/K,Z/L/M/N/O,Z/P/Q/R/S/T/U/V/W/X/Y/a/b/c/d/e/f,Z/g/h,Z/i/j/k/l/m/n/o/p/q/r/s/t
Minimum Base: 30 (**), Small Base: 100 (*)
Continuity correction applied</t>
  </si>
  <si>
    <t>Weighted by: Weight</t>
  </si>
  <si>
    <t>ZB</t>
  </si>
  <si>
    <t>ZCDEF</t>
  </si>
  <si>
    <t>QW</t>
  </si>
  <si>
    <t>W*</t>
  </si>
  <si>
    <t>r*</t>
  </si>
  <si>
    <t>ZA</t>
  </si>
  <si>
    <t>G*</t>
  </si>
  <si>
    <t>ZEFG</t>
  </si>
  <si>
    <t>PT</t>
  </si>
  <si>
    <t>k*</t>
  </si>
  <si>
    <t>ZDEFG*</t>
  </si>
  <si>
    <t>PTc*</t>
  </si>
  <si>
    <t>T*</t>
  </si>
  <si>
    <t>ZPQTce*</t>
  </si>
  <si>
    <t>ZPQTc*</t>
  </si>
  <si>
    <t>ZPTc*</t>
  </si>
  <si>
    <t>ZCEFG</t>
  </si>
  <si>
    <t>ZEG</t>
  </si>
  <si>
    <t>ZT*</t>
  </si>
  <si>
    <t>ZT</t>
  </si>
  <si>
    <t>Znr*</t>
  </si>
  <si>
    <t>i*</t>
  </si>
  <si>
    <t>Z*</t>
  </si>
  <si>
    <t>ZPc*</t>
  </si>
  <si>
    <t>Zi*</t>
  </si>
  <si>
    <t>DE</t>
  </si>
  <si>
    <t>ZPc</t>
  </si>
  <si>
    <t>ZPQcef</t>
  </si>
  <si>
    <t>rt*</t>
  </si>
  <si>
    <t>ZPQSWcdef</t>
  </si>
  <si>
    <t>ZJK</t>
  </si>
  <si>
    <t>ZDEF</t>
  </si>
  <si>
    <t>ZPQc</t>
  </si>
  <si>
    <t>t*</t>
  </si>
  <si>
    <t>ZE</t>
  </si>
  <si>
    <t>Pc</t>
  </si>
  <si>
    <t>ZO</t>
  </si>
  <si>
    <t>CD</t>
  </si>
  <si>
    <t>ZCDE</t>
  </si>
  <si>
    <t>ZNO</t>
  </si>
  <si>
    <t>Vf</t>
  </si>
  <si>
    <t>PVf</t>
  </si>
  <si>
    <t>Vf*</t>
  </si>
  <si>
    <t>ZPQSVWcdef</t>
  </si>
  <si>
    <t>s*</t>
  </si>
  <si>
    <t>MN</t>
  </si>
  <si>
    <t>ZMN</t>
  </si>
  <si>
    <t>Pf</t>
  </si>
  <si>
    <t>ZIJK</t>
  </si>
  <si>
    <t>P*</t>
  </si>
  <si>
    <t>j*</t>
  </si>
  <si>
    <t>ZHIK</t>
  </si>
  <si>
    <t>ZHJK</t>
  </si>
  <si>
    <t>Zijn*</t>
  </si>
  <si>
    <t>JK</t>
  </si>
  <si>
    <t>Zijns*</t>
  </si>
  <si>
    <t>jn</t>
  </si>
  <si>
    <t>ij*</t>
  </si>
  <si>
    <t>ijn*</t>
  </si>
  <si>
    <t>Zijln*</t>
  </si>
  <si>
    <t>n*</t>
  </si>
  <si>
    <t>ijn</t>
  </si>
  <si>
    <t>Zkmort</t>
  </si>
  <si>
    <t>ZPQVcf</t>
  </si>
  <si>
    <t>Zh</t>
  </si>
  <si>
    <t>ZCD</t>
  </si>
  <si>
    <t>ZMO</t>
  </si>
  <si>
    <t>Se</t>
  </si>
  <si>
    <t>Zg</t>
  </si>
  <si>
    <t>kort</t>
  </si>
  <si>
    <t>NO</t>
  </si>
  <si>
    <t>Pc*</t>
  </si>
  <si>
    <t>PVcf*</t>
  </si>
  <si>
    <t>ZEFG*</t>
  </si>
  <si>
    <t>We</t>
  </si>
  <si>
    <t>kr</t>
  </si>
  <si>
    <t>krt</t>
  </si>
  <si>
    <t>A1_Rank. Most influential actor_Rank
Base: ALL</t>
  </si>
  <si>
    <t>The United States of America</t>
  </si>
  <si>
    <t>The European Union</t>
  </si>
  <si>
    <t>China</t>
  </si>
  <si>
    <t>Russia</t>
  </si>
  <si>
    <t>1st choice</t>
  </si>
  <si>
    <t>2nd choice</t>
  </si>
  <si>
    <t>3rd choice</t>
  </si>
  <si>
    <t>4th choice</t>
  </si>
  <si>
    <t>NA</t>
  </si>
  <si>
    <t>A1_Rank Inverse. Most influential actor - Rank order inverted table
Base: ALL</t>
  </si>
  <si>
    <t>The United States of America</t>
  </si>
  <si>
    <t>A1_Country. Most influential actor - Results by country - The United States of America
Base: ALL</t>
  </si>
  <si>
    <t>CDo</t>
  </si>
  <si>
    <t>opt</t>
  </si>
  <si>
    <t>o*</t>
  </si>
  <si>
    <t>Ziopt</t>
  </si>
  <si>
    <t>jmn*</t>
  </si>
  <si>
    <t>EF*</t>
  </si>
  <si>
    <t>ZEF</t>
  </si>
  <si>
    <t>Zijnrt*</t>
  </si>
  <si>
    <t>A1_Country. Most influential actor - Results by country - The European Union
Base: ALL</t>
  </si>
  <si>
    <t>GTk</t>
  </si>
  <si>
    <t>Zjkmn*</t>
  </si>
  <si>
    <t>F*</t>
  </si>
  <si>
    <t>ZPTc</t>
  </si>
  <si>
    <t>MW</t>
  </si>
  <si>
    <t>ZPQVWcef</t>
  </si>
  <si>
    <t>Zijlnprst*</t>
  </si>
  <si>
    <t>A1_Country. Most influential actor - Results by country - China
Base: ALL</t>
  </si>
  <si>
    <t>ZQWce*</t>
  </si>
  <si>
    <t>Q*</t>
  </si>
  <si>
    <t>Zort</t>
  </si>
  <si>
    <t>Zkn</t>
  </si>
  <si>
    <t>FG*</t>
  </si>
  <si>
    <t>ZTf*</t>
  </si>
  <si>
    <t>Zklr*</t>
  </si>
  <si>
    <t>A1_Country. Most influential actor - Results by country - Russia
Base: ALL</t>
  </si>
  <si>
    <t>COV</t>
  </si>
  <si>
    <t>CE</t>
  </si>
  <si>
    <t>V*</t>
  </si>
  <si>
    <t>PVcf</t>
  </si>
  <si>
    <t>in*</t>
  </si>
  <si>
    <t>p*</t>
  </si>
  <si>
    <t>pr*</t>
  </si>
  <si>
    <t>Gk</t>
  </si>
  <si>
    <t>FG</t>
  </si>
  <si>
    <t>Te*</t>
  </si>
  <si>
    <t>ko</t>
  </si>
  <si>
    <t>A1_Weighted. Most influential actor - Weighted score by country
Base: ALL</t>
  </si>
  <si>
    <t>Dp</t>
  </si>
  <si>
    <t>Zimoprt</t>
  </si>
  <si>
    <t>QWce</t>
  </si>
  <si>
    <t>Zijnrst*</t>
  </si>
  <si>
    <t>FGNTk</t>
  </si>
  <si>
    <t>Zjkn*</t>
  </si>
  <si>
    <t>OV</t>
  </si>
  <si>
    <t>PVc</t>
  </si>
  <si>
    <t>A2. Most influential country in Europe
Base: ALL</t>
  </si>
  <si>
    <t>Wekot</t>
  </si>
  <si>
    <t>We*</t>
  </si>
  <si>
    <t>Zkoprst</t>
  </si>
  <si>
    <t>kot</t>
  </si>
  <si>
    <t>kot*</t>
  </si>
  <si>
    <t>PVc*</t>
  </si>
  <si>
    <t>ir*</t>
  </si>
  <si>
    <t>The United Kingdom</t>
  </si>
  <si>
    <t>ZTc*</t>
  </si>
  <si>
    <t>Other, namely...</t>
  </si>
  <si>
    <t>None of the above</t>
  </si>
  <si>
    <t>AC</t>
  </si>
  <si>
    <t>f*</t>
  </si>
  <si>
    <t>Zijlmn</t>
  </si>
  <si>
    <t>A3. Most important issue for translatlantic cooperation
Base: ALL</t>
  </si>
  <si>
    <t>Climate change</t>
  </si>
  <si>
    <t>ZDEG</t>
  </si>
  <si>
    <t>Zikst</t>
  </si>
  <si>
    <t>ks*</t>
  </si>
  <si>
    <t>Trade</t>
  </si>
  <si>
    <t>De</t>
  </si>
  <si>
    <t>de</t>
  </si>
  <si>
    <t>Zmnopt</t>
  </si>
  <si>
    <t>mnot</t>
  </si>
  <si>
    <t>mno*</t>
  </si>
  <si>
    <t>Protection of human rights</t>
  </si>
  <si>
    <t>Zijklmnort*</t>
  </si>
  <si>
    <t>Fight against terrorism</t>
  </si>
  <si>
    <t>Zjlnrt*</t>
  </si>
  <si>
    <t>Global Health</t>
  </si>
  <si>
    <t>Zik</t>
  </si>
  <si>
    <t>Migration</t>
  </si>
  <si>
    <t>Relations with China</t>
  </si>
  <si>
    <t>Relations with Russia</t>
  </si>
  <si>
    <t>Zjn</t>
  </si>
  <si>
    <t>Defence and military interventions</t>
  </si>
  <si>
    <t>Cybersecurity</t>
  </si>
  <si>
    <t>Data privacy</t>
  </si>
  <si>
    <t>Relations with Iran</t>
  </si>
  <si>
    <t>Zijn</t>
  </si>
  <si>
    <t>A3a. Other important issues for translatlantic cooperation
Base: ALL</t>
  </si>
  <si>
    <t>kt</t>
  </si>
  <si>
    <t>Zikr*</t>
  </si>
  <si>
    <t>ik</t>
  </si>
  <si>
    <t>knt</t>
  </si>
  <si>
    <t>Zknrt*</t>
  </si>
  <si>
    <t>ef</t>
  </si>
  <si>
    <t>Zrt*</t>
  </si>
  <si>
    <t>Zjpt*</t>
  </si>
  <si>
    <t>Zin*</t>
  </si>
  <si>
    <t>Zijkmnopt*</t>
  </si>
  <si>
    <t>NSP</t>
  </si>
  <si>
    <t>A3 + A3a. Total : important issues for translatlantic cooperation
Base: ALL</t>
  </si>
  <si>
    <t>ks</t>
  </si>
  <si>
    <t>Zikmprst</t>
  </si>
  <si>
    <t>ZD</t>
  </si>
  <si>
    <t>de*</t>
  </si>
  <si>
    <t>Zkmnoprt*</t>
  </si>
  <si>
    <t>Zinr*</t>
  </si>
  <si>
    <t>krt*</t>
  </si>
  <si>
    <t>Zijlnrt*</t>
  </si>
  <si>
    <t>Qc</t>
  </si>
  <si>
    <t>Zijmnprst*</t>
  </si>
  <si>
    <t>ZDE</t>
  </si>
  <si>
    <t>Zjnpst*</t>
  </si>
  <si>
    <t>ZTWe*</t>
  </si>
  <si>
    <t>l*</t>
  </si>
  <si>
    <t>A5. Reliable partners of the country
Base: ALL</t>
  </si>
  <si>
    <t>Very reliable</t>
  </si>
  <si>
    <t>Rather reliable</t>
  </si>
  <si>
    <t>ST Reliable</t>
  </si>
  <si>
    <t>Not very reliable</t>
  </si>
  <si>
    <t>Not at all reliable</t>
  </si>
  <si>
    <t>ST Not reliable</t>
  </si>
  <si>
    <t>Don't know</t>
  </si>
  <si>
    <t>The USA</t>
  </si>
  <si>
    <t>A5. Reliable partners of the country - The USA
Base: ALL</t>
  </si>
  <si>
    <t>kst</t>
  </si>
  <si>
    <t>HI</t>
  </si>
  <si>
    <t>Zjkmoprst</t>
  </si>
  <si>
    <t>Zkprst</t>
  </si>
  <si>
    <t>st</t>
  </si>
  <si>
    <t>koprst</t>
  </si>
  <si>
    <t>AGTin</t>
  </si>
  <si>
    <t>HJ</t>
  </si>
  <si>
    <t>Zijklmn</t>
  </si>
  <si>
    <t>Zijklmn*</t>
  </si>
  <si>
    <t>Zijkmn</t>
  </si>
  <si>
    <t>A5. Reliable partners of the country - The United Kingdom
Base: ALL</t>
  </si>
  <si>
    <t>ZFG*</t>
  </si>
  <si>
    <t>E*</t>
  </si>
  <si>
    <t>HK</t>
  </si>
  <si>
    <t>imrt*</t>
  </si>
  <si>
    <t>CDfst</t>
  </si>
  <si>
    <t>rst</t>
  </si>
  <si>
    <t>AGin</t>
  </si>
  <si>
    <t>Zijln</t>
  </si>
  <si>
    <t>A5. Reliable partners of the country - France
Base: ALL</t>
  </si>
  <si>
    <t>prt</t>
  </si>
  <si>
    <t>CDE</t>
  </si>
  <si>
    <t>kprst</t>
  </si>
  <si>
    <t>kprt*</t>
  </si>
  <si>
    <t>kprt</t>
  </si>
  <si>
    <t>IK</t>
  </si>
  <si>
    <t>kost</t>
  </si>
  <si>
    <t>CDWefkoprst</t>
  </si>
  <si>
    <t>Zkloprst</t>
  </si>
  <si>
    <t>Zkoprst*</t>
  </si>
  <si>
    <t>Gm</t>
  </si>
  <si>
    <t>Zijmnprt*</t>
  </si>
  <si>
    <t>m*</t>
  </si>
  <si>
    <t>GTm</t>
  </si>
  <si>
    <t>Zijlmnprt*</t>
  </si>
  <si>
    <t>ZG</t>
  </si>
  <si>
    <t>Zijmn*</t>
  </si>
  <si>
    <t>A5. Reliable partners of the country - Sweden
Base: ALL</t>
  </si>
  <si>
    <t>Cpst</t>
  </si>
  <si>
    <t>Zprst</t>
  </si>
  <si>
    <t>prst</t>
  </si>
  <si>
    <t>pst*</t>
  </si>
  <si>
    <t>prst*</t>
  </si>
  <si>
    <t>pst</t>
  </si>
  <si>
    <t>fl</t>
  </si>
  <si>
    <t>Zklrt</t>
  </si>
  <si>
    <t>CDefrst</t>
  </si>
  <si>
    <t>rst*</t>
  </si>
  <si>
    <t>EFG</t>
  </si>
  <si>
    <t>PTc</t>
  </si>
  <si>
    <t>Zijkmn*</t>
  </si>
  <si>
    <t>Zijmn</t>
  </si>
  <si>
    <t>A5. Reliable partners of the country - Italy
Base: ALL</t>
  </si>
  <si>
    <t>Zkort</t>
  </si>
  <si>
    <t>Ekrt</t>
  </si>
  <si>
    <t>Zkrt</t>
  </si>
  <si>
    <t>kr*</t>
  </si>
  <si>
    <t>st*</t>
  </si>
  <si>
    <t>Zijnt*</t>
  </si>
  <si>
    <t>QWe</t>
  </si>
  <si>
    <t>Zijopst*</t>
  </si>
  <si>
    <t>Zijlmn*</t>
  </si>
  <si>
    <t>A5. Reliable partners of the country - Poland
Base: ALL</t>
  </si>
  <si>
    <t>Zmrt*</t>
  </si>
  <si>
    <t>jt</t>
  </si>
  <si>
    <t>Zjmnprt*</t>
  </si>
  <si>
    <t>DIQk</t>
  </si>
  <si>
    <t>ZIK</t>
  </si>
  <si>
    <t>korst</t>
  </si>
  <si>
    <t>Ziklorst</t>
  </si>
  <si>
    <t>BDIQkst</t>
  </si>
  <si>
    <t>ZPQWcef</t>
  </si>
  <si>
    <t>Zkorst</t>
  </si>
  <si>
    <t>A5. Reliable partners of the country - Turkey
Base: ALL</t>
  </si>
  <si>
    <t>GT</t>
  </si>
  <si>
    <t>FGT</t>
  </si>
  <si>
    <t>ln*</t>
  </si>
  <si>
    <t>klort</t>
  </si>
  <si>
    <t>BCDVfst</t>
  </si>
  <si>
    <t>Zijprst*</t>
  </si>
  <si>
    <t>jprst*</t>
  </si>
  <si>
    <t>CDfprst</t>
  </si>
  <si>
    <t>Zjoprst</t>
  </si>
  <si>
    <t>A5. Reliable partners of the country - Canada
Base: ALL</t>
  </si>
  <si>
    <t>rt</t>
  </si>
  <si>
    <t>Sde</t>
  </si>
  <si>
    <t>Dt</t>
  </si>
  <si>
    <t>pt</t>
  </si>
  <si>
    <t>pt*</t>
  </si>
  <si>
    <t>CDINeprst</t>
  </si>
  <si>
    <t>QWef</t>
  </si>
  <si>
    <t>QSWdef</t>
  </si>
  <si>
    <t>Zimr*</t>
  </si>
  <si>
    <t>Zjn*</t>
  </si>
  <si>
    <t>PT*</t>
  </si>
  <si>
    <t>imn*</t>
  </si>
  <si>
    <t>AOin</t>
  </si>
  <si>
    <t>A5. Reliable partners of the country - Spain
Base: ALL</t>
  </si>
  <si>
    <t>Drt</t>
  </si>
  <si>
    <t>Zkoprt</t>
  </si>
  <si>
    <t>prt*</t>
  </si>
  <si>
    <t>koprt*</t>
  </si>
  <si>
    <t>koprt</t>
  </si>
  <si>
    <t>Zijmnrt*</t>
  </si>
  <si>
    <t>Zijmns*</t>
  </si>
  <si>
    <t>ij</t>
  </si>
  <si>
    <t>ZPQTc</t>
  </si>
  <si>
    <t>Zijkln</t>
  </si>
  <si>
    <t>A5. Reliable partners of the country - The Netherlands
Base: ALL</t>
  </si>
  <si>
    <t>CMrst</t>
  </si>
  <si>
    <t>Qef</t>
  </si>
  <si>
    <t>Zlorst</t>
  </si>
  <si>
    <t>CDSefrst</t>
  </si>
  <si>
    <t>AGhijn</t>
  </si>
  <si>
    <t>A5_ST Reliable. Reliable partners of the country_ST Reliable
Base: ALL</t>
  </si>
  <si>
    <t>A6. State of democracy
Base: ALL</t>
  </si>
  <si>
    <t>Excellent</t>
  </si>
  <si>
    <t>Zkprt</t>
  </si>
  <si>
    <t>Somewhat good</t>
  </si>
  <si>
    <t>Iekopt</t>
  </si>
  <si>
    <t>ZPQSWcde*</t>
  </si>
  <si>
    <t>QSWde*</t>
  </si>
  <si>
    <t>Zklmoprt</t>
  </si>
  <si>
    <t>ST Good</t>
  </si>
  <si>
    <t>INekoprt</t>
  </si>
  <si>
    <t>QSde</t>
  </si>
  <si>
    <t>ZQSTWcde*</t>
  </si>
  <si>
    <t>QSde*</t>
  </si>
  <si>
    <t>Zklmoprst</t>
  </si>
  <si>
    <t>Somewhat bad</t>
  </si>
  <si>
    <t>Vij</t>
  </si>
  <si>
    <t>In danger</t>
  </si>
  <si>
    <t>Oij</t>
  </si>
  <si>
    <t>Zijlmnoprst*</t>
  </si>
  <si>
    <t>ijnr*</t>
  </si>
  <si>
    <t>Zijnr*</t>
  </si>
  <si>
    <t>ijnr</t>
  </si>
  <si>
    <t>ST Bad</t>
  </si>
  <si>
    <t>OVijn</t>
  </si>
  <si>
    <t>PV*</t>
  </si>
  <si>
    <t>PV</t>
  </si>
  <si>
    <t>Gn</t>
  </si>
  <si>
    <t>B1. Most important security challenge
Base: ALL</t>
  </si>
  <si>
    <t>Pandemics</t>
  </si>
  <si>
    <t>ekst</t>
  </si>
  <si>
    <t>Zijklmoprst</t>
  </si>
  <si>
    <t>Zijlmnoprt*</t>
  </si>
  <si>
    <t>Terrorism / Extremism</t>
  </si>
  <si>
    <t>PVf*</t>
  </si>
  <si>
    <t>Nuclear proliferation</t>
  </si>
  <si>
    <t>Threat from an another state - Which one ?</t>
  </si>
  <si>
    <t>ZFG</t>
  </si>
  <si>
    <t>Zin</t>
  </si>
  <si>
    <t>Zijno*</t>
  </si>
  <si>
    <t>B2. Importance of NATO in the security of the country
Base: ALL</t>
  </si>
  <si>
    <t>Very important</t>
  </si>
  <si>
    <t>Efkt</t>
  </si>
  <si>
    <t>Zkmnoprt</t>
  </si>
  <si>
    <t>Somewhat important</t>
  </si>
  <si>
    <t>kpst</t>
  </si>
  <si>
    <t>ST Important</t>
  </si>
  <si>
    <t>Defkprt</t>
  </si>
  <si>
    <t>ZSdef</t>
  </si>
  <si>
    <t>Zkmoprst</t>
  </si>
  <si>
    <t>kpt*</t>
  </si>
  <si>
    <t>Not very important</t>
  </si>
  <si>
    <t>ZPQTWce*</t>
  </si>
  <si>
    <t>Zijlnst*</t>
  </si>
  <si>
    <t>Not at all important</t>
  </si>
  <si>
    <t>in</t>
  </si>
  <si>
    <t>ST Not important</t>
  </si>
  <si>
    <t>PQc*</t>
  </si>
  <si>
    <t>ZPQTWc*</t>
  </si>
  <si>
    <t>Zijlnoprst*</t>
  </si>
  <si>
    <t>Zijlns*</t>
  </si>
  <si>
    <t>Knows what NATO is</t>
  </si>
  <si>
    <t>BDprst</t>
  </si>
  <si>
    <t>ZPQWce</t>
  </si>
  <si>
    <t>Zoprst</t>
  </si>
  <si>
    <t>Zoprst*</t>
  </si>
  <si>
    <t>I am not sure what NATO is</t>
  </si>
  <si>
    <t>AGOTimn</t>
  </si>
  <si>
    <t>B4. Involvement of the USA in security of Europe
Base: All countries except for country = 9 (Canada)</t>
  </si>
  <si>
    <t>Greatly involved</t>
  </si>
  <si>
    <t>DEIcrt</t>
  </si>
  <si>
    <t>ZPQSWcef</t>
  </si>
  <si>
    <t>Zknprt</t>
  </si>
  <si>
    <t>Somewhat involved</t>
  </si>
  <si>
    <t>Zkmoprt</t>
  </si>
  <si>
    <t>ST Involved</t>
  </si>
  <si>
    <t>Ikrt</t>
  </si>
  <si>
    <t>Not very involved</t>
  </si>
  <si>
    <t>Qe*</t>
  </si>
  <si>
    <t>Not at all involved</t>
  </si>
  <si>
    <t>CDF</t>
  </si>
  <si>
    <t>ST Not involved</t>
  </si>
  <si>
    <t>AGOi</t>
  </si>
  <si>
    <t>ZHK</t>
  </si>
  <si>
    <t>Tf*</t>
  </si>
  <si>
    <t>ZTcf</t>
  </si>
  <si>
    <t>ijln*</t>
  </si>
  <si>
    <t>B5. Level of information on foreign policy
Base: ALL</t>
  </si>
  <si>
    <t>Very well informed</t>
  </si>
  <si>
    <t>Br</t>
  </si>
  <si>
    <t>Somewhat informed</t>
  </si>
  <si>
    <t>BCDWert</t>
  </si>
  <si>
    <t>VWef</t>
  </si>
  <si>
    <t>Zloprst</t>
  </si>
  <si>
    <t>oprt*</t>
  </si>
  <si>
    <t>oprt</t>
  </si>
  <si>
    <t>ST Informed</t>
  </si>
  <si>
    <t>BCDWegoprt</t>
  </si>
  <si>
    <t>Wef</t>
  </si>
  <si>
    <t>Not very informed</t>
  </si>
  <si>
    <t>Ai</t>
  </si>
  <si>
    <t>ZPQSTcd*</t>
  </si>
  <si>
    <t>Zijkn*</t>
  </si>
  <si>
    <t>Zijkn</t>
  </si>
  <si>
    <t>Zij</t>
  </si>
  <si>
    <t>Not at all informed</t>
  </si>
  <si>
    <t>ST Not informed</t>
  </si>
  <si>
    <t>AOhij</t>
  </si>
  <si>
    <t>Zijkmns*</t>
  </si>
  <si>
    <t>Zijkmns</t>
  </si>
  <si>
    <t>Zijmns</t>
  </si>
  <si>
    <t>Zijklmno*</t>
  </si>
  <si>
    <t>B6. Country involvement in the Middle East
Base: ALL</t>
  </si>
  <si>
    <t>Increase military involvement in the Middle East</t>
  </si>
  <si>
    <t>TWe*</t>
  </si>
  <si>
    <t>Zjprt*</t>
  </si>
  <si>
    <t>Maintain military involvement in the Middle East</t>
  </si>
  <si>
    <t>QT</t>
  </si>
  <si>
    <t>Zjklmnoprst</t>
  </si>
  <si>
    <t>Decrease military involvement in the Middle East</t>
  </si>
  <si>
    <t>CDcfis</t>
  </si>
  <si>
    <t>ZPQVcef</t>
  </si>
  <si>
    <t>irs</t>
  </si>
  <si>
    <t>Zioprst*</t>
  </si>
  <si>
    <t>Ziorst*</t>
  </si>
  <si>
    <t>is</t>
  </si>
  <si>
    <t>AGOThkmn</t>
  </si>
  <si>
    <t>ZPT*</t>
  </si>
  <si>
    <t>kmn*</t>
  </si>
  <si>
    <t>Zijklmno</t>
  </si>
  <si>
    <t>B7. Reasons for decreasing involvement in the Middle East
Base: B6 = 3</t>
  </si>
  <si>
    <t>Because it is too costly</t>
  </si>
  <si>
    <t>J*</t>
  </si>
  <si>
    <t>ZO*</t>
  </si>
  <si>
    <t>c*</t>
  </si>
  <si>
    <t>Because we are not getting the expected results</t>
  </si>
  <si>
    <t>Because foreign intervention should generally be reduced</t>
  </si>
  <si>
    <t>Because it is a responsibility for other states</t>
  </si>
  <si>
    <t>D1. Feeling about China's influence in global affairs
Base: ALL</t>
  </si>
  <si>
    <t>Very positive</t>
  </si>
  <si>
    <t>Generally positive</t>
  </si>
  <si>
    <t>ZQT</t>
  </si>
  <si>
    <t>nrt</t>
  </si>
  <si>
    <t>nr</t>
  </si>
  <si>
    <t>ST Positive</t>
  </si>
  <si>
    <t>EFG*</t>
  </si>
  <si>
    <t>Generally negative</t>
  </si>
  <si>
    <t>DWot</t>
  </si>
  <si>
    <t>D*</t>
  </si>
  <si>
    <t>ZPWc</t>
  </si>
  <si>
    <t>PW*</t>
  </si>
  <si>
    <t>Zkopt</t>
  </si>
  <si>
    <t>Very negative</t>
  </si>
  <si>
    <t>Dj</t>
  </si>
  <si>
    <t>js*</t>
  </si>
  <si>
    <t>Zjlmrs*</t>
  </si>
  <si>
    <t>ST Negative</t>
  </si>
  <si>
    <t>DWst</t>
  </si>
  <si>
    <t>Zijklmprst</t>
  </si>
  <si>
    <t>AGOTijn</t>
  </si>
  <si>
    <t>ZPTcf*</t>
  </si>
  <si>
    <t>Zijklno*</t>
  </si>
  <si>
    <t>D2. Country relation with China
Base: ALL</t>
  </si>
  <si>
    <t>Mainly a rival</t>
  </si>
  <si>
    <t>ZCDG</t>
  </si>
  <si>
    <t>mprt*</t>
  </si>
  <si>
    <t>More a rival than a partner</t>
  </si>
  <si>
    <t>korst*</t>
  </si>
  <si>
    <t>ST Rival</t>
  </si>
  <si>
    <t>BCefgprst</t>
  </si>
  <si>
    <t>ZQSVWdef</t>
  </si>
  <si>
    <t>QSWef</t>
  </si>
  <si>
    <t>More a partner than a rival</t>
  </si>
  <si>
    <t>Mainly a partner</t>
  </si>
  <si>
    <t>Ph</t>
  </si>
  <si>
    <t>ZD*</t>
  </si>
  <si>
    <t>ST Partner</t>
  </si>
  <si>
    <t>ZDEF*</t>
  </si>
  <si>
    <t>AGOTin</t>
  </si>
  <si>
    <t>Ziklmn*</t>
  </si>
  <si>
    <t>D3. Country's attitude towards China on various issues
Base: ALL</t>
  </si>
  <si>
    <t>Be tougher with China</t>
  </si>
  <si>
    <t>Maintain current state of affairs</t>
  </si>
  <si>
    <t>Be less tough with China</t>
  </si>
  <si>
    <t>Human rights</t>
  </si>
  <si>
    <t>China's territorial expansion</t>
  </si>
  <si>
    <t>Technological innovation</t>
  </si>
  <si>
    <t>D3. Country's attitude towards China on various issues - Climate change
Base: ALL</t>
  </si>
  <si>
    <t>Dpt</t>
  </si>
  <si>
    <t>Zjkprst</t>
  </si>
  <si>
    <t>Maintain current state of affairs</t>
  </si>
  <si>
    <t>nr*</t>
  </si>
  <si>
    <t>Ahi</t>
  </si>
  <si>
    <t>D3. Country's attitude towards China on various issues - Human rights
Base: ALL</t>
  </si>
  <si>
    <t>CDWeprt</t>
  </si>
  <si>
    <t>GTn</t>
  </si>
  <si>
    <t>ZST*</t>
  </si>
  <si>
    <t>mn*</t>
  </si>
  <si>
    <t>ZEF*</t>
  </si>
  <si>
    <t>Znt*</t>
  </si>
  <si>
    <t>AGhn</t>
  </si>
  <si>
    <t>TV*</t>
  </si>
  <si>
    <t>TV</t>
  </si>
  <si>
    <t>Zijkln*</t>
  </si>
  <si>
    <t>D3. Country's attitude towards China on various issues - Cybersecurity
Base: ALL</t>
  </si>
  <si>
    <t>CDWeps</t>
  </si>
  <si>
    <t>ps</t>
  </si>
  <si>
    <t>Zkpst</t>
  </si>
  <si>
    <t>Znrt*</t>
  </si>
  <si>
    <t>PQTc*</t>
  </si>
  <si>
    <t>ZPQSTc*</t>
  </si>
  <si>
    <t>Ah</t>
  </si>
  <si>
    <t>D3. Country's attitude towards China on various issues - Trade
Base: ALL</t>
  </si>
  <si>
    <t>Wf</t>
  </si>
  <si>
    <t>ZDG</t>
  </si>
  <si>
    <t>Wf*</t>
  </si>
  <si>
    <t>Et</t>
  </si>
  <si>
    <t>kprst*</t>
  </si>
  <si>
    <t>AGi</t>
  </si>
  <si>
    <t>D3. Country's attitude towards China on various issues - China's territorial expansion
Base: ALL</t>
  </si>
  <si>
    <t>BDWpst</t>
  </si>
  <si>
    <t>QWf*</t>
  </si>
  <si>
    <t>Sd</t>
  </si>
  <si>
    <t>Sd*</t>
  </si>
  <si>
    <t>S*</t>
  </si>
  <si>
    <t>im*</t>
  </si>
  <si>
    <t>D3. Country's attitude towards China on various issues - Technological innovation
Base: ALL</t>
  </si>
  <si>
    <t>AGOhi</t>
  </si>
  <si>
    <t>ZCG</t>
  </si>
  <si>
    <t>ZPTVcf*</t>
  </si>
  <si>
    <t>PTf</t>
  </si>
  <si>
    <t>iln*</t>
  </si>
  <si>
    <t>D3_Tougher. Country's attitude towards China on various issues_Tougher
Base: ALL</t>
  </si>
  <si>
    <t>D3_Maintain. Country's attitude towards China on various issues_Maintain
Base: ALL</t>
  </si>
  <si>
    <t>D3_Less Tough. Country's attitude towards China on various issues_Less tough
Base: ALL</t>
  </si>
  <si>
    <t>E2. Most important economic priorities
Base: ALL</t>
  </si>
  <si>
    <t>Keeping industries in the country or bringing them back</t>
  </si>
  <si>
    <t>Keeping unemployment low</t>
  </si>
  <si>
    <t>Reducing public debt</t>
  </si>
  <si>
    <t>Reducing poverty</t>
  </si>
  <si>
    <t>Developing or strengthening public services</t>
  </si>
  <si>
    <t>Increasing customs duties on foreign products</t>
  </si>
  <si>
    <t>Reducing taxes</t>
  </si>
  <si>
    <t>Supporting technological innovation</t>
  </si>
  <si>
    <t>Taxing big companies</t>
  </si>
  <si>
    <t>1</t>
  </si>
  <si>
    <t>2</t>
  </si>
  <si>
    <t>3</t>
  </si>
  <si>
    <t>E2. Most important economic priorities - Keeping industries in the country or bringing them back
Base: ALL</t>
  </si>
  <si>
    <t>QV</t>
  </si>
  <si>
    <t>Zijlmr*</t>
  </si>
  <si>
    <t>E2. Most important economic priorities - Keeping unemployment low
Base: ALL</t>
  </si>
  <si>
    <t>E2. Most important economic priorities - Reducing public debt
Base: ALL</t>
  </si>
  <si>
    <t>ZEG*</t>
  </si>
  <si>
    <t>Zijkmnprt*</t>
  </si>
  <si>
    <t>il</t>
  </si>
  <si>
    <t>ilo*</t>
  </si>
  <si>
    <t>E2. Most important economic priorities - Reducing poverty
Base: ALL</t>
  </si>
  <si>
    <t>ZDEG*</t>
  </si>
  <si>
    <t>Sdef</t>
  </si>
  <si>
    <t>FTgm</t>
  </si>
  <si>
    <t>ZCFG</t>
  </si>
  <si>
    <t>ZQSTVWde</t>
  </si>
  <si>
    <t>ZQSTWe</t>
  </si>
  <si>
    <t>mps</t>
  </si>
  <si>
    <t>mpst</t>
  </si>
  <si>
    <t>mp*</t>
  </si>
  <si>
    <t>mp</t>
  </si>
  <si>
    <t>E2. Most important economic priorities - Developing or strengthening public services
Base: ALL</t>
  </si>
  <si>
    <t>e*</t>
  </si>
  <si>
    <t>ZPSTc*</t>
  </si>
  <si>
    <t>kl</t>
  </si>
  <si>
    <t>kl*</t>
  </si>
  <si>
    <t>CDf</t>
  </si>
  <si>
    <t>E2. Most important economic priorities - Increasing customs duties on foreign products
Base: ALL</t>
  </si>
  <si>
    <t>E2. Most important economic priorities - Reducing taxes
Base: ALL</t>
  </si>
  <si>
    <t>Fj</t>
  </si>
  <si>
    <t>Zij*</t>
  </si>
  <si>
    <t>Zn*</t>
  </si>
  <si>
    <t>Zjmn*</t>
  </si>
  <si>
    <t>Dkp</t>
  </si>
  <si>
    <t>ZPQWc</t>
  </si>
  <si>
    <t>kp</t>
  </si>
  <si>
    <t>kpt</t>
  </si>
  <si>
    <t>kp*</t>
  </si>
  <si>
    <t>Zkpt</t>
  </si>
  <si>
    <t>E2. Most important economic priorities - Supporting technological innovation
Base: ALL</t>
  </si>
  <si>
    <t>Bk</t>
  </si>
  <si>
    <t>Zklmrst</t>
  </si>
  <si>
    <t>It</t>
  </si>
  <si>
    <t>AGOn</t>
  </si>
  <si>
    <t>jn*</t>
  </si>
  <si>
    <t>E2. Most important economic priorities - Taxing big companies
Base: ALL</t>
  </si>
  <si>
    <t>ZPcf</t>
  </si>
  <si>
    <t>Tm</t>
  </si>
  <si>
    <t>ZPQSTcde*</t>
  </si>
  <si>
    <t>Zijkmnot*</t>
  </si>
  <si>
    <t>E2_First. Most important economic priorities_First answer
Base: ALL</t>
  </si>
  <si>
    <t>Keeping industries in the country or bringing them back</t>
  </si>
  <si>
    <t>Keeping unemployment low</t>
  </si>
  <si>
    <t>Supporting technological innovation</t>
  </si>
  <si>
    <t>Developing or strengthening public services</t>
  </si>
  <si>
    <t>Increasing customs duties on foreign products</t>
  </si>
  <si>
    <t>E1. Opinion on international trade
Base: ALL</t>
  </si>
  <si>
    <t>Mainly benefits the economy of your country</t>
  </si>
  <si>
    <t>BDr</t>
  </si>
  <si>
    <t>Rather benefits than disadvantages the economy of your country</t>
  </si>
  <si>
    <t>ST Benefits</t>
  </si>
  <si>
    <t>BDWekprt</t>
  </si>
  <si>
    <t>ZPQSWcde</t>
  </si>
  <si>
    <t>Rather disadvantages than benefits the economy of your country</t>
  </si>
  <si>
    <t>Zijnpst*</t>
  </si>
  <si>
    <t>Mainly disadvantages the economy of your country</t>
  </si>
  <si>
    <t>ST Disadvantages</t>
  </si>
  <si>
    <t>jns*</t>
  </si>
  <si>
    <t>AGTjn</t>
  </si>
  <si>
    <t>ZPTf</t>
  </si>
  <si>
    <t>E3. Support for closer economic relation between US and EU / country
Base: All countries except for country = 9 (Canada)</t>
  </si>
  <si>
    <t>Strongly support</t>
  </si>
  <si>
    <t>Zjkmnoprst</t>
  </si>
  <si>
    <t>Somewhat support</t>
  </si>
  <si>
    <t>kort*</t>
  </si>
  <si>
    <t>ST Support</t>
  </si>
  <si>
    <t>BIekoprst</t>
  </si>
  <si>
    <t>koprst*</t>
  </si>
  <si>
    <t>Somewhat oppose</t>
  </si>
  <si>
    <t>Zijlmnrst*</t>
  </si>
  <si>
    <t>Strongly oppose</t>
  </si>
  <si>
    <t>ST Oppose</t>
  </si>
  <si>
    <t>Zijlmnprst*</t>
  </si>
  <si>
    <t>ilmn*</t>
  </si>
  <si>
    <t>F1. Country action on climate change
Base: ALL</t>
  </si>
  <si>
    <t>Much more</t>
  </si>
  <si>
    <t>ZPQc*</t>
  </si>
  <si>
    <t>Zijkprt*</t>
  </si>
  <si>
    <t>Zijkloprst</t>
  </si>
  <si>
    <t>Somewhat more</t>
  </si>
  <si>
    <t>ST More</t>
  </si>
  <si>
    <t>Zkloprst*</t>
  </si>
  <si>
    <t>Remain the same</t>
  </si>
  <si>
    <t>mn</t>
  </si>
  <si>
    <t>Somewhat less</t>
  </si>
  <si>
    <t>Much less</t>
  </si>
  <si>
    <t>ST Less</t>
  </si>
  <si>
    <t>Fn</t>
  </si>
  <si>
    <t>F2. Capacity of country to keep pace with technological developments
Base: ALL</t>
  </si>
  <si>
    <t>Yes</t>
  </si>
  <si>
    <t>Zmnprt</t>
  </si>
  <si>
    <t>Somewhat yes</t>
  </si>
  <si>
    <t>ST Yes</t>
  </si>
  <si>
    <t>mrt</t>
  </si>
  <si>
    <t>kmrt</t>
  </si>
  <si>
    <t>Somewhat no</t>
  </si>
  <si>
    <t>Pcf</t>
  </si>
  <si>
    <t>Zost*</t>
  </si>
  <si>
    <t>Not at all</t>
  </si>
  <si>
    <t>Zijlnr*</t>
  </si>
  <si>
    <t>ST No</t>
  </si>
  <si>
    <t>Ds</t>
  </si>
  <si>
    <t>is*</t>
  </si>
  <si>
    <t>Zijklmnop*</t>
  </si>
  <si>
    <t>F2A. Transatlantic cooperation to technologically compete with China
Base: ALL</t>
  </si>
  <si>
    <t>Qrt</t>
  </si>
  <si>
    <t>ZPQWce*</t>
  </si>
  <si>
    <t>BNWegkrst</t>
  </si>
  <si>
    <t>krst</t>
  </si>
  <si>
    <t>krst*</t>
  </si>
  <si>
    <t>Ziklmoprst</t>
  </si>
  <si>
    <t>AOhn</t>
  </si>
  <si>
    <t>CG</t>
  </si>
  <si>
    <t>Zijklmnp</t>
  </si>
  <si>
    <t>F3. Opinion on migration
Base: ALL</t>
  </si>
  <si>
    <t>Mainly positive</t>
  </si>
  <si>
    <t>More positive than negative</t>
  </si>
  <si>
    <t>Qc*</t>
  </si>
  <si>
    <t>ZPQScde*</t>
  </si>
  <si>
    <t>ZQScde*</t>
  </si>
  <si>
    <t>klprst*</t>
  </si>
  <si>
    <t>More negative than positive</t>
  </si>
  <si>
    <t>Zijklmnprst*</t>
  </si>
  <si>
    <t>Mainly negative</t>
  </si>
  <si>
    <t>Ofjmn</t>
  </si>
  <si>
    <t>Zijmno*</t>
  </si>
  <si>
    <t>ijmn</t>
  </si>
  <si>
    <t>ST Negtive</t>
  </si>
  <si>
    <t>Vfjn</t>
  </si>
  <si>
    <t>ijmns*</t>
  </si>
  <si>
    <t>jmn</t>
  </si>
  <si>
    <t>Zijknop</t>
  </si>
  <si>
    <t>Zikn</t>
  </si>
  <si>
    <t>F3a. Country policy toward Migration
Base: ALL</t>
  </si>
  <si>
    <t>More restrictive</t>
  </si>
  <si>
    <t>Cfn</t>
  </si>
  <si>
    <t>Zijmnrst*</t>
  </si>
  <si>
    <t>Zkloprt</t>
  </si>
  <si>
    <t>Less restrictive</t>
  </si>
  <si>
    <t>Zijrt*</t>
  </si>
  <si>
    <t>GOin</t>
  </si>
  <si>
    <t>F4. Action of the UN in several fields
Base: ALL</t>
  </si>
  <si>
    <t>It should act much more</t>
  </si>
  <si>
    <t>It should act somewhat more</t>
  </si>
  <si>
    <t>ST Should act more</t>
  </si>
  <si>
    <t>It should remain the same</t>
  </si>
  <si>
    <t>It should act somewhat less</t>
  </si>
  <si>
    <t>It should act much less</t>
  </si>
  <si>
    <t>ST Should act less</t>
  </si>
  <si>
    <t>Peace and security</t>
  </si>
  <si>
    <t>Public health</t>
  </si>
  <si>
    <t>Regulating cyberspace</t>
  </si>
  <si>
    <t>Gender equality</t>
  </si>
  <si>
    <t>The protection of refugees</t>
  </si>
  <si>
    <t>Humanitarian aid</t>
  </si>
  <si>
    <t>F4. Action of the UN in several fields - Peace and security
Base: ALL</t>
  </si>
  <si>
    <t>Qcf*</t>
  </si>
  <si>
    <t>ZPQcf</t>
  </si>
  <si>
    <t>iprt*</t>
  </si>
  <si>
    <t>iprt</t>
  </si>
  <si>
    <t>It should act somewhat more</t>
  </si>
  <si>
    <t>Co</t>
  </si>
  <si>
    <t>CDfpt</t>
  </si>
  <si>
    <t>Zikoprst*</t>
  </si>
  <si>
    <t>Zikoprst</t>
  </si>
  <si>
    <t>Te</t>
  </si>
  <si>
    <t>STde</t>
  </si>
  <si>
    <t>Se*</t>
  </si>
  <si>
    <t>STe</t>
  </si>
  <si>
    <t>ZSTWde*</t>
  </si>
  <si>
    <t>Zjmnr</t>
  </si>
  <si>
    <t>mr*</t>
  </si>
  <si>
    <t>mnr*</t>
  </si>
  <si>
    <t>It should act somewhat less</t>
  </si>
  <si>
    <t>F4. Action of the UN in several fields - Public health
Base: ALL</t>
  </si>
  <si>
    <t>Zit*</t>
  </si>
  <si>
    <t>CDst</t>
  </si>
  <si>
    <t>ps*</t>
  </si>
  <si>
    <t>Zkprst*</t>
  </si>
  <si>
    <t>Zikprst</t>
  </si>
  <si>
    <t>F4. Action of the UN in several fields - Human rights
Base: ALL</t>
  </si>
  <si>
    <t>Zikoprt*</t>
  </si>
  <si>
    <t>Zikoprt</t>
  </si>
  <si>
    <t>Dfkpt</t>
  </si>
  <si>
    <t>jnr*</t>
  </si>
  <si>
    <t>Zjmnr*</t>
  </si>
  <si>
    <t>Zt*</t>
  </si>
  <si>
    <t>Zijnprt*</t>
  </si>
  <si>
    <t>AGn</t>
  </si>
  <si>
    <t>F4. Action of the UN in several fields - Regulating cyberspace
Base: ALL</t>
  </si>
  <si>
    <t>DWt</t>
  </si>
  <si>
    <t>PWc*</t>
  </si>
  <si>
    <t>Wc*</t>
  </si>
  <si>
    <t>Zt</t>
  </si>
  <si>
    <t>CDWkt</t>
  </si>
  <si>
    <t>Gnr</t>
  </si>
  <si>
    <t>mnrt</t>
  </si>
  <si>
    <t>Zmnort*</t>
  </si>
  <si>
    <t>mnrt*</t>
  </si>
  <si>
    <t>ZPQTVcdf*</t>
  </si>
  <si>
    <t>F4. Action of the UN in several fields - Climate change
Base: ALL</t>
  </si>
  <si>
    <t>DWkpt</t>
  </si>
  <si>
    <t>Zklprt*</t>
  </si>
  <si>
    <t>Pf*</t>
  </si>
  <si>
    <t>mnp</t>
  </si>
  <si>
    <t>Dkpt</t>
  </si>
  <si>
    <t>ZPce</t>
  </si>
  <si>
    <t>Zjnrs*</t>
  </si>
  <si>
    <t>Gin</t>
  </si>
  <si>
    <t>F4. Action of the UN in several fields - Gender equality
Base: ALL</t>
  </si>
  <si>
    <t>Ek</t>
  </si>
  <si>
    <t>PQc</t>
  </si>
  <si>
    <t>Zijklprt</t>
  </si>
  <si>
    <t>PS</t>
  </si>
  <si>
    <t>mnr</t>
  </si>
  <si>
    <t>Zmnrst*</t>
  </si>
  <si>
    <t>Zjnr*</t>
  </si>
  <si>
    <t>Bj</t>
  </si>
  <si>
    <t>F4. Action of the UN in several fields - The protection of refugees
Base: ALL</t>
  </si>
  <si>
    <t>klst</t>
  </si>
  <si>
    <t>Zklst*</t>
  </si>
  <si>
    <t>DEkpt</t>
  </si>
  <si>
    <t>DE*</t>
  </si>
  <si>
    <t>Zikloprst</t>
  </si>
  <si>
    <t>Zikloprst*</t>
  </si>
  <si>
    <t>Zjmnrt</t>
  </si>
  <si>
    <t>im</t>
  </si>
  <si>
    <t>Fjn</t>
  </si>
  <si>
    <t>ijmn*</t>
  </si>
  <si>
    <t>ZPTf*</t>
  </si>
  <si>
    <t>ZPTcf</t>
  </si>
  <si>
    <t>F4. Action of the UN in several fields - Humanitarian aid
Base: ALL</t>
  </si>
  <si>
    <t>Dkt</t>
  </si>
  <si>
    <t>Zijklprt*</t>
  </si>
  <si>
    <t>Zjkloprst</t>
  </si>
  <si>
    <t>Zimn*</t>
  </si>
  <si>
    <t>DG*</t>
  </si>
  <si>
    <t>Zjmnrt*</t>
  </si>
  <si>
    <t>Gi</t>
  </si>
  <si>
    <t>F4_Should act more. Action of the UN in several fields_ST Should act more
Base: ALL</t>
  </si>
  <si>
    <t>bene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</si>
</sst>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\ \ \ \ \ \ \ \ \ \ \ \ \ \ \ \ 0.0%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30019"/>
        <bgColor indexed="64"/>
      </patternFill>
    </fill>
    <fill>
      <patternFill patternType="solid">
        <fgColor rgb="FF96C86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5" fillId="4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2044701</xdr:colOff>
      <xdr:row>10</xdr:row>
      <xdr:rowOff>50800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DE3346-5E3A-8545-8E54-42BB4205DAE0}"/>
            </a:ext>
          </a:extLst>
        </xdr:cNvPr>
        <xdr:cNvSpPr txBox="1"/>
      </xdr:nvSpPr>
      <xdr:spPr>
        <a:xfrm rot="20255944">
          <a:off x="2044701" y="2501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76203</xdr:colOff>
      <xdr:row>11</xdr:row>
      <xdr:rowOff>183776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19EA946-0A66-6B48-8EBD-8B45FAE145EE}"/>
            </a:ext>
          </a:extLst>
        </xdr:cNvPr>
        <xdr:cNvSpPr txBox="1"/>
      </xdr:nvSpPr>
      <xdr:spPr>
        <a:xfrm rot="20255944">
          <a:off x="10617203" y="28507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38101</xdr:colOff>
      <xdr:row>12</xdr:row>
      <xdr:rowOff>127002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FD5653-178F-4640-B2FE-6778A114E6C4}"/>
            </a:ext>
          </a:extLst>
        </xdr:cNvPr>
        <xdr:cNvSpPr txBox="1"/>
      </xdr:nvSpPr>
      <xdr:spPr>
        <a:xfrm rot="20255944">
          <a:off x="25209501" y="30099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38103</xdr:colOff>
      <xdr:row>12</xdr:row>
      <xdr:rowOff>145676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E4E3C59-8B07-9C4E-8FCE-68E65B76593B}"/>
            </a:ext>
          </a:extLst>
        </xdr:cNvPr>
        <xdr:cNvSpPr txBox="1"/>
      </xdr:nvSpPr>
      <xdr:spPr>
        <a:xfrm rot="20255944">
          <a:off x="31711903" y="30285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38102</xdr:colOff>
      <xdr:row>12</xdr:row>
      <xdr:rowOff>107577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315591E-3BCA-F74F-A91D-A23119906CC9}"/>
            </a:ext>
          </a:extLst>
        </xdr:cNvPr>
        <xdr:cNvSpPr txBox="1"/>
      </xdr:nvSpPr>
      <xdr:spPr>
        <a:xfrm rot="20255944">
          <a:off x="17894302" y="29904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431800</xdr:colOff>
      <xdr:row>26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E2C6DA-AB44-FB42-BACC-9E2F91FB7DC0}"/>
            </a:ext>
          </a:extLst>
        </xdr:cNvPr>
        <xdr:cNvSpPr txBox="1"/>
      </xdr:nvSpPr>
      <xdr:spPr>
        <a:xfrm rot="20255944">
          <a:off x="3251200" y="6305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533402</xdr:colOff>
      <xdr:row>26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2261DE-9F94-3C40-B9CD-1731FF7557F1}"/>
            </a:ext>
          </a:extLst>
        </xdr:cNvPr>
        <xdr:cNvSpPr txBox="1"/>
      </xdr:nvSpPr>
      <xdr:spPr>
        <a:xfrm rot="20255944">
          <a:off x="14020802" y="6261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1282700</xdr:colOff>
      <xdr:row>26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D9090D6-F811-C347-BBBF-1D1E90F50017}"/>
            </a:ext>
          </a:extLst>
        </xdr:cNvPr>
        <xdr:cNvSpPr txBox="1"/>
      </xdr:nvSpPr>
      <xdr:spPr>
        <a:xfrm rot="20255944">
          <a:off x="40678100" y="6229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1282702</xdr:colOff>
      <xdr:row>26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42E0225-0527-FE4D-B47C-F710476022CE}"/>
            </a:ext>
          </a:extLst>
        </xdr:cNvPr>
        <xdr:cNvSpPr txBox="1"/>
      </xdr:nvSpPr>
      <xdr:spPr>
        <a:xfrm rot="20255944">
          <a:off x="52870102" y="6248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17</xdr:col>
      <xdr:colOff>88901</xdr:colOff>
      <xdr:row>26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0C19413-E8B1-4141-B791-0DF51A0496E9}"/>
            </a:ext>
          </a:extLst>
        </xdr:cNvPr>
        <xdr:cNvSpPr txBox="1"/>
      </xdr:nvSpPr>
      <xdr:spPr>
        <a:xfrm rot="20255944">
          <a:off x="27292301" y="6210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101603</xdr:colOff>
      <xdr:row>27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83C283C-9972-F44F-A3C2-7DCEA83F86F7}"/>
            </a:ext>
          </a:extLst>
        </xdr:cNvPr>
        <xdr:cNvSpPr txBox="1"/>
      </xdr:nvSpPr>
      <xdr:spPr>
        <a:xfrm rot="20255944">
          <a:off x="63881003" y="6388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2476500</xdr:colOff>
      <xdr:row>27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C984B9-2DF5-1A40-9510-06EECECEE554}"/>
            </a:ext>
          </a:extLst>
        </xdr:cNvPr>
        <xdr:cNvSpPr txBox="1"/>
      </xdr:nvSpPr>
      <xdr:spPr>
        <a:xfrm rot="20255944">
          <a:off x="2476500" y="6432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1282702</xdr:colOff>
      <xdr:row>27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78289B-E442-4D48-9B3A-269EBB78DF8D}"/>
            </a:ext>
          </a:extLst>
        </xdr:cNvPr>
        <xdr:cNvSpPr txBox="1"/>
      </xdr:nvSpPr>
      <xdr:spPr>
        <a:xfrm rot="20255944">
          <a:off x="13246102" y="6388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508000</xdr:colOff>
      <xdr:row>27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F03643D-94E1-8B42-98C5-BFF72FB487AA}"/>
            </a:ext>
          </a:extLst>
        </xdr:cNvPr>
        <xdr:cNvSpPr txBox="1"/>
      </xdr:nvSpPr>
      <xdr:spPr>
        <a:xfrm rot="20255944">
          <a:off x="39903400" y="6356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508002</xdr:colOff>
      <xdr:row>27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947A877-AA8F-6743-9B94-4C82BD550A5E}"/>
            </a:ext>
          </a:extLst>
        </xdr:cNvPr>
        <xdr:cNvSpPr txBox="1"/>
      </xdr:nvSpPr>
      <xdr:spPr>
        <a:xfrm rot="20255944">
          <a:off x="52095402" y="6375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838201</xdr:colOff>
      <xdr:row>27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305EFD7-E285-E142-AD4A-87F0BD90C516}"/>
            </a:ext>
          </a:extLst>
        </xdr:cNvPr>
        <xdr:cNvSpPr txBox="1"/>
      </xdr:nvSpPr>
      <xdr:spPr>
        <a:xfrm rot="20255944">
          <a:off x="26517601" y="6337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850903</xdr:colOff>
      <xdr:row>27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92237F2-FA44-1C48-BCBA-30127ACD06E8}"/>
            </a:ext>
          </a:extLst>
        </xdr:cNvPr>
        <xdr:cNvSpPr txBox="1"/>
      </xdr:nvSpPr>
      <xdr:spPr>
        <a:xfrm rot="20255944">
          <a:off x="63106303" y="6515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1523999</xdr:colOff>
      <xdr:row>14</xdr:row>
      <xdr:rowOff>70222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A3CB3B-9C3D-734B-B046-86BDA7086F75}"/>
            </a:ext>
          </a:extLst>
        </xdr:cNvPr>
        <xdr:cNvSpPr txBox="1"/>
      </xdr:nvSpPr>
      <xdr:spPr>
        <a:xfrm rot="20255944">
          <a:off x="1523999" y="31690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330201</xdr:colOff>
      <xdr:row>14</xdr:row>
      <xdr:rowOff>25400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66F76D-32DB-C148-93E6-DC0356E20A49}"/>
            </a:ext>
          </a:extLst>
        </xdr:cNvPr>
        <xdr:cNvSpPr txBox="1"/>
      </xdr:nvSpPr>
      <xdr:spPr>
        <a:xfrm rot="20255944">
          <a:off x="12293601" y="3124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37</xdr:col>
      <xdr:colOff>469899</xdr:colOff>
      <xdr:row>13</xdr:row>
      <xdr:rowOff>209926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07426B-8D57-7B44-9BB3-6E66F7038737}"/>
            </a:ext>
          </a:extLst>
        </xdr:cNvPr>
        <xdr:cNvSpPr txBox="1"/>
      </xdr:nvSpPr>
      <xdr:spPr>
        <a:xfrm rot="20255944">
          <a:off x="38950899" y="30928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52</xdr:col>
      <xdr:colOff>469901</xdr:colOff>
      <xdr:row>14</xdr:row>
      <xdr:rowOff>12700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D3778E-4A32-9B4A-9467-3E89BA9D7E5A}"/>
            </a:ext>
          </a:extLst>
        </xdr:cNvPr>
        <xdr:cNvSpPr txBox="1"/>
      </xdr:nvSpPr>
      <xdr:spPr>
        <a:xfrm rot="20255944">
          <a:off x="51142901" y="3111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21</xdr:col>
      <xdr:colOff>88900</xdr:colOff>
      <xdr:row>13</xdr:row>
      <xdr:rowOff>190501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0D04569-5296-6241-9A70-821BB32C14F9}"/>
            </a:ext>
          </a:extLst>
        </xdr:cNvPr>
        <xdr:cNvSpPr txBox="1"/>
      </xdr:nvSpPr>
      <xdr:spPr>
        <a:xfrm rot="20255944">
          <a:off x="25565100" y="30734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66</xdr:col>
      <xdr:colOff>101602</xdr:colOff>
      <xdr:row>14</xdr:row>
      <xdr:rowOff>152399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BAF40B3-AE5E-7149-B863-B34020D87448}"/>
            </a:ext>
          </a:extLst>
        </xdr:cNvPr>
        <xdr:cNvSpPr txBox="1"/>
      </xdr:nvSpPr>
      <xdr:spPr>
        <a:xfrm rot="20255944">
          <a:off x="62153802" y="3251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2476500</xdr:colOff>
      <xdr:row>17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623FBB-EB7D-1344-A9A1-568239A55071}"/>
            </a:ext>
          </a:extLst>
        </xdr:cNvPr>
        <xdr:cNvSpPr txBox="1"/>
      </xdr:nvSpPr>
      <xdr:spPr>
        <a:xfrm rot="20255944">
          <a:off x="2476500" y="4286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1282702</xdr:colOff>
      <xdr:row>17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25CDA7E-1D17-5748-9B0E-06593D293C55}"/>
            </a:ext>
          </a:extLst>
        </xdr:cNvPr>
        <xdr:cNvSpPr txBox="1"/>
      </xdr:nvSpPr>
      <xdr:spPr>
        <a:xfrm rot="20255944">
          <a:off x="13246102" y="4241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508000</xdr:colOff>
      <xdr:row>17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64A1541-AB78-824A-A94A-523995117A8E}"/>
            </a:ext>
          </a:extLst>
        </xdr:cNvPr>
        <xdr:cNvSpPr txBox="1"/>
      </xdr:nvSpPr>
      <xdr:spPr>
        <a:xfrm rot="20255944">
          <a:off x="39903400" y="4210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508002</xdr:colOff>
      <xdr:row>17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859A6B2-889F-4D44-B3D8-74895237D753}"/>
            </a:ext>
          </a:extLst>
        </xdr:cNvPr>
        <xdr:cNvSpPr txBox="1"/>
      </xdr:nvSpPr>
      <xdr:spPr>
        <a:xfrm rot="20255944">
          <a:off x="52095402" y="4229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838201</xdr:colOff>
      <xdr:row>17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CC7C5A6-B6D9-6642-A46A-E175ACEBA6F2}"/>
            </a:ext>
          </a:extLst>
        </xdr:cNvPr>
        <xdr:cNvSpPr txBox="1"/>
      </xdr:nvSpPr>
      <xdr:spPr>
        <a:xfrm rot="20255944">
          <a:off x="26517601" y="4191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850903</xdr:colOff>
      <xdr:row>17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188A46F-E631-8448-BE22-CE8CDB8C8F88}"/>
            </a:ext>
          </a:extLst>
        </xdr:cNvPr>
        <xdr:cNvSpPr txBox="1"/>
      </xdr:nvSpPr>
      <xdr:spPr>
        <a:xfrm rot="20255944">
          <a:off x="63106303" y="4368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2514599</xdr:colOff>
      <xdr:row>19</xdr:row>
      <xdr:rowOff>19420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5CDD189-305B-644B-814F-BCB7C1CC0789}"/>
            </a:ext>
          </a:extLst>
        </xdr:cNvPr>
        <xdr:cNvSpPr txBox="1"/>
      </xdr:nvSpPr>
      <xdr:spPr>
        <a:xfrm rot="20255944">
          <a:off x="2514599" y="46295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1320801</xdr:colOff>
      <xdr:row>18</xdr:row>
      <xdr:rowOff>190498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2B21D25-7EB2-A74F-A930-1D9D05FC3F58}"/>
            </a:ext>
          </a:extLst>
        </xdr:cNvPr>
        <xdr:cNvSpPr txBox="1"/>
      </xdr:nvSpPr>
      <xdr:spPr>
        <a:xfrm rot="20255944">
          <a:off x="13284201" y="4584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546099</xdr:colOff>
      <xdr:row>18</xdr:row>
      <xdr:rowOff>159124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46E03C4-C89A-144A-A6EF-78668DF8B6EF}"/>
            </a:ext>
          </a:extLst>
        </xdr:cNvPr>
        <xdr:cNvSpPr txBox="1"/>
      </xdr:nvSpPr>
      <xdr:spPr>
        <a:xfrm rot="20255944">
          <a:off x="39941499" y="45533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546101</xdr:colOff>
      <xdr:row>18</xdr:row>
      <xdr:rowOff>177798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EEB0FA1-04A3-E245-99A4-D4BA26AC14CE}"/>
            </a:ext>
          </a:extLst>
        </xdr:cNvPr>
        <xdr:cNvSpPr txBox="1"/>
      </xdr:nvSpPr>
      <xdr:spPr>
        <a:xfrm rot="20255944">
          <a:off x="52133501" y="4571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876300</xdr:colOff>
      <xdr:row>18</xdr:row>
      <xdr:rowOff>139699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488F8CE-4BD0-4F47-95C5-1E6513991AC9}"/>
            </a:ext>
          </a:extLst>
        </xdr:cNvPr>
        <xdr:cNvSpPr txBox="1"/>
      </xdr:nvSpPr>
      <xdr:spPr>
        <a:xfrm rot="20255944">
          <a:off x="26555700" y="4533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889002</xdr:colOff>
      <xdr:row>19</xdr:row>
      <xdr:rowOff>101597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5F75F5-04B7-F64D-A5C5-1D50C5DAADCC}"/>
            </a:ext>
          </a:extLst>
        </xdr:cNvPr>
        <xdr:cNvSpPr txBox="1"/>
      </xdr:nvSpPr>
      <xdr:spPr>
        <a:xfrm rot="20255944">
          <a:off x="63144402" y="47116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2400300</xdr:colOff>
      <xdr:row>18</xdr:row>
      <xdr:rowOff>19420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190FB6-411B-9441-A051-4772FD355CC7}"/>
            </a:ext>
          </a:extLst>
        </xdr:cNvPr>
        <xdr:cNvSpPr txBox="1"/>
      </xdr:nvSpPr>
      <xdr:spPr>
        <a:xfrm rot="20255944">
          <a:off x="2400300" y="44136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1206502</xdr:colOff>
      <xdr:row>17</xdr:row>
      <xdr:rowOff>190498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44CEC6-2C79-9247-ACFE-C3257785AC64}"/>
            </a:ext>
          </a:extLst>
        </xdr:cNvPr>
        <xdr:cNvSpPr txBox="1"/>
      </xdr:nvSpPr>
      <xdr:spPr>
        <a:xfrm rot="20255944">
          <a:off x="13169902" y="4368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431800</xdr:colOff>
      <xdr:row>17</xdr:row>
      <xdr:rowOff>159124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CF30502-8C9C-4343-80B7-DAED1E3775D5}"/>
            </a:ext>
          </a:extLst>
        </xdr:cNvPr>
        <xdr:cNvSpPr txBox="1"/>
      </xdr:nvSpPr>
      <xdr:spPr>
        <a:xfrm rot="20255944">
          <a:off x="39827200" y="43374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431802</xdr:colOff>
      <xdr:row>17</xdr:row>
      <xdr:rowOff>177798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5A4DD25-1B53-A443-BC7B-ABA09E516D38}"/>
            </a:ext>
          </a:extLst>
        </xdr:cNvPr>
        <xdr:cNvSpPr txBox="1"/>
      </xdr:nvSpPr>
      <xdr:spPr>
        <a:xfrm rot="20255944">
          <a:off x="52019202" y="4356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762001</xdr:colOff>
      <xdr:row>17</xdr:row>
      <xdr:rowOff>139699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26F94EE-F5A9-6344-91E6-EBD98762E079}"/>
            </a:ext>
          </a:extLst>
        </xdr:cNvPr>
        <xdr:cNvSpPr txBox="1"/>
      </xdr:nvSpPr>
      <xdr:spPr>
        <a:xfrm rot="20255944">
          <a:off x="26441401" y="4317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774703</xdr:colOff>
      <xdr:row>18</xdr:row>
      <xdr:rowOff>101597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AA2AF72-D725-5C4D-ACAE-1347F9100B1C}"/>
            </a:ext>
          </a:extLst>
        </xdr:cNvPr>
        <xdr:cNvSpPr txBox="1"/>
      </xdr:nvSpPr>
      <xdr:spPr>
        <a:xfrm rot="20255944">
          <a:off x="63030103" y="44957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2235200</xdr:colOff>
      <xdr:row>18</xdr:row>
      <xdr:rowOff>95620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27B64B-1013-DE46-89E4-668EC4CF6C7D}"/>
            </a:ext>
          </a:extLst>
        </xdr:cNvPr>
        <xdr:cNvSpPr txBox="1"/>
      </xdr:nvSpPr>
      <xdr:spPr>
        <a:xfrm rot="20255944">
          <a:off x="2235200" y="44898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1041402</xdr:colOff>
      <xdr:row>18</xdr:row>
      <xdr:rowOff>50798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236F01-3B7E-4C40-83AE-B106D192961E}"/>
            </a:ext>
          </a:extLst>
        </xdr:cNvPr>
        <xdr:cNvSpPr txBox="1"/>
      </xdr:nvSpPr>
      <xdr:spPr>
        <a:xfrm rot="20255944">
          <a:off x="13004802" y="4444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266700</xdr:colOff>
      <xdr:row>18</xdr:row>
      <xdr:rowOff>19424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F21C2D-27F6-BC43-88A8-11FA7BF592BA}"/>
            </a:ext>
          </a:extLst>
        </xdr:cNvPr>
        <xdr:cNvSpPr txBox="1"/>
      </xdr:nvSpPr>
      <xdr:spPr>
        <a:xfrm rot="20255944">
          <a:off x="39662100" y="44136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266702</xdr:colOff>
      <xdr:row>18</xdr:row>
      <xdr:rowOff>38098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8B6DB72-89BC-3E4E-A34A-E70B006AE966}"/>
            </a:ext>
          </a:extLst>
        </xdr:cNvPr>
        <xdr:cNvSpPr txBox="1"/>
      </xdr:nvSpPr>
      <xdr:spPr>
        <a:xfrm rot="20255944">
          <a:off x="51854102" y="4432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596901</xdr:colOff>
      <xdr:row>17</xdr:row>
      <xdr:rowOff>215899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9A5CE48-D823-7846-8871-5F3DEFA2F019}"/>
            </a:ext>
          </a:extLst>
        </xdr:cNvPr>
        <xdr:cNvSpPr txBox="1"/>
      </xdr:nvSpPr>
      <xdr:spPr>
        <a:xfrm rot="20255944">
          <a:off x="26276301" y="4394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609603</xdr:colOff>
      <xdr:row>18</xdr:row>
      <xdr:rowOff>177797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7955815-7C4D-CE43-8DBD-8566BA224387}"/>
            </a:ext>
          </a:extLst>
        </xdr:cNvPr>
        <xdr:cNvSpPr txBox="1"/>
      </xdr:nvSpPr>
      <xdr:spPr>
        <a:xfrm rot="20255944">
          <a:off x="62865003" y="4571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2387600</xdr:colOff>
      <xdr:row>19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C4C4D3-DF0D-4943-8A5D-0BC9F4627316}"/>
            </a:ext>
          </a:extLst>
        </xdr:cNvPr>
        <xdr:cNvSpPr txBox="1"/>
      </xdr:nvSpPr>
      <xdr:spPr>
        <a:xfrm rot="20255944">
          <a:off x="2387600" y="4705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1193802</xdr:colOff>
      <xdr:row>19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1840D9-EE5E-1F4D-8D8E-998D90E31A1F}"/>
            </a:ext>
          </a:extLst>
        </xdr:cNvPr>
        <xdr:cNvSpPr txBox="1"/>
      </xdr:nvSpPr>
      <xdr:spPr>
        <a:xfrm rot="20255944">
          <a:off x="13157202" y="4660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419100</xdr:colOff>
      <xdr:row>19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6F3640-A65C-A14D-883A-FE5763A8368E}"/>
            </a:ext>
          </a:extLst>
        </xdr:cNvPr>
        <xdr:cNvSpPr txBox="1"/>
      </xdr:nvSpPr>
      <xdr:spPr>
        <a:xfrm rot="20255944">
          <a:off x="39814500" y="4629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419102</xdr:colOff>
      <xdr:row>19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1D68EB-C223-C14F-AEAA-1397C803B6D1}"/>
            </a:ext>
          </a:extLst>
        </xdr:cNvPr>
        <xdr:cNvSpPr txBox="1"/>
      </xdr:nvSpPr>
      <xdr:spPr>
        <a:xfrm rot="20255944">
          <a:off x="52006502" y="4648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749301</xdr:colOff>
      <xdr:row>19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23CDE6-9BF2-DB4D-BD41-ADD3E243CC9D}"/>
            </a:ext>
          </a:extLst>
        </xdr:cNvPr>
        <xdr:cNvSpPr txBox="1"/>
      </xdr:nvSpPr>
      <xdr:spPr>
        <a:xfrm rot="20255944">
          <a:off x="26428701" y="4610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762003</xdr:colOff>
      <xdr:row>19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45C0E8B-7BD4-7443-89AA-D8BAC51238F0}"/>
            </a:ext>
          </a:extLst>
        </xdr:cNvPr>
        <xdr:cNvSpPr txBox="1"/>
      </xdr:nvSpPr>
      <xdr:spPr>
        <a:xfrm rot="20255944">
          <a:off x="63017403" y="4787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1714500</xdr:colOff>
      <xdr:row>20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4D17F5-59AA-CD48-A0A9-145DCA660EA2}"/>
            </a:ext>
          </a:extLst>
        </xdr:cNvPr>
        <xdr:cNvSpPr txBox="1"/>
      </xdr:nvSpPr>
      <xdr:spPr>
        <a:xfrm rot="20255944">
          <a:off x="1714500" y="4832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520702</xdr:colOff>
      <xdr:row>19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55529E-22B3-C640-A354-48BE9B0FC3C4}"/>
            </a:ext>
          </a:extLst>
        </xdr:cNvPr>
        <xdr:cNvSpPr txBox="1"/>
      </xdr:nvSpPr>
      <xdr:spPr>
        <a:xfrm rot="20255944">
          <a:off x="12484102" y="478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1270000</xdr:colOff>
      <xdr:row>19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49C818-61C4-F649-A0B1-34D0A20701D3}"/>
            </a:ext>
          </a:extLst>
        </xdr:cNvPr>
        <xdr:cNvSpPr txBox="1"/>
      </xdr:nvSpPr>
      <xdr:spPr>
        <a:xfrm rot="20255944">
          <a:off x="39141400" y="4756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1270002</xdr:colOff>
      <xdr:row>19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D0E689C-287C-6B48-8D3F-07E90E56BE16}"/>
            </a:ext>
          </a:extLst>
        </xdr:cNvPr>
        <xdr:cNvSpPr txBox="1"/>
      </xdr:nvSpPr>
      <xdr:spPr>
        <a:xfrm rot="20255944">
          <a:off x="51333402" y="4775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76201</xdr:colOff>
      <xdr:row>19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3F84238-4DFB-4545-A0B7-FAC7058543EB}"/>
            </a:ext>
          </a:extLst>
        </xdr:cNvPr>
        <xdr:cNvSpPr txBox="1"/>
      </xdr:nvSpPr>
      <xdr:spPr>
        <a:xfrm rot="20255944">
          <a:off x="25755601" y="4737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88903</xdr:colOff>
      <xdr:row>20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E70F544-4B29-8146-94D4-F4AF938B75AB}"/>
            </a:ext>
          </a:extLst>
        </xdr:cNvPr>
        <xdr:cNvSpPr txBox="1"/>
      </xdr:nvSpPr>
      <xdr:spPr>
        <a:xfrm rot="20255944">
          <a:off x="62344303" y="4914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1866899</xdr:colOff>
      <xdr:row>17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306C92-9EEC-1845-BB03-94C3BE786D09}"/>
            </a:ext>
          </a:extLst>
        </xdr:cNvPr>
        <xdr:cNvSpPr txBox="1"/>
      </xdr:nvSpPr>
      <xdr:spPr>
        <a:xfrm rot="20255944">
          <a:off x="1866899" y="4324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673101</xdr:colOff>
      <xdr:row>17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E86AD11-A289-8043-97F0-8E051ED61369}"/>
            </a:ext>
          </a:extLst>
        </xdr:cNvPr>
        <xdr:cNvSpPr txBox="1"/>
      </xdr:nvSpPr>
      <xdr:spPr>
        <a:xfrm rot="20255944">
          <a:off x="12636501" y="4279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1422399</xdr:colOff>
      <xdr:row>17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F253076-4D58-354E-98C4-AFF98A8E4A0B}"/>
            </a:ext>
          </a:extLst>
        </xdr:cNvPr>
        <xdr:cNvSpPr txBox="1"/>
      </xdr:nvSpPr>
      <xdr:spPr>
        <a:xfrm rot="20255944">
          <a:off x="39293799" y="4248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1422401</xdr:colOff>
      <xdr:row>17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BB348B5-F408-4E49-B1B4-D43B23B320E9}"/>
            </a:ext>
          </a:extLst>
        </xdr:cNvPr>
        <xdr:cNvSpPr txBox="1"/>
      </xdr:nvSpPr>
      <xdr:spPr>
        <a:xfrm rot="20255944">
          <a:off x="51485801" y="4267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228600</xdr:colOff>
      <xdr:row>17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839F947-A1CA-CB41-B379-4C1747D9334E}"/>
            </a:ext>
          </a:extLst>
        </xdr:cNvPr>
        <xdr:cNvSpPr txBox="1"/>
      </xdr:nvSpPr>
      <xdr:spPr>
        <a:xfrm rot="20255944">
          <a:off x="25908000" y="4229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241302</xdr:colOff>
      <xdr:row>18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FB3B829-200B-754C-BEFA-48D743B87113}"/>
            </a:ext>
          </a:extLst>
        </xdr:cNvPr>
        <xdr:cNvSpPr txBox="1"/>
      </xdr:nvSpPr>
      <xdr:spPr>
        <a:xfrm rot="20255944">
          <a:off x="62496702" y="4406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977900</xdr:colOff>
      <xdr:row>8</xdr:row>
      <xdr:rowOff>190501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8D0556-DDEA-0E44-8A0E-5C91C18C7491}"/>
            </a:ext>
          </a:extLst>
        </xdr:cNvPr>
        <xdr:cNvSpPr txBox="1"/>
      </xdr:nvSpPr>
      <xdr:spPr>
        <a:xfrm rot="20255944">
          <a:off x="3797300" y="19939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203202</xdr:colOff>
      <xdr:row>10</xdr:row>
      <xdr:rowOff>107577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E0DD9A-D168-524B-A609-F298649E3630}"/>
            </a:ext>
          </a:extLst>
        </xdr:cNvPr>
        <xdr:cNvSpPr txBox="1"/>
      </xdr:nvSpPr>
      <xdr:spPr>
        <a:xfrm rot="20255944">
          <a:off x="14503402" y="23427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27</xdr:col>
      <xdr:colOff>165100</xdr:colOff>
      <xdr:row>11</xdr:row>
      <xdr:rowOff>50803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99AC9E0-6924-834D-B297-19CA3E0C1F29}"/>
            </a:ext>
          </a:extLst>
        </xdr:cNvPr>
        <xdr:cNvSpPr txBox="1"/>
      </xdr:nvSpPr>
      <xdr:spPr>
        <a:xfrm rot="20255944">
          <a:off x="29095700" y="250190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35</xdr:col>
      <xdr:colOff>165102</xdr:colOff>
      <xdr:row>11</xdr:row>
      <xdr:rowOff>69477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B91A91C-8E39-674C-9E89-93A40F4D9146}"/>
            </a:ext>
          </a:extLst>
        </xdr:cNvPr>
        <xdr:cNvSpPr txBox="1"/>
      </xdr:nvSpPr>
      <xdr:spPr>
        <a:xfrm rot="20255944">
          <a:off x="35598102" y="25205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18</xdr:col>
      <xdr:colOff>165101</xdr:colOff>
      <xdr:row>11</xdr:row>
      <xdr:rowOff>31378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A0AC040-5BC6-2A4C-B771-57C2EC17DE04}"/>
            </a:ext>
          </a:extLst>
        </xdr:cNvPr>
        <xdr:cNvSpPr txBox="1"/>
      </xdr:nvSpPr>
      <xdr:spPr>
        <a:xfrm rot="20255944">
          <a:off x="21780501" y="248247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1638300</xdr:colOff>
      <xdr:row>18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0E4D6C-177F-4F4F-B511-4C594A5E7556}"/>
            </a:ext>
          </a:extLst>
        </xdr:cNvPr>
        <xdr:cNvSpPr txBox="1"/>
      </xdr:nvSpPr>
      <xdr:spPr>
        <a:xfrm rot="20255944">
          <a:off x="1638300" y="4591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444502</xdr:colOff>
      <xdr:row>18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D220114-5BEB-4443-93F8-6DFFAF4848EF}"/>
            </a:ext>
          </a:extLst>
        </xdr:cNvPr>
        <xdr:cNvSpPr txBox="1"/>
      </xdr:nvSpPr>
      <xdr:spPr>
        <a:xfrm rot="20255944">
          <a:off x="12407902" y="4546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1193800</xdr:colOff>
      <xdr:row>18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6D25475-93B2-5044-A5A7-974FFF1C520D}"/>
            </a:ext>
          </a:extLst>
        </xdr:cNvPr>
        <xdr:cNvSpPr txBox="1"/>
      </xdr:nvSpPr>
      <xdr:spPr>
        <a:xfrm rot="20255944">
          <a:off x="39065200" y="4515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1193802</xdr:colOff>
      <xdr:row>18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E224536-8043-914D-91AC-227DCD028346}"/>
            </a:ext>
          </a:extLst>
        </xdr:cNvPr>
        <xdr:cNvSpPr txBox="1"/>
      </xdr:nvSpPr>
      <xdr:spPr>
        <a:xfrm rot="20255944">
          <a:off x="51257202" y="4533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</xdr:colOff>
      <xdr:row>18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A834C0F-952C-0C4B-816E-62E888AEFC6C}"/>
            </a:ext>
          </a:extLst>
        </xdr:cNvPr>
        <xdr:cNvSpPr txBox="1"/>
      </xdr:nvSpPr>
      <xdr:spPr>
        <a:xfrm rot="20255944">
          <a:off x="25679401" y="4495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12703</xdr:colOff>
      <xdr:row>19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EAB6694-F9E0-E941-AB92-0992F898EBB0}"/>
            </a:ext>
          </a:extLst>
        </xdr:cNvPr>
        <xdr:cNvSpPr txBox="1"/>
      </xdr:nvSpPr>
      <xdr:spPr>
        <a:xfrm rot="20255944">
          <a:off x="62268103" y="4673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1803400</xdr:colOff>
      <xdr:row>20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7DFACA-E43A-9744-AB09-C9AC622B5248}"/>
            </a:ext>
          </a:extLst>
        </xdr:cNvPr>
        <xdr:cNvSpPr txBox="1"/>
      </xdr:nvSpPr>
      <xdr:spPr>
        <a:xfrm rot="20255944">
          <a:off x="1803400" y="5010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609602</xdr:colOff>
      <xdr:row>20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F54B79F-AF61-5A43-A52C-7B69B8BEBDA0}"/>
            </a:ext>
          </a:extLst>
        </xdr:cNvPr>
        <xdr:cNvSpPr txBox="1"/>
      </xdr:nvSpPr>
      <xdr:spPr>
        <a:xfrm rot="20255944">
          <a:off x="12573002" y="4965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1358900</xdr:colOff>
      <xdr:row>20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15AE90-0591-FF41-BCA0-9CAAB8CAAEC2}"/>
            </a:ext>
          </a:extLst>
        </xdr:cNvPr>
        <xdr:cNvSpPr txBox="1"/>
      </xdr:nvSpPr>
      <xdr:spPr>
        <a:xfrm rot="20255944">
          <a:off x="39230300" y="4934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1358902</xdr:colOff>
      <xdr:row>20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314F6F1-63AA-A141-B611-2642CD0B91F2}"/>
            </a:ext>
          </a:extLst>
        </xdr:cNvPr>
        <xdr:cNvSpPr txBox="1"/>
      </xdr:nvSpPr>
      <xdr:spPr>
        <a:xfrm rot="20255944">
          <a:off x="51422302" y="4952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165101</xdr:colOff>
      <xdr:row>20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412EA52-BB05-BC48-9E1F-0B13E6F9EA25}"/>
            </a:ext>
          </a:extLst>
        </xdr:cNvPr>
        <xdr:cNvSpPr txBox="1"/>
      </xdr:nvSpPr>
      <xdr:spPr>
        <a:xfrm rot="20255944">
          <a:off x="25844501" y="4914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177803</xdr:colOff>
      <xdr:row>21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2DA2F7E-F5F4-A546-A2C7-D31B40FE0E4E}"/>
            </a:ext>
          </a:extLst>
        </xdr:cNvPr>
        <xdr:cNvSpPr txBox="1"/>
      </xdr:nvSpPr>
      <xdr:spPr>
        <a:xfrm rot="20255944">
          <a:off x="62433203" y="5092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2235199</xdr:colOff>
      <xdr:row>19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AEC750-E513-4847-9EF2-D9ED80005ADE}"/>
            </a:ext>
          </a:extLst>
        </xdr:cNvPr>
        <xdr:cNvSpPr txBox="1"/>
      </xdr:nvSpPr>
      <xdr:spPr>
        <a:xfrm rot="20255944">
          <a:off x="2235199" y="4705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1041401</xdr:colOff>
      <xdr:row>19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7933AB-3F43-3849-97B5-084433659327}"/>
            </a:ext>
          </a:extLst>
        </xdr:cNvPr>
        <xdr:cNvSpPr txBox="1"/>
      </xdr:nvSpPr>
      <xdr:spPr>
        <a:xfrm rot="20255944">
          <a:off x="13004801" y="4660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266699</xdr:colOff>
      <xdr:row>19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EC6D9F-0D66-C04F-8ACD-F3A511A233A7}"/>
            </a:ext>
          </a:extLst>
        </xdr:cNvPr>
        <xdr:cNvSpPr txBox="1"/>
      </xdr:nvSpPr>
      <xdr:spPr>
        <a:xfrm rot="20255944">
          <a:off x="39662099" y="4629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266701</xdr:colOff>
      <xdr:row>19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C12492B-6199-3B46-86C1-1C07A8A6DDFE}"/>
            </a:ext>
          </a:extLst>
        </xdr:cNvPr>
        <xdr:cNvSpPr txBox="1"/>
      </xdr:nvSpPr>
      <xdr:spPr>
        <a:xfrm rot="20255944">
          <a:off x="51854101" y="4648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596900</xdr:colOff>
      <xdr:row>19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EAD0AD-C01E-A449-8A87-44F5935CD821}"/>
            </a:ext>
          </a:extLst>
        </xdr:cNvPr>
        <xdr:cNvSpPr txBox="1"/>
      </xdr:nvSpPr>
      <xdr:spPr>
        <a:xfrm rot="20255944">
          <a:off x="26276300" y="4610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609602</xdr:colOff>
      <xdr:row>19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066B842-2960-274F-B42E-15234579DE19}"/>
            </a:ext>
          </a:extLst>
        </xdr:cNvPr>
        <xdr:cNvSpPr txBox="1"/>
      </xdr:nvSpPr>
      <xdr:spPr>
        <a:xfrm rot="20255944">
          <a:off x="62865002" y="4787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1917700</xdr:colOff>
      <xdr:row>30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1CF424-AE26-B14C-A32C-37D592F08A15}"/>
            </a:ext>
          </a:extLst>
        </xdr:cNvPr>
        <xdr:cNvSpPr txBox="1"/>
      </xdr:nvSpPr>
      <xdr:spPr>
        <a:xfrm rot="20255944">
          <a:off x="1917700" y="6991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723902</xdr:colOff>
      <xdr:row>29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806EBB1-E9D3-BE49-A3C4-DE48440D0E3D}"/>
            </a:ext>
          </a:extLst>
        </xdr:cNvPr>
        <xdr:cNvSpPr txBox="1"/>
      </xdr:nvSpPr>
      <xdr:spPr>
        <a:xfrm rot="20255944">
          <a:off x="12687302" y="6946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1473200</xdr:colOff>
      <xdr:row>29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942F58-0839-744D-B1A0-B68AD2B4B288}"/>
            </a:ext>
          </a:extLst>
        </xdr:cNvPr>
        <xdr:cNvSpPr txBox="1"/>
      </xdr:nvSpPr>
      <xdr:spPr>
        <a:xfrm rot="20255944">
          <a:off x="39344600" y="6915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1473202</xdr:colOff>
      <xdr:row>29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0B09BA1-52FA-BA45-9FFA-46F2748176F9}"/>
            </a:ext>
          </a:extLst>
        </xdr:cNvPr>
        <xdr:cNvSpPr txBox="1"/>
      </xdr:nvSpPr>
      <xdr:spPr>
        <a:xfrm rot="20255944">
          <a:off x="51536602" y="6934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279401</xdr:colOff>
      <xdr:row>29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BB80271-AAA0-574F-A85C-EADE8BE9C7FC}"/>
            </a:ext>
          </a:extLst>
        </xdr:cNvPr>
        <xdr:cNvSpPr txBox="1"/>
      </xdr:nvSpPr>
      <xdr:spPr>
        <a:xfrm rot="20255944">
          <a:off x="25958801" y="6896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292103</xdr:colOff>
      <xdr:row>30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25E1241-D745-E24A-A7D3-5660AE94CD31}"/>
            </a:ext>
          </a:extLst>
        </xdr:cNvPr>
        <xdr:cNvSpPr txBox="1"/>
      </xdr:nvSpPr>
      <xdr:spPr>
        <a:xfrm rot="20255944">
          <a:off x="62547503" y="7073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2235200</xdr:colOff>
      <xdr:row>20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03CEC9-0479-7845-A664-FB5C3B491B13}"/>
            </a:ext>
          </a:extLst>
        </xdr:cNvPr>
        <xdr:cNvSpPr txBox="1"/>
      </xdr:nvSpPr>
      <xdr:spPr>
        <a:xfrm rot="20255944">
          <a:off x="2235200" y="5035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1041402</xdr:colOff>
      <xdr:row>20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5A39E8A-436D-044A-B48A-1A51032C7971}"/>
            </a:ext>
          </a:extLst>
        </xdr:cNvPr>
        <xdr:cNvSpPr txBox="1"/>
      </xdr:nvSpPr>
      <xdr:spPr>
        <a:xfrm rot="20255944">
          <a:off x="13004802" y="4991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266700</xdr:colOff>
      <xdr:row>20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6819736-ADEE-9942-BEA6-E00C48B741A2}"/>
            </a:ext>
          </a:extLst>
        </xdr:cNvPr>
        <xdr:cNvSpPr txBox="1"/>
      </xdr:nvSpPr>
      <xdr:spPr>
        <a:xfrm rot="20255944">
          <a:off x="39662100" y="4959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266702</xdr:colOff>
      <xdr:row>20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5BFD15B-358F-9D4B-B23C-56AFE1EAD9BD}"/>
            </a:ext>
          </a:extLst>
        </xdr:cNvPr>
        <xdr:cNvSpPr txBox="1"/>
      </xdr:nvSpPr>
      <xdr:spPr>
        <a:xfrm rot="20255944">
          <a:off x="51854102" y="4978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596901</xdr:colOff>
      <xdr:row>20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4860D14-7575-A740-A5E2-79B30C20014A}"/>
            </a:ext>
          </a:extLst>
        </xdr:cNvPr>
        <xdr:cNvSpPr txBox="1"/>
      </xdr:nvSpPr>
      <xdr:spPr>
        <a:xfrm rot="20255944">
          <a:off x="26276301" y="4940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609603</xdr:colOff>
      <xdr:row>21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42AB4B5-AEB7-ED44-97DA-49286CA61356}"/>
            </a:ext>
          </a:extLst>
        </xdr:cNvPr>
        <xdr:cNvSpPr txBox="1"/>
      </xdr:nvSpPr>
      <xdr:spPr>
        <a:xfrm rot="20255944">
          <a:off x="62865003" y="5118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2743200</xdr:colOff>
      <xdr:row>21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215062-351F-704D-9943-3FD6D11EA350}"/>
            </a:ext>
          </a:extLst>
        </xdr:cNvPr>
        <xdr:cNvSpPr txBox="1"/>
      </xdr:nvSpPr>
      <xdr:spPr>
        <a:xfrm rot="20255944">
          <a:off x="2743200" y="5188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25402</xdr:colOff>
      <xdr:row>21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95116E-3407-0F4F-91B1-9CFDE51F0F36}"/>
            </a:ext>
          </a:extLst>
        </xdr:cNvPr>
        <xdr:cNvSpPr txBox="1"/>
      </xdr:nvSpPr>
      <xdr:spPr>
        <a:xfrm rot="20255944">
          <a:off x="13512802" y="514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774700</xdr:colOff>
      <xdr:row>21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12A608C-2CCD-6E43-B6EC-6C4D7154B45E}"/>
            </a:ext>
          </a:extLst>
        </xdr:cNvPr>
        <xdr:cNvSpPr txBox="1"/>
      </xdr:nvSpPr>
      <xdr:spPr>
        <a:xfrm rot="20255944">
          <a:off x="40170100" y="5112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774702</xdr:colOff>
      <xdr:row>21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384847B-79A5-BF48-A1B8-7B42BB050E29}"/>
            </a:ext>
          </a:extLst>
        </xdr:cNvPr>
        <xdr:cNvSpPr txBox="1"/>
      </xdr:nvSpPr>
      <xdr:spPr>
        <a:xfrm rot="20255944">
          <a:off x="52362102" y="5130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1104901</xdr:colOff>
      <xdr:row>21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9384125-EC6C-C348-96B0-9A078DB1A245}"/>
            </a:ext>
          </a:extLst>
        </xdr:cNvPr>
        <xdr:cNvSpPr txBox="1"/>
      </xdr:nvSpPr>
      <xdr:spPr>
        <a:xfrm rot="20255944">
          <a:off x="26784301" y="5092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1117603</xdr:colOff>
      <xdr:row>22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4404230-3516-944E-BA7D-E16B549592A9}"/>
            </a:ext>
          </a:extLst>
        </xdr:cNvPr>
        <xdr:cNvSpPr txBox="1"/>
      </xdr:nvSpPr>
      <xdr:spPr>
        <a:xfrm rot="20255944">
          <a:off x="63373003" y="5270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317501</xdr:colOff>
      <xdr:row>21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2B7916-A77D-ED45-9945-D800D9529796}"/>
            </a:ext>
          </a:extLst>
        </xdr:cNvPr>
        <xdr:cNvSpPr txBox="1"/>
      </xdr:nvSpPr>
      <xdr:spPr>
        <a:xfrm rot="20255944">
          <a:off x="4660901" y="5048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419103</xdr:colOff>
      <xdr:row>20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3173F4-459A-7A47-B533-CF037D05570C}"/>
            </a:ext>
          </a:extLst>
        </xdr:cNvPr>
        <xdr:cNvSpPr txBox="1"/>
      </xdr:nvSpPr>
      <xdr:spPr>
        <a:xfrm rot="20255944">
          <a:off x="15430503" y="5003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1168401</xdr:colOff>
      <xdr:row>20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2C6A49C-64C4-5844-AA02-C4A8E4C9CE57}"/>
            </a:ext>
          </a:extLst>
        </xdr:cNvPr>
        <xdr:cNvSpPr txBox="1"/>
      </xdr:nvSpPr>
      <xdr:spPr>
        <a:xfrm rot="20255944">
          <a:off x="42087801" y="4972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1168403</xdr:colOff>
      <xdr:row>20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7CDBB68-444A-9E43-8030-59A3EDE0625D}"/>
            </a:ext>
          </a:extLst>
        </xdr:cNvPr>
        <xdr:cNvSpPr txBox="1"/>
      </xdr:nvSpPr>
      <xdr:spPr>
        <a:xfrm rot="20255944">
          <a:off x="54279803" y="4991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17</xdr:col>
      <xdr:colOff>1498602</xdr:colOff>
      <xdr:row>20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7226704-BADD-4741-AFE5-E05DC639C2E1}"/>
            </a:ext>
          </a:extLst>
        </xdr:cNvPr>
        <xdr:cNvSpPr txBox="1"/>
      </xdr:nvSpPr>
      <xdr:spPr>
        <a:xfrm rot="20255944">
          <a:off x="28702002" y="4953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1511304</xdr:colOff>
      <xdr:row>21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67F4BF5-DDC8-714E-879E-BCC7B563CCE7}"/>
            </a:ext>
          </a:extLst>
        </xdr:cNvPr>
        <xdr:cNvSpPr txBox="1"/>
      </xdr:nvSpPr>
      <xdr:spPr>
        <a:xfrm rot="20255944">
          <a:off x="65290704" y="5130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2019300</xdr:colOff>
      <xdr:row>19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B7C739-BF7A-9445-AB68-C4F8F72E58A6}"/>
            </a:ext>
          </a:extLst>
        </xdr:cNvPr>
        <xdr:cNvSpPr txBox="1"/>
      </xdr:nvSpPr>
      <xdr:spPr>
        <a:xfrm rot="20255944">
          <a:off x="2019300" y="4794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825502</xdr:colOff>
      <xdr:row>19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526F9D-F517-4F4B-B03C-9CB1975D6360}"/>
            </a:ext>
          </a:extLst>
        </xdr:cNvPr>
        <xdr:cNvSpPr txBox="1"/>
      </xdr:nvSpPr>
      <xdr:spPr>
        <a:xfrm rot="20255944">
          <a:off x="12788902" y="4749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50800</xdr:colOff>
      <xdr:row>19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2F6EED8-B122-D04E-9358-CCA857B63BAA}"/>
            </a:ext>
          </a:extLst>
        </xdr:cNvPr>
        <xdr:cNvSpPr txBox="1"/>
      </xdr:nvSpPr>
      <xdr:spPr>
        <a:xfrm rot="20255944">
          <a:off x="39446200" y="4718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50802</xdr:colOff>
      <xdr:row>19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79B462C-9E07-8B4D-8887-32AE48B4E9B9}"/>
            </a:ext>
          </a:extLst>
        </xdr:cNvPr>
        <xdr:cNvSpPr txBox="1"/>
      </xdr:nvSpPr>
      <xdr:spPr>
        <a:xfrm rot="20255944">
          <a:off x="51638202" y="473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381001</xdr:colOff>
      <xdr:row>19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CA38FB0-4FA3-2146-9BEE-A4855403D214}"/>
            </a:ext>
          </a:extLst>
        </xdr:cNvPr>
        <xdr:cNvSpPr txBox="1"/>
      </xdr:nvSpPr>
      <xdr:spPr>
        <a:xfrm rot="20255944">
          <a:off x="26060401" y="4699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393703</xdr:colOff>
      <xdr:row>20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7C30361-87C6-F34A-B73D-C2DD125C05FE}"/>
            </a:ext>
          </a:extLst>
        </xdr:cNvPr>
        <xdr:cNvSpPr txBox="1"/>
      </xdr:nvSpPr>
      <xdr:spPr>
        <a:xfrm rot="20255944">
          <a:off x="62649103" y="4876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2755900</xdr:colOff>
      <xdr:row>17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FFCF66-AFF0-504E-9DCC-04EF7E91FEE5}"/>
            </a:ext>
          </a:extLst>
        </xdr:cNvPr>
        <xdr:cNvSpPr txBox="1"/>
      </xdr:nvSpPr>
      <xdr:spPr>
        <a:xfrm rot="20255944">
          <a:off x="2755900" y="4337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38102</xdr:colOff>
      <xdr:row>17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CC796D-AFD6-2249-A215-6EBACE324C8B}"/>
            </a:ext>
          </a:extLst>
        </xdr:cNvPr>
        <xdr:cNvSpPr txBox="1"/>
      </xdr:nvSpPr>
      <xdr:spPr>
        <a:xfrm rot="20255944">
          <a:off x="13525502" y="429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787400</xdr:colOff>
      <xdr:row>17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3C27B8-1175-AC4C-BC8D-22AE2763BF30}"/>
            </a:ext>
          </a:extLst>
        </xdr:cNvPr>
        <xdr:cNvSpPr txBox="1"/>
      </xdr:nvSpPr>
      <xdr:spPr>
        <a:xfrm rot="20255944">
          <a:off x="40182800" y="4261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787402</xdr:colOff>
      <xdr:row>17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A2CFB9E-1F2F-1D4C-9350-7E5E7185E39C}"/>
            </a:ext>
          </a:extLst>
        </xdr:cNvPr>
        <xdr:cNvSpPr txBox="1"/>
      </xdr:nvSpPr>
      <xdr:spPr>
        <a:xfrm rot="20255944">
          <a:off x="52374802" y="4279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1117601</xdr:colOff>
      <xdr:row>17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B52575B-8ABA-1442-B16C-EC95A9CC2326}"/>
            </a:ext>
          </a:extLst>
        </xdr:cNvPr>
        <xdr:cNvSpPr txBox="1"/>
      </xdr:nvSpPr>
      <xdr:spPr>
        <a:xfrm rot="20255944">
          <a:off x="26797001" y="4241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1130303</xdr:colOff>
      <xdr:row>18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13C3C13-A29A-974F-BB24-E6A1AB3E7B35}"/>
            </a:ext>
          </a:extLst>
        </xdr:cNvPr>
        <xdr:cNvSpPr txBox="1"/>
      </xdr:nvSpPr>
      <xdr:spPr>
        <a:xfrm rot="20255944">
          <a:off x="63385703" y="4419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1612900</xdr:colOff>
      <xdr:row>15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E095B6-BB17-E743-805B-44C005D4A60F}"/>
            </a:ext>
          </a:extLst>
        </xdr:cNvPr>
        <xdr:cNvSpPr txBox="1"/>
      </xdr:nvSpPr>
      <xdr:spPr>
        <a:xfrm rot="20255944">
          <a:off x="1612900" y="3753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419102</xdr:colOff>
      <xdr:row>14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C1C5FF-9E0F-FF4C-AAFC-85C8446A2D1E}"/>
            </a:ext>
          </a:extLst>
        </xdr:cNvPr>
        <xdr:cNvSpPr txBox="1"/>
      </xdr:nvSpPr>
      <xdr:spPr>
        <a:xfrm rot="20255944">
          <a:off x="12382502" y="3708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1168400</xdr:colOff>
      <xdr:row>14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5A3178-23A6-D647-BE4F-4C8252C651DB}"/>
            </a:ext>
          </a:extLst>
        </xdr:cNvPr>
        <xdr:cNvSpPr txBox="1"/>
      </xdr:nvSpPr>
      <xdr:spPr>
        <a:xfrm rot="20255944">
          <a:off x="39039800" y="3677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1168402</xdr:colOff>
      <xdr:row>14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6BDF481-812B-7846-A360-289E182B5C28}"/>
            </a:ext>
          </a:extLst>
        </xdr:cNvPr>
        <xdr:cNvSpPr txBox="1"/>
      </xdr:nvSpPr>
      <xdr:spPr>
        <a:xfrm rot="20255944">
          <a:off x="51231802" y="3695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1498601</xdr:colOff>
      <xdr:row>14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64391CC-F188-9D4E-AB43-621C300EDFBA}"/>
            </a:ext>
          </a:extLst>
        </xdr:cNvPr>
        <xdr:cNvSpPr txBox="1"/>
      </xdr:nvSpPr>
      <xdr:spPr>
        <a:xfrm rot="20255944">
          <a:off x="25654001" y="3657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1511303</xdr:colOff>
      <xdr:row>15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EBC12B6-6F69-F243-B3BA-0A24D9F5B538}"/>
            </a:ext>
          </a:extLst>
        </xdr:cNvPr>
        <xdr:cNvSpPr txBox="1"/>
      </xdr:nvSpPr>
      <xdr:spPr>
        <a:xfrm rot="20255944">
          <a:off x="62242703" y="3835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2552700</xdr:colOff>
      <xdr:row>14</xdr:row>
      <xdr:rowOff>114301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4D5B94-D6BE-654D-A0C9-AC50E0FBC178}"/>
            </a:ext>
          </a:extLst>
        </xdr:cNvPr>
        <xdr:cNvSpPr txBox="1"/>
      </xdr:nvSpPr>
      <xdr:spPr>
        <a:xfrm rot="20255944">
          <a:off x="2552700" y="36449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1295402</xdr:colOff>
      <xdr:row>15</xdr:row>
      <xdr:rowOff>69477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6BBC37-8F92-6B43-B2E5-EA92DC0D71BE}"/>
            </a:ext>
          </a:extLst>
        </xdr:cNvPr>
        <xdr:cNvSpPr txBox="1"/>
      </xdr:nvSpPr>
      <xdr:spPr>
        <a:xfrm rot="20255944">
          <a:off x="13258802" y="38159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609600</xdr:colOff>
      <xdr:row>16</xdr:row>
      <xdr:rowOff>12703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DE24E33-9998-F04A-B786-7964E8F76ABA}"/>
            </a:ext>
          </a:extLst>
        </xdr:cNvPr>
        <xdr:cNvSpPr txBox="1"/>
      </xdr:nvSpPr>
      <xdr:spPr>
        <a:xfrm rot="20255944">
          <a:off x="40005000" y="397510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609602</xdr:colOff>
      <xdr:row>16</xdr:row>
      <xdr:rowOff>31377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00BE961-357C-CF43-8E96-FD1A346651E8}"/>
            </a:ext>
          </a:extLst>
        </xdr:cNvPr>
        <xdr:cNvSpPr txBox="1"/>
      </xdr:nvSpPr>
      <xdr:spPr>
        <a:xfrm rot="20255944">
          <a:off x="52197002" y="39937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939801</xdr:colOff>
      <xdr:row>15</xdr:row>
      <xdr:rowOff>209178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53AFA0F-5D79-034B-AA9E-E6028B3EEE1D}"/>
            </a:ext>
          </a:extLst>
        </xdr:cNvPr>
        <xdr:cNvSpPr txBox="1"/>
      </xdr:nvSpPr>
      <xdr:spPr>
        <a:xfrm rot="20255944">
          <a:off x="26619201" y="395567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2400300</xdr:colOff>
      <xdr:row>16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18A902-2154-1B4E-84DA-BE7032464721}"/>
            </a:ext>
          </a:extLst>
        </xdr:cNvPr>
        <xdr:cNvSpPr txBox="1"/>
      </xdr:nvSpPr>
      <xdr:spPr>
        <a:xfrm rot="20255944">
          <a:off x="2400300" y="3918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1206502</xdr:colOff>
      <xdr:row>16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96F5EA-2196-3747-891E-BFE0DBD6F510}"/>
            </a:ext>
          </a:extLst>
        </xdr:cNvPr>
        <xdr:cNvSpPr txBox="1"/>
      </xdr:nvSpPr>
      <xdr:spPr>
        <a:xfrm rot="20255944">
          <a:off x="13169902" y="387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431800</xdr:colOff>
      <xdr:row>16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530352F-4547-4048-AF17-55971E001152}"/>
            </a:ext>
          </a:extLst>
        </xdr:cNvPr>
        <xdr:cNvSpPr txBox="1"/>
      </xdr:nvSpPr>
      <xdr:spPr>
        <a:xfrm rot="20255944">
          <a:off x="39827200" y="3842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431802</xdr:colOff>
      <xdr:row>16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A78757D-C21F-3247-A7DA-2BE4830A35B0}"/>
            </a:ext>
          </a:extLst>
        </xdr:cNvPr>
        <xdr:cNvSpPr txBox="1"/>
      </xdr:nvSpPr>
      <xdr:spPr>
        <a:xfrm rot="20255944">
          <a:off x="52019202" y="3860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762001</xdr:colOff>
      <xdr:row>16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8D7CFB1-AB54-934D-97AD-64A6F18969F1}"/>
            </a:ext>
          </a:extLst>
        </xdr:cNvPr>
        <xdr:cNvSpPr txBox="1"/>
      </xdr:nvSpPr>
      <xdr:spPr>
        <a:xfrm rot="20255944">
          <a:off x="26441401" y="3822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774703</xdr:colOff>
      <xdr:row>17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3441E61-4224-DE4A-A796-02B25B380620}"/>
            </a:ext>
          </a:extLst>
        </xdr:cNvPr>
        <xdr:cNvSpPr txBox="1"/>
      </xdr:nvSpPr>
      <xdr:spPr>
        <a:xfrm rot="20255944">
          <a:off x="63030103" y="4000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2209800</xdr:colOff>
      <xdr:row>20</xdr:row>
      <xdr:rowOff>82922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D51636-2D8E-3146-9F1B-B92AACE990F1}"/>
            </a:ext>
          </a:extLst>
        </xdr:cNvPr>
        <xdr:cNvSpPr txBox="1"/>
      </xdr:nvSpPr>
      <xdr:spPr>
        <a:xfrm rot="20255944">
          <a:off x="2209800" y="49089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1016002</xdr:colOff>
      <xdr:row>20</xdr:row>
      <xdr:rowOff>38100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5C9481-9E4A-C34D-A24A-E830384B28D5}"/>
            </a:ext>
          </a:extLst>
        </xdr:cNvPr>
        <xdr:cNvSpPr txBox="1"/>
      </xdr:nvSpPr>
      <xdr:spPr>
        <a:xfrm rot="20255944">
          <a:off x="12979402" y="4864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241300</xdr:colOff>
      <xdr:row>20</xdr:row>
      <xdr:rowOff>6726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295F73B-7F0F-7345-9D6C-E767A00F69CE}"/>
            </a:ext>
          </a:extLst>
        </xdr:cNvPr>
        <xdr:cNvSpPr txBox="1"/>
      </xdr:nvSpPr>
      <xdr:spPr>
        <a:xfrm rot="20255944">
          <a:off x="39636700" y="48327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241302</xdr:colOff>
      <xdr:row>20</xdr:row>
      <xdr:rowOff>25400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E53501F-60B4-F948-8971-3F9016924E44}"/>
            </a:ext>
          </a:extLst>
        </xdr:cNvPr>
        <xdr:cNvSpPr txBox="1"/>
      </xdr:nvSpPr>
      <xdr:spPr>
        <a:xfrm rot="20255944">
          <a:off x="51828702" y="4851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571501</xdr:colOff>
      <xdr:row>19</xdr:row>
      <xdr:rowOff>203201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455261-06B6-BB41-B7B3-223CDBDCE69D}"/>
            </a:ext>
          </a:extLst>
        </xdr:cNvPr>
        <xdr:cNvSpPr txBox="1"/>
      </xdr:nvSpPr>
      <xdr:spPr>
        <a:xfrm rot="20255944">
          <a:off x="26250901" y="48133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584203</xdr:colOff>
      <xdr:row>20</xdr:row>
      <xdr:rowOff>165099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97FF7FA-2709-AB4F-8CA6-607592C7AAA6}"/>
            </a:ext>
          </a:extLst>
        </xdr:cNvPr>
        <xdr:cNvSpPr txBox="1"/>
      </xdr:nvSpPr>
      <xdr:spPr>
        <a:xfrm rot="20255944">
          <a:off x="62839603" y="4991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2362200</xdr:colOff>
      <xdr:row>17</xdr:row>
      <xdr:rowOff>44822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2F2EDC-522F-2E42-8CDE-FB248E1AB26B}"/>
            </a:ext>
          </a:extLst>
        </xdr:cNvPr>
        <xdr:cNvSpPr txBox="1"/>
      </xdr:nvSpPr>
      <xdr:spPr>
        <a:xfrm rot="20255944">
          <a:off x="2362200" y="42231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1168402</xdr:colOff>
      <xdr:row>17</xdr:row>
      <xdr:rowOff>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88325D-9CE8-124A-9D80-E7AE80B4AC7F}"/>
            </a:ext>
          </a:extLst>
        </xdr:cNvPr>
        <xdr:cNvSpPr txBox="1"/>
      </xdr:nvSpPr>
      <xdr:spPr>
        <a:xfrm rot="20255944">
          <a:off x="13131802" y="4178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393700</xdr:colOff>
      <xdr:row>16</xdr:row>
      <xdr:rowOff>184526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B6A06C3-4B80-6144-A8D7-D4671F33DE48}"/>
            </a:ext>
          </a:extLst>
        </xdr:cNvPr>
        <xdr:cNvSpPr txBox="1"/>
      </xdr:nvSpPr>
      <xdr:spPr>
        <a:xfrm rot="20255944">
          <a:off x="39789100" y="41469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393702</xdr:colOff>
      <xdr:row>16</xdr:row>
      <xdr:rowOff>203200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F50C445-717B-854A-87A7-28251BFBB21C}"/>
            </a:ext>
          </a:extLst>
        </xdr:cNvPr>
        <xdr:cNvSpPr txBox="1"/>
      </xdr:nvSpPr>
      <xdr:spPr>
        <a:xfrm rot="20255944">
          <a:off x="51981102" y="4165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723901</xdr:colOff>
      <xdr:row>16</xdr:row>
      <xdr:rowOff>165101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D5C1165-838B-9D4D-A9BE-DE8E5A1CEBC9}"/>
            </a:ext>
          </a:extLst>
        </xdr:cNvPr>
        <xdr:cNvSpPr txBox="1"/>
      </xdr:nvSpPr>
      <xdr:spPr>
        <a:xfrm rot="20255944">
          <a:off x="26403301" y="41275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736603</xdr:colOff>
      <xdr:row>17</xdr:row>
      <xdr:rowOff>126999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AE2741-F3F2-B949-A134-C23DA70D739F}"/>
            </a:ext>
          </a:extLst>
        </xdr:cNvPr>
        <xdr:cNvSpPr txBox="1"/>
      </xdr:nvSpPr>
      <xdr:spPr>
        <a:xfrm rot="20255944">
          <a:off x="62992003" y="4305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2794000</xdr:colOff>
      <xdr:row>9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C59F1F-3BEF-0F4F-9EE7-1E610EB4341E}"/>
            </a:ext>
          </a:extLst>
        </xdr:cNvPr>
        <xdr:cNvSpPr txBox="1"/>
      </xdr:nvSpPr>
      <xdr:spPr>
        <a:xfrm rot="20255944">
          <a:off x="2794000" y="2368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787402</xdr:colOff>
      <xdr:row>9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01A9D49-667D-3A49-8098-DAC4603F4322}"/>
            </a:ext>
          </a:extLst>
        </xdr:cNvPr>
        <xdr:cNvSpPr txBox="1"/>
      </xdr:nvSpPr>
      <xdr:spPr>
        <a:xfrm rot="20255944">
          <a:off x="13563602" y="2324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622300</xdr:colOff>
      <xdr:row>9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A7D0CC0-D776-F949-AAE4-684B3D6288A8}"/>
            </a:ext>
          </a:extLst>
        </xdr:cNvPr>
        <xdr:cNvSpPr txBox="1"/>
      </xdr:nvSpPr>
      <xdr:spPr>
        <a:xfrm rot="20255944">
          <a:off x="40220900" y="2292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56</xdr:col>
      <xdr:colOff>622302</xdr:colOff>
      <xdr:row>9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C93863D-BC24-E245-8E68-2F4302A30315}"/>
            </a:ext>
          </a:extLst>
        </xdr:cNvPr>
        <xdr:cNvSpPr txBox="1"/>
      </xdr:nvSpPr>
      <xdr:spPr>
        <a:xfrm rot="20255944">
          <a:off x="52412902" y="2311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241301</xdr:colOff>
      <xdr:row>9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199707-BA1C-9E4B-AF12-C2936E4AB925}"/>
            </a:ext>
          </a:extLst>
        </xdr:cNvPr>
        <xdr:cNvSpPr txBox="1"/>
      </xdr:nvSpPr>
      <xdr:spPr>
        <a:xfrm rot="20255944">
          <a:off x="26835101" y="2273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70</xdr:col>
      <xdr:colOff>254003</xdr:colOff>
      <xdr:row>9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8CBD636-6468-BD41-8BCC-9C591E40811F}"/>
            </a:ext>
          </a:extLst>
        </xdr:cNvPr>
        <xdr:cNvSpPr txBox="1"/>
      </xdr:nvSpPr>
      <xdr:spPr>
        <a:xfrm rot="20255944">
          <a:off x="63423803" y="2451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2578100</xdr:colOff>
      <xdr:row>12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6D65B8-133F-0D44-A6BE-AD5B9E8DEC98}"/>
            </a:ext>
          </a:extLst>
        </xdr:cNvPr>
        <xdr:cNvSpPr txBox="1"/>
      </xdr:nvSpPr>
      <xdr:spPr>
        <a:xfrm rot="20255944">
          <a:off x="2578100" y="3245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1384302</xdr:colOff>
      <xdr:row>12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0E5A2C5-F71B-EF4E-85DD-CE51547FDCE0}"/>
            </a:ext>
          </a:extLst>
        </xdr:cNvPr>
        <xdr:cNvSpPr txBox="1"/>
      </xdr:nvSpPr>
      <xdr:spPr>
        <a:xfrm rot="20255944">
          <a:off x="13347702" y="3200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609600</xdr:colOff>
      <xdr:row>12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F9E5ABA-C8A4-3544-B61F-25C6524522C6}"/>
            </a:ext>
          </a:extLst>
        </xdr:cNvPr>
        <xdr:cNvSpPr txBox="1"/>
      </xdr:nvSpPr>
      <xdr:spPr>
        <a:xfrm rot="20255944">
          <a:off x="40005000" y="3169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609602</xdr:colOff>
      <xdr:row>12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D1648E4-E365-0145-A635-EEFEC7154472}"/>
            </a:ext>
          </a:extLst>
        </xdr:cNvPr>
        <xdr:cNvSpPr txBox="1"/>
      </xdr:nvSpPr>
      <xdr:spPr>
        <a:xfrm rot="20255944">
          <a:off x="52197002" y="3187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939801</xdr:colOff>
      <xdr:row>12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22D6F21-6BB2-4047-9FAB-36D1950EF50E}"/>
            </a:ext>
          </a:extLst>
        </xdr:cNvPr>
        <xdr:cNvSpPr txBox="1"/>
      </xdr:nvSpPr>
      <xdr:spPr>
        <a:xfrm rot="20255944">
          <a:off x="26619201" y="3149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952503</xdr:colOff>
      <xdr:row>13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A68F887-0757-5142-880F-B0B5B539446A}"/>
            </a:ext>
          </a:extLst>
        </xdr:cNvPr>
        <xdr:cNvSpPr txBox="1"/>
      </xdr:nvSpPr>
      <xdr:spPr>
        <a:xfrm rot="20255944">
          <a:off x="63207903" y="3327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1790700</xdr:colOff>
      <xdr:row>14</xdr:row>
      <xdr:rowOff>44822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1CA78A-F2ED-C541-B398-BDA78A64505B}"/>
            </a:ext>
          </a:extLst>
        </xdr:cNvPr>
        <xdr:cNvSpPr txBox="1"/>
      </xdr:nvSpPr>
      <xdr:spPr>
        <a:xfrm rot="20255944">
          <a:off x="1790700" y="3575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596902</xdr:colOff>
      <xdr:row>14</xdr:row>
      <xdr:rowOff>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743E176-2179-E246-929B-25A82E6DE2B3}"/>
            </a:ext>
          </a:extLst>
        </xdr:cNvPr>
        <xdr:cNvSpPr txBox="1"/>
      </xdr:nvSpPr>
      <xdr:spPr>
        <a:xfrm rot="20255944">
          <a:off x="12560302" y="3530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1346200</xdr:colOff>
      <xdr:row>13</xdr:row>
      <xdr:rowOff>184526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A5F1D7-9C5F-0A41-BBE6-B62B3FF0C445}"/>
            </a:ext>
          </a:extLst>
        </xdr:cNvPr>
        <xdr:cNvSpPr txBox="1"/>
      </xdr:nvSpPr>
      <xdr:spPr>
        <a:xfrm rot="20255944">
          <a:off x="39217600" y="3499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1346202</xdr:colOff>
      <xdr:row>13</xdr:row>
      <xdr:rowOff>203200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BC0BA3E-ED9B-DB43-80E6-E8DA025A784E}"/>
            </a:ext>
          </a:extLst>
        </xdr:cNvPr>
        <xdr:cNvSpPr txBox="1"/>
      </xdr:nvSpPr>
      <xdr:spPr>
        <a:xfrm rot="20255944">
          <a:off x="51409602" y="3517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152401</xdr:colOff>
      <xdr:row>13</xdr:row>
      <xdr:rowOff>165101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3F0B80F-65C1-3841-A99E-FA3ADBCEE041}"/>
            </a:ext>
          </a:extLst>
        </xdr:cNvPr>
        <xdr:cNvSpPr txBox="1"/>
      </xdr:nvSpPr>
      <xdr:spPr>
        <a:xfrm rot="20255944">
          <a:off x="25831801" y="3479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165103</xdr:colOff>
      <xdr:row>14</xdr:row>
      <xdr:rowOff>126999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A5566DC-AF62-874C-AB8C-9CB3D0448711}"/>
            </a:ext>
          </a:extLst>
        </xdr:cNvPr>
        <xdr:cNvSpPr txBox="1"/>
      </xdr:nvSpPr>
      <xdr:spPr>
        <a:xfrm rot="20255944">
          <a:off x="62420503" y="365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14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8BDBE7-A80E-D141-B5DC-46304F9A1735}"/>
            </a:ext>
          </a:extLst>
        </xdr:cNvPr>
        <xdr:cNvSpPr txBox="1"/>
      </xdr:nvSpPr>
      <xdr:spPr>
        <a:xfrm rot="20255944">
          <a:off x="1981200" y="3702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787402</xdr:colOff>
      <xdr:row>14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7E002F2-7A02-3648-8E7E-D6992D317D8F}"/>
            </a:ext>
          </a:extLst>
        </xdr:cNvPr>
        <xdr:cNvSpPr txBox="1"/>
      </xdr:nvSpPr>
      <xdr:spPr>
        <a:xfrm rot="20255944">
          <a:off x="12750802" y="365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</xdr:colOff>
      <xdr:row>14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84FFFF7-66A7-E045-91E6-79B7D7A5EF5D}"/>
            </a:ext>
          </a:extLst>
        </xdr:cNvPr>
        <xdr:cNvSpPr txBox="1"/>
      </xdr:nvSpPr>
      <xdr:spPr>
        <a:xfrm rot="20255944">
          <a:off x="39408100" y="3626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12702</xdr:colOff>
      <xdr:row>14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EC2079C-2A0B-E441-B33C-ABA83574E38F}"/>
            </a:ext>
          </a:extLst>
        </xdr:cNvPr>
        <xdr:cNvSpPr txBox="1"/>
      </xdr:nvSpPr>
      <xdr:spPr>
        <a:xfrm rot="20255944">
          <a:off x="51600102" y="364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342901</xdr:colOff>
      <xdr:row>14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8EF2EF7-5C9E-C944-9E69-34B748948A46}"/>
            </a:ext>
          </a:extLst>
        </xdr:cNvPr>
        <xdr:cNvSpPr txBox="1"/>
      </xdr:nvSpPr>
      <xdr:spPr>
        <a:xfrm rot="20255944">
          <a:off x="26022301" y="3606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355603</xdr:colOff>
      <xdr:row>15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A51FE4-D718-1543-8FC6-0CFE35B6DA38}"/>
            </a:ext>
          </a:extLst>
        </xdr:cNvPr>
        <xdr:cNvSpPr txBox="1"/>
      </xdr:nvSpPr>
      <xdr:spPr>
        <a:xfrm rot="20255944">
          <a:off x="62611003" y="3784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1866901</xdr:colOff>
      <xdr:row>15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7DC1EE-4842-9F49-9E44-BA55A7DAF929}"/>
            </a:ext>
          </a:extLst>
        </xdr:cNvPr>
        <xdr:cNvSpPr txBox="1"/>
      </xdr:nvSpPr>
      <xdr:spPr>
        <a:xfrm rot="20255944">
          <a:off x="1866901" y="3931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673103</xdr:colOff>
      <xdr:row>15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837D662-B6AD-8648-BBD4-7CECD60EA9F3}"/>
            </a:ext>
          </a:extLst>
        </xdr:cNvPr>
        <xdr:cNvSpPr txBox="1"/>
      </xdr:nvSpPr>
      <xdr:spPr>
        <a:xfrm rot="20255944">
          <a:off x="12636503" y="3886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1422401</xdr:colOff>
      <xdr:row>15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0F055EB-FBFC-3647-B9F7-0A54CC1AEBC4}"/>
            </a:ext>
          </a:extLst>
        </xdr:cNvPr>
        <xdr:cNvSpPr txBox="1"/>
      </xdr:nvSpPr>
      <xdr:spPr>
        <a:xfrm rot="20255944">
          <a:off x="39293801" y="3854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1422403</xdr:colOff>
      <xdr:row>15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503C180-643F-9D44-94A5-517DFDC5675F}"/>
            </a:ext>
          </a:extLst>
        </xdr:cNvPr>
        <xdr:cNvSpPr txBox="1"/>
      </xdr:nvSpPr>
      <xdr:spPr>
        <a:xfrm rot="20255944">
          <a:off x="51485803" y="387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228602</xdr:colOff>
      <xdr:row>15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6BF0029-69C3-484F-9BF2-DA4BA78E7190}"/>
            </a:ext>
          </a:extLst>
        </xdr:cNvPr>
        <xdr:cNvSpPr txBox="1"/>
      </xdr:nvSpPr>
      <xdr:spPr>
        <a:xfrm rot="20255944">
          <a:off x="25908002" y="3835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241304</xdr:colOff>
      <xdr:row>16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A40D77F-EC90-ED4D-B27E-89D000574B4C}"/>
            </a:ext>
          </a:extLst>
        </xdr:cNvPr>
        <xdr:cNvSpPr txBox="1"/>
      </xdr:nvSpPr>
      <xdr:spPr>
        <a:xfrm rot="20255944">
          <a:off x="62496704" y="4013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2273300</xdr:colOff>
      <xdr:row>14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385EBD-2DA0-F743-AC64-FDD5D029FDE0}"/>
            </a:ext>
          </a:extLst>
        </xdr:cNvPr>
        <xdr:cNvSpPr txBox="1"/>
      </xdr:nvSpPr>
      <xdr:spPr>
        <a:xfrm rot="20255944">
          <a:off x="2273300" y="3727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1079502</xdr:colOff>
      <xdr:row>14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33F1B1D-FCEC-6641-99B2-529997BDAB50}"/>
            </a:ext>
          </a:extLst>
        </xdr:cNvPr>
        <xdr:cNvSpPr txBox="1"/>
      </xdr:nvSpPr>
      <xdr:spPr>
        <a:xfrm rot="20255944">
          <a:off x="13042902" y="3682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304800</xdr:colOff>
      <xdr:row>14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B80C2CA-4B0B-6947-B561-01E757D61576}"/>
            </a:ext>
          </a:extLst>
        </xdr:cNvPr>
        <xdr:cNvSpPr txBox="1"/>
      </xdr:nvSpPr>
      <xdr:spPr>
        <a:xfrm rot="20255944">
          <a:off x="39700200" y="3651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304802</xdr:colOff>
      <xdr:row>14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6C6E0A-0C79-0E4B-ACF6-A261E51A52D7}"/>
            </a:ext>
          </a:extLst>
        </xdr:cNvPr>
        <xdr:cNvSpPr txBox="1"/>
      </xdr:nvSpPr>
      <xdr:spPr>
        <a:xfrm rot="20255944">
          <a:off x="51892202" y="3670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635001</xdr:colOff>
      <xdr:row>14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0E12C10-CA4A-2A4C-92BD-D00C732DA356}"/>
            </a:ext>
          </a:extLst>
        </xdr:cNvPr>
        <xdr:cNvSpPr txBox="1"/>
      </xdr:nvSpPr>
      <xdr:spPr>
        <a:xfrm rot="20255944">
          <a:off x="26314401" y="3632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647703</xdr:colOff>
      <xdr:row>15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596041-85CB-594E-8D53-D2758CF79697}"/>
            </a:ext>
          </a:extLst>
        </xdr:cNvPr>
        <xdr:cNvSpPr txBox="1"/>
      </xdr:nvSpPr>
      <xdr:spPr>
        <a:xfrm rot="20255944">
          <a:off x="62903103" y="3809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1689100</xdr:colOff>
      <xdr:row>15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CB44CB-12FF-5F47-8218-253E9AD72C02}"/>
            </a:ext>
          </a:extLst>
        </xdr:cNvPr>
        <xdr:cNvSpPr txBox="1"/>
      </xdr:nvSpPr>
      <xdr:spPr>
        <a:xfrm rot="20255944">
          <a:off x="1689100" y="3854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495302</xdr:colOff>
      <xdr:row>15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2489962-3E39-6D4C-A7CD-ED196851BFFD}"/>
            </a:ext>
          </a:extLst>
        </xdr:cNvPr>
        <xdr:cNvSpPr txBox="1"/>
      </xdr:nvSpPr>
      <xdr:spPr>
        <a:xfrm rot="20255944">
          <a:off x="12458702" y="3809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1244600</xdr:colOff>
      <xdr:row>15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9A6F1AB-9604-6044-A258-03976519DD75}"/>
            </a:ext>
          </a:extLst>
        </xdr:cNvPr>
        <xdr:cNvSpPr txBox="1"/>
      </xdr:nvSpPr>
      <xdr:spPr>
        <a:xfrm rot="20255944">
          <a:off x="39116000" y="3778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1244602</xdr:colOff>
      <xdr:row>15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B230CC7-1695-074E-A1FD-642089898780}"/>
            </a:ext>
          </a:extLst>
        </xdr:cNvPr>
        <xdr:cNvSpPr txBox="1"/>
      </xdr:nvSpPr>
      <xdr:spPr>
        <a:xfrm rot="20255944">
          <a:off x="51308002" y="3797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50801</xdr:colOff>
      <xdr:row>15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DA9C974-118D-9F45-B814-452F1660396B}"/>
            </a:ext>
          </a:extLst>
        </xdr:cNvPr>
        <xdr:cNvSpPr txBox="1"/>
      </xdr:nvSpPr>
      <xdr:spPr>
        <a:xfrm rot="20255944">
          <a:off x="25730201" y="3759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63503</xdr:colOff>
      <xdr:row>15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6139DCD-05AB-834E-BD3F-4D565F748885}"/>
            </a:ext>
          </a:extLst>
        </xdr:cNvPr>
        <xdr:cNvSpPr txBox="1"/>
      </xdr:nvSpPr>
      <xdr:spPr>
        <a:xfrm rot="20255944">
          <a:off x="62318903" y="3936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2755900</xdr:colOff>
      <xdr:row>14</xdr:row>
      <xdr:rowOff>76200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3EF93F-D89B-F740-9430-2D1DF32F2584}"/>
            </a:ext>
          </a:extLst>
        </xdr:cNvPr>
        <xdr:cNvSpPr txBox="1"/>
      </xdr:nvSpPr>
      <xdr:spPr>
        <a:xfrm rot="20255944">
          <a:off x="2755900" y="3606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1498602</xdr:colOff>
      <xdr:row>15</xdr:row>
      <xdr:rowOff>31376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32D4A9-577A-2540-8E7B-70D803BE4FC7}"/>
            </a:ext>
          </a:extLst>
        </xdr:cNvPr>
        <xdr:cNvSpPr txBox="1"/>
      </xdr:nvSpPr>
      <xdr:spPr>
        <a:xfrm rot="20255944">
          <a:off x="13462002" y="3777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812800</xdr:colOff>
      <xdr:row>15</xdr:row>
      <xdr:rowOff>190502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B7BEB78-3FBF-EE48-9EA4-48598C882470}"/>
            </a:ext>
          </a:extLst>
        </xdr:cNvPr>
        <xdr:cNvSpPr txBox="1"/>
      </xdr:nvSpPr>
      <xdr:spPr>
        <a:xfrm rot="20255944">
          <a:off x="40208200" y="39370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812802</xdr:colOff>
      <xdr:row>15</xdr:row>
      <xdr:rowOff>209176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34A059-4A2D-054A-A606-0FF967B7A955}"/>
            </a:ext>
          </a:extLst>
        </xdr:cNvPr>
        <xdr:cNvSpPr txBox="1"/>
      </xdr:nvSpPr>
      <xdr:spPr>
        <a:xfrm rot="20255944">
          <a:off x="52400202" y="39556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1143001</xdr:colOff>
      <xdr:row>15</xdr:row>
      <xdr:rowOff>171077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5FFE7ED-4DAB-BA4C-B3F6-99C53DAEAC6E}"/>
            </a:ext>
          </a:extLst>
        </xdr:cNvPr>
        <xdr:cNvSpPr txBox="1"/>
      </xdr:nvSpPr>
      <xdr:spPr>
        <a:xfrm rot="20255944">
          <a:off x="26822401" y="39175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1676400</xdr:colOff>
      <xdr:row>17</xdr:row>
      <xdr:rowOff>133720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352D79-82FE-A943-96D2-B625B320D03B}"/>
            </a:ext>
          </a:extLst>
        </xdr:cNvPr>
        <xdr:cNvSpPr txBox="1"/>
      </xdr:nvSpPr>
      <xdr:spPr>
        <a:xfrm rot="20255944">
          <a:off x="1676400" y="43120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482602</xdr:colOff>
      <xdr:row>17</xdr:row>
      <xdr:rowOff>88898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DCAB1CD-B142-E948-9D47-B7B6CA16F776}"/>
            </a:ext>
          </a:extLst>
        </xdr:cNvPr>
        <xdr:cNvSpPr txBox="1"/>
      </xdr:nvSpPr>
      <xdr:spPr>
        <a:xfrm rot="20255944">
          <a:off x="12446002" y="4267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1231900</xdr:colOff>
      <xdr:row>17</xdr:row>
      <xdr:rowOff>57524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29094A0-36AA-6146-866F-70E9D8BCECC9}"/>
            </a:ext>
          </a:extLst>
        </xdr:cNvPr>
        <xdr:cNvSpPr txBox="1"/>
      </xdr:nvSpPr>
      <xdr:spPr>
        <a:xfrm rot="20255944">
          <a:off x="39103300" y="42358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1231902</xdr:colOff>
      <xdr:row>17</xdr:row>
      <xdr:rowOff>76198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EFEBB05-5D53-054E-BA26-6A3D4E550779}"/>
            </a:ext>
          </a:extLst>
        </xdr:cNvPr>
        <xdr:cNvSpPr txBox="1"/>
      </xdr:nvSpPr>
      <xdr:spPr>
        <a:xfrm rot="20255944">
          <a:off x="51295302" y="4254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38101</xdr:colOff>
      <xdr:row>17</xdr:row>
      <xdr:rowOff>38099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8B1A3D6-4DD3-4947-A697-6419FCE27DF8}"/>
            </a:ext>
          </a:extLst>
        </xdr:cNvPr>
        <xdr:cNvSpPr txBox="1"/>
      </xdr:nvSpPr>
      <xdr:spPr>
        <a:xfrm rot="20255944">
          <a:off x="25717501" y="4216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50803</xdr:colOff>
      <xdr:row>17</xdr:row>
      <xdr:rowOff>215897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3523B17-83F7-7848-8FD3-37067BB70B0F}"/>
            </a:ext>
          </a:extLst>
        </xdr:cNvPr>
        <xdr:cNvSpPr txBox="1"/>
      </xdr:nvSpPr>
      <xdr:spPr>
        <a:xfrm rot="20255944">
          <a:off x="62306203" y="43941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2032001</xdr:colOff>
      <xdr:row>17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7DC8E9-3F1B-D241-B3B8-CFE695997D7D}"/>
            </a:ext>
          </a:extLst>
        </xdr:cNvPr>
        <xdr:cNvSpPr txBox="1"/>
      </xdr:nvSpPr>
      <xdr:spPr>
        <a:xfrm rot="20255944">
          <a:off x="2032001" y="4388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838203</xdr:colOff>
      <xdr:row>17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FCDE90-1C03-3B49-848D-947E5F22C248}"/>
            </a:ext>
          </a:extLst>
        </xdr:cNvPr>
        <xdr:cNvSpPr txBox="1"/>
      </xdr:nvSpPr>
      <xdr:spPr>
        <a:xfrm rot="20255944">
          <a:off x="12801603" y="4343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63501</xdr:colOff>
      <xdr:row>17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8780A9C-1648-4640-8F6D-3620E4FE64C0}"/>
            </a:ext>
          </a:extLst>
        </xdr:cNvPr>
        <xdr:cNvSpPr txBox="1"/>
      </xdr:nvSpPr>
      <xdr:spPr>
        <a:xfrm rot="20255944">
          <a:off x="39458901" y="4312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63503</xdr:colOff>
      <xdr:row>17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04267D8-54E2-0A4E-9970-8F565A16241B}"/>
            </a:ext>
          </a:extLst>
        </xdr:cNvPr>
        <xdr:cNvSpPr txBox="1"/>
      </xdr:nvSpPr>
      <xdr:spPr>
        <a:xfrm rot="20255944">
          <a:off x="51650903" y="4330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393702</xdr:colOff>
      <xdr:row>17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C602398-99C7-A440-BD0E-BAE7AB8BCDB4}"/>
            </a:ext>
          </a:extLst>
        </xdr:cNvPr>
        <xdr:cNvSpPr txBox="1"/>
      </xdr:nvSpPr>
      <xdr:spPr>
        <a:xfrm rot="20255944">
          <a:off x="26073102" y="4292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406404</xdr:colOff>
      <xdr:row>18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A949560-F10D-014A-8CA7-6BE14A56FD90}"/>
            </a:ext>
          </a:extLst>
        </xdr:cNvPr>
        <xdr:cNvSpPr txBox="1"/>
      </xdr:nvSpPr>
      <xdr:spPr>
        <a:xfrm rot="20255944">
          <a:off x="62661804" y="4470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1879599</xdr:colOff>
      <xdr:row>18</xdr:row>
      <xdr:rowOff>82919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DDDF88-71C5-4643-BB0B-3755D360BFC8}"/>
            </a:ext>
          </a:extLst>
        </xdr:cNvPr>
        <xdr:cNvSpPr txBox="1"/>
      </xdr:nvSpPr>
      <xdr:spPr>
        <a:xfrm rot="20255944">
          <a:off x="1879599" y="447711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685801</xdr:colOff>
      <xdr:row>18</xdr:row>
      <xdr:rowOff>38097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6695B4F-FC5B-AD4D-9EDF-CDE13B5362B7}"/>
            </a:ext>
          </a:extLst>
        </xdr:cNvPr>
        <xdr:cNvSpPr txBox="1"/>
      </xdr:nvSpPr>
      <xdr:spPr>
        <a:xfrm rot="20255944">
          <a:off x="12649201" y="4432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1435099</xdr:colOff>
      <xdr:row>18</xdr:row>
      <xdr:rowOff>6723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DA85F6C-4C45-F94C-A7AE-B84BA112C73E}"/>
            </a:ext>
          </a:extLst>
        </xdr:cNvPr>
        <xdr:cNvSpPr txBox="1"/>
      </xdr:nvSpPr>
      <xdr:spPr>
        <a:xfrm rot="20255944">
          <a:off x="39306499" y="440092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1435101</xdr:colOff>
      <xdr:row>18</xdr:row>
      <xdr:rowOff>25397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9AF5DCD-1718-0845-8E3E-6A38B37B1595}"/>
            </a:ext>
          </a:extLst>
        </xdr:cNvPr>
        <xdr:cNvSpPr txBox="1"/>
      </xdr:nvSpPr>
      <xdr:spPr>
        <a:xfrm rot="20255944">
          <a:off x="51498501" y="44195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241300</xdr:colOff>
      <xdr:row>17</xdr:row>
      <xdr:rowOff>203198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EAB0968-CB06-874A-8574-2AE7E6C705D0}"/>
            </a:ext>
          </a:extLst>
        </xdr:cNvPr>
        <xdr:cNvSpPr txBox="1"/>
      </xdr:nvSpPr>
      <xdr:spPr>
        <a:xfrm rot="20255944">
          <a:off x="25920700" y="4381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254002</xdr:colOff>
      <xdr:row>18</xdr:row>
      <xdr:rowOff>165096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4675997-CF81-8A43-A33E-36DF0E89543D}"/>
            </a:ext>
          </a:extLst>
        </xdr:cNvPr>
        <xdr:cNvSpPr txBox="1"/>
      </xdr:nvSpPr>
      <xdr:spPr>
        <a:xfrm rot="20255944">
          <a:off x="62509402" y="455929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1447800</xdr:colOff>
      <xdr:row>12</xdr:row>
      <xdr:rowOff>6722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0A33DB-4174-7E48-924F-6D7D79704125}"/>
            </a:ext>
          </a:extLst>
        </xdr:cNvPr>
        <xdr:cNvSpPr txBox="1"/>
      </xdr:nvSpPr>
      <xdr:spPr>
        <a:xfrm rot="20255944">
          <a:off x="1447800" y="31055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254002</xdr:colOff>
      <xdr:row>11</xdr:row>
      <xdr:rowOff>177800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1A5BFD-3BA6-894C-AB56-6D6B0D22BEB7}"/>
            </a:ext>
          </a:extLst>
        </xdr:cNvPr>
        <xdr:cNvSpPr txBox="1"/>
      </xdr:nvSpPr>
      <xdr:spPr>
        <a:xfrm rot="20255944">
          <a:off x="12217402" y="3060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37</xdr:col>
      <xdr:colOff>393700</xdr:colOff>
      <xdr:row>11</xdr:row>
      <xdr:rowOff>146426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BB5D64-F599-1440-8CDF-D6BC059C788F}"/>
            </a:ext>
          </a:extLst>
        </xdr:cNvPr>
        <xdr:cNvSpPr txBox="1"/>
      </xdr:nvSpPr>
      <xdr:spPr>
        <a:xfrm rot="20255944">
          <a:off x="38874700" y="30293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52</xdr:col>
      <xdr:colOff>393702</xdr:colOff>
      <xdr:row>11</xdr:row>
      <xdr:rowOff>165100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9ACC116-7650-F54E-B57F-E6DCF881BD59}"/>
            </a:ext>
          </a:extLst>
        </xdr:cNvPr>
        <xdr:cNvSpPr txBox="1"/>
      </xdr:nvSpPr>
      <xdr:spPr>
        <a:xfrm rot="20255944">
          <a:off x="51066702" y="3048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21</xdr:col>
      <xdr:colOff>12701</xdr:colOff>
      <xdr:row>11</xdr:row>
      <xdr:rowOff>127001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E7A7FAE-8629-0740-9B44-AA84D4F093F8}"/>
            </a:ext>
          </a:extLst>
        </xdr:cNvPr>
        <xdr:cNvSpPr txBox="1"/>
      </xdr:nvSpPr>
      <xdr:spPr>
        <a:xfrm rot="20255944">
          <a:off x="25488901" y="30099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66</xdr:col>
      <xdr:colOff>25403</xdr:colOff>
      <xdr:row>12</xdr:row>
      <xdr:rowOff>88899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3CEB409-C4AB-C543-A216-7CA4A7B76F33}"/>
            </a:ext>
          </a:extLst>
        </xdr:cNvPr>
        <xdr:cNvSpPr txBox="1"/>
      </xdr:nvSpPr>
      <xdr:spPr>
        <a:xfrm rot="20255944">
          <a:off x="62077603" y="3187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1460501</xdr:colOff>
      <xdr:row>17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695F21-0F0F-7C45-8754-F07758992CA7}"/>
            </a:ext>
          </a:extLst>
        </xdr:cNvPr>
        <xdr:cNvSpPr txBox="1"/>
      </xdr:nvSpPr>
      <xdr:spPr>
        <a:xfrm rot="20255944">
          <a:off x="1460501" y="4299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101602</xdr:colOff>
      <xdr:row>7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4D90CA-DBFA-844E-AF70-E18537806C3C}"/>
            </a:ext>
          </a:extLst>
        </xdr:cNvPr>
        <xdr:cNvSpPr txBox="1"/>
      </xdr:nvSpPr>
      <xdr:spPr>
        <a:xfrm rot="20255944">
          <a:off x="13589002" y="2031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850900</xdr:colOff>
      <xdr:row>6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4B2E0E7-F550-874B-A955-03724F1E1053}"/>
            </a:ext>
          </a:extLst>
        </xdr:cNvPr>
        <xdr:cNvSpPr txBox="1"/>
      </xdr:nvSpPr>
      <xdr:spPr>
        <a:xfrm rot="20255944">
          <a:off x="40246300" y="2000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850902</xdr:colOff>
      <xdr:row>6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CB1D40B-563F-8E46-AEA1-35AEEA5424BD}"/>
            </a:ext>
          </a:extLst>
        </xdr:cNvPr>
        <xdr:cNvSpPr txBox="1"/>
      </xdr:nvSpPr>
      <xdr:spPr>
        <a:xfrm rot="20255944">
          <a:off x="52438302" y="2019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1181101</xdr:colOff>
      <xdr:row>6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C87FF2-E44D-504E-BB66-E6CD9C669950}"/>
            </a:ext>
          </a:extLst>
        </xdr:cNvPr>
        <xdr:cNvSpPr txBox="1"/>
      </xdr:nvSpPr>
      <xdr:spPr>
        <a:xfrm rot="20255944">
          <a:off x="26860501" y="1981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1193803</xdr:colOff>
      <xdr:row>7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8E852F7-6B56-5F48-9BC2-D6C5838A2A6C}"/>
            </a:ext>
          </a:extLst>
        </xdr:cNvPr>
        <xdr:cNvSpPr txBox="1"/>
      </xdr:nvSpPr>
      <xdr:spPr>
        <a:xfrm rot="20255944">
          <a:off x="63449203" y="2158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1650999</xdr:colOff>
      <xdr:row>16</xdr:row>
      <xdr:rowOff>184522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FFDDB5-4D1F-1943-A741-AB0FC50453D2}"/>
            </a:ext>
          </a:extLst>
        </xdr:cNvPr>
        <xdr:cNvSpPr txBox="1"/>
      </xdr:nvSpPr>
      <xdr:spPr>
        <a:xfrm rot="20255944">
          <a:off x="1650999" y="41469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457201</xdr:colOff>
      <xdr:row>16</xdr:row>
      <xdr:rowOff>139700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68418CF-5E7E-7842-AFF6-6C2C57595640}"/>
            </a:ext>
          </a:extLst>
        </xdr:cNvPr>
        <xdr:cNvSpPr txBox="1"/>
      </xdr:nvSpPr>
      <xdr:spPr>
        <a:xfrm rot="20255944">
          <a:off x="12420601" y="4102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1206499</xdr:colOff>
      <xdr:row>16</xdr:row>
      <xdr:rowOff>108326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9AB221-D639-704B-8FF0-507DFCCBFCE5}"/>
            </a:ext>
          </a:extLst>
        </xdr:cNvPr>
        <xdr:cNvSpPr txBox="1"/>
      </xdr:nvSpPr>
      <xdr:spPr>
        <a:xfrm rot="20255944">
          <a:off x="39077899" y="40707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1206501</xdr:colOff>
      <xdr:row>16</xdr:row>
      <xdr:rowOff>127000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D994979-E6EA-274B-B7A5-B27CC16A6581}"/>
            </a:ext>
          </a:extLst>
        </xdr:cNvPr>
        <xdr:cNvSpPr txBox="1"/>
      </xdr:nvSpPr>
      <xdr:spPr>
        <a:xfrm rot="20255944">
          <a:off x="51269901" y="4089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12700</xdr:colOff>
      <xdr:row>16</xdr:row>
      <xdr:rowOff>88901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8726E62-837E-2949-B1D1-5E5E1E8D14AA}"/>
            </a:ext>
          </a:extLst>
        </xdr:cNvPr>
        <xdr:cNvSpPr txBox="1"/>
      </xdr:nvSpPr>
      <xdr:spPr>
        <a:xfrm rot="20255944">
          <a:off x="25692100" y="40513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25402</xdr:colOff>
      <xdr:row>17</xdr:row>
      <xdr:rowOff>50799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10E346C-1F0D-DC4E-A78E-8D4C26F7CAEA}"/>
            </a:ext>
          </a:extLst>
        </xdr:cNvPr>
        <xdr:cNvSpPr txBox="1"/>
      </xdr:nvSpPr>
      <xdr:spPr>
        <a:xfrm rot="20255944">
          <a:off x="62280802" y="4229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1892300</xdr:colOff>
      <xdr:row>16</xdr:row>
      <xdr:rowOff>82922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FE02BE-D387-2449-9367-94B328086A3C}"/>
            </a:ext>
          </a:extLst>
        </xdr:cNvPr>
        <xdr:cNvSpPr txBox="1"/>
      </xdr:nvSpPr>
      <xdr:spPr>
        <a:xfrm rot="20255944">
          <a:off x="1892300" y="4045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698502</xdr:colOff>
      <xdr:row>16</xdr:row>
      <xdr:rowOff>38100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79A05E-3B84-FA46-BF6F-11C2544CEFDA}"/>
            </a:ext>
          </a:extLst>
        </xdr:cNvPr>
        <xdr:cNvSpPr txBox="1"/>
      </xdr:nvSpPr>
      <xdr:spPr>
        <a:xfrm rot="20255944">
          <a:off x="12661902" y="4000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1447800</xdr:colOff>
      <xdr:row>16</xdr:row>
      <xdr:rowOff>6726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FC37FDE-58CB-B446-95FC-90B3BF25721F}"/>
            </a:ext>
          </a:extLst>
        </xdr:cNvPr>
        <xdr:cNvSpPr txBox="1"/>
      </xdr:nvSpPr>
      <xdr:spPr>
        <a:xfrm rot="20255944">
          <a:off x="39319200" y="3969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1447802</xdr:colOff>
      <xdr:row>16</xdr:row>
      <xdr:rowOff>25400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3173485-7F1B-8440-BC9F-B3517C6BCD82}"/>
            </a:ext>
          </a:extLst>
        </xdr:cNvPr>
        <xdr:cNvSpPr txBox="1"/>
      </xdr:nvSpPr>
      <xdr:spPr>
        <a:xfrm rot="20255944">
          <a:off x="51511202" y="3987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254001</xdr:colOff>
      <xdr:row>15</xdr:row>
      <xdr:rowOff>203201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B45D16C-0958-5A47-8DA3-B7580AB38C5A}"/>
            </a:ext>
          </a:extLst>
        </xdr:cNvPr>
        <xdr:cNvSpPr txBox="1"/>
      </xdr:nvSpPr>
      <xdr:spPr>
        <a:xfrm rot="20255944">
          <a:off x="25933401" y="3949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266703</xdr:colOff>
      <xdr:row>16</xdr:row>
      <xdr:rowOff>165099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DF1309E-595C-1F4B-9D95-95512DB0BD1F}"/>
            </a:ext>
          </a:extLst>
        </xdr:cNvPr>
        <xdr:cNvSpPr txBox="1"/>
      </xdr:nvSpPr>
      <xdr:spPr>
        <a:xfrm rot="20255944">
          <a:off x="62522103" y="4127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1739900</xdr:colOff>
      <xdr:row>16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78A6CE-1A10-854B-B278-5DF54D439AEE}"/>
            </a:ext>
          </a:extLst>
        </xdr:cNvPr>
        <xdr:cNvSpPr txBox="1"/>
      </xdr:nvSpPr>
      <xdr:spPr>
        <a:xfrm rot="20255944">
          <a:off x="1739900" y="4032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546102</xdr:colOff>
      <xdr:row>16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A9A296-D81A-AB42-BA12-D2B1D891B3FA}"/>
            </a:ext>
          </a:extLst>
        </xdr:cNvPr>
        <xdr:cNvSpPr txBox="1"/>
      </xdr:nvSpPr>
      <xdr:spPr>
        <a:xfrm rot="20255944">
          <a:off x="12509502" y="3987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1295400</xdr:colOff>
      <xdr:row>15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8ACAB19-639C-4B43-A39C-DC3E11AA55F5}"/>
            </a:ext>
          </a:extLst>
        </xdr:cNvPr>
        <xdr:cNvSpPr txBox="1"/>
      </xdr:nvSpPr>
      <xdr:spPr>
        <a:xfrm rot="20255944">
          <a:off x="39166800" y="3956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1295402</xdr:colOff>
      <xdr:row>16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5F2F590-88F5-F54C-A401-F940BD807D33}"/>
            </a:ext>
          </a:extLst>
        </xdr:cNvPr>
        <xdr:cNvSpPr txBox="1"/>
      </xdr:nvSpPr>
      <xdr:spPr>
        <a:xfrm rot="20255944">
          <a:off x="51358802" y="3975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101601</xdr:colOff>
      <xdr:row>15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184ACF0-8A69-4749-B195-881462DA0B02}"/>
            </a:ext>
          </a:extLst>
        </xdr:cNvPr>
        <xdr:cNvSpPr txBox="1"/>
      </xdr:nvSpPr>
      <xdr:spPr>
        <a:xfrm rot="20255944">
          <a:off x="25781001" y="3937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114303</xdr:colOff>
      <xdr:row>16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E4FEC84-64FC-8A45-A224-E6F2EA1FEE80}"/>
            </a:ext>
          </a:extLst>
        </xdr:cNvPr>
        <xdr:cNvSpPr txBox="1"/>
      </xdr:nvSpPr>
      <xdr:spPr>
        <a:xfrm rot="20255944">
          <a:off x="62369703" y="4114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1752601</xdr:colOff>
      <xdr:row>17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ED2E23-0828-FB44-898C-73A21FB43A52}"/>
            </a:ext>
          </a:extLst>
        </xdr:cNvPr>
        <xdr:cNvSpPr txBox="1"/>
      </xdr:nvSpPr>
      <xdr:spPr>
        <a:xfrm rot="20255944">
          <a:off x="1752601" y="4223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558803</xdr:colOff>
      <xdr:row>16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F291B2-C815-D348-A41D-920A6D02E11F}"/>
            </a:ext>
          </a:extLst>
        </xdr:cNvPr>
        <xdr:cNvSpPr txBox="1"/>
      </xdr:nvSpPr>
      <xdr:spPr>
        <a:xfrm rot="20255944">
          <a:off x="12522203" y="4178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1308101</xdr:colOff>
      <xdr:row>16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ADAB58B-2923-A14F-BC45-1979688453C8}"/>
            </a:ext>
          </a:extLst>
        </xdr:cNvPr>
        <xdr:cNvSpPr txBox="1"/>
      </xdr:nvSpPr>
      <xdr:spPr>
        <a:xfrm rot="20255944">
          <a:off x="39179501" y="4146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1308103</xdr:colOff>
      <xdr:row>16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1C87AFC-639A-AD44-8D17-C2711F166751}"/>
            </a:ext>
          </a:extLst>
        </xdr:cNvPr>
        <xdr:cNvSpPr txBox="1"/>
      </xdr:nvSpPr>
      <xdr:spPr>
        <a:xfrm rot="20255944">
          <a:off x="51371503" y="4165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114302</xdr:colOff>
      <xdr:row>16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E095BA4-AF06-A34D-B942-2FEEF95B793F}"/>
            </a:ext>
          </a:extLst>
        </xdr:cNvPr>
        <xdr:cNvSpPr txBox="1"/>
      </xdr:nvSpPr>
      <xdr:spPr>
        <a:xfrm rot="20255944">
          <a:off x="25793702" y="4127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127004</xdr:colOff>
      <xdr:row>17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338069A-4D84-6947-933C-D4FB0814ABED}"/>
            </a:ext>
          </a:extLst>
        </xdr:cNvPr>
        <xdr:cNvSpPr txBox="1"/>
      </xdr:nvSpPr>
      <xdr:spPr>
        <a:xfrm rot="20255944">
          <a:off x="62382404" y="4305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1955800</xdr:colOff>
      <xdr:row>17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692C4A-2A46-BE4B-819F-191D16C8710F}"/>
            </a:ext>
          </a:extLst>
        </xdr:cNvPr>
        <xdr:cNvSpPr txBox="1"/>
      </xdr:nvSpPr>
      <xdr:spPr>
        <a:xfrm rot="20255944">
          <a:off x="1955800" y="4235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762002</xdr:colOff>
      <xdr:row>17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ABDDF86-B1C9-CA43-B532-74A597C61BCA}"/>
            </a:ext>
          </a:extLst>
        </xdr:cNvPr>
        <xdr:cNvSpPr txBox="1"/>
      </xdr:nvSpPr>
      <xdr:spPr>
        <a:xfrm rot="20255944">
          <a:off x="12725402" y="4190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1511300</xdr:colOff>
      <xdr:row>16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59935F8-19E1-E346-9A29-C6DD1F9846D1}"/>
            </a:ext>
          </a:extLst>
        </xdr:cNvPr>
        <xdr:cNvSpPr txBox="1"/>
      </xdr:nvSpPr>
      <xdr:spPr>
        <a:xfrm rot="20255944">
          <a:off x="39382700" y="4159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1511302</xdr:colOff>
      <xdr:row>16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1983979-AECE-A746-A69C-3603F4DC80C9}"/>
            </a:ext>
          </a:extLst>
        </xdr:cNvPr>
        <xdr:cNvSpPr txBox="1"/>
      </xdr:nvSpPr>
      <xdr:spPr>
        <a:xfrm rot="20255944">
          <a:off x="51574702" y="4178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317501</xdr:colOff>
      <xdr:row>16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3EC69B4-8568-FA47-A5A6-35CBCBEDD77E}"/>
            </a:ext>
          </a:extLst>
        </xdr:cNvPr>
        <xdr:cNvSpPr txBox="1"/>
      </xdr:nvSpPr>
      <xdr:spPr>
        <a:xfrm rot="20255944">
          <a:off x="25996901" y="4140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330203</xdr:colOff>
      <xdr:row>17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1C17B54-90BA-AB46-8CFA-44C5283341B6}"/>
            </a:ext>
          </a:extLst>
        </xdr:cNvPr>
        <xdr:cNvSpPr txBox="1"/>
      </xdr:nvSpPr>
      <xdr:spPr>
        <a:xfrm rot="20255944">
          <a:off x="62585603" y="4317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2730501</xdr:colOff>
      <xdr:row>15</xdr:row>
      <xdr:rowOff>76198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156102-16B6-0B48-85B3-4D808D3E67E8}"/>
            </a:ext>
          </a:extLst>
        </xdr:cNvPr>
        <xdr:cNvSpPr txBox="1"/>
      </xdr:nvSpPr>
      <xdr:spPr>
        <a:xfrm rot="20255944">
          <a:off x="2730501" y="3822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12703</xdr:colOff>
      <xdr:row>15</xdr:row>
      <xdr:rowOff>31376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A40B3E6-8EAB-044A-A773-F81C0D213953}"/>
            </a:ext>
          </a:extLst>
        </xdr:cNvPr>
        <xdr:cNvSpPr txBox="1"/>
      </xdr:nvSpPr>
      <xdr:spPr>
        <a:xfrm rot="20255944">
          <a:off x="13500103" y="37778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762001</xdr:colOff>
      <xdr:row>15</xdr:row>
      <xdr:rowOff>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60E67D-4E0E-114B-A1BD-DF8BCF54EC1F}"/>
            </a:ext>
          </a:extLst>
        </xdr:cNvPr>
        <xdr:cNvSpPr txBox="1"/>
      </xdr:nvSpPr>
      <xdr:spPr>
        <a:xfrm rot="20255944">
          <a:off x="40157401" y="374650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762003</xdr:colOff>
      <xdr:row>15</xdr:row>
      <xdr:rowOff>18676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6416A2C-2051-2449-B538-0A75C6FD5C5C}"/>
            </a:ext>
          </a:extLst>
        </xdr:cNvPr>
        <xdr:cNvSpPr txBox="1"/>
      </xdr:nvSpPr>
      <xdr:spPr>
        <a:xfrm rot="20255944">
          <a:off x="52349403" y="37651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1092202</xdr:colOff>
      <xdr:row>14</xdr:row>
      <xdr:rowOff>196477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17025A7-2D4F-8C49-A950-30D8B3B145D3}"/>
            </a:ext>
          </a:extLst>
        </xdr:cNvPr>
        <xdr:cNvSpPr txBox="1"/>
      </xdr:nvSpPr>
      <xdr:spPr>
        <a:xfrm rot="20255944">
          <a:off x="26771602" y="372707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1104904</xdr:colOff>
      <xdr:row>15</xdr:row>
      <xdr:rowOff>158375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42CF366-979F-E147-9B36-53673F58EEA4}"/>
            </a:ext>
          </a:extLst>
        </xdr:cNvPr>
        <xdr:cNvSpPr txBox="1"/>
      </xdr:nvSpPr>
      <xdr:spPr>
        <a:xfrm rot="20255944">
          <a:off x="63360304" y="39048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16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A96650-FC40-AC4A-B66E-44FE8EF55A49}"/>
            </a:ext>
          </a:extLst>
        </xdr:cNvPr>
        <xdr:cNvSpPr txBox="1"/>
      </xdr:nvSpPr>
      <xdr:spPr>
        <a:xfrm rot="20255944">
          <a:off x="1625600" y="4159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431802</xdr:colOff>
      <xdr:row>16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DA476F-9F4F-8B40-9964-20ACE9CD0B05}"/>
            </a:ext>
          </a:extLst>
        </xdr:cNvPr>
        <xdr:cNvSpPr txBox="1"/>
      </xdr:nvSpPr>
      <xdr:spPr>
        <a:xfrm rot="20255944">
          <a:off x="12395202" y="4114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1181100</xdr:colOff>
      <xdr:row>16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B51F569-053C-CF4B-A063-392099F9300D}"/>
            </a:ext>
          </a:extLst>
        </xdr:cNvPr>
        <xdr:cNvSpPr txBox="1"/>
      </xdr:nvSpPr>
      <xdr:spPr>
        <a:xfrm rot="20255944">
          <a:off x="39052500" y="4083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1181102</xdr:colOff>
      <xdr:row>16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C696653-8DA5-0844-BEF8-9DB02D01E8F9}"/>
            </a:ext>
          </a:extLst>
        </xdr:cNvPr>
        <xdr:cNvSpPr txBox="1"/>
      </xdr:nvSpPr>
      <xdr:spPr>
        <a:xfrm rot="20255944">
          <a:off x="51244502" y="4102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1511301</xdr:colOff>
      <xdr:row>16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837A9E0-C5FA-EE4F-A987-8F64D47E388E}"/>
            </a:ext>
          </a:extLst>
        </xdr:cNvPr>
        <xdr:cNvSpPr txBox="1"/>
      </xdr:nvSpPr>
      <xdr:spPr>
        <a:xfrm rot="20255944">
          <a:off x="25666701" y="4064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</xdr:colOff>
      <xdr:row>17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9B864BF-BEF3-F34B-9AFA-265F2479FDB1}"/>
            </a:ext>
          </a:extLst>
        </xdr:cNvPr>
        <xdr:cNvSpPr txBox="1"/>
      </xdr:nvSpPr>
      <xdr:spPr>
        <a:xfrm rot="20255944">
          <a:off x="62255403" y="4241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1689099</xdr:colOff>
      <xdr:row>16</xdr:row>
      <xdr:rowOff>133722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45F2B6-B64B-164C-AC9F-936B9B6854A0}"/>
            </a:ext>
          </a:extLst>
        </xdr:cNvPr>
        <xdr:cNvSpPr txBox="1"/>
      </xdr:nvSpPr>
      <xdr:spPr>
        <a:xfrm rot="20255944">
          <a:off x="1689099" y="40961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495301</xdr:colOff>
      <xdr:row>16</xdr:row>
      <xdr:rowOff>88900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03CDEF-6DDA-1844-919E-5BCB00FBC854}"/>
            </a:ext>
          </a:extLst>
        </xdr:cNvPr>
        <xdr:cNvSpPr txBox="1"/>
      </xdr:nvSpPr>
      <xdr:spPr>
        <a:xfrm rot="20255944">
          <a:off x="12458701" y="4051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1244599</xdr:colOff>
      <xdr:row>16</xdr:row>
      <xdr:rowOff>57526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2767725-A47D-7449-88AB-6363F59E74FC}"/>
            </a:ext>
          </a:extLst>
        </xdr:cNvPr>
        <xdr:cNvSpPr txBox="1"/>
      </xdr:nvSpPr>
      <xdr:spPr>
        <a:xfrm rot="20255944">
          <a:off x="39115999" y="40199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1244601</xdr:colOff>
      <xdr:row>16</xdr:row>
      <xdr:rowOff>76200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8711BC9-856F-1F44-BCAE-F0E73586BBC2}"/>
            </a:ext>
          </a:extLst>
        </xdr:cNvPr>
        <xdr:cNvSpPr txBox="1"/>
      </xdr:nvSpPr>
      <xdr:spPr>
        <a:xfrm rot="20255944">
          <a:off x="51308001" y="4038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50800</xdr:colOff>
      <xdr:row>16</xdr:row>
      <xdr:rowOff>38101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B8DAF4C-E1E7-214E-9C72-E591D634812C}"/>
            </a:ext>
          </a:extLst>
        </xdr:cNvPr>
        <xdr:cNvSpPr txBox="1"/>
      </xdr:nvSpPr>
      <xdr:spPr>
        <a:xfrm rot="20255944">
          <a:off x="25730200" y="40005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63502</xdr:colOff>
      <xdr:row>16</xdr:row>
      <xdr:rowOff>215899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026B8FD-F76D-E74D-8B50-7B90CE98216F}"/>
            </a:ext>
          </a:extLst>
        </xdr:cNvPr>
        <xdr:cNvSpPr txBox="1"/>
      </xdr:nvSpPr>
      <xdr:spPr>
        <a:xfrm rot="20255944">
          <a:off x="62318902" y="4178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2108199</xdr:colOff>
      <xdr:row>16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21DAC79-4BE6-F34E-A618-D22A45B6EEC7}"/>
            </a:ext>
          </a:extLst>
        </xdr:cNvPr>
        <xdr:cNvSpPr txBox="1"/>
      </xdr:nvSpPr>
      <xdr:spPr>
        <a:xfrm rot="20255944">
          <a:off x="2108199" y="4108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914401</xdr:colOff>
      <xdr:row>16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C329B2A-82F0-984D-B6E9-F345C86D8F33}"/>
            </a:ext>
          </a:extLst>
        </xdr:cNvPr>
        <xdr:cNvSpPr txBox="1"/>
      </xdr:nvSpPr>
      <xdr:spPr>
        <a:xfrm rot="20255944">
          <a:off x="12877801" y="4063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139699</xdr:colOff>
      <xdr:row>16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ECE785D-0948-0149-A050-464858BC6502}"/>
            </a:ext>
          </a:extLst>
        </xdr:cNvPr>
        <xdr:cNvSpPr txBox="1"/>
      </xdr:nvSpPr>
      <xdr:spPr>
        <a:xfrm rot="20255944">
          <a:off x="39535099" y="4032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139701</xdr:colOff>
      <xdr:row>16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15D86AB-E879-B44B-9EED-DD8B1B0FFDB5}"/>
            </a:ext>
          </a:extLst>
        </xdr:cNvPr>
        <xdr:cNvSpPr txBox="1"/>
      </xdr:nvSpPr>
      <xdr:spPr>
        <a:xfrm rot="20255944">
          <a:off x="51727101" y="4051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469900</xdr:colOff>
      <xdr:row>16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239BA1F-6394-0C4E-8FC1-66E999412A3A}"/>
            </a:ext>
          </a:extLst>
        </xdr:cNvPr>
        <xdr:cNvSpPr txBox="1"/>
      </xdr:nvSpPr>
      <xdr:spPr>
        <a:xfrm rot="20255944">
          <a:off x="26149300" y="4013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482602</xdr:colOff>
      <xdr:row>17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20FF592-5443-D749-B9C7-5810BA934135}"/>
            </a:ext>
          </a:extLst>
        </xdr:cNvPr>
        <xdr:cNvSpPr txBox="1"/>
      </xdr:nvSpPr>
      <xdr:spPr>
        <a:xfrm rot="20255944">
          <a:off x="62738002" y="4190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1651001</xdr:colOff>
      <xdr:row>23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584071-09CE-4449-A777-E25982B862E6}"/>
            </a:ext>
          </a:extLst>
        </xdr:cNvPr>
        <xdr:cNvSpPr txBox="1"/>
      </xdr:nvSpPr>
      <xdr:spPr>
        <a:xfrm rot="20255944">
          <a:off x="1651001" y="5543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457203</xdr:colOff>
      <xdr:row>23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2515C3D-8A20-7449-826A-B83C2FD108F5}"/>
            </a:ext>
          </a:extLst>
        </xdr:cNvPr>
        <xdr:cNvSpPr txBox="1"/>
      </xdr:nvSpPr>
      <xdr:spPr>
        <a:xfrm rot="20255944">
          <a:off x="12420603" y="5499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1206501</xdr:colOff>
      <xdr:row>22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8723663-424C-F14D-828B-8BF50F3DB55C}"/>
            </a:ext>
          </a:extLst>
        </xdr:cNvPr>
        <xdr:cNvSpPr txBox="1"/>
      </xdr:nvSpPr>
      <xdr:spPr>
        <a:xfrm rot="20255944">
          <a:off x="39077901" y="5467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1206503</xdr:colOff>
      <xdr:row>23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8B49B8-ED40-D349-8AB6-6DDEF116BEA0}"/>
            </a:ext>
          </a:extLst>
        </xdr:cNvPr>
        <xdr:cNvSpPr txBox="1"/>
      </xdr:nvSpPr>
      <xdr:spPr>
        <a:xfrm rot="20255944">
          <a:off x="51269903" y="5486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12702</xdr:colOff>
      <xdr:row>22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08A211A-38BD-1A40-85DA-54186E179C94}"/>
            </a:ext>
          </a:extLst>
        </xdr:cNvPr>
        <xdr:cNvSpPr txBox="1"/>
      </xdr:nvSpPr>
      <xdr:spPr>
        <a:xfrm rot="20255944">
          <a:off x="25692102" y="5448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25404</xdr:colOff>
      <xdr:row>23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F75A7D5-070F-F143-B07D-7BA70F8DA632}"/>
            </a:ext>
          </a:extLst>
        </xdr:cNvPr>
        <xdr:cNvSpPr txBox="1"/>
      </xdr:nvSpPr>
      <xdr:spPr>
        <a:xfrm rot="20255944">
          <a:off x="62280804" y="5626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1244599</xdr:colOff>
      <xdr:row>18</xdr:row>
      <xdr:rowOff>12699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88BF67-F65D-C642-9B48-8671A5C98599}"/>
            </a:ext>
          </a:extLst>
        </xdr:cNvPr>
        <xdr:cNvSpPr txBox="1"/>
      </xdr:nvSpPr>
      <xdr:spPr>
        <a:xfrm rot="20255944">
          <a:off x="4063999" y="4406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1282701</xdr:colOff>
      <xdr:row>18</xdr:row>
      <xdr:rowOff>183775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310760-CFC4-2E4D-B9B4-B88DC8C9C03F}"/>
            </a:ext>
          </a:extLst>
        </xdr:cNvPr>
        <xdr:cNvSpPr txBox="1"/>
      </xdr:nvSpPr>
      <xdr:spPr>
        <a:xfrm rot="20255944">
          <a:off x="14770101" y="45779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596899</xdr:colOff>
      <xdr:row>19</xdr:row>
      <xdr:rowOff>127001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F752D5-9C5F-6047-A1D2-DFE6A8273A45}"/>
            </a:ext>
          </a:extLst>
        </xdr:cNvPr>
        <xdr:cNvSpPr txBox="1"/>
      </xdr:nvSpPr>
      <xdr:spPr>
        <a:xfrm rot="20255944">
          <a:off x="41516299" y="47371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596901</xdr:colOff>
      <xdr:row>19</xdr:row>
      <xdr:rowOff>145675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2B4ADB5-4871-B54E-AAE9-7259D270F10C}"/>
            </a:ext>
          </a:extLst>
        </xdr:cNvPr>
        <xdr:cNvSpPr txBox="1"/>
      </xdr:nvSpPr>
      <xdr:spPr>
        <a:xfrm rot="20255944">
          <a:off x="53708301" y="475577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17</xdr:col>
      <xdr:colOff>927100</xdr:colOff>
      <xdr:row>19</xdr:row>
      <xdr:rowOff>107576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1F8890F-72C3-6C42-B608-1115A376564C}"/>
            </a:ext>
          </a:extLst>
        </xdr:cNvPr>
        <xdr:cNvSpPr txBox="1"/>
      </xdr:nvSpPr>
      <xdr:spPr>
        <a:xfrm rot="20255944">
          <a:off x="28130500" y="471767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1930400</xdr:colOff>
      <xdr:row>20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38B57A-84F1-2145-BEB0-456C4541798B}"/>
            </a:ext>
          </a:extLst>
        </xdr:cNvPr>
        <xdr:cNvSpPr txBox="1"/>
      </xdr:nvSpPr>
      <xdr:spPr>
        <a:xfrm rot="20255944">
          <a:off x="1930400" y="4921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736602</xdr:colOff>
      <xdr:row>20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BA99F0-74AE-0F41-A15B-1C9B1BB293E1}"/>
            </a:ext>
          </a:extLst>
        </xdr:cNvPr>
        <xdr:cNvSpPr txBox="1"/>
      </xdr:nvSpPr>
      <xdr:spPr>
        <a:xfrm rot="20255944">
          <a:off x="12700002" y="487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1485900</xdr:colOff>
      <xdr:row>20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19388F-D475-244F-968A-F9A0B1812F74}"/>
            </a:ext>
          </a:extLst>
        </xdr:cNvPr>
        <xdr:cNvSpPr txBox="1"/>
      </xdr:nvSpPr>
      <xdr:spPr>
        <a:xfrm rot="20255944">
          <a:off x="39357300" y="4845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1485902</xdr:colOff>
      <xdr:row>20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BA11B3-F063-4C4D-BA49-809B4C860910}"/>
            </a:ext>
          </a:extLst>
        </xdr:cNvPr>
        <xdr:cNvSpPr txBox="1"/>
      </xdr:nvSpPr>
      <xdr:spPr>
        <a:xfrm rot="20255944">
          <a:off x="51549302" y="4864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292101</xdr:colOff>
      <xdr:row>20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B8EE57A-CBC6-7446-9A7F-0F89435AAE5F}"/>
            </a:ext>
          </a:extLst>
        </xdr:cNvPr>
        <xdr:cNvSpPr txBox="1"/>
      </xdr:nvSpPr>
      <xdr:spPr>
        <a:xfrm rot="20255944">
          <a:off x="25971501" y="4826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304803</xdr:colOff>
      <xdr:row>20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3D0FAB6-A2FC-0049-A249-31A1336B489E}"/>
            </a:ext>
          </a:extLst>
        </xdr:cNvPr>
        <xdr:cNvSpPr txBox="1"/>
      </xdr:nvSpPr>
      <xdr:spPr>
        <a:xfrm rot="20255944">
          <a:off x="62560203" y="5003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2374901</xdr:colOff>
      <xdr:row>23</xdr:row>
      <xdr:rowOff>121022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306A8D-A9F9-C043-A86C-30322A87B3D6}"/>
            </a:ext>
          </a:extLst>
        </xdr:cNvPr>
        <xdr:cNvSpPr txBox="1"/>
      </xdr:nvSpPr>
      <xdr:spPr>
        <a:xfrm rot="20255944">
          <a:off x="2374901" y="55947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1181103</xdr:colOff>
      <xdr:row>23</xdr:row>
      <xdr:rowOff>76200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B2BECBF-B6B8-CE4E-B094-E4DBC571907F}"/>
            </a:ext>
          </a:extLst>
        </xdr:cNvPr>
        <xdr:cNvSpPr txBox="1"/>
      </xdr:nvSpPr>
      <xdr:spPr>
        <a:xfrm rot="20255944">
          <a:off x="13144503" y="5549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406401</xdr:colOff>
      <xdr:row>23</xdr:row>
      <xdr:rowOff>44826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C6C73FD-BF2B-AE44-AA5B-3CD2AD6D375B}"/>
            </a:ext>
          </a:extLst>
        </xdr:cNvPr>
        <xdr:cNvSpPr txBox="1"/>
      </xdr:nvSpPr>
      <xdr:spPr>
        <a:xfrm rot="20255944">
          <a:off x="39801801" y="55185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406403</xdr:colOff>
      <xdr:row>23</xdr:row>
      <xdr:rowOff>63500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D3DBF1C-B424-F747-9A4B-ADA41DFA17A3}"/>
            </a:ext>
          </a:extLst>
        </xdr:cNvPr>
        <xdr:cNvSpPr txBox="1"/>
      </xdr:nvSpPr>
      <xdr:spPr>
        <a:xfrm rot="20255944">
          <a:off x="51993803" y="5537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736602</xdr:colOff>
      <xdr:row>23</xdr:row>
      <xdr:rowOff>25401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C12EC92-615D-E541-927F-9FC8212A2638}"/>
            </a:ext>
          </a:extLst>
        </xdr:cNvPr>
        <xdr:cNvSpPr txBox="1"/>
      </xdr:nvSpPr>
      <xdr:spPr>
        <a:xfrm rot="20255944">
          <a:off x="26416002" y="54991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749304</xdr:colOff>
      <xdr:row>23</xdr:row>
      <xdr:rowOff>203199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298D6AC-5073-C44C-B2D9-183C34C94A7D}"/>
            </a:ext>
          </a:extLst>
        </xdr:cNvPr>
        <xdr:cNvSpPr txBox="1"/>
      </xdr:nvSpPr>
      <xdr:spPr>
        <a:xfrm rot="20255944">
          <a:off x="63004704" y="5676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1854200</xdr:colOff>
      <xdr:row>20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1CC384-51B8-F346-B884-77293AE17502}"/>
            </a:ext>
          </a:extLst>
        </xdr:cNvPr>
        <xdr:cNvSpPr txBox="1"/>
      </xdr:nvSpPr>
      <xdr:spPr>
        <a:xfrm rot="20255944">
          <a:off x="1854200" y="5035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660402</xdr:colOff>
      <xdr:row>20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E7B400F-A8A1-9244-8DBB-91B8B1B6F17E}"/>
            </a:ext>
          </a:extLst>
        </xdr:cNvPr>
        <xdr:cNvSpPr txBox="1"/>
      </xdr:nvSpPr>
      <xdr:spPr>
        <a:xfrm rot="20255944">
          <a:off x="12623802" y="4991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1409700</xdr:colOff>
      <xdr:row>20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7676FEC-50B5-8843-AF79-4DA344428D0F}"/>
            </a:ext>
          </a:extLst>
        </xdr:cNvPr>
        <xdr:cNvSpPr txBox="1"/>
      </xdr:nvSpPr>
      <xdr:spPr>
        <a:xfrm rot="20255944">
          <a:off x="39281100" y="4959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1409702</xdr:colOff>
      <xdr:row>20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C8486B-30C2-0940-9782-8307EE5D6B80}"/>
            </a:ext>
          </a:extLst>
        </xdr:cNvPr>
        <xdr:cNvSpPr txBox="1"/>
      </xdr:nvSpPr>
      <xdr:spPr>
        <a:xfrm rot="20255944">
          <a:off x="51473102" y="4978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215901</xdr:colOff>
      <xdr:row>20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26D0798-555D-DF4B-9052-472A2D904474}"/>
            </a:ext>
          </a:extLst>
        </xdr:cNvPr>
        <xdr:cNvSpPr txBox="1"/>
      </xdr:nvSpPr>
      <xdr:spPr>
        <a:xfrm rot="20255944">
          <a:off x="25895301" y="4940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228603</xdr:colOff>
      <xdr:row>21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7AA8FAC-CDFE-994E-8EED-4A354D5CB7E7}"/>
            </a:ext>
          </a:extLst>
        </xdr:cNvPr>
        <xdr:cNvSpPr txBox="1"/>
      </xdr:nvSpPr>
      <xdr:spPr>
        <a:xfrm rot="20255944">
          <a:off x="62484003" y="5118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2730499</xdr:colOff>
      <xdr:row>21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095E46-53F1-8E4B-B001-D2B3E16A352F}"/>
            </a:ext>
          </a:extLst>
        </xdr:cNvPr>
        <xdr:cNvSpPr txBox="1"/>
      </xdr:nvSpPr>
      <xdr:spPr>
        <a:xfrm rot="20255944">
          <a:off x="2730499" y="5048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12701</xdr:colOff>
      <xdr:row>20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DEB66C-7668-A543-AF5A-EB5390AE73DC}"/>
            </a:ext>
          </a:extLst>
        </xdr:cNvPr>
        <xdr:cNvSpPr txBox="1"/>
      </xdr:nvSpPr>
      <xdr:spPr>
        <a:xfrm rot="20255944">
          <a:off x="13500101" y="5003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761999</xdr:colOff>
      <xdr:row>20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06A4B45-A606-9942-99AE-45A1385D3A00}"/>
            </a:ext>
          </a:extLst>
        </xdr:cNvPr>
        <xdr:cNvSpPr txBox="1"/>
      </xdr:nvSpPr>
      <xdr:spPr>
        <a:xfrm rot="20255944">
          <a:off x="40157399" y="4972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762001</xdr:colOff>
      <xdr:row>20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6CFE2B9-E3FA-BF4F-8003-3AE5EC70DEAA}"/>
            </a:ext>
          </a:extLst>
        </xdr:cNvPr>
        <xdr:cNvSpPr txBox="1"/>
      </xdr:nvSpPr>
      <xdr:spPr>
        <a:xfrm rot="20255944">
          <a:off x="52349401" y="4991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1092200</xdr:colOff>
      <xdr:row>20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D6B010E-B0AB-5B4B-91A5-D067C0D11AFD}"/>
            </a:ext>
          </a:extLst>
        </xdr:cNvPr>
        <xdr:cNvSpPr txBox="1"/>
      </xdr:nvSpPr>
      <xdr:spPr>
        <a:xfrm rot="20255944">
          <a:off x="26771600" y="4953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1104902</xdr:colOff>
      <xdr:row>21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1E0C6BD-EFFA-EC47-A197-E6BC93A5EEB9}"/>
            </a:ext>
          </a:extLst>
        </xdr:cNvPr>
        <xdr:cNvSpPr txBox="1"/>
      </xdr:nvSpPr>
      <xdr:spPr>
        <a:xfrm rot="20255944">
          <a:off x="63360302" y="5130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2362200</xdr:colOff>
      <xdr:row>20</xdr:row>
      <xdr:rowOff>209920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300F12-8261-9F4D-A777-055A2D6D516E}"/>
            </a:ext>
          </a:extLst>
        </xdr:cNvPr>
        <xdr:cNvSpPr txBox="1"/>
      </xdr:nvSpPr>
      <xdr:spPr>
        <a:xfrm rot="20255944">
          <a:off x="2362200" y="50359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1168402</xdr:colOff>
      <xdr:row>20</xdr:row>
      <xdr:rowOff>165098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E70FEE-52D4-D94D-A80E-8788F7C832C7}"/>
            </a:ext>
          </a:extLst>
        </xdr:cNvPr>
        <xdr:cNvSpPr txBox="1"/>
      </xdr:nvSpPr>
      <xdr:spPr>
        <a:xfrm rot="20255944">
          <a:off x="13131802" y="4991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393700</xdr:colOff>
      <xdr:row>20</xdr:row>
      <xdr:rowOff>133724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415638E-95D7-7045-ACE1-75F3771EFBDD}"/>
            </a:ext>
          </a:extLst>
        </xdr:cNvPr>
        <xdr:cNvSpPr txBox="1"/>
      </xdr:nvSpPr>
      <xdr:spPr>
        <a:xfrm rot="20255944">
          <a:off x="39789100" y="49597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393702</xdr:colOff>
      <xdr:row>20</xdr:row>
      <xdr:rowOff>152398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3F53B60-9B9F-1B4C-A6CB-2B8D0809DEC9}"/>
            </a:ext>
          </a:extLst>
        </xdr:cNvPr>
        <xdr:cNvSpPr txBox="1"/>
      </xdr:nvSpPr>
      <xdr:spPr>
        <a:xfrm rot="20255944">
          <a:off x="51981102" y="4978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723901</xdr:colOff>
      <xdr:row>20</xdr:row>
      <xdr:rowOff>114299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ED9D739-DFF7-AE49-BC0B-C578F0EC4338}"/>
            </a:ext>
          </a:extLst>
        </xdr:cNvPr>
        <xdr:cNvSpPr txBox="1"/>
      </xdr:nvSpPr>
      <xdr:spPr>
        <a:xfrm rot="20255944">
          <a:off x="26403301" y="4940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736603</xdr:colOff>
      <xdr:row>21</xdr:row>
      <xdr:rowOff>76197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DA18803-0B03-BA44-9D74-0227FFF306BD}"/>
            </a:ext>
          </a:extLst>
        </xdr:cNvPr>
        <xdr:cNvSpPr txBox="1"/>
      </xdr:nvSpPr>
      <xdr:spPr>
        <a:xfrm rot="20255944">
          <a:off x="62992003" y="51180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2527300</xdr:colOff>
      <xdr:row>15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CFFF36-E031-7C4D-BD1B-A4A33D5585B6}"/>
            </a:ext>
          </a:extLst>
        </xdr:cNvPr>
        <xdr:cNvSpPr txBox="1"/>
      </xdr:nvSpPr>
      <xdr:spPr>
        <a:xfrm rot="20255944">
          <a:off x="2527300" y="3956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1333502</xdr:colOff>
      <xdr:row>15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4169E7-EFA1-4647-9517-21A63A83F540}"/>
            </a:ext>
          </a:extLst>
        </xdr:cNvPr>
        <xdr:cNvSpPr txBox="1"/>
      </xdr:nvSpPr>
      <xdr:spPr>
        <a:xfrm rot="20255944">
          <a:off x="13296902" y="3911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558800</xdr:colOff>
      <xdr:row>15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BD5EB63-26D0-2D48-BB33-C9BF88D108AE}"/>
            </a:ext>
          </a:extLst>
        </xdr:cNvPr>
        <xdr:cNvSpPr txBox="1"/>
      </xdr:nvSpPr>
      <xdr:spPr>
        <a:xfrm rot="20255944">
          <a:off x="39954200" y="3880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558802</xdr:colOff>
      <xdr:row>15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BE251C-D0AC-9F4A-84C6-49445A85F876}"/>
            </a:ext>
          </a:extLst>
        </xdr:cNvPr>
        <xdr:cNvSpPr txBox="1"/>
      </xdr:nvSpPr>
      <xdr:spPr>
        <a:xfrm rot="20255944">
          <a:off x="52146202" y="3898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889001</xdr:colOff>
      <xdr:row>15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BFDAF1E-BC30-0741-B58A-312912F90B75}"/>
            </a:ext>
          </a:extLst>
        </xdr:cNvPr>
        <xdr:cNvSpPr txBox="1"/>
      </xdr:nvSpPr>
      <xdr:spPr>
        <a:xfrm rot="20255944">
          <a:off x="26568401" y="3860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901703</xdr:colOff>
      <xdr:row>16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05B8BC-3358-9F4E-848C-7AA2B0DE9C2D}"/>
            </a:ext>
          </a:extLst>
        </xdr:cNvPr>
        <xdr:cNvSpPr txBox="1"/>
      </xdr:nvSpPr>
      <xdr:spPr>
        <a:xfrm rot="20255944">
          <a:off x="63157103" y="4038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2641600</xdr:colOff>
      <xdr:row>18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502E5B-5963-EB4A-BFF0-8E1C533BD658}"/>
            </a:ext>
          </a:extLst>
        </xdr:cNvPr>
        <xdr:cNvSpPr txBox="1"/>
      </xdr:nvSpPr>
      <xdr:spPr>
        <a:xfrm rot="20255944">
          <a:off x="2641600" y="4400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1447802</xdr:colOff>
      <xdr:row>17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50FF7B-F395-894D-8FC6-0547B0A6B847}"/>
            </a:ext>
          </a:extLst>
        </xdr:cNvPr>
        <xdr:cNvSpPr txBox="1"/>
      </xdr:nvSpPr>
      <xdr:spPr>
        <a:xfrm rot="20255944">
          <a:off x="13411202" y="4356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673100</xdr:colOff>
      <xdr:row>17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03E91A9-3B4F-6A49-A18A-A05F2BFF8E9C}"/>
            </a:ext>
          </a:extLst>
        </xdr:cNvPr>
        <xdr:cNvSpPr txBox="1"/>
      </xdr:nvSpPr>
      <xdr:spPr>
        <a:xfrm rot="20255944">
          <a:off x="40068500" y="4324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673102</xdr:colOff>
      <xdr:row>17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00C0F70-7B90-144B-BDF8-17507B80BDDC}"/>
            </a:ext>
          </a:extLst>
        </xdr:cNvPr>
        <xdr:cNvSpPr txBox="1"/>
      </xdr:nvSpPr>
      <xdr:spPr>
        <a:xfrm rot="20255944">
          <a:off x="52260502" y="4343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1003301</xdr:colOff>
      <xdr:row>17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DD92235-7100-9F40-AB71-5FC8C16E0CF3}"/>
            </a:ext>
          </a:extLst>
        </xdr:cNvPr>
        <xdr:cNvSpPr txBox="1"/>
      </xdr:nvSpPr>
      <xdr:spPr>
        <a:xfrm rot="20255944">
          <a:off x="26682701" y="4305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1016003</xdr:colOff>
      <xdr:row>18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93C943A-0C69-3B43-B45E-43F507FA8A73}"/>
            </a:ext>
          </a:extLst>
        </xdr:cNvPr>
        <xdr:cNvSpPr txBox="1"/>
      </xdr:nvSpPr>
      <xdr:spPr>
        <a:xfrm rot="20255944">
          <a:off x="63271403" y="4483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2349500</xdr:colOff>
      <xdr:row>12</xdr:row>
      <xdr:rowOff>159122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437244-9919-3E44-B908-A343FE46CA02}"/>
            </a:ext>
          </a:extLst>
        </xdr:cNvPr>
        <xdr:cNvSpPr txBox="1"/>
      </xdr:nvSpPr>
      <xdr:spPr>
        <a:xfrm rot="20255944">
          <a:off x="2349500" y="30420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1155702</xdr:colOff>
      <xdr:row>12</xdr:row>
      <xdr:rowOff>114300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27908DC-FB61-8442-B88C-21DAB8625933}"/>
            </a:ext>
          </a:extLst>
        </xdr:cNvPr>
        <xdr:cNvSpPr txBox="1"/>
      </xdr:nvSpPr>
      <xdr:spPr>
        <a:xfrm rot="20255944">
          <a:off x="13119102" y="2997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37</xdr:col>
      <xdr:colOff>584200</xdr:colOff>
      <xdr:row>12</xdr:row>
      <xdr:rowOff>82926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CCBF035-ADF2-2B49-8821-38BFD5C841DE}"/>
            </a:ext>
          </a:extLst>
        </xdr:cNvPr>
        <xdr:cNvSpPr txBox="1"/>
      </xdr:nvSpPr>
      <xdr:spPr>
        <a:xfrm rot="20255944">
          <a:off x="39776400" y="29658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52</xdr:col>
      <xdr:colOff>584202</xdr:colOff>
      <xdr:row>12</xdr:row>
      <xdr:rowOff>101600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4752004-FD22-FA4B-AB34-17A36FDF23EB}"/>
            </a:ext>
          </a:extLst>
        </xdr:cNvPr>
        <xdr:cNvSpPr txBox="1"/>
      </xdr:nvSpPr>
      <xdr:spPr>
        <a:xfrm rot="20255944">
          <a:off x="51968402" y="2984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21</xdr:col>
      <xdr:colOff>203201</xdr:colOff>
      <xdr:row>12</xdr:row>
      <xdr:rowOff>63501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A0E2C84-B389-C44F-88DC-FC1165C3EA0A}"/>
            </a:ext>
          </a:extLst>
        </xdr:cNvPr>
        <xdr:cNvSpPr txBox="1"/>
      </xdr:nvSpPr>
      <xdr:spPr>
        <a:xfrm rot="20255944">
          <a:off x="26390601" y="29464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66</xdr:col>
      <xdr:colOff>215903</xdr:colOff>
      <xdr:row>13</xdr:row>
      <xdr:rowOff>25399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9E4754D-A448-7B4A-A9DE-036B279FE727}"/>
            </a:ext>
          </a:extLst>
        </xdr:cNvPr>
        <xdr:cNvSpPr txBox="1"/>
      </xdr:nvSpPr>
      <xdr:spPr>
        <a:xfrm rot="20255944">
          <a:off x="62979303" y="3124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2032001</xdr:colOff>
      <xdr:row>21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88D6E6-4131-134B-A504-5DBC47DCD5CF}"/>
            </a:ext>
          </a:extLst>
        </xdr:cNvPr>
        <xdr:cNvSpPr txBox="1"/>
      </xdr:nvSpPr>
      <xdr:spPr>
        <a:xfrm rot="20255944">
          <a:off x="2032001" y="5150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838203</xdr:colOff>
      <xdr:row>21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936D1FE-76C9-1B44-8EF8-0A928075DC43}"/>
            </a:ext>
          </a:extLst>
        </xdr:cNvPr>
        <xdr:cNvSpPr txBox="1"/>
      </xdr:nvSpPr>
      <xdr:spPr>
        <a:xfrm rot="20255944">
          <a:off x="12801603" y="5105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63501</xdr:colOff>
      <xdr:row>21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7340B62-2F96-DE4D-B987-DBFF30FBB352}"/>
            </a:ext>
          </a:extLst>
        </xdr:cNvPr>
        <xdr:cNvSpPr txBox="1"/>
      </xdr:nvSpPr>
      <xdr:spPr>
        <a:xfrm rot="20255944">
          <a:off x="39458901" y="5074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63503</xdr:colOff>
      <xdr:row>21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65863D7-18CC-3C44-A5DC-D58143A0AB2B}"/>
            </a:ext>
          </a:extLst>
        </xdr:cNvPr>
        <xdr:cNvSpPr txBox="1"/>
      </xdr:nvSpPr>
      <xdr:spPr>
        <a:xfrm rot="20255944">
          <a:off x="51650903" y="5092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393702</xdr:colOff>
      <xdr:row>21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B9C903F-3F11-4849-9698-D1BC75689383}"/>
            </a:ext>
          </a:extLst>
        </xdr:cNvPr>
        <xdr:cNvSpPr txBox="1"/>
      </xdr:nvSpPr>
      <xdr:spPr>
        <a:xfrm rot="20255944">
          <a:off x="26073102" y="5054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406404</xdr:colOff>
      <xdr:row>21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53A0B0B-E035-B64D-A5C4-F9CF07743175}"/>
            </a:ext>
          </a:extLst>
        </xdr:cNvPr>
        <xdr:cNvSpPr txBox="1"/>
      </xdr:nvSpPr>
      <xdr:spPr>
        <a:xfrm rot="20255944">
          <a:off x="62661804" y="5232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1689100</xdr:colOff>
      <xdr:row>20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29F6E5-AF56-7C46-953E-1FFB6E0867CD}"/>
            </a:ext>
          </a:extLst>
        </xdr:cNvPr>
        <xdr:cNvSpPr txBox="1"/>
      </xdr:nvSpPr>
      <xdr:spPr>
        <a:xfrm rot="20255944">
          <a:off x="1689100" y="4896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495302</xdr:colOff>
      <xdr:row>20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ADF6F82-968A-D247-AE33-ECB9E0E8D61F}"/>
            </a:ext>
          </a:extLst>
        </xdr:cNvPr>
        <xdr:cNvSpPr txBox="1"/>
      </xdr:nvSpPr>
      <xdr:spPr>
        <a:xfrm rot="20255944">
          <a:off x="12458702" y="4851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1244600</xdr:colOff>
      <xdr:row>19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65E1A35-8F81-6B40-826D-2A4850084041}"/>
            </a:ext>
          </a:extLst>
        </xdr:cNvPr>
        <xdr:cNvSpPr txBox="1"/>
      </xdr:nvSpPr>
      <xdr:spPr>
        <a:xfrm rot="20255944">
          <a:off x="39116000" y="4820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1244602</xdr:colOff>
      <xdr:row>20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502DD7E-E8FE-1245-BE9B-847916127AD3}"/>
            </a:ext>
          </a:extLst>
        </xdr:cNvPr>
        <xdr:cNvSpPr txBox="1"/>
      </xdr:nvSpPr>
      <xdr:spPr>
        <a:xfrm rot="20255944">
          <a:off x="51308002" y="4838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50801</xdr:colOff>
      <xdr:row>19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48E4522-DF55-1C46-A5DD-FC3CC2F10DF2}"/>
            </a:ext>
          </a:extLst>
        </xdr:cNvPr>
        <xdr:cNvSpPr txBox="1"/>
      </xdr:nvSpPr>
      <xdr:spPr>
        <a:xfrm rot="20255944">
          <a:off x="25730201" y="4800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63503</xdr:colOff>
      <xdr:row>20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0C9489A-70CD-B746-BD06-001239F8F058}"/>
            </a:ext>
          </a:extLst>
        </xdr:cNvPr>
        <xdr:cNvSpPr txBox="1"/>
      </xdr:nvSpPr>
      <xdr:spPr>
        <a:xfrm rot="20255944">
          <a:off x="62318903" y="4978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1955801</xdr:colOff>
      <xdr:row>20</xdr:row>
      <xdr:rowOff>121020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BA492A-EB04-0A48-91EF-E2B196CF050C}"/>
            </a:ext>
          </a:extLst>
        </xdr:cNvPr>
        <xdr:cNvSpPr txBox="1"/>
      </xdr:nvSpPr>
      <xdr:spPr>
        <a:xfrm rot="20255944">
          <a:off x="1955801" y="49470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762003</xdr:colOff>
      <xdr:row>20</xdr:row>
      <xdr:rowOff>76198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9670C1-CA2E-DC43-8457-9D98252E363E}"/>
            </a:ext>
          </a:extLst>
        </xdr:cNvPr>
        <xdr:cNvSpPr txBox="1"/>
      </xdr:nvSpPr>
      <xdr:spPr>
        <a:xfrm rot="20255944">
          <a:off x="12725403" y="4902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1511301</xdr:colOff>
      <xdr:row>20</xdr:row>
      <xdr:rowOff>44824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1F2C426-8449-AC48-B0F1-6AB7089D60F7}"/>
            </a:ext>
          </a:extLst>
        </xdr:cNvPr>
        <xdr:cNvSpPr txBox="1"/>
      </xdr:nvSpPr>
      <xdr:spPr>
        <a:xfrm rot="20255944">
          <a:off x="39382701" y="48708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1511303</xdr:colOff>
      <xdr:row>20</xdr:row>
      <xdr:rowOff>63498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D171373-01C8-5C45-B1B2-923681FC3EBE}"/>
            </a:ext>
          </a:extLst>
        </xdr:cNvPr>
        <xdr:cNvSpPr txBox="1"/>
      </xdr:nvSpPr>
      <xdr:spPr>
        <a:xfrm rot="20255944">
          <a:off x="51574703" y="4889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317502</xdr:colOff>
      <xdr:row>20</xdr:row>
      <xdr:rowOff>25399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5A9D200-5211-4341-9B47-EF59A2D6B0E4}"/>
            </a:ext>
          </a:extLst>
        </xdr:cNvPr>
        <xdr:cNvSpPr txBox="1"/>
      </xdr:nvSpPr>
      <xdr:spPr>
        <a:xfrm rot="20255944">
          <a:off x="25996902" y="4851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330204</xdr:colOff>
      <xdr:row>20</xdr:row>
      <xdr:rowOff>203197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511E496-6A3C-874C-AB05-49D9FDCC2C52}"/>
            </a:ext>
          </a:extLst>
        </xdr:cNvPr>
        <xdr:cNvSpPr txBox="1"/>
      </xdr:nvSpPr>
      <xdr:spPr>
        <a:xfrm rot="20255944">
          <a:off x="62585604" y="50291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1689100</xdr:colOff>
      <xdr:row>21</xdr:row>
      <xdr:rowOff>19422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464E17-81AD-3944-AE24-892529C1023B}"/>
            </a:ext>
          </a:extLst>
        </xdr:cNvPr>
        <xdr:cNvSpPr txBox="1"/>
      </xdr:nvSpPr>
      <xdr:spPr>
        <a:xfrm rot="20255944">
          <a:off x="1689100" y="5061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495302</xdr:colOff>
      <xdr:row>20</xdr:row>
      <xdr:rowOff>190500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69E248-DD1C-3F43-B8C8-5447A75E6B74}"/>
            </a:ext>
          </a:extLst>
        </xdr:cNvPr>
        <xdr:cNvSpPr txBox="1"/>
      </xdr:nvSpPr>
      <xdr:spPr>
        <a:xfrm rot="20255944">
          <a:off x="12458702" y="5016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1244600</xdr:colOff>
      <xdr:row>20</xdr:row>
      <xdr:rowOff>159126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645E51A-61F5-624F-AA77-6CCC76EAC74E}"/>
            </a:ext>
          </a:extLst>
        </xdr:cNvPr>
        <xdr:cNvSpPr txBox="1"/>
      </xdr:nvSpPr>
      <xdr:spPr>
        <a:xfrm rot="20255944">
          <a:off x="39116000" y="4985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1244602</xdr:colOff>
      <xdr:row>20</xdr:row>
      <xdr:rowOff>177800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545E7AB-860E-5E48-9838-5232132E59C8}"/>
            </a:ext>
          </a:extLst>
        </xdr:cNvPr>
        <xdr:cNvSpPr txBox="1"/>
      </xdr:nvSpPr>
      <xdr:spPr>
        <a:xfrm rot="20255944">
          <a:off x="51308002" y="5003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50801</xdr:colOff>
      <xdr:row>20</xdr:row>
      <xdr:rowOff>139701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04326E3-3F18-8247-B995-94A0E681DEE9}"/>
            </a:ext>
          </a:extLst>
        </xdr:cNvPr>
        <xdr:cNvSpPr txBox="1"/>
      </xdr:nvSpPr>
      <xdr:spPr>
        <a:xfrm rot="20255944">
          <a:off x="25730201" y="4965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63503</xdr:colOff>
      <xdr:row>21</xdr:row>
      <xdr:rowOff>101599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4F23C48-F9AA-C043-8235-FED329982A99}"/>
            </a:ext>
          </a:extLst>
        </xdr:cNvPr>
        <xdr:cNvSpPr txBox="1"/>
      </xdr:nvSpPr>
      <xdr:spPr>
        <a:xfrm rot="20255944">
          <a:off x="62318903" y="514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1689101</xdr:colOff>
      <xdr:row>21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28314F-EE18-0849-B120-55C5E2A5350E}"/>
            </a:ext>
          </a:extLst>
        </xdr:cNvPr>
        <xdr:cNvSpPr txBox="1"/>
      </xdr:nvSpPr>
      <xdr:spPr>
        <a:xfrm rot="20255944">
          <a:off x="1689101" y="5074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495303</xdr:colOff>
      <xdr:row>20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2E5656-5D8B-C044-B167-C476389CF00E}"/>
            </a:ext>
          </a:extLst>
        </xdr:cNvPr>
        <xdr:cNvSpPr txBox="1"/>
      </xdr:nvSpPr>
      <xdr:spPr>
        <a:xfrm rot="20255944">
          <a:off x="12458703" y="502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1244601</xdr:colOff>
      <xdr:row>20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164FFE2-EE5E-3748-8791-AED605B3C73C}"/>
            </a:ext>
          </a:extLst>
        </xdr:cNvPr>
        <xdr:cNvSpPr txBox="1"/>
      </xdr:nvSpPr>
      <xdr:spPr>
        <a:xfrm rot="20255944">
          <a:off x="39116001" y="4997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1244603</xdr:colOff>
      <xdr:row>20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874751-33BA-1744-84C8-7C1DA18D2EF9}"/>
            </a:ext>
          </a:extLst>
        </xdr:cNvPr>
        <xdr:cNvSpPr txBox="1"/>
      </xdr:nvSpPr>
      <xdr:spPr>
        <a:xfrm rot="20255944">
          <a:off x="51308003" y="501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50802</xdr:colOff>
      <xdr:row>20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26D238-AD4B-3A43-A1E4-A9083D7B0EF2}"/>
            </a:ext>
          </a:extLst>
        </xdr:cNvPr>
        <xdr:cNvSpPr txBox="1"/>
      </xdr:nvSpPr>
      <xdr:spPr>
        <a:xfrm rot="20255944">
          <a:off x="25730202" y="4978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63504</xdr:colOff>
      <xdr:row>21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9591074-168A-9E45-9B3C-48DB1F8F1EBC}"/>
            </a:ext>
          </a:extLst>
        </xdr:cNvPr>
        <xdr:cNvSpPr txBox="1"/>
      </xdr:nvSpPr>
      <xdr:spPr>
        <a:xfrm rot="20255944">
          <a:off x="62318904" y="5156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1841500</xdr:colOff>
      <xdr:row>20</xdr:row>
      <xdr:rowOff>159120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6DBE5D-D42B-124C-BA80-17D39813FF1C}"/>
            </a:ext>
          </a:extLst>
        </xdr:cNvPr>
        <xdr:cNvSpPr txBox="1"/>
      </xdr:nvSpPr>
      <xdr:spPr>
        <a:xfrm rot="20255944">
          <a:off x="1841500" y="4985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647702</xdr:colOff>
      <xdr:row>20</xdr:row>
      <xdr:rowOff>114298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AE3703-6872-C345-8853-6D613137A7DB}"/>
            </a:ext>
          </a:extLst>
        </xdr:cNvPr>
        <xdr:cNvSpPr txBox="1"/>
      </xdr:nvSpPr>
      <xdr:spPr>
        <a:xfrm rot="20255944">
          <a:off x="12611102" y="4940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1397000</xdr:colOff>
      <xdr:row>20</xdr:row>
      <xdr:rowOff>82924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EE8CCE-10A8-1C44-B544-5EAB99BC3ACB}"/>
            </a:ext>
          </a:extLst>
        </xdr:cNvPr>
        <xdr:cNvSpPr txBox="1"/>
      </xdr:nvSpPr>
      <xdr:spPr>
        <a:xfrm rot="20255944">
          <a:off x="39268400" y="4908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1397002</xdr:colOff>
      <xdr:row>20</xdr:row>
      <xdr:rowOff>101598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763413-C5AA-124C-836E-948015A4F92F}"/>
            </a:ext>
          </a:extLst>
        </xdr:cNvPr>
        <xdr:cNvSpPr txBox="1"/>
      </xdr:nvSpPr>
      <xdr:spPr>
        <a:xfrm rot="20255944">
          <a:off x="51460402" y="4927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203201</xdr:colOff>
      <xdr:row>20</xdr:row>
      <xdr:rowOff>63499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AF7B9A-3699-BB4B-8932-8B89AAD60103}"/>
            </a:ext>
          </a:extLst>
        </xdr:cNvPr>
        <xdr:cNvSpPr txBox="1"/>
      </xdr:nvSpPr>
      <xdr:spPr>
        <a:xfrm rot="20255944">
          <a:off x="25882601" y="488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215903</xdr:colOff>
      <xdr:row>21</xdr:row>
      <xdr:rowOff>25397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1096237-6A4F-D247-B8A5-1E77EF6BA0AD}"/>
            </a:ext>
          </a:extLst>
        </xdr:cNvPr>
        <xdr:cNvSpPr txBox="1"/>
      </xdr:nvSpPr>
      <xdr:spPr>
        <a:xfrm rot="20255944">
          <a:off x="62471303" y="5067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1676399</xdr:colOff>
      <xdr:row>21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B5F43E-7DD5-4444-81B0-1637AC992586}"/>
            </a:ext>
          </a:extLst>
        </xdr:cNvPr>
        <xdr:cNvSpPr txBox="1"/>
      </xdr:nvSpPr>
      <xdr:spPr>
        <a:xfrm rot="20255944">
          <a:off x="1676399" y="5074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482601</xdr:colOff>
      <xdr:row>20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E4B66C-ED60-DC4E-82FD-8AD48B5BB853}"/>
            </a:ext>
          </a:extLst>
        </xdr:cNvPr>
        <xdr:cNvSpPr txBox="1"/>
      </xdr:nvSpPr>
      <xdr:spPr>
        <a:xfrm rot="20255944">
          <a:off x="12446001" y="502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1231899</xdr:colOff>
      <xdr:row>20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F7CC05-AA86-5A4B-A4FE-C32F4E2CFF2B}"/>
            </a:ext>
          </a:extLst>
        </xdr:cNvPr>
        <xdr:cNvSpPr txBox="1"/>
      </xdr:nvSpPr>
      <xdr:spPr>
        <a:xfrm rot="20255944">
          <a:off x="39103299" y="4997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1231901</xdr:colOff>
      <xdr:row>20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3269B07-6987-114D-879E-FFCF44A5A35E}"/>
            </a:ext>
          </a:extLst>
        </xdr:cNvPr>
        <xdr:cNvSpPr txBox="1"/>
      </xdr:nvSpPr>
      <xdr:spPr>
        <a:xfrm rot="20255944">
          <a:off x="51295301" y="501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38100</xdr:colOff>
      <xdr:row>20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7A50F95-E0CC-5F4E-97D6-2780E38F19EC}"/>
            </a:ext>
          </a:extLst>
        </xdr:cNvPr>
        <xdr:cNvSpPr txBox="1"/>
      </xdr:nvSpPr>
      <xdr:spPr>
        <a:xfrm rot="20255944">
          <a:off x="25717500" y="4978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50802</xdr:colOff>
      <xdr:row>21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2B0CF91-E21D-4A43-980D-CA2619103021}"/>
            </a:ext>
          </a:extLst>
        </xdr:cNvPr>
        <xdr:cNvSpPr txBox="1"/>
      </xdr:nvSpPr>
      <xdr:spPr>
        <a:xfrm rot="20255944">
          <a:off x="62306202" y="5156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1701800</xdr:colOff>
      <xdr:row>21</xdr:row>
      <xdr:rowOff>70220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DAE625-D794-BE45-8F23-B9BB3ADF2055}"/>
            </a:ext>
          </a:extLst>
        </xdr:cNvPr>
        <xdr:cNvSpPr txBox="1"/>
      </xdr:nvSpPr>
      <xdr:spPr>
        <a:xfrm rot="20255944">
          <a:off x="1701800" y="5112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508002</xdr:colOff>
      <xdr:row>21</xdr:row>
      <xdr:rowOff>25398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A0DC4C-FC8E-CC4E-8E2E-91705E3A5D53}"/>
            </a:ext>
          </a:extLst>
        </xdr:cNvPr>
        <xdr:cNvSpPr txBox="1"/>
      </xdr:nvSpPr>
      <xdr:spPr>
        <a:xfrm rot="20255944">
          <a:off x="12471402" y="5067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1257300</xdr:colOff>
      <xdr:row>20</xdr:row>
      <xdr:rowOff>209924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5D00D19-58C3-C54E-A645-C7F237CEEC46}"/>
            </a:ext>
          </a:extLst>
        </xdr:cNvPr>
        <xdr:cNvSpPr txBox="1"/>
      </xdr:nvSpPr>
      <xdr:spPr>
        <a:xfrm rot="20255944">
          <a:off x="39128700" y="5035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1257302</xdr:colOff>
      <xdr:row>21</xdr:row>
      <xdr:rowOff>12698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0E73B4B-AD44-3242-BD73-BD26AC4F4F8B}"/>
            </a:ext>
          </a:extLst>
        </xdr:cNvPr>
        <xdr:cNvSpPr txBox="1"/>
      </xdr:nvSpPr>
      <xdr:spPr>
        <a:xfrm rot="20255944">
          <a:off x="51320702" y="5054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63501</xdr:colOff>
      <xdr:row>20</xdr:row>
      <xdr:rowOff>190499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AA71D1C-97F9-E740-BC45-D328ABE6D119}"/>
            </a:ext>
          </a:extLst>
        </xdr:cNvPr>
        <xdr:cNvSpPr txBox="1"/>
      </xdr:nvSpPr>
      <xdr:spPr>
        <a:xfrm rot="20255944">
          <a:off x="25742901" y="501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76203</xdr:colOff>
      <xdr:row>21</xdr:row>
      <xdr:rowOff>152397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4C765FF-BC7C-3947-8CD7-1960B110C146}"/>
            </a:ext>
          </a:extLst>
        </xdr:cNvPr>
        <xdr:cNvSpPr txBox="1"/>
      </xdr:nvSpPr>
      <xdr:spPr>
        <a:xfrm rot="20255944">
          <a:off x="62331603" y="5194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2641600</xdr:colOff>
      <xdr:row>14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9DF9F1-10D5-DC4F-BEA0-2033652CCC15}"/>
            </a:ext>
          </a:extLst>
        </xdr:cNvPr>
        <xdr:cNvSpPr txBox="1"/>
      </xdr:nvSpPr>
      <xdr:spPr>
        <a:xfrm rot="20255944">
          <a:off x="2641600" y="3575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1447802</xdr:colOff>
      <xdr:row>13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0DD46AA-9F25-AD4E-87BF-43869FCCF069}"/>
            </a:ext>
          </a:extLst>
        </xdr:cNvPr>
        <xdr:cNvSpPr txBox="1"/>
      </xdr:nvSpPr>
      <xdr:spPr>
        <a:xfrm rot="20255944">
          <a:off x="13411202" y="353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673100</xdr:colOff>
      <xdr:row>13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81B1B5-AD2C-4F4D-BBF9-2AD4FD1D8EE5}"/>
            </a:ext>
          </a:extLst>
        </xdr:cNvPr>
        <xdr:cNvSpPr txBox="1"/>
      </xdr:nvSpPr>
      <xdr:spPr>
        <a:xfrm rot="20255944">
          <a:off x="40068500" y="3499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673102</xdr:colOff>
      <xdr:row>13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B0B2943-F31B-5C40-9CBA-8B90B20B5A3E}"/>
            </a:ext>
          </a:extLst>
        </xdr:cNvPr>
        <xdr:cNvSpPr txBox="1"/>
      </xdr:nvSpPr>
      <xdr:spPr>
        <a:xfrm rot="20255944">
          <a:off x="52260502" y="351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1003301</xdr:colOff>
      <xdr:row>13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6A1B437-E609-4E48-88AD-0A9564868303}"/>
            </a:ext>
          </a:extLst>
        </xdr:cNvPr>
        <xdr:cNvSpPr txBox="1"/>
      </xdr:nvSpPr>
      <xdr:spPr>
        <a:xfrm rot="20255944">
          <a:off x="26682701" y="347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1016003</xdr:colOff>
      <xdr:row>14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3ABA80F-79A4-744D-AE27-6598EDDC3E9C}"/>
            </a:ext>
          </a:extLst>
        </xdr:cNvPr>
        <xdr:cNvSpPr txBox="1"/>
      </xdr:nvSpPr>
      <xdr:spPr>
        <a:xfrm rot="20255944">
          <a:off x="63271403" y="3657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1803399</xdr:colOff>
      <xdr:row>19</xdr:row>
      <xdr:rowOff>212688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1C5D3A-8B55-A848-9128-7A325DD42DD5}"/>
            </a:ext>
          </a:extLst>
        </xdr:cNvPr>
        <xdr:cNvSpPr txBox="1"/>
      </xdr:nvSpPr>
      <xdr:spPr>
        <a:xfrm rot="20255944">
          <a:off x="1803399" y="482278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609601</xdr:colOff>
      <xdr:row>19</xdr:row>
      <xdr:rowOff>167866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E40457-B69F-B247-B9D8-4AB96780F0B0}"/>
            </a:ext>
          </a:extLst>
        </xdr:cNvPr>
        <xdr:cNvSpPr txBox="1"/>
      </xdr:nvSpPr>
      <xdr:spPr>
        <a:xfrm rot="20255944">
          <a:off x="12573001" y="477796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1358899</xdr:colOff>
      <xdr:row>19</xdr:row>
      <xdr:rowOff>136492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8A03B4D-E7CA-E244-9812-80F455CE86F7}"/>
            </a:ext>
          </a:extLst>
        </xdr:cNvPr>
        <xdr:cNvSpPr txBox="1"/>
      </xdr:nvSpPr>
      <xdr:spPr>
        <a:xfrm rot="20255944">
          <a:off x="39230299" y="474659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1358901</xdr:colOff>
      <xdr:row>19</xdr:row>
      <xdr:rowOff>155166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C452FEC-1E85-B44A-BFF4-23A152D58168}"/>
            </a:ext>
          </a:extLst>
        </xdr:cNvPr>
        <xdr:cNvSpPr txBox="1"/>
      </xdr:nvSpPr>
      <xdr:spPr>
        <a:xfrm rot="20255944">
          <a:off x="51422301" y="476526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165100</xdr:colOff>
      <xdr:row>19</xdr:row>
      <xdr:rowOff>117067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3FA6354-EFA2-3140-B210-62297CCD26EA}"/>
            </a:ext>
          </a:extLst>
        </xdr:cNvPr>
        <xdr:cNvSpPr txBox="1"/>
      </xdr:nvSpPr>
      <xdr:spPr>
        <a:xfrm rot="20255944">
          <a:off x="25844500" y="472716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177802</xdr:colOff>
      <xdr:row>20</xdr:row>
      <xdr:rowOff>78965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26241C4-0FE9-434F-8D25-129A43D9AC25}"/>
            </a:ext>
          </a:extLst>
        </xdr:cNvPr>
        <xdr:cNvSpPr txBox="1"/>
      </xdr:nvSpPr>
      <xdr:spPr>
        <a:xfrm rot="20255944">
          <a:off x="62433202" y="490496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2095500</xdr:colOff>
      <xdr:row>23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2C8E98-D965-E94B-B0DE-351C4E6A121C}"/>
            </a:ext>
          </a:extLst>
        </xdr:cNvPr>
        <xdr:cNvSpPr txBox="1"/>
      </xdr:nvSpPr>
      <xdr:spPr>
        <a:xfrm rot="20255944">
          <a:off x="2095500" y="5594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901702</xdr:colOff>
      <xdr:row>23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CA6F8B-0E09-AF4E-A3CB-E6C75254CB2E}"/>
            </a:ext>
          </a:extLst>
        </xdr:cNvPr>
        <xdr:cNvSpPr txBox="1"/>
      </xdr:nvSpPr>
      <xdr:spPr>
        <a:xfrm rot="20255944">
          <a:off x="12865102" y="5549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127000</xdr:colOff>
      <xdr:row>23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CCF73F8-CBC5-E741-AD74-53CB302FF616}"/>
            </a:ext>
          </a:extLst>
        </xdr:cNvPr>
        <xdr:cNvSpPr txBox="1"/>
      </xdr:nvSpPr>
      <xdr:spPr>
        <a:xfrm rot="20255944">
          <a:off x="39522400" y="5518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127002</xdr:colOff>
      <xdr:row>23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B2C4A6C-19E2-9845-80ED-0CB4FF3D0C03}"/>
            </a:ext>
          </a:extLst>
        </xdr:cNvPr>
        <xdr:cNvSpPr txBox="1"/>
      </xdr:nvSpPr>
      <xdr:spPr>
        <a:xfrm rot="20255944">
          <a:off x="51714402" y="5537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457201</xdr:colOff>
      <xdr:row>23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7B0A577-EC87-B041-8393-1AB5095D2C5E}"/>
            </a:ext>
          </a:extLst>
        </xdr:cNvPr>
        <xdr:cNvSpPr txBox="1"/>
      </xdr:nvSpPr>
      <xdr:spPr>
        <a:xfrm rot="20255944">
          <a:off x="26136601" y="5499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469903</xdr:colOff>
      <xdr:row>23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7EE5822-A061-1A4C-AB03-823B15FB31A7}"/>
            </a:ext>
          </a:extLst>
        </xdr:cNvPr>
        <xdr:cNvSpPr txBox="1"/>
      </xdr:nvSpPr>
      <xdr:spPr>
        <a:xfrm rot="20255944">
          <a:off x="62725303" y="5676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165099</xdr:colOff>
      <xdr:row>26</xdr:row>
      <xdr:rowOff>209922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A4E46C6-B624-B74E-B69F-6D207DC216DC}"/>
            </a:ext>
          </a:extLst>
        </xdr:cNvPr>
        <xdr:cNvSpPr txBox="1"/>
      </xdr:nvSpPr>
      <xdr:spPr>
        <a:xfrm rot="20255944">
          <a:off x="2984499" y="6331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266701</xdr:colOff>
      <xdr:row>26</xdr:row>
      <xdr:rowOff>165100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760819-742E-CF45-8AB3-B965F10342F4}"/>
            </a:ext>
          </a:extLst>
        </xdr:cNvPr>
        <xdr:cNvSpPr txBox="1"/>
      </xdr:nvSpPr>
      <xdr:spPr>
        <a:xfrm rot="20255944">
          <a:off x="13754101" y="6286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1015999</xdr:colOff>
      <xdr:row>26</xdr:row>
      <xdr:rowOff>133726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D13D161-A3B0-6648-AF39-4D66C2846FB9}"/>
            </a:ext>
          </a:extLst>
        </xdr:cNvPr>
        <xdr:cNvSpPr txBox="1"/>
      </xdr:nvSpPr>
      <xdr:spPr>
        <a:xfrm rot="20255944">
          <a:off x="40411399" y="6255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1016001</xdr:colOff>
      <xdr:row>26</xdr:row>
      <xdr:rowOff>152400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E6E93C4-8AE2-304D-A61B-33F4D904F7A0}"/>
            </a:ext>
          </a:extLst>
        </xdr:cNvPr>
        <xdr:cNvSpPr txBox="1"/>
      </xdr:nvSpPr>
      <xdr:spPr>
        <a:xfrm rot="20255944">
          <a:off x="52603401" y="6273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1346200</xdr:colOff>
      <xdr:row>26</xdr:row>
      <xdr:rowOff>114301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14AD78C-A811-134D-A731-5F234F241569}"/>
            </a:ext>
          </a:extLst>
        </xdr:cNvPr>
        <xdr:cNvSpPr txBox="1"/>
      </xdr:nvSpPr>
      <xdr:spPr>
        <a:xfrm rot="20255944">
          <a:off x="27025600" y="6235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1358902</xdr:colOff>
      <xdr:row>27</xdr:row>
      <xdr:rowOff>76199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0D7DADE-EF93-674A-8A04-66FD775F1E69}"/>
            </a:ext>
          </a:extLst>
        </xdr:cNvPr>
        <xdr:cNvSpPr txBox="1"/>
      </xdr:nvSpPr>
      <xdr:spPr>
        <a:xfrm rot="20255944">
          <a:off x="63614302" y="641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"/>
  <sheetViews>
    <sheetView workbookViewId="0">
      <selection activeCell="B26" sqref="B26"/>
    </sheetView>
  </sheetViews>
  <sheetFormatPr baseColWidth="10" defaultColWidth="10.6640625" defaultRowHeight="15" x14ac:dyDescent="0.2"/>
  <cols>
    <col min="1" max="1" width="12" customWidth="1"/>
    <col min="2" max="3" width="98" customWidth="1"/>
  </cols>
  <sheetData>
    <row r="1" spans="1:3" ht="15" customHeight="1" x14ac:dyDescent="0.2">
      <c r="A1" s="28" t="s">
        <v>0</v>
      </c>
      <c r="B1" s="29"/>
      <c r="C1" s="1"/>
    </row>
    <row r="2" spans="1:3" ht="15.5" customHeight="1" x14ac:dyDescent="0.2">
      <c r="A2" s="2" t="s">
        <v>1</v>
      </c>
      <c r="B2" s="3" t="s">
        <v>2</v>
      </c>
      <c r="C2" s="4"/>
    </row>
    <row r="3" spans="1:3" ht="15.5" customHeight="1" thickBot="1" x14ac:dyDescent="0.25">
      <c r="A3" s="2" t="s">
        <v>3</v>
      </c>
      <c r="B3" s="3" t="s">
        <v>4</v>
      </c>
      <c r="C3" s="4"/>
    </row>
    <row r="4" spans="1:3" ht="15.5" customHeight="1" thickBot="1" x14ac:dyDescent="0.25">
      <c r="A4" s="2" t="s">
        <v>5</v>
      </c>
      <c r="B4" s="3" t="s">
        <v>6</v>
      </c>
      <c r="C4" s="4"/>
    </row>
    <row r="5" spans="1:3" ht="15.5" customHeight="1" thickBot="1" x14ac:dyDescent="0.25">
      <c r="A5" s="2" t="s">
        <v>7</v>
      </c>
      <c r="B5" s="3" t="s">
        <v>8</v>
      </c>
      <c r="C5" s="4"/>
    </row>
    <row r="6" spans="1:3" ht="15.5" customHeight="1" thickBot="1" x14ac:dyDescent="0.25">
      <c r="A6" s="2" t="s">
        <v>9</v>
      </c>
      <c r="B6" s="3" t="s">
        <v>10</v>
      </c>
      <c r="C6" s="4"/>
    </row>
    <row r="7" spans="1:3" ht="15.5" customHeight="1" thickBot="1" x14ac:dyDescent="0.25">
      <c r="A7" s="2" t="s">
        <v>11</v>
      </c>
      <c r="B7" s="3" t="s">
        <v>12</v>
      </c>
      <c r="C7" s="4"/>
    </row>
    <row r="8" spans="1:3" ht="15.5" customHeight="1" thickBot="1" x14ac:dyDescent="0.25">
      <c r="A8" s="2" t="s">
        <v>13</v>
      </c>
      <c r="B8" s="3" t="s">
        <v>14</v>
      </c>
      <c r="C8" s="4"/>
    </row>
    <row r="9" spans="1:3" ht="15.5" customHeight="1" thickBot="1" x14ac:dyDescent="0.25">
      <c r="A9" s="2" t="s">
        <v>15</v>
      </c>
      <c r="B9" s="3" t="s">
        <v>16</v>
      </c>
      <c r="C9" s="4"/>
    </row>
    <row r="10" spans="1:3" ht="15.5" customHeight="1" thickBot="1" x14ac:dyDescent="0.25">
      <c r="A10" s="2" t="s">
        <v>17</v>
      </c>
      <c r="B10" s="3" t="s">
        <v>18</v>
      </c>
      <c r="C10" s="4"/>
    </row>
    <row r="11" spans="1:3" ht="15.5" customHeight="1" thickBot="1" x14ac:dyDescent="0.25">
      <c r="A11" s="2" t="s">
        <v>19</v>
      </c>
      <c r="B11" s="3" t="s">
        <v>20</v>
      </c>
      <c r="C11" s="4"/>
    </row>
    <row r="12" spans="1:3" ht="15.5" customHeight="1" thickBot="1" x14ac:dyDescent="0.25">
      <c r="A12" s="2" t="s">
        <v>21</v>
      </c>
      <c r="B12" s="3" t="s">
        <v>22</v>
      </c>
      <c r="C12" s="4"/>
    </row>
    <row r="13" spans="1:3" ht="15.5" customHeight="1" thickBot="1" x14ac:dyDescent="0.25">
      <c r="A13" s="2" t="s">
        <v>23</v>
      </c>
      <c r="B13" s="3" t="s">
        <v>24</v>
      </c>
      <c r="C13" s="4"/>
    </row>
    <row r="14" spans="1:3" ht="15.5" customHeight="1" thickBot="1" x14ac:dyDescent="0.25">
      <c r="A14" s="2" t="s">
        <v>25</v>
      </c>
      <c r="B14" s="3" t="s">
        <v>26</v>
      </c>
      <c r="C14" s="4"/>
    </row>
    <row r="15" spans="1:3" ht="15.5" customHeight="1" thickBot="1" x14ac:dyDescent="0.25">
      <c r="A15" s="2" t="s">
        <v>27</v>
      </c>
      <c r="B15" s="3" t="s">
        <v>28</v>
      </c>
      <c r="C15" s="4"/>
    </row>
    <row r="16" spans="1:3" ht="15.5" customHeight="1" thickBot="1" x14ac:dyDescent="0.25">
      <c r="A16" s="2" t="s">
        <v>29</v>
      </c>
      <c r="B16" s="3" t="s">
        <v>30</v>
      </c>
      <c r="C16" s="4"/>
    </row>
    <row r="17" spans="1:3" ht="15.5" customHeight="1" thickBot="1" x14ac:dyDescent="0.25">
      <c r="A17" s="2" t="s">
        <v>31</v>
      </c>
      <c r="B17" s="3" t="s">
        <v>32</v>
      </c>
      <c r="C17" s="4"/>
    </row>
    <row r="18" spans="1:3" ht="15.5" customHeight="1" thickBot="1" x14ac:dyDescent="0.25">
      <c r="A18" s="2" t="s">
        <v>33</v>
      </c>
      <c r="B18" s="3" t="s">
        <v>34</v>
      </c>
      <c r="C18" s="4"/>
    </row>
    <row r="19" spans="1:3" ht="15.5" customHeight="1" thickBot="1" x14ac:dyDescent="0.25">
      <c r="A19" s="2" t="s">
        <v>35</v>
      </c>
      <c r="B19" s="3" t="s">
        <v>36</v>
      </c>
      <c r="C19" s="4"/>
    </row>
    <row r="20" spans="1:3" ht="15.5" customHeight="1" thickBot="1" x14ac:dyDescent="0.25">
      <c r="A20" s="2" t="s">
        <v>37</v>
      </c>
      <c r="B20" s="3" t="s">
        <v>38</v>
      </c>
      <c r="C20" s="4"/>
    </row>
    <row r="21" spans="1:3" ht="15.5" customHeight="1" thickBot="1" x14ac:dyDescent="0.25">
      <c r="A21" s="2" t="s">
        <v>39</v>
      </c>
      <c r="B21" s="3" t="s">
        <v>40</v>
      </c>
      <c r="C21" s="4"/>
    </row>
    <row r="22" spans="1:3" ht="15.5" customHeight="1" thickBot="1" x14ac:dyDescent="0.25">
      <c r="A22" s="2" t="s">
        <v>41</v>
      </c>
      <c r="B22" s="3" t="s">
        <v>42</v>
      </c>
      <c r="C22" s="4"/>
    </row>
    <row r="23" spans="1:3" ht="15.5" customHeight="1" thickBot="1" x14ac:dyDescent="0.25">
      <c r="A23" s="2" t="s">
        <v>43</v>
      </c>
      <c r="B23" s="3" t="s">
        <v>44</v>
      </c>
      <c r="C23" s="4"/>
    </row>
    <row r="24" spans="1:3" ht="15.5" customHeight="1" thickBot="1" x14ac:dyDescent="0.25">
      <c r="A24" s="2" t="s">
        <v>45</v>
      </c>
      <c r="B24" s="3" t="s">
        <v>46</v>
      </c>
      <c r="C24" s="4"/>
    </row>
    <row r="25" spans="1:3" ht="15.5" customHeight="1" thickBot="1" x14ac:dyDescent="0.25">
      <c r="A25" s="2" t="s">
        <v>47</v>
      </c>
      <c r="B25" s="3" t="s">
        <v>48</v>
      </c>
      <c r="C25" s="4"/>
    </row>
    <row r="26" spans="1:3" ht="15.5" customHeight="1" thickBot="1" x14ac:dyDescent="0.25">
      <c r="A26" s="2" t="s">
        <v>49</v>
      </c>
      <c r="B26" s="3" t="s">
        <v>50</v>
      </c>
      <c r="C26" s="4"/>
    </row>
    <row r="27" spans="1:3" ht="15.5" customHeight="1" thickBot="1" x14ac:dyDescent="0.25">
      <c r="A27" s="2" t="s">
        <v>51</v>
      </c>
      <c r="B27" s="3" t="s">
        <v>52</v>
      </c>
      <c r="C27" s="4"/>
    </row>
    <row r="28" spans="1:3" ht="15.5" customHeight="1" thickBot="1" x14ac:dyDescent="0.25">
      <c r="A28" s="2" t="s">
        <v>53</v>
      </c>
      <c r="B28" s="3" t="s">
        <v>54</v>
      </c>
      <c r="C28" s="4"/>
    </row>
    <row r="29" spans="1:3" ht="15.5" customHeight="1" thickBot="1" x14ac:dyDescent="0.25">
      <c r="A29" s="2" t="s">
        <v>55</v>
      </c>
      <c r="B29" s="3" t="s">
        <v>56</v>
      </c>
      <c r="C29" s="4"/>
    </row>
    <row r="30" spans="1:3" ht="15.5" customHeight="1" thickBot="1" x14ac:dyDescent="0.25">
      <c r="A30" s="2" t="s">
        <v>57</v>
      </c>
      <c r="B30" s="3" t="s">
        <v>58</v>
      </c>
      <c r="C30" s="4"/>
    </row>
    <row r="31" spans="1:3" ht="15.5" customHeight="1" thickBot="1" x14ac:dyDescent="0.25">
      <c r="A31" s="2" t="s">
        <v>59</v>
      </c>
      <c r="B31" s="3" t="s">
        <v>60</v>
      </c>
      <c r="C31" s="4"/>
    </row>
    <row r="32" spans="1:3" ht="15.5" customHeight="1" thickBot="1" x14ac:dyDescent="0.25">
      <c r="A32" s="2" t="s">
        <v>61</v>
      </c>
      <c r="B32" s="3" t="s">
        <v>62</v>
      </c>
      <c r="C32" s="4"/>
    </row>
    <row r="33" spans="1:3" ht="15.5" customHeight="1" thickBot="1" x14ac:dyDescent="0.25">
      <c r="A33" s="2" t="s">
        <v>63</v>
      </c>
      <c r="B33" s="3" t="s">
        <v>64</v>
      </c>
      <c r="C33" s="4"/>
    </row>
    <row r="34" spans="1:3" ht="15.5" customHeight="1" thickBot="1" x14ac:dyDescent="0.25">
      <c r="A34" s="2" t="s">
        <v>65</v>
      </c>
      <c r="B34" s="3" t="s">
        <v>66</v>
      </c>
      <c r="C34" s="4"/>
    </row>
    <row r="35" spans="1:3" ht="15.5" customHeight="1" thickBot="1" x14ac:dyDescent="0.25">
      <c r="A35" s="2" t="s">
        <v>67</v>
      </c>
      <c r="B35" s="3" t="s">
        <v>68</v>
      </c>
      <c r="C35" s="4"/>
    </row>
    <row r="36" spans="1:3" ht="15.5" customHeight="1" thickBot="1" x14ac:dyDescent="0.25">
      <c r="A36" s="2" t="s">
        <v>69</v>
      </c>
      <c r="B36" s="3" t="s">
        <v>70</v>
      </c>
      <c r="C36" s="4"/>
    </row>
    <row r="37" spans="1:3" ht="15.5" customHeight="1" thickBot="1" x14ac:dyDescent="0.25">
      <c r="A37" s="2" t="s">
        <v>71</v>
      </c>
      <c r="B37" s="3" t="s">
        <v>72</v>
      </c>
      <c r="C37" s="4"/>
    </row>
    <row r="38" spans="1:3" ht="15.5" customHeight="1" thickBot="1" x14ac:dyDescent="0.25">
      <c r="A38" s="2" t="s">
        <v>73</v>
      </c>
      <c r="B38" s="3" t="s">
        <v>74</v>
      </c>
      <c r="C38" s="4"/>
    </row>
    <row r="39" spans="1:3" ht="15.5" customHeight="1" thickBot="1" x14ac:dyDescent="0.25">
      <c r="A39" s="2" t="s">
        <v>75</v>
      </c>
      <c r="B39" s="3" t="s">
        <v>76</v>
      </c>
      <c r="C39" s="4"/>
    </row>
    <row r="40" spans="1:3" ht="15.5" customHeight="1" thickBot="1" x14ac:dyDescent="0.25">
      <c r="A40" s="2" t="s">
        <v>77</v>
      </c>
      <c r="B40" s="3" t="s">
        <v>78</v>
      </c>
      <c r="C40" s="4"/>
    </row>
    <row r="41" spans="1:3" ht="15.5" customHeight="1" thickBot="1" x14ac:dyDescent="0.25">
      <c r="A41" s="2" t="s">
        <v>79</v>
      </c>
      <c r="B41" s="3" t="s">
        <v>80</v>
      </c>
      <c r="C41" s="4"/>
    </row>
    <row r="42" spans="1:3" ht="15.5" customHeight="1" thickBot="1" x14ac:dyDescent="0.25">
      <c r="A42" s="2" t="s">
        <v>81</v>
      </c>
      <c r="B42" s="3" t="s">
        <v>82</v>
      </c>
      <c r="C42" s="4"/>
    </row>
    <row r="43" spans="1:3" ht="15.5" customHeight="1" thickBot="1" x14ac:dyDescent="0.25">
      <c r="A43" s="2" t="s">
        <v>83</v>
      </c>
      <c r="B43" s="3" t="s">
        <v>84</v>
      </c>
      <c r="C43" s="4"/>
    </row>
    <row r="44" spans="1:3" ht="15.5" customHeight="1" thickBot="1" x14ac:dyDescent="0.25">
      <c r="A44" s="2" t="s">
        <v>85</v>
      </c>
      <c r="B44" s="3" t="s">
        <v>86</v>
      </c>
      <c r="C44" s="4"/>
    </row>
    <row r="45" spans="1:3" ht="15.5" customHeight="1" thickBot="1" x14ac:dyDescent="0.25">
      <c r="A45" s="2" t="s">
        <v>87</v>
      </c>
      <c r="B45" s="3" t="s">
        <v>88</v>
      </c>
      <c r="C45" s="4"/>
    </row>
    <row r="46" spans="1:3" ht="15.5" customHeight="1" thickBot="1" x14ac:dyDescent="0.25">
      <c r="A46" s="2" t="s">
        <v>89</v>
      </c>
      <c r="B46" s="3" t="s">
        <v>90</v>
      </c>
      <c r="C46" s="4"/>
    </row>
    <row r="47" spans="1:3" ht="15.5" customHeight="1" thickBot="1" x14ac:dyDescent="0.25">
      <c r="A47" s="2" t="s">
        <v>91</v>
      </c>
      <c r="B47" s="3" t="s">
        <v>92</v>
      </c>
      <c r="C47" s="4"/>
    </row>
    <row r="48" spans="1:3" ht="15.5" customHeight="1" thickBot="1" x14ac:dyDescent="0.25">
      <c r="A48" s="2" t="s">
        <v>93</v>
      </c>
      <c r="B48" s="3" t="s">
        <v>94</v>
      </c>
      <c r="C48" s="4"/>
    </row>
    <row r="49" spans="1:3" ht="15.5" customHeight="1" thickBot="1" x14ac:dyDescent="0.25">
      <c r="A49" s="2" t="s">
        <v>95</v>
      </c>
      <c r="B49" s="3" t="s">
        <v>96</v>
      </c>
      <c r="C49" s="4"/>
    </row>
    <row r="50" spans="1:3" ht="15.5" customHeight="1" thickBot="1" x14ac:dyDescent="0.25">
      <c r="A50" s="2" t="s">
        <v>97</v>
      </c>
      <c r="B50" s="3" t="s">
        <v>98</v>
      </c>
      <c r="C50" s="4"/>
    </row>
    <row r="51" spans="1:3" ht="15.5" customHeight="1" thickBot="1" x14ac:dyDescent="0.25">
      <c r="A51" s="2" t="s">
        <v>99</v>
      </c>
      <c r="B51" s="3" t="s">
        <v>100</v>
      </c>
      <c r="C51" s="4"/>
    </row>
    <row r="52" spans="1:3" ht="15.5" customHeight="1" thickBot="1" x14ac:dyDescent="0.25">
      <c r="A52" s="2" t="s">
        <v>101</v>
      </c>
      <c r="B52" s="3" t="s">
        <v>102</v>
      </c>
      <c r="C52" s="4"/>
    </row>
    <row r="53" spans="1:3" ht="15.5" customHeight="1" thickBot="1" x14ac:dyDescent="0.25">
      <c r="A53" s="2" t="s">
        <v>103</v>
      </c>
      <c r="B53" s="3" t="s">
        <v>104</v>
      </c>
      <c r="C53" s="4"/>
    </row>
    <row r="54" spans="1:3" ht="15.5" customHeight="1" thickBot="1" x14ac:dyDescent="0.25">
      <c r="A54" s="2" t="s">
        <v>105</v>
      </c>
      <c r="B54" s="3" t="s">
        <v>106</v>
      </c>
      <c r="C54" s="4"/>
    </row>
    <row r="55" spans="1:3" ht="15.5" customHeight="1" thickBot="1" x14ac:dyDescent="0.25">
      <c r="A55" s="2" t="s">
        <v>107</v>
      </c>
      <c r="B55" s="3" t="s">
        <v>108</v>
      </c>
      <c r="C55" s="4"/>
    </row>
    <row r="56" spans="1:3" ht="15.5" customHeight="1" thickBot="1" x14ac:dyDescent="0.25">
      <c r="A56" s="2" t="s">
        <v>109</v>
      </c>
      <c r="B56" s="3" t="s">
        <v>110</v>
      </c>
      <c r="C56" s="4"/>
    </row>
    <row r="57" spans="1:3" ht="15.5" customHeight="1" thickBot="1" x14ac:dyDescent="0.25">
      <c r="A57" s="2" t="s">
        <v>111</v>
      </c>
      <c r="B57" s="3" t="s">
        <v>112</v>
      </c>
      <c r="C57" s="4"/>
    </row>
    <row r="58" spans="1:3" ht="15.5" customHeight="1" thickBot="1" x14ac:dyDescent="0.25">
      <c r="A58" s="2" t="s">
        <v>113</v>
      </c>
      <c r="B58" s="3" t="s">
        <v>114</v>
      </c>
      <c r="C58" s="4"/>
    </row>
    <row r="59" spans="1:3" ht="15.5" customHeight="1" thickBot="1" x14ac:dyDescent="0.25">
      <c r="A59" s="2" t="s">
        <v>115</v>
      </c>
      <c r="B59" s="3" t="s">
        <v>116</v>
      </c>
      <c r="C59" s="4"/>
    </row>
    <row r="60" spans="1:3" ht="15.5" customHeight="1" thickBot="1" x14ac:dyDescent="0.25">
      <c r="A60" s="2" t="s">
        <v>117</v>
      </c>
      <c r="B60" s="3" t="s">
        <v>118</v>
      </c>
      <c r="C60" s="4"/>
    </row>
    <row r="61" spans="1:3" ht="15.5" customHeight="1" thickBot="1" x14ac:dyDescent="0.25">
      <c r="A61" s="2" t="s">
        <v>119</v>
      </c>
      <c r="B61" s="3" t="s">
        <v>120</v>
      </c>
      <c r="C61" s="4"/>
    </row>
    <row r="62" spans="1:3" ht="15.5" customHeight="1" thickBot="1" x14ac:dyDescent="0.25">
      <c r="A62" s="2" t="s">
        <v>121</v>
      </c>
      <c r="B62" s="3" t="s">
        <v>122</v>
      </c>
      <c r="C62" s="4"/>
    </row>
    <row r="63" spans="1:3" ht="15.5" customHeight="1" thickBot="1" x14ac:dyDescent="0.25">
      <c r="A63" s="2" t="s">
        <v>123</v>
      </c>
      <c r="B63" s="3" t="s">
        <v>124</v>
      </c>
      <c r="C63" s="4"/>
    </row>
    <row r="64" spans="1:3" ht="15.5" customHeight="1" thickBot="1" x14ac:dyDescent="0.25">
      <c r="A64" s="2" t="s">
        <v>125</v>
      </c>
      <c r="B64" s="3" t="s">
        <v>126</v>
      </c>
      <c r="C64" s="4"/>
    </row>
    <row r="65" spans="1:3" ht="15.5" customHeight="1" thickBot="1" x14ac:dyDescent="0.25">
      <c r="A65" s="2" t="s">
        <v>127</v>
      </c>
      <c r="B65" s="3" t="s">
        <v>128</v>
      </c>
      <c r="C65" s="4"/>
    </row>
    <row r="66" spans="1:3" ht="15.5" customHeight="1" thickBot="1" x14ac:dyDescent="0.25">
      <c r="A66" s="2" t="s">
        <v>129</v>
      </c>
      <c r="B66" s="3" t="s">
        <v>130</v>
      </c>
      <c r="C66" s="4"/>
    </row>
    <row r="67" spans="1:3" ht="15.5" customHeight="1" thickBot="1" x14ac:dyDescent="0.25">
      <c r="A67" s="2" t="s">
        <v>131</v>
      </c>
      <c r="B67" s="3" t="s">
        <v>132</v>
      </c>
      <c r="C67" s="4"/>
    </row>
    <row r="68" spans="1:3" ht="15.5" customHeight="1" thickBot="1" x14ac:dyDescent="0.25">
      <c r="A68" s="2" t="s">
        <v>133</v>
      </c>
      <c r="B68" s="3" t="s">
        <v>134</v>
      </c>
      <c r="C68" s="4"/>
    </row>
    <row r="69" spans="1:3" ht="15.5" customHeight="1" thickBot="1" x14ac:dyDescent="0.25">
      <c r="A69" s="2" t="s">
        <v>135</v>
      </c>
      <c r="B69" s="3" t="s">
        <v>136</v>
      </c>
      <c r="C69" s="4"/>
    </row>
    <row r="70" spans="1:3" ht="15.5" customHeight="1" thickBot="1" x14ac:dyDescent="0.25">
      <c r="A70" s="2" t="s">
        <v>137</v>
      </c>
      <c r="B70" s="3" t="s">
        <v>138</v>
      </c>
      <c r="C70" s="4"/>
    </row>
    <row r="71" spans="1:3" ht="15.5" customHeight="1" thickBot="1" x14ac:dyDescent="0.25">
      <c r="A71" s="2" t="s">
        <v>139</v>
      </c>
      <c r="B71" s="3" t="s">
        <v>140</v>
      </c>
      <c r="C71" s="4"/>
    </row>
    <row r="72" spans="1:3" ht="15.5" customHeight="1" thickBot="1" x14ac:dyDescent="0.25">
      <c r="A72" s="2" t="s">
        <v>141</v>
      </c>
      <c r="B72" s="3" t="s">
        <v>142</v>
      </c>
      <c r="C72" s="4"/>
    </row>
    <row r="73" spans="1:3" ht="15.5" customHeight="1" thickBot="1" x14ac:dyDescent="0.25">
      <c r="A73" s="2" t="s">
        <v>143</v>
      </c>
      <c r="B73" s="3" t="s">
        <v>144</v>
      </c>
      <c r="C73" s="4"/>
    </row>
    <row r="74" spans="1:3" ht="15.5" customHeight="1" thickBot="1" x14ac:dyDescent="0.25">
      <c r="A74" s="2" t="s">
        <v>145</v>
      </c>
      <c r="B74" s="3" t="s">
        <v>146</v>
      </c>
      <c r="C74" s="4"/>
    </row>
    <row r="75" spans="1:3" ht="15.5" customHeight="1" thickBot="1" x14ac:dyDescent="0.25">
      <c r="A75" s="2" t="s">
        <v>147</v>
      </c>
      <c r="B75" s="3" t="s">
        <v>148</v>
      </c>
      <c r="C75" s="4"/>
    </row>
  </sheetData>
  <mergeCells count="1">
    <mergeCell ref="A1:B1"/>
  </mergeCells>
  <hyperlinks>
    <hyperlink ref="A2" location="'Tab 10'!A1" display="Tab 10" xr:uid="{00000000-0004-0000-0000-000009000000}"/>
    <hyperlink ref="A3" location="'Tab 11'!A1" display="Tab 11" xr:uid="{00000000-0004-0000-0000-00000A000000}"/>
    <hyperlink ref="A4" location="'Tab 12'!A1" display="Tab 12" xr:uid="{00000000-0004-0000-0000-00000B000000}"/>
    <hyperlink ref="A5" location="'Tab 13'!A1" display="Tab 13" xr:uid="{00000000-0004-0000-0000-00000C000000}"/>
    <hyperlink ref="A6" location="'Tab 14'!A1" display="Tab 14" xr:uid="{00000000-0004-0000-0000-00000D000000}"/>
    <hyperlink ref="A7" location="'Tab 15'!A1" display="Tab 15" xr:uid="{00000000-0004-0000-0000-00000E000000}"/>
    <hyperlink ref="A8" location="'Tab 16'!A1" display="Tab 16" xr:uid="{00000000-0004-0000-0000-00000F000000}"/>
    <hyperlink ref="A9" location="'Tab 17'!A1" display="Tab 17" xr:uid="{00000000-0004-0000-0000-000010000000}"/>
    <hyperlink ref="A10" location="'Tab 18'!A1" display="Tab 18" xr:uid="{00000000-0004-0000-0000-000011000000}"/>
    <hyperlink ref="A11" location="'Tab 19'!A1" display="Tab 19" xr:uid="{00000000-0004-0000-0000-000012000000}"/>
    <hyperlink ref="A12" location="'Tab 20'!A1" display="Tab 20" xr:uid="{00000000-0004-0000-0000-000013000000}"/>
    <hyperlink ref="A13" location="'Tab 21'!A1" display="Tab 21" xr:uid="{00000000-0004-0000-0000-000014000000}"/>
    <hyperlink ref="A14" location="'Tab 22'!A1" display="Tab 22" xr:uid="{00000000-0004-0000-0000-000015000000}"/>
    <hyperlink ref="A15" location="'Tab 23'!A1" display="Tab 23" xr:uid="{00000000-0004-0000-0000-000016000000}"/>
    <hyperlink ref="A16" location="'Tab 24'!A1" display="Tab 24" xr:uid="{00000000-0004-0000-0000-000017000000}"/>
    <hyperlink ref="A17" location="'Tab 25'!A1" display="Tab 25" xr:uid="{00000000-0004-0000-0000-000018000000}"/>
    <hyperlink ref="A18" location="'Tab 26'!A1" display="Tab 26" xr:uid="{00000000-0004-0000-0000-000019000000}"/>
    <hyperlink ref="A19" location="'Tab 27'!A1" display="Tab 27" xr:uid="{00000000-0004-0000-0000-00001A000000}"/>
    <hyperlink ref="A20" location="'Tab 28'!A1" display="Tab 28" xr:uid="{00000000-0004-0000-0000-00001B000000}"/>
    <hyperlink ref="A21" location="'Tab 29'!A1" display="Tab 29" xr:uid="{00000000-0004-0000-0000-00001C000000}"/>
    <hyperlink ref="A22" location="'Tab 30'!A1" display="Tab 30" xr:uid="{00000000-0004-0000-0000-00001D000000}"/>
    <hyperlink ref="A23" location="'Tab 31'!A1" display="Tab 31" xr:uid="{00000000-0004-0000-0000-00001E000000}"/>
    <hyperlink ref="A24" location="'Tab 32'!A1" display="Tab 32" xr:uid="{00000000-0004-0000-0000-00001F000000}"/>
    <hyperlink ref="A25" location="'Tab 33'!A1" display="Tab 33" xr:uid="{00000000-0004-0000-0000-000020000000}"/>
    <hyperlink ref="A26" location="'Tab 34'!A1" display="Tab 34" xr:uid="{00000000-0004-0000-0000-000021000000}"/>
    <hyperlink ref="A27" location="'Tab 35'!A1" display="Tab 35" xr:uid="{00000000-0004-0000-0000-000022000000}"/>
    <hyperlink ref="A28" location="'Tab 36'!A1" display="Tab 36" xr:uid="{00000000-0004-0000-0000-000023000000}"/>
    <hyperlink ref="A29" location="'Tab 37'!A1" display="Tab 37" xr:uid="{00000000-0004-0000-0000-000024000000}"/>
    <hyperlink ref="A30" location="'Tab 38'!A1" display="Tab 38" xr:uid="{00000000-0004-0000-0000-000025000000}"/>
    <hyperlink ref="A31" location="'Tab 39'!A1" display="Tab 39" xr:uid="{00000000-0004-0000-0000-000026000000}"/>
    <hyperlink ref="A32" location="'Tab 40'!A1" display="Tab 40" xr:uid="{00000000-0004-0000-0000-000027000000}"/>
    <hyperlink ref="A33" location="'Tab 41'!A1" display="Tab 41" xr:uid="{00000000-0004-0000-0000-000028000000}"/>
    <hyperlink ref="A34" location="'Tab 42'!A1" display="Tab 42" xr:uid="{00000000-0004-0000-0000-000029000000}"/>
    <hyperlink ref="A35" location="'Tab 43'!A1" display="Tab 43" xr:uid="{00000000-0004-0000-0000-00002A000000}"/>
    <hyperlink ref="A36" location="'Tab 44'!A1" display="Tab 44" xr:uid="{00000000-0004-0000-0000-00002B000000}"/>
    <hyperlink ref="A37" location="'Tab 45'!A1" display="Tab 45" xr:uid="{00000000-0004-0000-0000-00002C000000}"/>
    <hyperlink ref="A38" location="'Tab 46'!A1" display="Tab 46" xr:uid="{00000000-0004-0000-0000-00002D000000}"/>
    <hyperlink ref="A39" location="'Tab 47'!A1" display="Tab 47" xr:uid="{00000000-0004-0000-0000-00002E000000}"/>
    <hyperlink ref="A40" location="'Tab 48'!A1" display="Tab 48" xr:uid="{00000000-0004-0000-0000-00002F000000}"/>
    <hyperlink ref="A41" location="'Tab 49'!A1" display="Tab 49" xr:uid="{00000000-0004-0000-0000-000030000000}"/>
    <hyperlink ref="A42" location="'Tab 50'!A1" display="Tab 50" xr:uid="{00000000-0004-0000-0000-000031000000}"/>
    <hyperlink ref="A43" location="'Tab 51'!A1" display="Tab 51" xr:uid="{00000000-0004-0000-0000-000032000000}"/>
    <hyperlink ref="A44" location="'Tab 52'!A1" display="Tab 52" xr:uid="{00000000-0004-0000-0000-000033000000}"/>
    <hyperlink ref="A45" location="'Tab 53'!A1" display="Tab 53" xr:uid="{00000000-0004-0000-0000-000034000000}"/>
    <hyperlink ref="A46" location="'Tab 54'!A1" display="Tab 54" xr:uid="{00000000-0004-0000-0000-000035000000}"/>
    <hyperlink ref="A47" location="'Tab 55'!A1" display="Tab 55" xr:uid="{00000000-0004-0000-0000-000036000000}"/>
    <hyperlink ref="A48" location="'Tab 56'!A1" display="Tab 56" xr:uid="{00000000-0004-0000-0000-000037000000}"/>
    <hyperlink ref="A49" location="'Tab 57'!A1" display="Tab 57" xr:uid="{00000000-0004-0000-0000-000038000000}"/>
    <hyperlink ref="A50" location="'Tab 58'!A1" display="Tab 58" xr:uid="{00000000-0004-0000-0000-000039000000}"/>
    <hyperlink ref="A51" location="'Tab 59'!A1" display="Tab 59" xr:uid="{00000000-0004-0000-0000-00003A000000}"/>
    <hyperlink ref="A52" location="'Tab 60'!A1" display="Tab 60" xr:uid="{00000000-0004-0000-0000-00003B000000}"/>
    <hyperlink ref="A53" location="'Tab 61'!A1" display="Tab 61" xr:uid="{00000000-0004-0000-0000-00003C000000}"/>
    <hyperlink ref="A54" location="'Tab 62'!A1" display="Tab 62" xr:uid="{00000000-0004-0000-0000-00003D000000}"/>
    <hyperlink ref="A55" location="'Tab 63'!A1" display="Tab 63" xr:uid="{00000000-0004-0000-0000-00003E000000}"/>
    <hyperlink ref="A56" location="'Tab 64'!A1" display="Tab 64" xr:uid="{00000000-0004-0000-0000-00003F000000}"/>
    <hyperlink ref="A57" location="'Tab 65'!A1" display="Tab 65" xr:uid="{00000000-0004-0000-0000-000040000000}"/>
    <hyperlink ref="A58" location="'Tab 66'!A1" display="Tab 66" xr:uid="{00000000-0004-0000-0000-000041000000}"/>
    <hyperlink ref="A59" location="'Tab 67'!A1" display="Tab 67" xr:uid="{00000000-0004-0000-0000-000042000000}"/>
    <hyperlink ref="A60" location="'Tab 68'!A1" display="Tab 68" xr:uid="{00000000-0004-0000-0000-000043000000}"/>
    <hyperlink ref="A61" location="'Tab 69'!A1" display="Tab 69" xr:uid="{00000000-0004-0000-0000-000044000000}"/>
    <hyperlink ref="A62" location="'Tab 70'!A1" display="Tab 70" xr:uid="{00000000-0004-0000-0000-000045000000}"/>
    <hyperlink ref="A63" location="'Tab 71'!A1" display="Tab 71" xr:uid="{00000000-0004-0000-0000-000046000000}"/>
    <hyperlink ref="A64" location="'Tab 72'!A1" display="Tab 72" xr:uid="{00000000-0004-0000-0000-000047000000}"/>
    <hyperlink ref="A65" location="'Tab 73'!A1" display="Tab 73" xr:uid="{00000000-0004-0000-0000-000048000000}"/>
    <hyperlink ref="A66" location="'Tab 74'!A1" display="Tab 74" xr:uid="{00000000-0004-0000-0000-000049000000}"/>
    <hyperlink ref="A67" location="'Tab 75'!A1" display="Tab 75" xr:uid="{00000000-0004-0000-0000-00004A000000}"/>
    <hyperlink ref="A68" location="'Tab 76'!A1" display="Tab 76" xr:uid="{00000000-0004-0000-0000-00004B000000}"/>
    <hyperlink ref="A69" location="'Tab 77'!A1" display="Tab 77" xr:uid="{00000000-0004-0000-0000-00004C000000}"/>
    <hyperlink ref="A70" location="'Tab 78'!A1" display="Tab 78" xr:uid="{00000000-0004-0000-0000-00004D000000}"/>
    <hyperlink ref="A71" location="'Tab 79'!A1" display="Tab 79" xr:uid="{00000000-0004-0000-0000-00004E000000}"/>
    <hyperlink ref="A72" location="'Tab 80'!A1" display="Tab 80" xr:uid="{00000000-0004-0000-0000-00004F000000}"/>
    <hyperlink ref="A73" location="'Tab 81'!A1" display="Tab 81" xr:uid="{00000000-0004-0000-0000-000050000000}"/>
    <hyperlink ref="A74" location="'Tab 82'!A1" display="Tab 82" xr:uid="{00000000-0004-0000-0000-000051000000}"/>
    <hyperlink ref="A75" location="'Tab 83'!A1" display="Tab 83" xr:uid="{00000000-0004-0000-0000-00005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U55"/>
  <sheetViews>
    <sheetView workbookViewId="0">
      <pane xSplit="1" ySplit="6" topLeftCell="B1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417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952</v>
      </c>
      <c r="C12" s="12">
        <v>470</v>
      </c>
      <c r="D12" s="12">
        <v>482</v>
      </c>
      <c r="E12" s="12">
        <v>89</v>
      </c>
      <c r="F12" s="12">
        <v>206</v>
      </c>
      <c r="G12" s="12">
        <v>263</v>
      </c>
      <c r="H12" s="12">
        <v>149</v>
      </c>
      <c r="I12" s="12">
        <v>244</v>
      </c>
      <c r="J12" s="12">
        <v>153</v>
      </c>
      <c r="K12" s="12">
        <v>189</v>
      </c>
      <c r="L12" s="12">
        <v>274</v>
      </c>
      <c r="M12" s="12">
        <v>335</v>
      </c>
      <c r="N12" s="12">
        <v>8</v>
      </c>
      <c r="O12" s="12">
        <v>165</v>
      </c>
      <c r="P12" s="12">
        <v>354</v>
      </c>
      <c r="Q12" s="12">
        <v>425</v>
      </c>
      <c r="R12" s="12">
        <v>339</v>
      </c>
      <c r="S12" s="12">
        <v>131</v>
      </c>
      <c r="T12" s="12">
        <v>20</v>
      </c>
      <c r="U12" s="12">
        <v>44</v>
      </c>
      <c r="V12" s="12">
        <v>295</v>
      </c>
      <c r="W12" s="12">
        <v>13</v>
      </c>
      <c r="X12" s="12">
        <v>36</v>
      </c>
      <c r="Y12" s="12">
        <v>46</v>
      </c>
      <c r="Z12" s="12">
        <v>1</v>
      </c>
      <c r="AA12" s="12">
        <v>3</v>
      </c>
      <c r="AB12" s="12">
        <v>11</v>
      </c>
      <c r="AC12" s="12">
        <v>13</v>
      </c>
      <c r="AD12" s="12">
        <v>481</v>
      </c>
      <c r="AE12" s="12">
        <v>48</v>
      </c>
      <c r="AF12" s="12">
        <v>94</v>
      </c>
      <c r="AG12" s="12">
        <v>69</v>
      </c>
      <c r="AH12" s="12">
        <v>516</v>
      </c>
      <c r="AI12" s="12">
        <v>436</v>
      </c>
      <c r="AJ12" s="12">
        <v>171</v>
      </c>
      <c r="AK12" s="12">
        <v>135</v>
      </c>
      <c r="AL12" s="12">
        <v>80</v>
      </c>
      <c r="AM12" s="12">
        <v>51</v>
      </c>
      <c r="AN12" s="12">
        <v>78</v>
      </c>
      <c r="AO12" s="12">
        <v>145</v>
      </c>
      <c r="AP12" s="12">
        <v>55</v>
      </c>
      <c r="AQ12" s="12">
        <v>68</v>
      </c>
      <c r="AR12" s="12">
        <v>27</v>
      </c>
      <c r="AS12" s="12">
        <v>101</v>
      </c>
      <c r="AT12" s="12">
        <v>42</v>
      </c>
      <c r="AU12" s="12">
        <v>293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418</v>
      </c>
      <c r="B15" s="11">
        <v>246</v>
      </c>
      <c r="C15" s="12">
        <v>122</v>
      </c>
      <c r="D15" s="12">
        <v>123</v>
      </c>
      <c r="E15" s="12">
        <v>21</v>
      </c>
      <c r="F15" s="12">
        <v>50</v>
      </c>
      <c r="G15" s="12">
        <v>63</v>
      </c>
      <c r="H15" s="17">
        <v>51</v>
      </c>
      <c r="I15" s="12">
        <v>59</v>
      </c>
      <c r="J15" s="12">
        <v>41</v>
      </c>
      <c r="K15" s="12">
        <v>46</v>
      </c>
      <c r="L15" s="12">
        <v>80</v>
      </c>
      <c r="M15" s="12">
        <v>79</v>
      </c>
      <c r="N15" s="12">
        <v>2</v>
      </c>
      <c r="O15" s="12">
        <v>41</v>
      </c>
      <c r="P15" s="12">
        <v>94</v>
      </c>
      <c r="Q15" s="12">
        <v>108</v>
      </c>
      <c r="R15" s="12">
        <v>100</v>
      </c>
      <c r="S15" s="12">
        <v>33</v>
      </c>
      <c r="T15" s="12">
        <v>3</v>
      </c>
      <c r="U15" s="12">
        <v>8</v>
      </c>
      <c r="V15" s="12">
        <v>73</v>
      </c>
      <c r="W15" s="12">
        <v>3</v>
      </c>
      <c r="X15" s="12">
        <v>9</v>
      </c>
      <c r="Y15" s="12">
        <v>11</v>
      </c>
      <c r="Z15" s="12" t="s">
        <v>253</v>
      </c>
      <c r="AA15" s="12">
        <v>1</v>
      </c>
      <c r="AB15" s="12">
        <v>1</v>
      </c>
      <c r="AC15" s="12">
        <v>4</v>
      </c>
      <c r="AD15" s="12">
        <v>134</v>
      </c>
      <c r="AE15" s="12">
        <v>9</v>
      </c>
      <c r="AF15" s="12">
        <v>20</v>
      </c>
      <c r="AG15" s="12">
        <v>15</v>
      </c>
      <c r="AH15" s="12">
        <v>112</v>
      </c>
      <c r="AI15" s="12">
        <v>134</v>
      </c>
      <c r="AJ15" s="12">
        <v>39</v>
      </c>
      <c r="AK15" s="12">
        <v>36</v>
      </c>
      <c r="AL15" s="12">
        <v>13</v>
      </c>
      <c r="AM15" s="12">
        <v>12</v>
      </c>
      <c r="AN15" s="12">
        <v>22</v>
      </c>
      <c r="AO15" s="17">
        <v>52</v>
      </c>
      <c r="AP15" s="12">
        <v>20</v>
      </c>
      <c r="AQ15" s="12">
        <v>16</v>
      </c>
      <c r="AR15" s="12">
        <v>4</v>
      </c>
      <c r="AS15" s="12">
        <v>27</v>
      </c>
      <c r="AT15" s="12">
        <v>6</v>
      </c>
      <c r="AU15" s="12">
        <v>72</v>
      </c>
    </row>
    <row r="16" spans="1:47" ht="17.25" customHeight="1" thickBot="1" x14ac:dyDescent="0.25">
      <c r="A16" s="29"/>
      <c r="B16" s="15">
        <v>0.26</v>
      </c>
      <c r="C16" s="16">
        <v>0.26</v>
      </c>
      <c r="D16" s="16">
        <v>0.26</v>
      </c>
      <c r="E16" s="16">
        <v>0.24</v>
      </c>
      <c r="F16" s="16">
        <v>0.24</v>
      </c>
      <c r="G16" s="16">
        <v>0.24</v>
      </c>
      <c r="H16" s="19">
        <v>0.34</v>
      </c>
      <c r="I16" s="16">
        <v>0.24</v>
      </c>
      <c r="J16" s="16">
        <v>0.27</v>
      </c>
      <c r="K16" s="16">
        <v>0.24</v>
      </c>
      <c r="L16" s="16">
        <v>0.28999999999999998</v>
      </c>
      <c r="M16" s="16">
        <v>0.23</v>
      </c>
      <c r="N16" s="16">
        <v>0.25</v>
      </c>
      <c r="O16" s="16">
        <v>0.25</v>
      </c>
      <c r="P16" s="16">
        <v>0.27</v>
      </c>
      <c r="Q16" s="16">
        <v>0.25</v>
      </c>
      <c r="R16" s="16">
        <v>0.3</v>
      </c>
      <c r="S16" s="16">
        <v>0.25</v>
      </c>
      <c r="T16" s="16">
        <v>0.15</v>
      </c>
      <c r="U16" s="16">
        <v>0.18</v>
      </c>
      <c r="V16" s="16">
        <v>0.25</v>
      </c>
      <c r="W16" s="16">
        <v>0.23</v>
      </c>
      <c r="X16" s="16">
        <v>0.26</v>
      </c>
      <c r="Y16" s="16">
        <v>0.24</v>
      </c>
      <c r="Z16" s="13" t="s">
        <v>253</v>
      </c>
      <c r="AA16" s="16">
        <v>0.34</v>
      </c>
      <c r="AB16" s="16">
        <v>0.09</v>
      </c>
      <c r="AC16" s="16">
        <v>0.3</v>
      </c>
      <c r="AD16" s="16">
        <v>0.28000000000000003</v>
      </c>
      <c r="AE16" s="16">
        <v>0.19</v>
      </c>
      <c r="AF16" s="16">
        <v>0.21</v>
      </c>
      <c r="AG16" s="16">
        <v>0.22</v>
      </c>
      <c r="AH16" s="16">
        <v>0.22</v>
      </c>
      <c r="AI16" s="16">
        <v>0.31</v>
      </c>
      <c r="AJ16" s="16">
        <v>0.23</v>
      </c>
      <c r="AK16" s="16">
        <v>0.26</v>
      </c>
      <c r="AL16" s="16">
        <v>0.16</v>
      </c>
      <c r="AM16" s="16">
        <v>0.23</v>
      </c>
      <c r="AN16" s="16">
        <v>0.28999999999999998</v>
      </c>
      <c r="AO16" s="19">
        <v>0.36</v>
      </c>
      <c r="AP16" s="16">
        <v>0.36</v>
      </c>
      <c r="AQ16" s="16">
        <v>0.23</v>
      </c>
      <c r="AR16" s="16">
        <v>0.15</v>
      </c>
      <c r="AS16" s="16">
        <v>0.26</v>
      </c>
      <c r="AT16" s="16">
        <v>0.14000000000000001</v>
      </c>
      <c r="AU16" s="16">
        <v>0.25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23" t="s">
        <v>419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254</v>
      </c>
      <c r="AG17" s="10" t="s">
        <v>254</v>
      </c>
      <c r="AH17" s="10" t="s">
        <v>151</v>
      </c>
      <c r="AI17" s="10" t="s">
        <v>237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23" t="s">
        <v>420</v>
      </c>
      <c r="AP17" s="10" t="s">
        <v>421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422</v>
      </c>
      <c r="B18" s="11">
        <v>154</v>
      </c>
      <c r="C18" s="12">
        <v>78</v>
      </c>
      <c r="D18" s="12">
        <v>76</v>
      </c>
      <c r="E18" s="12">
        <v>10</v>
      </c>
      <c r="F18" s="18">
        <v>21</v>
      </c>
      <c r="G18" s="12">
        <v>53</v>
      </c>
      <c r="H18" s="12">
        <v>23</v>
      </c>
      <c r="I18" s="12">
        <v>48</v>
      </c>
      <c r="J18" s="12">
        <v>17</v>
      </c>
      <c r="K18" s="12">
        <v>31</v>
      </c>
      <c r="L18" s="12">
        <v>44</v>
      </c>
      <c r="M18" s="12">
        <v>62</v>
      </c>
      <c r="N18" s="12">
        <v>2</v>
      </c>
      <c r="O18" s="12">
        <v>18</v>
      </c>
      <c r="P18" s="12">
        <v>69</v>
      </c>
      <c r="Q18" s="12">
        <v>65</v>
      </c>
      <c r="R18" s="12">
        <v>60</v>
      </c>
      <c r="S18" s="12">
        <v>18</v>
      </c>
      <c r="T18" s="12">
        <v>2</v>
      </c>
      <c r="U18" s="12">
        <v>3</v>
      </c>
      <c r="V18" s="12">
        <v>58</v>
      </c>
      <c r="W18" s="12">
        <v>2</v>
      </c>
      <c r="X18" s="12">
        <v>3</v>
      </c>
      <c r="Y18" s="12">
        <v>3</v>
      </c>
      <c r="Z18" s="12" t="s">
        <v>253</v>
      </c>
      <c r="AA18" s="12" t="s">
        <v>253</v>
      </c>
      <c r="AB18" s="12">
        <v>3</v>
      </c>
      <c r="AC18" s="12">
        <v>2</v>
      </c>
      <c r="AD18" s="12">
        <v>81</v>
      </c>
      <c r="AE18" s="12">
        <v>3</v>
      </c>
      <c r="AF18" s="18">
        <v>6</v>
      </c>
      <c r="AG18" s="12">
        <v>7</v>
      </c>
      <c r="AH18" s="12">
        <v>81</v>
      </c>
      <c r="AI18" s="12">
        <v>73</v>
      </c>
      <c r="AJ18" s="17">
        <v>42</v>
      </c>
      <c r="AK18" s="12">
        <v>29</v>
      </c>
      <c r="AL18" s="12">
        <v>12</v>
      </c>
      <c r="AM18" s="12">
        <v>12</v>
      </c>
      <c r="AN18" s="12">
        <v>7</v>
      </c>
      <c r="AO18" s="12">
        <v>15</v>
      </c>
      <c r="AP18" s="12">
        <v>3</v>
      </c>
      <c r="AQ18" s="12">
        <v>7</v>
      </c>
      <c r="AR18" s="12">
        <v>4</v>
      </c>
      <c r="AS18" s="12">
        <v>18</v>
      </c>
      <c r="AT18" s="12">
        <v>5</v>
      </c>
      <c r="AU18" s="12">
        <v>37</v>
      </c>
    </row>
    <row r="19" spans="1:47" ht="17.25" customHeight="1" thickBot="1" x14ac:dyDescent="0.25">
      <c r="A19" s="29"/>
      <c r="B19" s="15">
        <v>0.16</v>
      </c>
      <c r="C19" s="16">
        <v>0.17</v>
      </c>
      <c r="D19" s="16">
        <v>0.16</v>
      </c>
      <c r="E19" s="16">
        <v>0.12</v>
      </c>
      <c r="F19" s="21">
        <v>0.1</v>
      </c>
      <c r="G19" s="16">
        <v>0.2</v>
      </c>
      <c r="H19" s="16">
        <v>0.15</v>
      </c>
      <c r="I19" s="16">
        <v>0.2</v>
      </c>
      <c r="J19" s="16">
        <v>0.11</v>
      </c>
      <c r="K19" s="16">
        <v>0.16</v>
      </c>
      <c r="L19" s="16">
        <v>0.16</v>
      </c>
      <c r="M19" s="16">
        <v>0.19</v>
      </c>
      <c r="N19" s="16">
        <v>0.24</v>
      </c>
      <c r="O19" s="16">
        <v>0.11</v>
      </c>
      <c r="P19" s="16">
        <v>0.2</v>
      </c>
      <c r="Q19" s="16">
        <v>0.15</v>
      </c>
      <c r="R19" s="16">
        <v>0.18</v>
      </c>
      <c r="S19" s="16">
        <v>0.14000000000000001</v>
      </c>
      <c r="T19" s="16">
        <v>0.1</v>
      </c>
      <c r="U19" s="16">
        <v>7.0000000000000007E-2</v>
      </c>
      <c r="V19" s="16">
        <v>0.2</v>
      </c>
      <c r="W19" s="16">
        <v>0.16</v>
      </c>
      <c r="X19" s="16">
        <v>0.09</v>
      </c>
      <c r="Y19" s="16">
        <v>7.0000000000000007E-2</v>
      </c>
      <c r="Z19" s="13" t="s">
        <v>253</v>
      </c>
      <c r="AA19" s="13" t="s">
        <v>253</v>
      </c>
      <c r="AB19" s="16">
        <v>0.28000000000000003</v>
      </c>
      <c r="AC19" s="16">
        <v>0.15</v>
      </c>
      <c r="AD19" s="16">
        <v>0.17</v>
      </c>
      <c r="AE19" s="16">
        <v>0.06</v>
      </c>
      <c r="AF19" s="21">
        <v>0.06</v>
      </c>
      <c r="AG19" s="16">
        <v>0.1</v>
      </c>
      <c r="AH19" s="16">
        <v>0.16</v>
      </c>
      <c r="AI19" s="16">
        <v>0.17</v>
      </c>
      <c r="AJ19" s="19">
        <v>0.24</v>
      </c>
      <c r="AK19" s="16">
        <v>0.22</v>
      </c>
      <c r="AL19" s="16">
        <v>0.15</v>
      </c>
      <c r="AM19" s="16">
        <v>0.24</v>
      </c>
      <c r="AN19" s="16">
        <v>0.09</v>
      </c>
      <c r="AO19" s="16">
        <v>0.1</v>
      </c>
      <c r="AP19" s="16">
        <v>0.05</v>
      </c>
      <c r="AQ19" s="16">
        <v>0.1</v>
      </c>
      <c r="AR19" s="16">
        <v>0.15</v>
      </c>
      <c r="AS19" s="16">
        <v>0.18</v>
      </c>
      <c r="AT19" s="16">
        <v>0.12</v>
      </c>
      <c r="AU19" s="16">
        <v>0.13</v>
      </c>
    </row>
    <row r="20" spans="1:47" ht="17.25" customHeight="1" thickBot="1" x14ac:dyDescent="0.25">
      <c r="A20" s="29"/>
      <c r="B20" s="22" t="s">
        <v>423</v>
      </c>
      <c r="C20" s="10" t="s">
        <v>151</v>
      </c>
      <c r="D20" s="10" t="s">
        <v>151</v>
      </c>
      <c r="E20" s="10" t="s">
        <v>254</v>
      </c>
      <c r="F20" s="20" t="s">
        <v>151</v>
      </c>
      <c r="G20" s="10" t="s">
        <v>209</v>
      </c>
      <c r="H20" s="10" t="s">
        <v>151</v>
      </c>
      <c r="I20" s="10" t="s">
        <v>209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218</v>
      </c>
      <c r="Q20" s="10" t="s">
        <v>151</v>
      </c>
      <c r="R20" s="10" t="s">
        <v>235</v>
      </c>
      <c r="S20" s="10" t="s">
        <v>151</v>
      </c>
      <c r="T20" s="10" t="s">
        <v>255</v>
      </c>
      <c r="U20" s="10" t="s">
        <v>254</v>
      </c>
      <c r="V20" s="10" t="s">
        <v>424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235</v>
      </c>
      <c r="AE20" s="10" t="s">
        <v>254</v>
      </c>
      <c r="AF20" s="20" t="s">
        <v>254</v>
      </c>
      <c r="AG20" s="10" t="s">
        <v>254</v>
      </c>
      <c r="AH20" s="10" t="s">
        <v>151</v>
      </c>
      <c r="AI20" s="10" t="s">
        <v>151</v>
      </c>
      <c r="AJ20" s="23" t="s">
        <v>425</v>
      </c>
      <c r="AK20" s="10" t="s">
        <v>426</v>
      </c>
      <c r="AL20" s="10" t="s">
        <v>254</v>
      </c>
      <c r="AM20" s="10" t="s">
        <v>427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428</v>
      </c>
      <c r="B21" s="11">
        <v>143</v>
      </c>
      <c r="C21" s="12">
        <v>68</v>
      </c>
      <c r="D21" s="12">
        <v>76</v>
      </c>
      <c r="E21" s="12">
        <v>14</v>
      </c>
      <c r="F21" s="17">
        <v>47</v>
      </c>
      <c r="G21" s="12">
        <v>36</v>
      </c>
      <c r="H21" s="12">
        <v>16</v>
      </c>
      <c r="I21" s="12">
        <v>31</v>
      </c>
      <c r="J21" s="12">
        <v>26</v>
      </c>
      <c r="K21" s="12">
        <v>26</v>
      </c>
      <c r="L21" s="12">
        <v>42</v>
      </c>
      <c r="M21" s="12">
        <v>49</v>
      </c>
      <c r="N21" s="12" t="s">
        <v>253</v>
      </c>
      <c r="O21" s="12">
        <v>34</v>
      </c>
      <c r="P21" s="12">
        <v>45</v>
      </c>
      <c r="Q21" s="12">
        <v>64</v>
      </c>
      <c r="R21" s="12">
        <v>43</v>
      </c>
      <c r="S21" s="12">
        <v>20</v>
      </c>
      <c r="T21" s="12">
        <v>2</v>
      </c>
      <c r="U21" s="17">
        <v>13</v>
      </c>
      <c r="V21" s="12">
        <v>34</v>
      </c>
      <c r="W21" s="12">
        <v>2</v>
      </c>
      <c r="X21" s="17">
        <v>12</v>
      </c>
      <c r="Y21" s="12">
        <v>12</v>
      </c>
      <c r="Z21" s="12" t="s">
        <v>253</v>
      </c>
      <c r="AA21" s="12" t="s">
        <v>253</v>
      </c>
      <c r="AB21" s="12">
        <v>1</v>
      </c>
      <c r="AC21" s="12">
        <v>4</v>
      </c>
      <c r="AD21" s="12">
        <v>64</v>
      </c>
      <c r="AE21" s="17">
        <v>13</v>
      </c>
      <c r="AF21" s="17">
        <v>25</v>
      </c>
      <c r="AG21" s="12">
        <v>16</v>
      </c>
      <c r="AH21" s="12">
        <v>93</v>
      </c>
      <c r="AI21" s="12">
        <v>51</v>
      </c>
      <c r="AJ21" s="12">
        <v>16</v>
      </c>
      <c r="AK21" s="12">
        <v>23</v>
      </c>
      <c r="AL21" s="12">
        <v>10</v>
      </c>
      <c r="AM21" s="12">
        <v>6</v>
      </c>
      <c r="AN21" s="12">
        <v>13</v>
      </c>
      <c r="AO21" s="12">
        <v>21</v>
      </c>
      <c r="AP21" s="12">
        <v>7</v>
      </c>
      <c r="AQ21" s="12">
        <v>13</v>
      </c>
      <c r="AR21" s="12">
        <v>4</v>
      </c>
      <c r="AS21" s="12">
        <v>15</v>
      </c>
      <c r="AT21" s="17">
        <v>15</v>
      </c>
      <c r="AU21" s="12">
        <v>54</v>
      </c>
    </row>
    <row r="22" spans="1:47" ht="17.25" customHeight="1" thickBot="1" x14ac:dyDescent="0.25">
      <c r="A22" s="29"/>
      <c r="B22" s="15">
        <v>0.15</v>
      </c>
      <c r="C22" s="16">
        <v>0.14000000000000001</v>
      </c>
      <c r="D22" s="16">
        <v>0.16</v>
      </c>
      <c r="E22" s="16">
        <v>0.16</v>
      </c>
      <c r="F22" s="19">
        <v>0.23</v>
      </c>
      <c r="G22" s="16">
        <v>0.14000000000000001</v>
      </c>
      <c r="H22" s="16">
        <v>0.1</v>
      </c>
      <c r="I22" s="16">
        <v>0.13</v>
      </c>
      <c r="J22" s="16">
        <v>0.17</v>
      </c>
      <c r="K22" s="16">
        <v>0.14000000000000001</v>
      </c>
      <c r="L22" s="16">
        <v>0.15</v>
      </c>
      <c r="M22" s="16">
        <v>0.15</v>
      </c>
      <c r="N22" s="13" t="s">
        <v>253</v>
      </c>
      <c r="O22" s="16">
        <v>0.21</v>
      </c>
      <c r="P22" s="16">
        <v>0.13</v>
      </c>
      <c r="Q22" s="16">
        <v>0.15</v>
      </c>
      <c r="R22" s="16">
        <v>0.13</v>
      </c>
      <c r="S22" s="16">
        <v>0.15</v>
      </c>
      <c r="T22" s="16">
        <v>0.1</v>
      </c>
      <c r="U22" s="19">
        <v>0.3</v>
      </c>
      <c r="V22" s="16">
        <v>0.11</v>
      </c>
      <c r="W22" s="16">
        <v>0.15</v>
      </c>
      <c r="X22" s="19">
        <v>0.34</v>
      </c>
      <c r="Y22" s="16">
        <v>0.26</v>
      </c>
      <c r="Z22" s="13" t="s">
        <v>253</v>
      </c>
      <c r="AA22" s="13" t="s">
        <v>253</v>
      </c>
      <c r="AB22" s="16">
        <v>0.09</v>
      </c>
      <c r="AC22" s="16">
        <v>0.31</v>
      </c>
      <c r="AD22" s="16">
        <v>0.13</v>
      </c>
      <c r="AE22" s="19">
        <v>0.27</v>
      </c>
      <c r="AF22" s="19">
        <v>0.27</v>
      </c>
      <c r="AG22" s="16">
        <v>0.24</v>
      </c>
      <c r="AH22" s="16">
        <v>0.18</v>
      </c>
      <c r="AI22" s="16">
        <v>0.12</v>
      </c>
      <c r="AJ22" s="16">
        <v>0.09</v>
      </c>
      <c r="AK22" s="16">
        <v>0.17</v>
      </c>
      <c r="AL22" s="16">
        <v>0.13</v>
      </c>
      <c r="AM22" s="16">
        <v>0.12</v>
      </c>
      <c r="AN22" s="16">
        <v>0.17</v>
      </c>
      <c r="AO22" s="16">
        <v>0.14000000000000001</v>
      </c>
      <c r="AP22" s="16">
        <v>0.13</v>
      </c>
      <c r="AQ22" s="16">
        <v>0.19</v>
      </c>
      <c r="AR22" s="16">
        <v>0.15</v>
      </c>
      <c r="AS22" s="16">
        <v>0.15</v>
      </c>
      <c r="AT22" s="19">
        <v>0.36</v>
      </c>
      <c r="AU22" s="16">
        <v>0.18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10" t="s">
        <v>254</v>
      </c>
      <c r="F23" s="23" t="s">
        <v>274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219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23" t="s">
        <v>282</v>
      </c>
      <c r="V23" s="10" t="s">
        <v>151</v>
      </c>
      <c r="W23" s="10" t="s">
        <v>255</v>
      </c>
      <c r="X23" s="23" t="s">
        <v>281</v>
      </c>
      <c r="Y23" s="10" t="s">
        <v>278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23" t="s">
        <v>282</v>
      </c>
      <c r="AF23" s="23" t="s">
        <v>282</v>
      </c>
      <c r="AG23" s="10" t="s">
        <v>278</v>
      </c>
      <c r="AH23" s="10" t="s">
        <v>238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23" t="s">
        <v>429</v>
      </c>
      <c r="AU23" s="10" t="s">
        <v>239</v>
      </c>
    </row>
    <row r="24" spans="1:47" ht="17.25" customHeight="1" thickBot="1" x14ac:dyDescent="0.25">
      <c r="A24" s="35" t="s">
        <v>430</v>
      </c>
      <c r="B24" s="11">
        <v>115</v>
      </c>
      <c r="C24" s="12">
        <v>51</v>
      </c>
      <c r="D24" s="12">
        <v>65</v>
      </c>
      <c r="E24" s="12">
        <v>11</v>
      </c>
      <c r="F24" s="12">
        <v>22</v>
      </c>
      <c r="G24" s="12">
        <v>35</v>
      </c>
      <c r="H24" s="12">
        <v>12</v>
      </c>
      <c r="I24" s="12">
        <v>36</v>
      </c>
      <c r="J24" s="12">
        <v>16</v>
      </c>
      <c r="K24" s="12">
        <v>27</v>
      </c>
      <c r="L24" s="12">
        <v>30</v>
      </c>
      <c r="M24" s="12">
        <v>42</v>
      </c>
      <c r="N24" s="12" t="s">
        <v>253</v>
      </c>
      <c r="O24" s="12">
        <v>15</v>
      </c>
      <c r="P24" s="12">
        <v>49</v>
      </c>
      <c r="Q24" s="12">
        <v>51</v>
      </c>
      <c r="R24" s="12">
        <v>36</v>
      </c>
      <c r="S24" s="12">
        <v>19</v>
      </c>
      <c r="T24" s="12">
        <v>1</v>
      </c>
      <c r="U24" s="12">
        <v>7</v>
      </c>
      <c r="V24" s="12">
        <v>41</v>
      </c>
      <c r="W24" s="12" t="s">
        <v>253</v>
      </c>
      <c r="X24" s="12">
        <v>2</v>
      </c>
      <c r="Y24" s="12">
        <v>6</v>
      </c>
      <c r="Z24" s="12" t="s">
        <v>253</v>
      </c>
      <c r="AA24" s="12" t="s">
        <v>253</v>
      </c>
      <c r="AB24" s="12">
        <v>3</v>
      </c>
      <c r="AC24" s="12">
        <v>1</v>
      </c>
      <c r="AD24" s="12">
        <v>57</v>
      </c>
      <c r="AE24" s="12">
        <v>7</v>
      </c>
      <c r="AF24" s="12">
        <v>13</v>
      </c>
      <c r="AG24" s="12">
        <v>3</v>
      </c>
      <c r="AH24" s="12">
        <v>70</v>
      </c>
      <c r="AI24" s="12">
        <v>45</v>
      </c>
      <c r="AJ24" s="12">
        <v>26</v>
      </c>
      <c r="AK24" s="18">
        <v>7</v>
      </c>
      <c r="AL24" s="17">
        <v>19</v>
      </c>
      <c r="AM24" s="12">
        <v>3</v>
      </c>
      <c r="AN24" s="12">
        <v>9</v>
      </c>
      <c r="AO24" s="12">
        <v>14</v>
      </c>
      <c r="AP24" s="12">
        <v>6</v>
      </c>
      <c r="AQ24" s="12">
        <v>10</v>
      </c>
      <c r="AR24" s="12">
        <v>4</v>
      </c>
      <c r="AS24" s="12">
        <v>9</v>
      </c>
      <c r="AT24" s="12">
        <v>8</v>
      </c>
      <c r="AU24" s="12">
        <v>37</v>
      </c>
    </row>
    <row r="25" spans="1:47" ht="17.25" customHeight="1" thickBot="1" x14ac:dyDescent="0.25">
      <c r="A25" s="29"/>
      <c r="B25" s="15">
        <v>0.12</v>
      </c>
      <c r="C25" s="16">
        <v>0.11</v>
      </c>
      <c r="D25" s="16">
        <v>0.13</v>
      </c>
      <c r="E25" s="16">
        <v>0.13</v>
      </c>
      <c r="F25" s="16">
        <v>0.1</v>
      </c>
      <c r="G25" s="16">
        <v>0.13</v>
      </c>
      <c r="H25" s="16">
        <v>0.08</v>
      </c>
      <c r="I25" s="16">
        <v>0.15</v>
      </c>
      <c r="J25" s="16">
        <v>0.11</v>
      </c>
      <c r="K25" s="16">
        <v>0.14000000000000001</v>
      </c>
      <c r="L25" s="16">
        <v>0.11</v>
      </c>
      <c r="M25" s="16">
        <v>0.13</v>
      </c>
      <c r="N25" s="13" t="s">
        <v>253</v>
      </c>
      <c r="O25" s="16">
        <v>0.09</v>
      </c>
      <c r="P25" s="16">
        <v>0.14000000000000001</v>
      </c>
      <c r="Q25" s="16">
        <v>0.12</v>
      </c>
      <c r="R25" s="16">
        <v>0.1</v>
      </c>
      <c r="S25" s="16">
        <v>0.14000000000000001</v>
      </c>
      <c r="T25" s="16">
        <v>0.05</v>
      </c>
      <c r="U25" s="16">
        <v>0.16</v>
      </c>
      <c r="V25" s="16">
        <v>0.14000000000000001</v>
      </c>
      <c r="W25" s="13" t="s">
        <v>253</v>
      </c>
      <c r="X25" s="16">
        <v>0.06</v>
      </c>
      <c r="Y25" s="16">
        <v>0.13</v>
      </c>
      <c r="Z25" s="13" t="s">
        <v>253</v>
      </c>
      <c r="AA25" s="13" t="s">
        <v>253</v>
      </c>
      <c r="AB25" s="16">
        <v>0.26</v>
      </c>
      <c r="AC25" s="16">
        <v>0.08</v>
      </c>
      <c r="AD25" s="16">
        <v>0.12</v>
      </c>
      <c r="AE25" s="16">
        <v>0.15</v>
      </c>
      <c r="AF25" s="16">
        <v>0.14000000000000001</v>
      </c>
      <c r="AG25" s="16">
        <v>0.05</v>
      </c>
      <c r="AH25" s="16">
        <v>0.14000000000000001</v>
      </c>
      <c r="AI25" s="16">
        <v>0.1</v>
      </c>
      <c r="AJ25" s="16">
        <v>0.15</v>
      </c>
      <c r="AK25" s="21">
        <v>0.05</v>
      </c>
      <c r="AL25" s="19">
        <v>0.24</v>
      </c>
      <c r="AM25" s="16">
        <v>0.06</v>
      </c>
      <c r="AN25" s="16">
        <v>0.12</v>
      </c>
      <c r="AO25" s="16">
        <v>0.1</v>
      </c>
      <c r="AP25" s="16">
        <v>0.11</v>
      </c>
      <c r="AQ25" s="16">
        <v>0.15</v>
      </c>
      <c r="AR25" s="16">
        <v>0.15</v>
      </c>
      <c r="AS25" s="16">
        <v>0.09</v>
      </c>
      <c r="AT25" s="16">
        <v>0.19</v>
      </c>
      <c r="AU25" s="16">
        <v>0.13</v>
      </c>
    </row>
    <row r="26" spans="1:47" ht="17.25" customHeight="1" thickBot="1" x14ac:dyDescent="0.25">
      <c r="A26" s="29"/>
      <c r="B26" s="22" t="s">
        <v>240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254</v>
      </c>
      <c r="AG26" s="10" t="s">
        <v>254</v>
      </c>
      <c r="AH26" s="10" t="s">
        <v>151</v>
      </c>
      <c r="AI26" s="10" t="s">
        <v>151</v>
      </c>
      <c r="AJ26" s="10" t="s">
        <v>240</v>
      </c>
      <c r="AK26" s="20" t="s">
        <v>151</v>
      </c>
      <c r="AL26" s="23" t="s">
        <v>431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317</v>
      </c>
      <c r="AR26" s="10" t="s">
        <v>255</v>
      </c>
      <c r="AS26" s="10" t="s">
        <v>151</v>
      </c>
      <c r="AT26" s="10" t="s">
        <v>317</v>
      </c>
      <c r="AU26" s="10" t="s">
        <v>240</v>
      </c>
    </row>
    <row r="27" spans="1:47" ht="17.25" customHeight="1" thickBot="1" x14ac:dyDescent="0.25">
      <c r="A27" s="35" t="s">
        <v>432</v>
      </c>
      <c r="B27" s="11">
        <v>93</v>
      </c>
      <c r="C27" s="12">
        <v>36</v>
      </c>
      <c r="D27" s="12">
        <v>57</v>
      </c>
      <c r="E27" s="12">
        <v>5</v>
      </c>
      <c r="F27" s="12">
        <v>15</v>
      </c>
      <c r="G27" s="12">
        <v>25</v>
      </c>
      <c r="H27" s="12">
        <v>20</v>
      </c>
      <c r="I27" s="12">
        <v>29</v>
      </c>
      <c r="J27" s="12">
        <v>18</v>
      </c>
      <c r="K27" s="12">
        <v>16</v>
      </c>
      <c r="L27" s="12">
        <v>28</v>
      </c>
      <c r="M27" s="12">
        <v>31</v>
      </c>
      <c r="N27" s="12">
        <v>1</v>
      </c>
      <c r="O27" s="12">
        <v>22</v>
      </c>
      <c r="P27" s="12">
        <v>32</v>
      </c>
      <c r="Q27" s="12">
        <v>38</v>
      </c>
      <c r="R27" s="12">
        <v>23</v>
      </c>
      <c r="S27" s="12">
        <v>13</v>
      </c>
      <c r="T27" s="12">
        <v>4</v>
      </c>
      <c r="U27" s="12">
        <v>5</v>
      </c>
      <c r="V27" s="12">
        <v>37</v>
      </c>
      <c r="W27" s="12">
        <v>2</v>
      </c>
      <c r="X27" s="12">
        <v>2</v>
      </c>
      <c r="Y27" s="12">
        <v>6</v>
      </c>
      <c r="Z27" s="12" t="s">
        <v>253</v>
      </c>
      <c r="AA27" s="12" t="s">
        <v>253</v>
      </c>
      <c r="AB27" s="12">
        <v>2</v>
      </c>
      <c r="AC27" s="12" t="s">
        <v>253</v>
      </c>
      <c r="AD27" s="12">
        <v>38</v>
      </c>
      <c r="AE27" s="12">
        <v>5</v>
      </c>
      <c r="AF27" s="12">
        <v>11</v>
      </c>
      <c r="AG27" s="12">
        <v>8</v>
      </c>
      <c r="AH27" s="12">
        <v>56</v>
      </c>
      <c r="AI27" s="12">
        <v>37</v>
      </c>
      <c r="AJ27" s="12">
        <v>13</v>
      </c>
      <c r="AK27" s="12">
        <v>15</v>
      </c>
      <c r="AL27" s="18">
        <v>1</v>
      </c>
      <c r="AM27" s="12">
        <v>5</v>
      </c>
      <c r="AN27" s="12">
        <v>7</v>
      </c>
      <c r="AO27" s="17">
        <v>23</v>
      </c>
      <c r="AP27" s="12">
        <v>7</v>
      </c>
      <c r="AQ27" s="12">
        <v>7</v>
      </c>
      <c r="AR27" s="12">
        <v>2</v>
      </c>
      <c r="AS27" s="12">
        <v>9</v>
      </c>
      <c r="AT27" s="12">
        <v>4</v>
      </c>
      <c r="AU27" s="12">
        <v>29</v>
      </c>
    </row>
    <row r="28" spans="1:47" ht="17.25" customHeight="1" thickBot="1" x14ac:dyDescent="0.25">
      <c r="A28" s="29"/>
      <c r="B28" s="15">
        <v>0.1</v>
      </c>
      <c r="C28" s="16">
        <v>0.08</v>
      </c>
      <c r="D28" s="16">
        <v>0.12</v>
      </c>
      <c r="E28" s="16">
        <v>0.06</v>
      </c>
      <c r="F28" s="16">
        <v>7.0000000000000007E-2</v>
      </c>
      <c r="G28" s="16">
        <v>0.09</v>
      </c>
      <c r="H28" s="16">
        <v>0.13</v>
      </c>
      <c r="I28" s="16">
        <v>0.12</v>
      </c>
      <c r="J28" s="16">
        <v>0.12</v>
      </c>
      <c r="K28" s="16">
        <v>0.08</v>
      </c>
      <c r="L28" s="16">
        <v>0.1</v>
      </c>
      <c r="M28" s="16">
        <v>0.09</v>
      </c>
      <c r="N28" s="16">
        <v>0.12</v>
      </c>
      <c r="O28" s="16">
        <v>0.13</v>
      </c>
      <c r="P28" s="16">
        <v>0.09</v>
      </c>
      <c r="Q28" s="16">
        <v>0.09</v>
      </c>
      <c r="R28" s="16">
        <v>7.0000000000000007E-2</v>
      </c>
      <c r="S28" s="16">
        <v>0.1</v>
      </c>
      <c r="T28" s="16">
        <v>0.2</v>
      </c>
      <c r="U28" s="16">
        <v>0.11</v>
      </c>
      <c r="V28" s="16">
        <v>0.12</v>
      </c>
      <c r="W28" s="16">
        <v>0.15</v>
      </c>
      <c r="X28" s="16">
        <v>0.06</v>
      </c>
      <c r="Y28" s="16">
        <v>0.13</v>
      </c>
      <c r="Z28" s="13" t="s">
        <v>253</v>
      </c>
      <c r="AA28" s="13" t="s">
        <v>253</v>
      </c>
      <c r="AB28" s="16">
        <v>0.19</v>
      </c>
      <c r="AC28" s="13" t="s">
        <v>253</v>
      </c>
      <c r="AD28" s="16">
        <v>0.08</v>
      </c>
      <c r="AE28" s="16">
        <v>0.1</v>
      </c>
      <c r="AF28" s="16">
        <v>0.11</v>
      </c>
      <c r="AG28" s="16">
        <v>0.12</v>
      </c>
      <c r="AH28" s="16">
        <v>0.11</v>
      </c>
      <c r="AI28" s="16">
        <v>0.09</v>
      </c>
      <c r="AJ28" s="16">
        <v>0.08</v>
      </c>
      <c r="AK28" s="16">
        <v>0.11</v>
      </c>
      <c r="AL28" s="21">
        <v>0.01</v>
      </c>
      <c r="AM28" s="16">
        <v>0.1</v>
      </c>
      <c r="AN28" s="16">
        <v>0.09</v>
      </c>
      <c r="AO28" s="19">
        <v>0.16</v>
      </c>
      <c r="AP28" s="16">
        <v>0.13</v>
      </c>
      <c r="AQ28" s="16">
        <v>0.1</v>
      </c>
      <c r="AR28" s="16">
        <v>7.0000000000000007E-2</v>
      </c>
      <c r="AS28" s="16">
        <v>0.09</v>
      </c>
      <c r="AT28" s="16">
        <v>0.1</v>
      </c>
      <c r="AU28" s="16">
        <v>0.1</v>
      </c>
    </row>
    <row r="29" spans="1:47" ht="17.25" customHeight="1" thickBot="1" x14ac:dyDescent="0.25">
      <c r="A29" s="29"/>
      <c r="B29" s="22" t="s">
        <v>241</v>
      </c>
      <c r="C29" s="10" t="s">
        <v>151</v>
      </c>
      <c r="D29" s="10" t="s">
        <v>206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302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254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241</v>
      </c>
      <c r="AL29" s="20" t="s">
        <v>254</v>
      </c>
      <c r="AM29" s="10" t="s">
        <v>254</v>
      </c>
      <c r="AN29" s="10" t="s">
        <v>254</v>
      </c>
      <c r="AO29" s="23" t="s">
        <v>433</v>
      </c>
      <c r="AP29" s="10" t="s">
        <v>276</v>
      </c>
      <c r="AQ29" s="10" t="s">
        <v>276</v>
      </c>
      <c r="AR29" s="10" t="s">
        <v>255</v>
      </c>
      <c r="AS29" s="10" t="s">
        <v>151</v>
      </c>
      <c r="AT29" s="10" t="s">
        <v>254</v>
      </c>
      <c r="AU29" s="10" t="s">
        <v>241</v>
      </c>
    </row>
    <row r="30" spans="1:47" ht="17.25" customHeight="1" thickBot="1" x14ac:dyDescent="0.25">
      <c r="A30" s="35" t="s">
        <v>434</v>
      </c>
      <c r="B30" s="11">
        <v>51</v>
      </c>
      <c r="C30" s="12">
        <v>27</v>
      </c>
      <c r="D30" s="12">
        <v>24</v>
      </c>
      <c r="E30" s="12">
        <v>6</v>
      </c>
      <c r="F30" s="12">
        <v>11</v>
      </c>
      <c r="G30" s="12">
        <v>17</v>
      </c>
      <c r="H30" s="12">
        <v>9</v>
      </c>
      <c r="I30" s="12">
        <v>8</v>
      </c>
      <c r="J30" s="12">
        <v>10</v>
      </c>
      <c r="K30" s="12">
        <v>14</v>
      </c>
      <c r="L30" s="12">
        <v>10</v>
      </c>
      <c r="M30" s="12">
        <v>17</v>
      </c>
      <c r="N30" s="12">
        <v>2</v>
      </c>
      <c r="O30" s="12">
        <v>11</v>
      </c>
      <c r="P30" s="12">
        <v>16</v>
      </c>
      <c r="Q30" s="12">
        <v>22</v>
      </c>
      <c r="R30" s="12">
        <v>22</v>
      </c>
      <c r="S30" s="12">
        <v>10</v>
      </c>
      <c r="T30" s="12">
        <v>1</v>
      </c>
      <c r="U30" s="12">
        <v>2</v>
      </c>
      <c r="V30" s="12">
        <v>12</v>
      </c>
      <c r="W30" s="12" t="s">
        <v>253</v>
      </c>
      <c r="X30" s="12">
        <v>1</v>
      </c>
      <c r="Y30" s="12">
        <v>2</v>
      </c>
      <c r="Z30" s="12" t="s">
        <v>253</v>
      </c>
      <c r="AA30" s="12" t="s">
        <v>253</v>
      </c>
      <c r="AB30" s="12">
        <v>1</v>
      </c>
      <c r="AC30" s="12" t="s">
        <v>253</v>
      </c>
      <c r="AD30" s="12">
        <v>33</v>
      </c>
      <c r="AE30" s="12">
        <v>2</v>
      </c>
      <c r="AF30" s="12">
        <v>4</v>
      </c>
      <c r="AG30" s="12">
        <v>2</v>
      </c>
      <c r="AH30" s="12">
        <v>27</v>
      </c>
      <c r="AI30" s="12">
        <v>23</v>
      </c>
      <c r="AJ30" s="12">
        <v>8</v>
      </c>
      <c r="AK30" s="12">
        <v>6</v>
      </c>
      <c r="AL30" s="17">
        <v>12</v>
      </c>
      <c r="AM30" s="12">
        <v>4</v>
      </c>
      <c r="AN30" s="12">
        <v>4</v>
      </c>
      <c r="AO30" s="12">
        <v>4</v>
      </c>
      <c r="AP30" s="12">
        <v>3</v>
      </c>
      <c r="AQ30" s="12">
        <v>5</v>
      </c>
      <c r="AR30" s="12">
        <v>1</v>
      </c>
      <c r="AS30" s="12">
        <v>4</v>
      </c>
      <c r="AT30" s="12" t="s">
        <v>253</v>
      </c>
      <c r="AU30" s="12">
        <v>13</v>
      </c>
    </row>
    <row r="31" spans="1:47" ht="17.25" customHeight="1" thickBot="1" x14ac:dyDescent="0.25">
      <c r="A31" s="29"/>
      <c r="B31" s="15">
        <v>0.05</v>
      </c>
      <c r="C31" s="16">
        <v>0.06</v>
      </c>
      <c r="D31" s="16">
        <v>0.05</v>
      </c>
      <c r="E31" s="16">
        <v>7.0000000000000007E-2</v>
      </c>
      <c r="F31" s="16">
        <v>0.05</v>
      </c>
      <c r="G31" s="16">
        <v>0.06</v>
      </c>
      <c r="H31" s="16">
        <v>0.06</v>
      </c>
      <c r="I31" s="16">
        <v>0.03</v>
      </c>
      <c r="J31" s="16">
        <v>7.0000000000000007E-2</v>
      </c>
      <c r="K31" s="16">
        <v>7.0000000000000007E-2</v>
      </c>
      <c r="L31" s="16">
        <v>0.04</v>
      </c>
      <c r="M31" s="16">
        <v>0.05</v>
      </c>
      <c r="N31" s="16">
        <v>0.26</v>
      </c>
      <c r="O31" s="16">
        <v>7.0000000000000007E-2</v>
      </c>
      <c r="P31" s="16">
        <v>0.04</v>
      </c>
      <c r="Q31" s="16">
        <v>0.05</v>
      </c>
      <c r="R31" s="16">
        <v>0.06</v>
      </c>
      <c r="S31" s="16">
        <v>0.08</v>
      </c>
      <c r="T31" s="16">
        <v>0.05</v>
      </c>
      <c r="U31" s="16">
        <v>0.05</v>
      </c>
      <c r="V31" s="16">
        <v>0.04</v>
      </c>
      <c r="W31" s="13" t="s">
        <v>253</v>
      </c>
      <c r="X31" s="16">
        <v>0.03</v>
      </c>
      <c r="Y31" s="16">
        <v>0.04</v>
      </c>
      <c r="Z31" s="13" t="s">
        <v>253</v>
      </c>
      <c r="AA31" s="13" t="s">
        <v>253</v>
      </c>
      <c r="AB31" s="16">
        <v>0.09</v>
      </c>
      <c r="AC31" s="13" t="s">
        <v>253</v>
      </c>
      <c r="AD31" s="16">
        <v>7.0000000000000007E-2</v>
      </c>
      <c r="AE31" s="16">
        <v>0.04</v>
      </c>
      <c r="AF31" s="16">
        <v>0.04</v>
      </c>
      <c r="AG31" s="16">
        <v>0.03</v>
      </c>
      <c r="AH31" s="16">
        <v>0.05</v>
      </c>
      <c r="AI31" s="16">
        <v>0.05</v>
      </c>
      <c r="AJ31" s="16">
        <v>0.05</v>
      </c>
      <c r="AK31" s="16">
        <v>0.04</v>
      </c>
      <c r="AL31" s="19">
        <v>0.15</v>
      </c>
      <c r="AM31" s="16">
        <v>0.08</v>
      </c>
      <c r="AN31" s="16">
        <v>0.05</v>
      </c>
      <c r="AO31" s="16">
        <v>0.03</v>
      </c>
      <c r="AP31" s="16">
        <v>0.05</v>
      </c>
      <c r="AQ31" s="16">
        <v>7.0000000000000007E-2</v>
      </c>
      <c r="AR31" s="16">
        <v>0.04</v>
      </c>
      <c r="AS31" s="16">
        <v>0.04</v>
      </c>
      <c r="AT31" s="13" t="s">
        <v>253</v>
      </c>
      <c r="AU31" s="16">
        <v>0.04</v>
      </c>
    </row>
    <row r="32" spans="1:47" ht="17.25" customHeight="1" thickBot="1" x14ac:dyDescent="0.25">
      <c r="A32" s="29"/>
      <c r="B32" s="10" t="s">
        <v>151</v>
      </c>
      <c r="C32" s="10" t="s">
        <v>151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254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23" t="s">
        <v>397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435</v>
      </c>
      <c r="B33" s="11">
        <v>41</v>
      </c>
      <c r="C33" s="12">
        <v>26</v>
      </c>
      <c r="D33" s="12">
        <v>15</v>
      </c>
      <c r="E33" s="12">
        <v>3</v>
      </c>
      <c r="F33" s="12">
        <v>7</v>
      </c>
      <c r="G33" s="12">
        <v>11</v>
      </c>
      <c r="H33" s="12">
        <v>8</v>
      </c>
      <c r="I33" s="12">
        <v>12</v>
      </c>
      <c r="J33" s="12">
        <v>10</v>
      </c>
      <c r="K33" s="12">
        <v>6</v>
      </c>
      <c r="L33" s="12">
        <v>13</v>
      </c>
      <c r="M33" s="12">
        <v>12</v>
      </c>
      <c r="N33" s="12" t="s">
        <v>253</v>
      </c>
      <c r="O33" s="12">
        <v>7</v>
      </c>
      <c r="P33" s="12">
        <v>14</v>
      </c>
      <c r="Q33" s="12">
        <v>20</v>
      </c>
      <c r="R33" s="12">
        <v>15</v>
      </c>
      <c r="S33" s="12">
        <v>5</v>
      </c>
      <c r="T33" s="12" t="s">
        <v>253</v>
      </c>
      <c r="U33" s="12">
        <v>1</v>
      </c>
      <c r="V33" s="12">
        <v>17</v>
      </c>
      <c r="W33" s="12" t="s">
        <v>253</v>
      </c>
      <c r="X33" s="12">
        <v>1</v>
      </c>
      <c r="Y33" s="12">
        <v>1</v>
      </c>
      <c r="Z33" s="12" t="s">
        <v>253</v>
      </c>
      <c r="AA33" s="12">
        <v>1</v>
      </c>
      <c r="AB33" s="12" t="s">
        <v>253</v>
      </c>
      <c r="AC33" s="12" t="s">
        <v>253</v>
      </c>
      <c r="AD33" s="12">
        <v>20</v>
      </c>
      <c r="AE33" s="12">
        <v>2</v>
      </c>
      <c r="AF33" s="12">
        <v>3</v>
      </c>
      <c r="AG33" s="12">
        <v>1</v>
      </c>
      <c r="AH33" s="12">
        <v>25</v>
      </c>
      <c r="AI33" s="12">
        <v>17</v>
      </c>
      <c r="AJ33" s="12">
        <v>3</v>
      </c>
      <c r="AK33" s="12">
        <v>7</v>
      </c>
      <c r="AL33" s="12">
        <v>3</v>
      </c>
      <c r="AM33" s="12">
        <v>2</v>
      </c>
      <c r="AN33" s="12">
        <v>6</v>
      </c>
      <c r="AO33" s="12">
        <v>6</v>
      </c>
      <c r="AP33" s="12">
        <v>1</v>
      </c>
      <c r="AQ33" s="12">
        <v>2</v>
      </c>
      <c r="AR33" s="12">
        <v>5</v>
      </c>
      <c r="AS33" s="12">
        <v>4</v>
      </c>
      <c r="AT33" s="12">
        <v>2</v>
      </c>
      <c r="AU33" s="12">
        <v>14</v>
      </c>
    </row>
    <row r="34" spans="1:47" ht="17.25" customHeight="1" thickBot="1" x14ac:dyDescent="0.25">
      <c r="A34" s="29"/>
      <c r="B34" s="15">
        <v>0.04</v>
      </c>
      <c r="C34" s="16">
        <v>0.06</v>
      </c>
      <c r="D34" s="16">
        <v>0.03</v>
      </c>
      <c r="E34" s="16">
        <v>0.04</v>
      </c>
      <c r="F34" s="16">
        <v>0.03</v>
      </c>
      <c r="G34" s="16">
        <v>0.04</v>
      </c>
      <c r="H34" s="16">
        <v>0.05</v>
      </c>
      <c r="I34" s="16">
        <v>0.05</v>
      </c>
      <c r="J34" s="16">
        <v>7.0000000000000007E-2</v>
      </c>
      <c r="K34" s="16">
        <v>0.03</v>
      </c>
      <c r="L34" s="16">
        <v>0.05</v>
      </c>
      <c r="M34" s="16">
        <v>0.04</v>
      </c>
      <c r="N34" s="13" t="s">
        <v>253</v>
      </c>
      <c r="O34" s="16">
        <v>0.04</v>
      </c>
      <c r="P34" s="16">
        <v>0.04</v>
      </c>
      <c r="Q34" s="16">
        <v>0.05</v>
      </c>
      <c r="R34" s="16">
        <v>0.04</v>
      </c>
      <c r="S34" s="16">
        <v>0.04</v>
      </c>
      <c r="T34" s="13" t="s">
        <v>253</v>
      </c>
      <c r="U34" s="16">
        <v>0.02</v>
      </c>
      <c r="V34" s="16">
        <v>0.06</v>
      </c>
      <c r="W34" s="13" t="s">
        <v>253</v>
      </c>
      <c r="X34" s="16">
        <v>0.03</v>
      </c>
      <c r="Y34" s="16">
        <v>0.02</v>
      </c>
      <c r="Z34" s="13" t="s">
        <v>253</v>
      </c>
      <c r="AA34" s="16">
        <v>0.34</v>
      </c>
      <c r="AB34" s="13" t="s">
        <v>253</v>
      </c>
      <c r="AC34" s="13" t="s">
        <v>253</v>
      </c>
      <c r="AD34" s="16">
        <v>0.04</v>
      </c>
      <c r="AE34" s="16">
        <v>0.04</v>
      </c>
      <c r="AF34" s="16">
        <v>0.03</v>
      </c>
      <c r="AG34" s="16">
        <v>0.02</v>
      </c>
      <c r="AH34" s="16">
        <v>0.05</v>
      </c>
      <c r="AI34" s="16">
        <v>0.04</v>
      </c>
      <c r="AJ34" s="16">
        <v>0.02</v>
      </c>
      <c r="AK34" s="16">
        <v>0.05</v>
      </c>
      <c r="AL34" s="16">
        <v>0.04</v>
      </c>
      <c r="AM34" s="16">
        <v>0.04</v>
      </c>
      <c r="AN34" s="16">
        <v>0.08</v>
      </c>
      <c r="AO34" s="16">
        <v>0.04</v>
      </c>
      <c r="AP34" s="16">
        <v>0.02</v>
      </c>
      <c r="AQ34" s="16">
        <v>0.03</v>
      </c>
      <c r="AR34" s="16">
        <v>0.19</v>
      </c>
      <c r="AS34" s="16">
        <v>0.04</v>
      </c>
      <c r="AT34" s="16">
        <v>0.05</v>
      </c>
      <c r="AU34" s="16">
        <v>0.05</v>
      </c>
    </row>
    <row r="35" spans="1:47" ht="17.25" customHeight="1" thickBot="1" x14ac:dyDescent="0.25">
      <c r="A35" s="29"/>
      <c r="B35" s="10" t="s">
        <v>151</v>
      </c>
      <c r="C35" s="10" t="s">
        <v>151</v>
      </c>
      <c r="D35" s="10" t="s">
        <v>151</v>
      </c>
      <c r="E35" s="10" t="s">
        <v>254</v>
      </c>
      <c r="F35" s="10" t="s">
        <v>151</v>
      </c>
      <c r="G35" s="10" t="s">
        <v>151</v>
      </c>
      <c r="H35" s="10" t="s">
        <v>151</v>
      </c>
      <c r="I35" s="1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254</v>
      </c>
      <c r="AG35" s="10" t="s">
        <v>254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10" t="s">
        <v>151</v>
      </c>
      <c r="AT35" s="10" t="s">
        <v>254</v>
      </c>
      <c r="AU35" s="10" t="s">
        <v>151</v>
      </c>
    </row>
    <row r="36" spans="1:47" ht="17.25" customHeight="1" thickBot="1" x14ac:dyDescent="0.25">
      <c r="A36" s="35" t="s">
        <v>436</v>
      </c>
      <c r="B36" s="11">
        <v>34</v>
      </c>
      <c r="C36" s="12">
        <v>20</v>
      </c>
      <c r="D36" s="12">
        <v>14</v>
      </c>
      <c r="E36" s="12">
        <v>5</v>
      </c>
      <c r="F36" s="12">
        <v>6</v>
      </c>
      <c r="G36" s="12">
        <v>9</v>
      </c>
      <c r="H36" s="12">
        <v>4</v>
      </c>
      <c r="I36" s="12">
        <v>10</v>
      </c>
      <c r="J36" s="12">
        <v>7</v>
      </c>
      <c r="K36" s="12">
        <v>11</v>
      </c>
      <c r="L36" s="12">
        <v>5</v>
      </c>
      <c r="M36" s="12">
        <v>11</v>
      </c>
      <c r="N36" s="12" t="s">
        <v>253</v>
      </c>
      <c r="O36" s="12">
        <v>7</v>
      </c>
      <c r="P36" s="12">
        <v>11</v>
      </c>
      <c r="Q36" s="12">
        <v>16</v>
      </c>
      <c r="R36" s="12">
        <v>10</v>
      </c>
      <c r="S36" s="12">
        <v>4</v>
      </c>
      <c r="T36" s="12">
        <v>2</v>
      </c>
      <c r="U36" s="12">
        <v>2</v>
      </c>
      <c r="V36" s="12">
        <v>11</v>
      </c>
      <c r="W36" s="12" t="s">
        <v>253</v>
      </c>
      <c r="X36" s="12" t="s">
        <v>253</v>
      </c>
      <c r="Y36" s="12">
        <v>3</v>
      </c>
      <c r="Z36" s="12" t="s">
        <v>253</v>
      </c>
      <c r="AA36" s="12">
        <v>1</v>
      </c>
      <c r="AB36" s="12" t="s">
        <v>253</v>
      </c>
      <c r="AC36" s="12">
        <v>1</v>
      </c>
      <c r="AD36" s="12">
        <v>14</v>
      </c>
      <c r="AE36" s="12">
        <v>3</v>
      </c>
      <c r="AF36" s="12">
        <v>6</v>
      </c>
      <c r="AG36" s="12">
        <v>2</v>
      </c>
      <c r="AH36" s="12">
        <v>14</v>
      </c>
      <c r="AI36" s="12">
        <v>20</v>
      </c>
      <c r="AJ36" s="12">
        <v>6</v>
      </c>
      <c r="AK36" s="12">
        <v>2</v>
      </c>
      <c r="AL36" s="12">
        <v>5</v>
      </c>
      <c r="AM36" s="12" t="s">
        <v>253</v>
      </c>
      <c r="AN36" s="12">
        <v>2</v>
      </c>
      <c r="AO36" s="12">
        <v>3</v>
      </c>
      <c r="AP36" s="12">
        <v>3</v>
      </c>
      <c r="AQ36" s="12">
        <v>4</v>
      </c>
      <c r="AR36" s="12" t="s">
        <v>253</v>
      </c>
      <c r="AS36" s="17">
        <v>9</v>
      </c>
      <c r="AT36" s="12" t="s">
        <v>253</v>
      </c>
      <c r="AU36" s="12">
        <v>16</v>
      </c>
    </row>
    <row r="37" spans="1:47" ht="17.25" customHeight="1" thickBot="1" x14ac:dyDescent="0.25">
      <c r="A37" s="29"/>
      <c r="B37" s="15">
        <v>0.04</v>
      </c>
      <c r="C37" s="16">
        <v>0.04</v>
      </c>
      <c r="D37" s="16">
        <v>0.03</v>
      </c>
      <c r="E37" s="16">
        <v>0.06</v>
      </c>
      <c r="F37" s="16">
        <v>0.03</v>
      </c>
      <c r="G37" s="16">
        <v>0.03</v>
      </c>
      <c r="H37" s="16">
        <v>0.03</v>
      </c>
      <c r="I37" s="16">
        <v>0.04</v>
      </c>
      <c r="J37" s="16">
        <v>0.05</v>
      </c>
      <c r="K37" s="16">
        <v>0.06</v>
      </c>
      <c r="L37" s="16">
        <v>0.02</v>
      </c>
      <c r="M37" s="16">
        <v>0.03</v>
      </c>
      <c r="N37" s="13" t="s">
        <v>253</v>
      </c>
      <c r="O37" s="16">
        <v>0.04</v>
      </c>
      <c r="P37" s="16">
        <v>0.03</v>
      </c>
      <c r="Q37" s="16">
        <v>0.04</v>
      </c>
      <c r="R37" s="16">
        <v>0.03</v>
      </c>
      <c r="S37" s="16">
        <v>0.03</v>
      </c>
      <c r="T37" s="16">
        <v>0.1</v>
      </c>
      <c r="U37" s="16">
        <v>0.05</v>
      </c>
      <c r="V37" s="16">
        <v>0.04</v>
      </c>
      <c r="W37" s="13" t="s">
        <v>253</v>
      </c>
      <c r="X37" s="13" t="s">
        <v>253</v>
      </c>
      <c r="Y37" s="16">
        <v>7.0000000000000007E-2</v>
      </c>
      <c r="Z37" s="13" t="s">
        <v>253</v>
      </c>
      <c r="AA37" s="16">
        <v>0.32</v>
      </c>
      <c r="AB37" s="13" t="s">
        <v>253</v>
      </c>
      <c r="AC37" s="16">
        <v>0.08</v>
      </c>
      <c r="AD37" s="16">
        <v>0.03</v>
      </c>
      <c r="AE37" s="16">
        <v>0.06</v>
      </c>
      <c r="AF37" s="16">
        <v>0.06</v>
      </c>
      <c r="AG37" s="16">
        <v>0.03</v>
      </c>
      <c r="AH37" s="16">
        <v>0.03</v>
      </c>
      <c r="AI37" s="16">
        <v>0.05</v>
      </c>
      <c r="AJ37" s="16">
        <v>0.04</v>
      </c>
      <c r="AK37" s="16">
        <v>0.01</v>
      </c>
      <c r="AL37" s="16">
        <v>0.06</v>
      </c>
      <c r="AM37" s="13" t="s">
        <v>253</v>
      </c>
      <c r="AN37" s="16">
        <v>0.03</v>
      </c>
      <c r="AO37" s="16">
        <v>0.02</v>
      </c>
      <c r="AP37" s="16">
        <v>0.05</v>
      </c>
      <c r="AQ37" s="16">
        <v>0.06</v>
      </c>
      <c r="AR37" s="13" t="s">
        <v>253</v>
      </c>
      <c r="AS37" s="19">
        <v>0.09</v>
      </c>
      <c r="AT37" s="13" t="s">
        <v>253</v>
      </c>
      <c r="AU37" s="16">
        <v>0.05</v>
      </c>
    </row>
    <row r="38" spans="1:47" ht="17.25" customHeight="1" thickBot="1" x14ac:dyDescent="0.25">
      <c r="A38" s="29"/>
      <c r="B38" s="10" t="s">
        <v>151</v>
      </c>
      <c r="C38" s="10" t="s">
        <v>151</v>
      </c>
      <c r="D38" s="10" t="s">
        <v>151</v>
      </c>
      <c r="E38" s="10" t="s">
        <v>254</v>
      </c>
      <c r="F38" s="10" t="s">
        <v>151</v>
      </c>
      <c r="G38" s="10" t="s">
        <v>151</v>
      </c>
      <c r="H38" s="10" t="s">
        <v>151</v>
      </c>
      <c r="I38" s="10" t="s">
        <v>151</v>
      </c>
      <c r="J38" s="10" t="s">
        <v>151</v>
      </c>
      <c r="K38" s="10" t="s">
        <v>215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151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10" t="s">
        <v>254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254</v>
      </c>
      <c r="AF38" s="10" t="s">
        <v>254</v>
      </c>
      <c r="AG38" s="10" t="s">
        <v>254</v>
      </c>
      <c r="AH38" s="10" t="s">
        <v>151</v>
      </c>
      <c r="AI38" s="10" t="s">
        <v>151</v>
      </c>
      <c r="AJ38" s="1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10" t="s">
        <v>151</v>
      </c>
      <c r="AP38" s="10" t="s">
        <v>254</v>
      </c>
      <c r="AQ38" s="10" t="s">
        <v>254</v>
      </c>
      <c r="AR38" s="10" t="s">
        <v>255</v>
      </c>
      <c r="AS38" s="23" t="s">
        <v>437</v>
      </c>
      <c r="AT38" s="10" t="s">
        <v>254</v>
      </c>
      <c r="AU38" s="10" t="s">
        <v>151</v>
      </c>
    </row>
    <row r="39" spans="1:47" ht="17.25" customHeight="1" thickBot="1" x14ac:dyDescent="0.25">
      <c r="A39" s="35" t="s">
        <v>438</v>
      </c>
      <c r="B39" s="11">
        <v>29</v>
      </c>
      <c r="C39" s="12">
        <v>19</v>
      </c>
      <c r="D39" s="12">
        <v>10</v>
      </c>
      <c r="E39" s="12">
        <v>4</v>
      </c>
      <c r="F39" s="12">
        <v>7</v>
      </c>
      <c r="G39" s="12">
        <v>6</v>
      </c>
      <c r="H39" s="12">
        <v>5</v>
      </c>
      <c r="I39" s="12">
        <v>7</v>
      </c>
      <c r="J39" s="12">
        <v>2</v>
      </c>
      <c r="K39" s="12">
        <v>4</v>
      </c>
      <c r="L39" s="12">
        <v>5</v>
      </c>
      <c r="M39" s="12">
        <v>18</v>
      </c>
      <c r="N39" s="12">
        <v>1</v>
      </c>
      <c r="O39" s="12">
        <v>3</v>
      </c>
      <c r="P39" s="12">
        <v>8</v>
      </c>
      <c r="Q39" s="12">
        <v>17</v>
      </c>
      <c r="R39" s="12">
        <v>10</v>
      </c>
      <c r="S39" s="12">
        <v>6</v>
      </c>
      <c r="T39" s="12" t="s">
        <v>253</v>
      </c>
      <c r="U39" s="12">
        <v>1</v>
      </c>
      <c r="V39" s="12">
        <v>8</v>
      </c>
      <c r="W39" s="12">
        <v>2</v>
      </c>
      <c r="X39" s="12">
        <v>1</v>
      </c>
      <c r="Y39" s="12">
        <v>1</v>
      </c>
      <c r="Z39" s="12" t="s">
        <v>253</v>
      </c>
      <c r="AA39" s="12" t="s">
        <v>253</v>
      </c>
      <c r="AB39" s="12" t="s">
        <v>253</v>
      </c>
      <c r="AC39" s="12" t="s">
        <v>253</v>
      </c>
      <c r="AD39" s="12">
        <v>16</v>
      </c>
      <c r="AE39" s="12">
        <v>1</v>
      </c>
      <c r="AF39" s="12">
        <v>2</v>
      </c>
      <c r="AG39" s="12">
        <v>3</v>
      </c>
      <c r="AH39" s="12">
        <v>17</v>
      </c>
      <c r="AI39" s="12">
        <v>12</v>
      </c>
      <c r="AJ39" s="12">
        <v>8</v>
      </c>
      <c r="AK39" s="12">
        <v>3</v>
      </c>
      <c r="AL39" s="12">
        <v>2</v>
      </c>
      <c r="AM39" s="12">
        <v>3</v>
      </c>
      <c r="AN39" s="12">
        <v>2</v>
      </c>
      <c r="AO39" s="12">
        <v>3</v>
      </c>
      <c r="AP39" s="12">
        <v>2</v>
      </c>
      <c r="AQ39" s="12">
        <v>1</v>
      </c>
      <c r="AR39" s="12">
        <v>1</v>
      </c>
      <c r="AS39" s="12">
        <v>4</v>
      </c>
      <c r="AT39" s="12" t="s">
        <v>253</v>
      </c>
      <c r="AU39" s="12">
        <v>8</v>
      </c>
    </row>
    <row r="40" spans="1:47" ht="17.25" customHeight="1" thickBot="1" x14ac:dyDescent="0.25">
      <c r="A40" s="29"/>
      <c r="B40" s="15">
        <v>0.03</v>
      </c>
      <c r="C40" s="16">
        <v>0.04</v>
      </c>
      <c r="D40" s="16">
        <v>0.02</v>
      </c>
      <c r="E40" s="16">
        <v>0.05</v>
      </c>
      <c r="F40" s="16">
        <v>0.03</v>
      </c>
      <c r="G40" s="16">
        <v>0.02</v>
      </c>
      <c r="H40" s="16">
        <v>0.03</v>
      </c>
      <c r="I40" s="16">
        <v>0.03</v>
      </c>
      <c r="J40" s="16">
        <v>0.01</v>
      </c>
      <c r="K40" s="16">
        <v>0.02</v>
      </c>
      <c r="L40" s="16">
        <v>0.02</v>
      </c>
      <c r="M40" s="16">
        <v>0.05</v>
      </c>
      <c r="N40" s="16">
        <v>0.13</v>
      </c>
      <c r="O40" s="16">
        <v>0.02</v>
      </c>
      <c r="P40" s="16">
        <v>0.02</v>
      </c>
      <c r="Q40" s="16">
        <v>0.04</v>
      </c>
      <c r="R40" s="16">
        <v>0.03</v>
      </c>
      <c r="S40" s="16">
        <v>0.05</v>
      </c>
      <c r="T40" s="13" t="s">
        <v>253</v>
      </c>
      <c r="U40" s="16">
        <v>0.02</v>
      </c>
      <c r="V40" s="16">
        <v>0.03</v>
      </c>
      <c r="W40" s="16">
        <v>0.15</v>
      </c>
      <c r="X40" s="16">
        <v>0.03</v>
      </c>
      <c r="Y40" s="16">
        <v>0.02</v>
      </c>
      <c r="Z40" s="13" t="s">
        <v>253</v>
      </c>
      <c r="AA40" s="13" t="s">
        <v>253</v>
      </c>
      <c r="AB40" s="13" t="s">
        <v>253</v>
      </c>
      <c r="AC40" s="13" t="s">
        <v>253</v>
      </c>
      <c r="AD40" s="16">
        <v>0.03</v>
      </c>
      <c r="AE40" s="16">
        <v>0.02</v>
      </c>
      <c r="AF40" s="16">
        <v>0.02</v>
      </c>
      <c r="AG40" s="16">
        <v>0.04</v>
      </c>
      <c r="AH40" s="16">
        <v>0.03</v>
      </c>
      <c r="AI40" s="16">
        <v>0.03</v>
      </c>
      <c r="AJ40" s="16">
        <v>0.05</v>
      </c>
      <c r="AK40" s="16">
        <v>0.02</v>
      </c>
      <c r="AL40" s="16">
        <v>0.02</v>
      </c>
      <c r="AM40" s="16">
        <v>0.06</v>
      </c>
      <c r="AN40" s="16">
        <v>0.03</v>
      </c>
      <c r="AO40" s="16">
        <v>0.02</v>
      </c>
      <c r="AP40" s="16">
        <v>0.04</v>
      </c>
      <c r="AQ40" s="16">
        <v>0.01</v>
      </c>
      <c r="AR40" s="16">
        <v>0.04</v>
      </c>
      <c r="AS40" s="16">
        <v>0.04</v>
      </c>
      <c r="AT40" s="13" t="s">
        <v>253</v>
      </c>
      <c r="AU40" s="16">
        <v>0.03</v>
      </c>
    </row>
    <row r="41" spans="1:47" ht="17.25" customHeight="1" thickBot="1" x14ac:dyDescent="0.25">
      <c r="A41" s="29"/>
      <c r="B41" s="10" t="s">
        <v>151</v>
      </c>
      <c r="C41" s="10" t="s">
        <v>151</v>
      </c>
      <c r="D41" s="10" t="s">
        <v>151</v>
      </c>
      <c r="E41" s="10" t="s">
        <v>254</v>
      </c>
      <c r="F41" s="10" t="s">
        <v>151</v>
      </c>
      <c r="G41" s="10" t="s">
        <v>151</v>
      </c>
      <c r="H41" s="10" t="s">
        <v>151</v>
      </c>
      <c r="I41" s="10" t="s">
        <v>151</v>
      </c>
      <c r="J41" s="10" t="s">
        <v>151</v>
      </c>
      <c r="K41" s="10" t="s">
        <v>151</v>
      </c>
      <c r="L41" s="10" t="s">
        <v>151</v>
      </c>
      <c r="M41" s="10" t="s">
        <v>215</v>
      </c>
      <c r="N41" s="10" t="s">
        <v>255</v>
      </c>
      <c r="O41" s="10" t="s">
        <v>151</v>
      </c>
      <c r="P41" s="10" t="s">
        <v>151</v>
      </c>
      <c r="Q41" s="10" t="s">
        <v>151</v>
      </c>
      <c r="R41" s="10" t="s">
        <v>151</v>
      </c>
      <c r="S41" s="10" t="s">
        <v>151</v>
      </c>
      <c r="T41" s="10" t="s">
        <v>255</v>
      </c>
      <c r="U41" s="10" t="s">
        <v>254</v>
      </c>
      <c r="V41" s="10" t="s">
        <v>151</v>
      </c>
      <c r="W41" s="10" t="s">
        <v>255</v>
      </c>
      <c r="X41" s="10" t="s">
        <v>254</v>
      </c>
      <c r="Y41" s="10" t="s">
        <v>254</v>
      </c>
      <c r="Z41" s="10" t="s">
        <v>255</v>
      </c>
      <c r="AA41" s="10" t="s">
        <v>255</v>
      </c>
      <c r="AB41" s="10" t="s">
        <v>255</v>
      </c>
      <c r="AC41" s="10" t="s">
        <v>255</v>
      </c>
      <c r="AD41" s="10" t="s">
        <v>151</v>
      </c>
      <c r="AE41" s="10" t="s">
        <v>254</v>
      </c>
      <c r="AF41" s="10" t="s">
        <v>254</v>
      </c>
      <c r="AG41" s="10" t="s">
        <v>254</v>
      </c>
      <c r="AH41" s="10" t="s">
        <v>151</v>
      </c>
      <c r="AI41" s="10" t="s">
        <v>151</v>
      </c>
      <c r="AJ41" s="10" t="s">
        <v>151</v>
      </c>
      <c r="AK41" s="10" t="s">
        <v>151</v>
      </c>
      <c r="AL41" s="10" t="s">
        <v>254</v>
      </c>
      <c r="AM41" s="10" t="s">
        <v>254</v>
      </c>
      <c r="AN41" s="10" t="s">
        <v>254</v>
      </c>
      <c r="AO41" s="10" t="s">
        <v>151</v>
      </c>
      <c r="AP41" s="10" t="s">
        <v>254</v>
      </c>
      <c r="AQ41" s="10" t="s">
        <v>254</v>
      </c>
      <c r="AR41" s="10" t="s">
        <v>255</v>
      </c>
      <c r="AS41" s="10" t="s">
        <v>151</v>
      </c>
      <c r="AT41" s="10" t="s">
        <v>254</v>
      </c>
      <c r="AU41" s="10" t="s">
        <v>151</v>
      </c>
    </row>
    <row r="42" spans="1:47" ht="17.25" customHeight="1" thickBot="1" x14ac:dyDescent="0.25">
      <c r="A42" s="35" t="s">
        <v>439</v>
      </c>
      <c r="B42" s="11">
        <v>21</v>
      </c>
      <c r="C42" s="12">
        <v>14</v>
      </c>
      <c r="D42" s="12">
        <v>7</v>
      </c>
      <c r="E42" s="12">
        <v>4</v>
      </c>
      <c r="F42" s="12">
        <v>6</v>
      </c>
      <c r="G42" s="12">
        <v>6</v>
      </c>
      <c r="H42" s="12">
        <v>3</v>
      </c>
      <c r="I42" s="12">
        <v>2</v>
      </c>
      <c r="J42" s="12">
        <v>3</v>
      </c>
      <c r="K42" s="12">
        <v>5</v>
      </c>
      <c r="L42" s="12">
        <v>8</v>
      </c>
      <c r="M42" s="12">
        <v>5</v>
      </c>
      <c r="N42" s="12" t="s">
        <v>253</v>
      </c>
      <c r="O42" s="12">
        <v>3</v>
      </c>
      <c r="P42" s="12">
        <v>5</v>
      </c>
      <c r="Q42" s="12">
        <v>13</v>
      </c>
      <c r="R42" s="12">
        <v>11</v>
      </c>
      <c r="S42" s="12">
        <v>2</v>
      </c>
      <c r="T42" s="12">
        <v>1</v>
      </c>
      <c r="U42" s="12">
        <v>1</v>
      </c>
      <c r="V42" s="12">
        <v>2</v>
      </c>
      <c r="W42" s="12">
        <v>2</v>
      </c>
      <c r="X42" s="12">
        <v>2</v>
      </c>
      <c r="Y42" s="12" t="s">
        <v>253</v>
      </c>
      <c r="Z42" s="12" t="s">
        <v>253</v>
      </c>
      <c r="AA42" s="12" t="s">
        <v>253</v>
      </c>
      <c r="AB42" s="12" t="s">
        <v>253</v>
      </c>
      <c r="AC42" s="12" t="s">
        <v>253</v>
      </c>
      <c r="AD42" s="12">
        <v>13</v>
      </c>
      <c r="AE42" s="12">
        <v>1</v>
      </c>
      <c r="AF42" s="12">
        <v>1</v>
      </c>
      <c r="AG42" s="17">
        <v>5</v>
      </c>
      <c r="AH42" s="12">
        <v>10</v>
      </c>
      <c r="AI42" s="12">
        <v>11</v>
      </c>
      <c r="AJ42" s="12">
        <v>5</v>
      </c>
      <c r="AK42" s="12">
        <v>3</v>
      </c>
      <c r="AL42" s="12">
        <v>1</v>
      </c>
      <c r="AM42" s="12" t="s">
        <v>253</v>
      </c>
      <c r="AN42" s="12">
        <v>3</v>
      </c>
      <c r="AO42" s="12">
        <v>2</v>
      </c>
      <c r="AP42" s="12">
        <v>3</v>
      </c>
      <c r="AQ42" s="12">
        <v>2</v>
      </c>
      <c r="AR42" s="12" t="s">
        <v>253</v>
      </c>
      <c r="AS42" s="12">
        <v>2</v>
      </c>
      <c r="AT42" s="12" t="s">
        <v>253</v>
      </c>
      <c r="AU42" s="12">
        <v>7</v>
      </c>
    </row>
    <row r="43" spans="1:47" ht="17.25" customHeight="1" thickBot="1" x14ac:dyDescent="0.25">
      <c r="A43" s="29"/>
      <c r="B43" s="15">
        <v>0.02</v>
      </c>
      <c r="C43" s="16">
        <v>0.03</v>
      </c>
      <c r="D43" s="16">
        <v>0.01</v>
      </c>
      <c r="E43" s="16">
        <v>0.05</v>
      </c>
      <c r="F43" s="16">
        <v>0.03</v>
      </c>
      <c r="G43" s="16">
        <v>0.02</v>
      </c>
      <c r="H43" s="16">
        <v>0.02</v>
      </c>
      <c r="I43" s="16">
        <v>0.01</v>
      </c>
      <c r="J43" s="16">
        <v>0.02</v>
      </c>
      <c r="K43" s="16">
        <v>0.03</v>
      </c>
      <c r="L43" s="16">
        <v>0.03</v>
      </c>
      <c r="M43" s="16">
        <v>0.01</v>
      </c>
      <c r="N43" s="13" t="s">
        <v>253</v>
      </c>
      <c r="O43" s="16">
        <v>0.02</v>
      </c>
      <c r="P43" s="16">
        <v>0.01</v>
      </c>
      <c r="Q43" s="16">
        <v>0.03</v>
      </c>
      <c r="R43" s="16">
        <v>0.03</v>
      </c>
      <c r="S43" s="16">
        <v>0.02</v>
      </c>
      <c r="T43" s="16">
        <v>0.05</v>
      </c>
      <c r="U43" s="16">
        <v>0.02</v>
      </c>
      <c r="V43" s="16">
        <v>0.01</v>
      </c>
      <c r="W43" s="16">
        <v>0.15</v>
      </c>
      <c r="X43" s="16">
        <v>0.06</v>
      </c>
      <c r="Y43" s="13" t="s">
        <v>253</v>
      </c>
      <c r="Z43" s="13" t="s">
        <v>253</v>
      </c>
      <c r="AA43" s="13" t="s">
        <v>253</v>
      </c>
      <c r="AB43" s="13" t="s">
        <v>253</v>
      </c>
      <c r="AC43" s="13" t="s">
        <v>253</v>
      </c>
      <c r="AD43" s="16">
        <v>0.03</v>
      </c>
      <c r="AE43" s="16">
        <v>0.02</v>
      </c>
      <c r="AF43" s="16">
        <v>0.01</v>
      </c>
      <c r="AG43" s="19">
        <v>7.0000000000000007E-2</v>
      </c>
      <c r="AH43" s="16">
        <v>0.02</v>
      </c>
      <c r="AI43" s="16">
        <v>0.02</v>
      </c>
      <c r="AJ43" s="16">
        <v>0.03</v>
      </c>
      <c r="AK43" s="16">
        <v>0.02</v>
      </c>
      <c r="AL43" s="16">
        <v>0.01</v>
      </c>
      <c r="AM43" s="13" t="s">
        <v>253</v>
      </c>
      <c r="AN43" s="16">
        <v>0.04</v>
      </c>
      <c r="AO43" s="16">
        <v>0.01</v>
      </c>
      <c r="AP43" s="16">
        <v>0.06</v>
      </c>
      <c r="AQ43" s="16">
        <v>0.03</v>
      </c>
      <c r="AR43" s="13" t="s">
        <v>253</v>
      </c>
      <c r="AS43" s="16">
        <v>0.02</v>
      </c>
      <c r="AT43" s="13" t="s">
        <v>253</v>
      </c>
      <c r="AU43" s="16">
        <v>0.02</v>
      </c>
    </row>
    <row r="44" spans="1:47" ht="17.25" customHeight="1" thickBot="1" x14ac:dyDescent="0.25">
      <c r="A44" s="29"/>
      <c r="B44" s="10" t="s">
        <v>151</v>
      </c>
      <c r="C44" s="10" t="s">
        <v>151</v>
      </c>
      <c r="D44" s="10" t="s">
        <v>151</v>
      </c>
      <c r="E44" s="10" t="s">
        <v>254</v>
      </c>
      <c r="F44" s="10" t="s">
        <v>151</v>
      </c>
      <c r="G44" s="10" t="s">
        <v>151</v>
      </c>
      <c r="H44" s="10" t="s">
        <v>151</v>
      </c>
      <c r="I44" s="10" t="s">
        <v>151</v>
      </c>
      <c r="J44" s="10" t="s">
        <v>151</v>
      </c>
      <c r="K44" s="10" t="s">
        <v>151</v>
      </c>
      <c r="L44" s="10" t="s">
        <v>151</v>
      </c>
      <c r="M44" s="10" t="s">
        <v>151</v>
      </c>
      <c r="N44" s="10" t="s">
        <v>255</v>
      </c>
      <c r="O44" s="10" t="s">
        <v>151</v>
      </c>
      <c r="P44" s="10" t="s">
        <v>151</v>
      </c>
      <c r="Q44" s="10" t="s">
        <v>151</v>
      </c>
      <c r="R44" s="10" t="s">
        <v>151</v>
      </c>
      <c r="S44" s="10" t="s">
        <v>151</v>
      </c>
      <c r="T44" s="10" t="s">
        <v>255</v>
      </c>
      <c r="U44" s="10" t="s">
        <v>254</v>
      </c>
      <c r="V44" s="10" t="s">
        <v>151</v>
      </c>
      <c r="W44" s="10" t="s">
        <v>255</v>
      </c>
      <c r="X44" s="10" t="s">
        <v>254</v>
      </c>
      <c r="Y44" s="10" t="s">
        <v>254</v>
      </c>
      <c r="Z44" s="10" t="s">
        <v>255</v>
      </c>
      <c r="AA44" s="10" t="s">
        <v>255</v>
      </c>
      <c r="AB44" s="10" t="s">
        <v>255</v>
      </c>
      <c r="AC44" s="10" t="s">
        <v>255</v>
      </c>
      <c r="AD44" s="10" t="s">
        <v>151</v>
      </c>
      <c r="AE44" s="10" t="s">
        <v>254</v>
      </c>
      <c r="AF44" s="10" t="s">
        <v>254</v>
      </c>
      <c r="AG44" s="23" t="s">
        <v>285</v>
      </c>
      <c r="AH44" s="10" t="s">
        <v>151</v>
      </c>
      <c r="AI44" s="10" t="s">
        <v>151</v>
      </c>
      <c r="AJ44" s="10" t="s">
        <v>151</v>
      </c>
      <c r="AK44" s="10" t="s">
        <v>151</v>
      </c>
      <c r="AL44" s="10" t="s">
        <v>254</v>
      </c>
      <c r="AM44" s="10" t="s">
        <v>254</v>
      </c>
      <c r="AN44" s="10" t="s">
        <v>254</v>
      </c>
      <c r="AO44" s="10" t="s">
        <v>151</v>
      </c>
      <c r="AP44" s="10" t="s">
        <v>254</v>
      </c>
      <c r="AQ44" s="10" t="s">
        <v>254</v>
      </c>
      <c r="AR44" s="10" t="s">
        <v>255</v>
      </c>
      <c r="AS44" s="10" t="s">
        <v>151</v>
      </c>
      <c r="AT44" s="10" t="s">
        <v>254</v>
      </c>
      <c r="AU44" s="10" t="s">
        <v>151</v>
      </c>
    </row>
    <row r="45" spans="1:47" ht="17.25" customHeight="1" thickBot="1" x14ac:dyDescent="0.25">
      <c r="A45" s="35" t="s">
        <v>440</v>
      </c>
      <c r="B45" s="11">
        <v>17</v>
      </c>
      <c r="C45" s="12">
        <v>6</v>
      </c>
      <c r="D45" s="12">
        <v>11</v>
      </c>
      <c r="E45" s="12">
        <v>3</v>
      </c>
      <c r="F45" s="17">
        <v>13</v>
      </c>
      <c r="G45" s="12">
        <v>1</v>
      </c>
      <c r="H45" s="12" t="s">
        <v>253</v>
      </c>
      <c r="I45" s="12" t="s">
        <v>253</v>
      </c>
      <c r="J45" s="12">
        <v>2</v>
      </c>
      <c r="K45" s="12">
        <v>4</v>
      </c>
      <c r="L45" s="12">
        <v>5</v>
      </c>
      <c r="M45" s="12">
        <v>6</v>
      </c>
      <c r="N45" s="12" t="s">
        <v>253</v>
      </c>
      <c r="O45" s="12">
        <v>2</v>
      </c>
      <c r="P45" s="12">
        <v>8</v>
      </c>
      <c r="Q45" s="12">
        <v>7</v>
      </c>
      <c r="R45" s="12">
        <v>8</v>
      </c>
      <c r="S45" s="12">
        <v>2</v>
      </c>
      <c r="T45" s="12">
        <v>2</v>
      </c>
      <c r="U45" s="12">
        <v>1</v>
      </c>
      <c r="V45" s="12">
        <v>1</v>
      </c>
      <c r="W45" s="12" t="s">
        <v>253</v>
      </c>
      <c r="X45" s="12">
        <v>1</v>
      </c>
      <c r="Y45" s="12">
        <v>1</v>
      </c>
      <c r="Z45" s="12" t="s">
        <v>253</v>
      </c>
      <c r="AA45" s="12" t="s">
        <v>253</v>
      </c>
      <c r="AB45" s="12" t="s">
        <v>253</v>
      </c>
      <c r="AC45" s="12">
        <v>1</v>
      </c>
      <c r="AD45" s="12">
        <v>10</v>
      </c>
      <c r="AE45" s="12">
        <v>1</v>
      </c>
      <c r="AF45" s="12">
        <v>2</v>
      </c>
      <c r="AG45" s="12">
        <v>3</v>
      </c>
      <c r="AH45" s="12">
        <v>8</v>
      </c>
      <c r="AI45" s="12">
        <v>9</v>
      </c>
      <c r="AJ45" s="12">
        <v>4</v>
      </c>
      <c r="AK45" s="12">
        <v>3</v>
      </c>
      <c r="AL45" s="12">
        <v>2</v>
      </c>
      <c r="AM45" s="12">
        <v>3</v>
      </c>
      <c r="AN45" s="12" t="s">
        <v>253</v>
      </c>
      <c r="AO45" s="12">
        <v>1</v>
      </c>
      <c r="AP45" s="12" t="s">
        <v>253</v>
      </c>
      <c r="AQ45" s="12">
        <v>1</v>
      </c>
      <c r="AR45" s="12">
        <v>1</v>
      </c>
      <c r="AS45" s="12" t="s">
        <v>253</v>
      </c>
      <c r="AT45" s="12">
        <v>2</v>
      </c>
      <c r="AU45" s="12">
        <v>4</v>
      </c>
    </row>
    <row r="46" spans="1:47" ht="17.25" customHeight="1" thickBot="1" x14ac:dyDescent="0.25">
      <c r="A46" s="29"/>
      <c r="B46" s="15">
        <v>0.02</v>
      </c>
      <c r="C46" s="16">
        <v>0.01</v>
      </c>
      <c r="D46" s="16">
        <v>0.02</v>
      </c>
      <c r="E46" s="16">
        <v>0.03</v>
      </c>
      <c r="F46" s="19">
        <v>0.06</v>
      </c>
      <c r="G46" s="13" t="s">
        <v>254</v>
      </c>
      <c r="H46" s="13" t="s">
        <v>253</v>
      </c>
      <c r="I46" s="13" t="s">
        <v>253</v>
      </c>
      <c r="J46" s="16">
        <v>0.01</v>
      </c>
      <c r="K46" s="16">
        <v>0.02</v>
      </c>
      <c r="L46" s="16">
        <v>0.02</v>
      </c>
      <c r="M46" s="16">
        <v>0.02</v>
      </c>
      <c r="N46" s="13" t="s">
        <v>253</v>
      </c>
      <c r="O46" s="16">
        <v>0.01</v>
      </c>
      <c r="P46" s="16">
        <v>0.02</v>
      </c>
      <c r="Q46" s="16">
        <v>0.02</v>
      </c>
      <c r="R46" s="16">
        <v>0.02</v>
      </c>
      <c r="S46" s="16">
        <v>0.02</v>
      </c>
      <c r="T46" s="16">
        <v>0.1</v>
      </c>
      <c r="U46" s="16">
        <v>0.02</v>
      </c>
      <c r="V46" s="13" t="s">
        <v>254</v>
      </c>
      <c r="W46" s="13" t="s">
        <v>253</v>
      </c>
      <c r="X46" s="16">
        <v>0.03</v>
      </c>
      <c r="Y46" s="16">
        <v>0.02</v>
      </c>
      <c r="Z46" s="13" t="s">
        <v>253</v>
      </c>
      <c r="AA46" s="13" t="s">
        <v>253</v>
      </c>
      <c r="AB46" s="13" t="s">
        <v>253</v>
      </c>
      <c r="AC46" s="16">
        <v>0.08</v>
      </c>
      <c r="AD46" s="16">
        <v>0.02</v>
      </c>
      <c r="AE46" s="16">
        <v>0.02</v>
      </c>
      <c r="AF46" s="16">
        <v>0.02</v>
      </c>
      <c r="AG46" s="16">
        <v>0.04</v>
      </c>
      <c r="AH46" s="16">
        <v>0.02</v>
      </c>
      <c r="AI46" s="16">
        <v>0.02</v>
      </c>
      <c r="AJ46" s="16">
        <v>0.02</v>
      </c>
      <c r="AK46" s="16">
        <v>0.02</v>
      </c>
      <c r="AL46" s="16">
        <v>0.02</v>
      </c>
      <c r="AM46" s="16">
        <v>0.06</v>
      </c>
      <c r="AN46" s="13" t="s">
        <v>253</v>
      </c>
      <c r="AO46" s="16">
        <v>0.01</v>
      </c>
      <c r="AP46" s="13" t="s">
        <v>253</v>
      </c>
      <c r="AQ46" s="16">
        <v>0.01</v>
      </c>
      <c r="AR46" s="16">
        <v>0.04</v>
      </c>
      <c r="AS46" s="13" t="s">
        <v>253</v>
      </c>
      <c r="AT46" s="16">
        <v>0.05</v>
      </c>
      <c r="AU46" s="16">
        <v>0.01</v>
      </c>
    </row>
    <row r="47" spans="1:47" ht="17.25" customHeight="1" thickBot="1" x14ac:dyDescent="0.25">
      <c r="A47" s="29"/>
      <c r="B47" s="10" t="s">
        <v>151</v>
      </c>
      <c r="C47" s="10" t="s">
        <v>151</v>
      </c>
      <c r="D47" s="10" t="s">
        <v>151</v>
      </c>
      <c r="E47" s="10" t="s">
        <v>273</v>
      </c>
      <c r="F47" s="23" t="s">
        <v>274</v>
      </c>
      <c r="G47" s="10" t="s">
        <v>151</v>
      </c>
      <c r="H47" s="10" t="s">
        <v>151</v>
      </c>
      <c r="I47" s="10" t="s">
        <v>151</v>
      </c>
      <c r="J47" s="10" t="s">
        <v>151</v>
      </c>
      <c r="K47" s="10" t="s">
        <v>151</v>
      </c>
      <c r="L47" s="10" t="s">
        <v>151</v>
      </c>
      <c r="M47" s="10" t="s">
        <v>151</v>
      </c>
      <c r="N47" s="10" t="s">
        <v>255</v>
      </c>
      <c r="O47" s="10" t="s">
        <v>151</v>
      </c>
      <c r="P47" s="10" t="s">
        <v>151</v>
      </c>
      <c r="Q47" s="10" t="s">
        <v>151</v>
      </c>
      <c r="R47" s="10" t="s">
        <v>151</v>
      </c>
      <c r="S47" s="10" t="s">
        <v>151</v>
      </c>
      <c r="T47" s="10" t="s">
        <v>255</v>
      </c>
      <c r="U47" s="10" t="s">
        <v>254</v>
      </c>
      <c r="V47" s="10" t="s">
        <v>151</v>
      </c>
      <c r="W47" s="10" t="s">
        <v>255</v>
      </c>
      <c r="X47" s="10" t="s">
        <v>254</v>
      </c>
      <c r="Y47" s="10" t="s">
        <v>254</v>
      </c>
      <c r="Z47" s="10" t="s">
        <v>255</v>
      </c>
      <c r="AA47" s="10" t="s">
        <v>255</v>
      </c>
      <c r="AB47" s="10" t="s">
        <v>255</v>
      </c>
      <c r="AC47" s="10" t="s">
        <v>255</v>
      </c>
      <c r="AD47" s="10" t="s">
        <v>151</v>
      </c>
      <c r="AE47" s="10" t="s">
        <v>254</v>
      </c>
      <c r="AF47" s="10" t="s">
        <v>254</v>
      </c>
      <c r="AG47" s="10" t="s">
        <v>279</v>
      </c>
      <c r="AH47" s="10" t="s">
        <v>151</v>
      </c>
      <c r="AI47" s="10" t="s">
        <v>151</v>
      </c>
      <c r="AJ47" s="10" t="s">
        <v>151</v>
      </c>
      <c r="AK47" s="10" t="s">
        <v>151</v>
      </c>
      <c r="AL47" s="10" t="s">
        <v>254</v>
      </c>
      <c r="AM47" s="10" t="s">
        <v>254</v>
      </c>
      <c r="AN47" s="10" t="s">
        <v>254</v>
      </c>
      <c r="AO47" s="10" t="s">
        <v>151</v>
      </c>
      <c r="AP47" s="10" t="s">
        <v>254</v>
      </c>
      <c r="AQ47" s="10" t="s">
        <v>254</v>
      </c>
      <c r="AR47" s="10" t="s">
        <v>255</v>
      </c>
      <c r="AS47" s="10" t="s">
        <v>151</v>
      </c>
      <c r="AT47" s="10" t="s">
        <v>254</v>
      </c>
      <c r="AU47" s="10" t="s">
        <v>151</v>
      </c>
    </row>
    <row r="48" spans="1:47" ht="17.25" customHeight="1" thickBot="1" x14ac:dyDescent="0.25">
      <c r="A48" s="35" t="s">
        <v>441</v>
      </c>
      <c r="B48" s="11">
        <v>7</v>
      </c>
      <c r="C48" s="12">
        <v>2</v>
      </c>
      <c r="D48" s="12">
        <v>5</v>
      </c>
      <c r="E48" s="12">
        <v>1</v>
      </c>
      <c r="F48" s="12">
        <v>3</v>
      </c>
      <c r="G48" s="12">
        <v>2</v>
      </c>
      <c r="H48" s="12" t="s">
        <v>253</v>
      </c>
      <c r="I48" s="12">
        <v>1</v>
      </c>
      <c r="J48" s="12" t="s">
        <v>253</v>
      </c>
      <c r="K48" s="12" t="s">
        <v>253</v>
      </c>
      <c r="L48" s="12">
        <v>4</v>
      </c>
      <c r="M48" s="12">
        <v>3</v>
      </c>
      <c r="N48" s="12" t="s">
        <v>253</v>
      </c>
      <c r="O48" s="12" t="s">
        <v>253</v>
      </c>
      <c r="P48" s="12">
        <v>2</v>
      </c>
      <c r="Q48" s="12">
        <v>5</v>
      </c>
      <c r="R48" s="12">
        <v>2</v>
      </c>
      <c r="S48" s="12" t="s">
        <v>253</v>
      </c>
      <c r="T48" s="12">
        <v>2</v>
      </c>
      <c r="U48" s="12" t="s">
        <v>253</v>
      </c>
      <c r="V48" s="12">
        <v>1</v>
      </c>
      <c r="W48" s="12" t="s">
        <v>253</v>
      </c>
      <c r="X48" s="12">
        <v>1</v>
      </c>
      <c r="Y48" s="12" t="s">
        <v>253</v>
      </c>
      <c r="Z48" s="12">
        <v>1</v>
      </c>
      <c r="AA48" s="12" t="s">
        <v>253</v>
      </c>
      <c r="AB48" s="12" t="s">
        <v>253</v>
      </c>
      <c r="AC48" s="12" t="s">
        <v>253</v>
      </c>
      <c r="AD48" s="12">
        <v>2</v>
      </c>
      <c r="AE48" s="12">
        <v>1</v>
      </c>
      <c r="AF48" s="12">
        <v>1</v>
      </c>
      <c r="AG48" s="17">
        <v>3</v>
      </c>
      <c r="AH48" s="12">
        <v>3</v>
      </c>
      <c r="AI48" s="12">
        <v>4</v>
      </c>
      <c r="AJ48" s="12">
        <v>1</v>
      </c>
      <c r="AK48" s="12">
        <v>1</v>
      </c>
      <c r="AL48" s="12" t="s">
        <v>253</v>
      </c>
      <c r="AM48" s="12">
        <v>1</v>
      </c>
      <c r="AN48" s="12">
        <v>2</v>
      </c>
      <c r="AO48" s="12">
        <v>1</v>
      </c>
      <c r="AP48" s="12" t="s">
        <v>253</v>
      </c>
      <c r="AQ48" s="12" t="s">
        <v>253</v>
      </c>
      <c r="AR48" s="12">
        <v>1</v>
      </c>
      <c r="AS48" s="12" t="s">
        <v>253</v>
      </c>
      <c r="AT48" s="12" t="s">
        <v>253</v>
      </c>
      <c r="AU48" s="12">
        <v>1</v>
      </c>
    </row>
    <row r="49" spans="1:47" ht="17.25" customHeight="1" thickBot="1" x14ac:dyDescent="0.25">
      <c r="A49" s="29"/>
      <c r="B49" s="15">
        <v>0.01</v>
      </c>
      <c r="C49" s="13" t="s">
        <v>254</v>
      </c>
      <c r="D49" s="16">
        <v>0.01</v>
      </c>
      <c r="E49" s="16">
        <v>0.01</v>
      </c>
      <c r="F49" s="16">
        <v>0.01</v>
      </c>
      <c r="G49" s="16">
        <v>0.01</v>
      </c>
      <c r="H49" s="13" t="s">
        <v>253</v>
      </c>
      <c r="I49" s="13" t="s">
        <v>254</v>
      </c>
      <c r="J49" s="13" t="s">
        <v>253</v>
      </c>
      <c r="K49" s="13" t="s">
        <v>253</v>
      </c>
      <c r="L49" s="16">
        <v>0.01</v>
      </c>
      <c r="M49" s="16">
        <v>0.01</v>
      </c>
      <c r="N49" s="13" t="s">
        <v>253</v>
      </c>
      <c r="O49" s="13" t="s">
        <v>253</v>
      </c>
      <c r="P49" s="16">
        <v>0.01</v>
      </c>
      <c r="Q49" s="16">
        <v>0.01</v>
      </c>
      <c r="R49" s="16">
        <v>0.01</v>
      </c>
      <c r="S49" s="13" t="s">
        <v>253</v>
      </c>
      <c r="T49" s="16">
        <v>0.1</v>
      </c>
      <c r="U49" s="13" t="s">
        <v>253</v>
      </c>
      <c r="V49" s="13" t="s">
        <v>254</v>
      </c>
      <c r="W49" s="13" t="s">
        <v>253</v>
      </c>
      <c r="X49" s="16">
        <v>0.03</v>
      </c>
      <c r="Y49" s="13" t="s">
        <v>253</v>
      </c>
      <c r="Z49" s="16">
        <v>1</v>
      </c>
      <c r="AA49" s="13" t="s">
        <v>253</v>
      </c>
      <c r="AB49" s="13" t="s">
        <v>253</v>
      </c>
      <c r="AC49" s="13" t="s">
        <v>253</v>
      </c>
      <c r="AD49" s="13" t="s">
        <v>254</v>
      </c>
      <c r="AE49" s="16">
        <v>0.02</v>
      </c>
      <c r="AF49" s="16">
        <v>0.01</v>
      </c>
      <c r="AG49" s="19">
        <v>0.04</v>
      </c>
      <c r="AH49" s="16">
        <v>0.01</v>
      </c>
      <c r="AI49" s="16">
        <v>0.01</v>
      </c>
      <c r="AJ49" s="16">
        <v>0.01</v>
      </c>
      <c r="AK49" s="16">
        <v>0.01</v>
      </c>
      <c r="AL49" s="13" t="s">
        <v>253</v>
      </c>
      <c r="AM49" s="16">
        <v>0.02</v>
      </c>
      <c r="AN49" s="16">
        <v>0.03</v>
      </c>
      <c r="AO49" s="16">
        <v>0.01</v>
      </c>
      <c r="AP49" s="13" t="s">
        <v>253</v>
      </c>
      <c r="AQ49" s="13" t="s">
        <v>253</v>
      </c>
      <c r="AR49" s="16">
        <v>0.04</v>
      </c>
      <c r="AS49" s="13" t="s">
        <v>253</v>
      </c>
      <c r="AT49" s="13" t="s">
        <v>253</v>
      </c>
      <c r="AU49" s="13" t="s">
        <v>254</v>
      </c>
    </row>
    <row r="50" spans="1:47" ht="17.25" customHeight="1" thickBot="1" x14ac:dyDescent="0.25">
      <c r="A50" s="29"/>
      <c r="B50" s="10" t="s">
        <v>151</v>
      </c>
      <c r="C50" s="10" t="s">
        <v>151</v>
      </c>
      <c r="D50" s="10" t="s">
        <v>151</v>
      </c>
      <c r="E50" s="10" t="s">
        <v>254</v>
      </c>
      <c r="F50" s="10" t="s">
        <v>151</v>
      </c>
      <c r="G50" s="10" t="s">
        <v>151</v>
      </c>
      <c r="H50" s="10" t="s">
        <v>151</v>
      </c>
      <c r="I50" s="10" t="s">
        <v>151</v>
      </c>
      <c r="J50" s="10" t="s">
        <v>151</v>
      </c>
      <c r="K50" s="10" t="s">
        <v>151</v>
      </c>
      <c r="L50" s="10" t="s">
        <v>151</v>
      </c>
      <c r="M50" s="10" t="s">
        <v>151</v>
      </c>
      <c r="N50" s="10" t="s">
        <v>255</v>
      </c>
      <c r="O50" s="10" t="s">
        <v>151</v>
      </c>
      <c r="P50" s="10" t="s">
        <v>151</v>
      </c>
      <c r="Q50" s="10" t="s">
        <v>151</v>
      </c>
      <c r="R50" s="10" t="s">
        <v>151</v>
      </c>
      <c r="S50" s="10" t="s">
        <v>151</v>
      </c>
      <c r="T50" s="10" t="s">
        <v>255</v>
      </c>
      <c r="U50" s="10" t="s">
        <v>254</v>
      </c>
      <c r="V50" s="10" t="s">
        <v>151</v>
      </c>
      <c r="W50" s="10" t="s">
        <v>255</v>
      </c>
      <c r="X50" s="10" t="s">
        <v>254</v>
      </c>
      <c r="Y50" s="10" t="s">
        <v>254</v>
      </c>
      <c r="Z50" s="10" t="s">
        <v>255</v>
      </c>
      <c r="AA50" s="10" t="s">
        <v>255</v>
      </c>
      <c r="AB50" s="10" t="s">
        <v>255</v>
      </c>
      <c r="AC50" s="10" t="s">
        <v>255</v>
      </c>
      <c r="AD50" s="10" t="s">
        <v>151</v>
      </c>
      <c r="AE50" s="10" t="s">
        <v>254</v>
      </c>
      <c r="AF50" s="10" t="s">
        <v>254</v>
      </c>
      <c r="AG50" s="23" t="s">
        <v>282</v>
      </c>
      <c r="AH50" s="10" t="s">
        <v>151</v>
      </c>
      <c r="AI50" s="10" t="s">
        <v>151</v>
      </c>
      <c r="AJ50" s="10" t="s">
        <v>151</v>
      </c>
      <c r="AK50" s="10" t="s">
        <v>151</v>
      </c>
      <c r="AL50" s="10" t="s">
        <v>254</v>
      </c>
      <c r="AM50" s="10" t="s">
        <v>254</v>
      </c>
      <c r="AN50" s="10" t="s">
        <v>254</v>
      </c>
      <c r="AO50" s="10" t="s">
        <v>151</v>
      </c>
      <c r="AP50" s="10" t="s">
        <v>254</v>
      </c>
      <c r="AQ50" s="10" t="s">
        <v>254</v>
      </c>
      <c r="AR50" s="10" t="s">
        <v>255</v>
      </c>
      <c r="AS50" s="10" t="s">
        <v>151</v>
      </c>
      <c r="AT50" s="10" t="s">
        <v>254</v>
      </c>
      <c r="AU50" s="10" t="s">
        <v>151</v>
      </c>
    </row>
    <row r="51" spans="1:47" ht="17.25" customHeight="1" thickBot="1" x14ac:dyDescent="0.25">
      <c r="A51" s="35" t="s">
        <v>413</v>
      </c>
      <c r="B51" s="11">
        <v>49</v>
      </c>
      <c r="C51" s="12">
        <v>20</v>
      </c>
      <c r="D51" s="12">
        <v>29</v>
      </c>
      <c r="E51" s="12">
        <v>1</v>
      </c>
      <c r="F51" s="12">
        <v>14</v>
      </c>
      <c r="G51" s="12">
        <v>17</v>
      </c>
      <c r="H51" s="12">
        <v>11</v>
      </c>
      <c r="I51" s="12">
        <v>6</v>
      </c>
      <c r="J51" s="12">
        <v>7</v>
      </c>
      <c r="K51" s="12">
        <v>11</v>
      </c>
      <c r="L51" s="12">
        <v>16</v>
      </c>
      <c r="M51" s="12">
        <v>15</v>
      </c>
      <c r="N51" s="12">
        <v>1</v>
      </c>
      <c r="O51" s="12">
        <v>9</v>
      </c>
      <c r="P51" s="12">
        <v>24</v>
      </c>
      <c r="Q51" s="12">
        <v>15</v>
      </c>
      <c r="R51" s="12">
        <v>18</v>
      </c>
      <c r="S51" s="12">
        <v>11</v>
      </c>
      <c r="T51" s="12" t="s">
        <v>253</v>
      </c>
      <c r="U51" s="12">
        <v>3</v>
      </c>
      <c r="V51" s="12">
        <v>8</v>
      </c>
      <c r="W51" s="12" t="s">
        <v>253</v>
      </c>
      <c r="X51" s="12">
        <v>1</v>
      </c>
      <c r="Y51" s="12">
        <v>4</v>
      </c>
      <c r="Z51" s="12" t="s">
        <v>253</v>
      </c>
      <c r="AA51" s="12" t="s">
        <v>253</v>
      </c>
      <c r="AB51" s="12">
        <v>1</v>
      </c>
      <c r="AC51" s="12">
        <v>3</v>
      </c>
      <c r="AD51" s="12">
        <v>30</v>
      </c>
      <c r="AE51" s="12">
        <v>3</v>
      </c>
      <c r="AF51" s="12">
        <v>7</v>
      </c>
      <c r="AG51" s="12">
        <v>1</v>
      </c>
      <c r="AH51" s="12">
        <v>34</v>
      </c>
      <c r="AI51" s="12">
        <v>15</v>
      </c>
      <c r="AJ51" s="12">
        <v>5</v>
      </c>
      <c r="AK51" s="12">
        <v>2</v>
      </c>
      <c r="AL51" s="12">
        <v>7</v>
      </c>
      <c r="AM51" s="12">
        <v>2</v>
      </c>
      <c r="AN51" s="12">
        <v>4</v>
      </c>
      <c r="AO51" s="12">
        <v>4</v>
      </c>
      <c r="AP51" s="12">
        <v>2</v>
      </c>
      <c r="AQ51" s="12">
        <v>7</v>
      </c>
      <c r="AR51" s="12" t="s">
        <v>253</v>
      </c>
      <c r="AS51" s="17">
        <v>13</v>
      </c>
      <c r="AT51" s="12">
        <v>3</v>
      </c>
      <c r="AU51" s="17">
        <v>25</v>
      </c>
    </row>
    <row r="52" spans="1:47" ht="17.25" customHeight="1" thickBot="1" x14ac:dyDescent="0.25">
      <c r="A52" s="29"/>
      <c r="B52" s="15">
        <v>0.05</v>
      </c>
      <c r="C52" s="16">
        <v>0.04</v>
      </c>
      <c r="D52" s="16">
        <v>0.06</v>
      </c>
      <c r="E52" s="16">
        <v>0.01</v>
      </c>
      <c r="F52" s="16">
        <v>7.0000000000000007E-2</v>
      </c>
      <c r="G52" s="16">
        <v>0.06</v>
      </c>
      <c r="H52" s="16">
        <v>7.0000000000000007E-2</v>
      </c>
      <c r="I52" s="16">
        <v>0.03</v>
      </c>
      <c r="J52" s="16">
        <v>0.05</v>
      </c>
      <c r="K52" s="16">
        <v>0.06</v>
      </c>
      <c r="L52" s="16">
        <v>0.06</v>
      </c>
      <c r="M52" s="16">
        <v>0.04</v>
      </c>
      <c r="N52" s="16">
        <v>0.12</v>
      </c>
      <c r="O52" s="16">
        <v>0.05</v>
      </c>
      <c r="P52" s="16">
        <v>7.0000000000000007E-2</v>
      </c>
      <c r="Q52" s="16">
        <v>0.04</v>
      </c>
      <c r="R52" s="16">
        <v>0.05</v>
      </c>
      <c r="S52" s="16">
        <v>0.08</v>
      </c>
      <c r="T52" s="13" t="s">
        <v>253</v>
      </c>
      <c r="U52" s="16">
        <v>7.0000000000000007E-2</v>
      </c>
      <c r="V52" s="16">
        <v>0.03</v>
      </c>
      <c r="W52" s="13" t="s">
        <v>253</v>
      </c>
      <c r="X52" s="16">
        <v>0.03</v>
      </c>
      <c r="Y52" s="16">
        <v>0.09</v>
      </c>
      <c r="Z52" s="13" t="s">
        <v>253</v>
      </c>
      <c r="AA52" s="13" t="s">
        <v>253</v>
      </c>
      <c r="AB52" s="16">
        <v>0.09</v>
      </c>
      <c r="AC52" s="16">
        <v>0.23</v>
      </c>
      <c r="AD52" s="16">
        <v>0.06</v>
      </c>
      <c r="AE52" s="16">
        <v>0.06</v>
      </c>
      <c r="AF52" s="16">
        <v>7.0000000000000007E-2</v>
      </c>
      <c r="AG52" s="16">
        <v>0.02</v>
      </c>
      <c r="AH52" s="16">
        <v>7.0000000000000007E-2</v>
      </c>
      <c r="AI52" s="16">
        <v>0.03</v>
      </c>
      <c r="AJ52" s="16">
        <v>0.03</v>
      </c>
      <c r="AK52" s="16">
        <v>0.01</v>
      </c>
      <c r="AL52" s="16">
        <v>0.09</v>
      </c>
      <c r="AM52" s="16">
        <v>0.04</v>
      </c>
      <c r="AN52" s="16">
        <v>0.05</v>
      </c>
      <c r="AO52" s="16">
        <v>0.03</v>
      </c>
      <c r="AP52" s="16">
        <v>0.04</v>
      </c>
      <c r="AQ52" s="16">
        <v>0.1</v>
      </c>
      <c r="AR52" s="13" t="s">
        <v>253</v>
      </c>
      <c r="AS52" s="19">
        <v>0.13</v>
      </c>
      <c r="AT52" s="16">
        <v>7.0000000000000007E-2</v>
      </c>
      <c r="AU52" s="19">
        <v>0.09</v>
      </c>
    </row>
    <row r="53" spans="1:47" ht="17.25" customHeight="1" thickBot="1" x14ac:dyDescent="0.25">
      <c r="A53" s="29"/>
      <c r="B53" s="10" t="s">
        <v>151</v>
      </c>
      <c r="C53" s="10" t="s">
        <v>151</v>
      </c>
      <c r="D53" s="10" t="s">
        <v>151</v>
      </c>
      <c r="E53" s="10" t="s">
        <v>254</v>
      </c>
      <c r="F53" s="10" t="s">
        <v>151</v>
      </c>
      <c r="G53" s="10" t="s">
        <v>151</v>
      </c>
      <c r="H53" s="10" t="s">
        <v>212</v>
      </c>
      <c r="I53" s="10" t="s">
        <v>151</v>
      </c>
      <c r="J53" s="10" t="s">
        <v>151</v>
      </c>
      <c r="K53" s="10" t="s">
        <v>151</v>
      </c>
      <c r="L53" s="10" t="s">
        <v>151</v>
      </c>
      <c r="M53" s="10" t="s">
        <v>151</v>
      </c>
      <c r="N53" s="10" t="s">
        <v>255</v>
      </c>
      <c r="O53" s="10" t="s">
        <v>151</v>
      </c>
      <c r="P53" s="10" t="s">
        <v>151</v>
      </c>
      <c r="Q53" s="10" t="s">
        <v>151</v>
      </c>
      <c r="R53" s="10" t="s">
        <v>151</v>
      </c>
      <c r="S53" s="10" t="s">
        <v>225</v>
      </c>
      <c r="T53" s="10" t="s">
        <v>255</v>
      </c>
      <c r="U53" s="10" t="s">
        <v>254</v>
      </c>
      <c r="V53" s="10" t="s">
        <v>151</v>
      </c>
      <c r="W53" s="10" t="s">
        <v>255</v>
      </c>
      <c r="X53" s="10" t="s">
        <v>254</v>
      </c>
      <c r="Y53" s="10" t="s">
        <v>254</v>
      </c>
      <c r="Z53" s="10" t="s">
        <v>255</v>
      </c>
      <c r="AA53" s="10" t="s">
        <v>255</v>
      </c>
      <c r="AB53" s="10" t="s">
        <v>255</v>
      </c>
      <c r="AC53" s="10" t="s">
        <v>255</v>
      </c>
      <c r="AD53" s="10" t="s">
        <v>225</v>
      </c>
      <c r="AE53" s="10" t="s">
        <v>254</v>
      </c>
      <c r="AF53" s="10" t="s">
        <v>254</v>
      </c>
      <c r="AG53" s="10" t="s">
        <v>254</v>
      </c>
      <c r="AH53" s="10" t="s">
        <v>238</v>
      </c>
      <c r="AI53" s="10" t="s">
        <v>151</v>
      </c>
      <c r="AJ53" s="10" t="s">
        <v>151</v>
      </c>
      <c r="AK53" s="10" t="s">
        <v>151</v>
      </c>
      <c r="AL53" s="10" t="s">
        <v>317</v>
      </c>
      <c r="AM53" s="10" t="s">
        <v>254</v>
      </c>
      <c r="AN53" s="10" t="s">
        <v>254</v>
      </c>
      <c r="AO53" s="10" t="s">
        <v>151</v>
      </c>
      <c r="AP53" s="10" t="s">
        <v>254</v>
      </c>
      <c r="AQ53" s="10" t="s">
        <v>325</v>
      </c>
      <c r="AR53" s="10" t="s">
        <v>255</v>
      </c>
      <c r="AS53" s="23" t="s">
        <v>442</v>
      </c>
      <c r="AT53" s="10" t="s">
        <v>254</v>
      </c>
      <c r="AU53" s="23" t="s">
        <v>442</v>
      </c>
    </row>
    <row r="54" spans="1:47" ht="120.75" customHeight="1" thickBot="1" x14ac:dyDescent="0.25">
      <c r="A54" s="38" t="s">
        <v>265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</row>
    <row r="55" spans="1:47" ht="17.25" customHeight="1" thickBot="1" x14ac:dyDescent="0.25">
      <c r="A55" s="36" t="s">
        <v>266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</row>
  </sheetData>
  <mergeCells count="27">
    <mergeCell ref="A54:AU54"/>
    <mergeCell ref="A55:AU55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19" display="Sommaire" xr:uid="{00000000-0004-0000-12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U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443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418</v>
      </c>
      <c r="B15" s="11">
        <v>234</v>
      </c>
      <c r="C15" s="12">
        <v>96</v>
      </c>
      <c r="D15" s="12">
        <v>138</v>
      </c>
      <c r="E15" s="12">
        <v>25</v>
      </c>
      <c r="F15" s="12">
        <v>50</v>
      </c>
      <c r="G15" s="12">
        <v>61</v>
      </c>
      <c r="H15" s="12">
        <v>37</v>
      </c>
      <c r="I15" s="12">
        <v>60</v>
      </c>
      <c r="J15" s="12">
        <v>32</v>
      </c>
      <c r="K15" s="12">
        <v>46</v>
      </c>
      <c r="L15" s="12">
        <v>69</v>
      </c>
      <c r="M15" s="12">
        <v>87</v>
      </c>
      <c r="N15" s="12">
        <v>2</v>
      </c>
      <c r="O15" s="12">
        <v>36</v>
      </c>
      <c r="P15" s="12">
        <v>102</v>
      </c>
      <c r="Q15" s="12">
        <v>93</v>
      </c>
      <c r="R15" s="12">
        <v>77</v>
      </c>
      <c r="S15" s="12">
        <v>31</v>
      </c>
      <c r="T15" s="12">
        <v>6</v>
      </c>
      <c r="U15" s="12">
        <v>13</v>
      </c>
      <c r="V15" s="12">
        <v>74</v>
      </c>
      <c r="W15" s="12">
        <v>2</v>
      </c>
      <c r="X15" s="12">
        <v>12</v>
      </c>
      <c r="Y15" s="12">
        <v>12</v>
      </c>
      <c r="Z15" s="12" t="s">
        <v>253</v>
      </c>
      <c r="AA15" s="12" t="s">
        <v>253</v>
      </c>
      <c r="AB15" s="12">
        <v>3</v>
      </c>
      <c r="AC15" s="12">
        <v>4</v>
      </c>
      <c r="AD15" s="12">
        <v>111</v>
      </c>
      <c r="AE15" s="12">
        <v>13</v>
      </c>
      <c r="AF15" s="12">
        <v>25</v>
      </c>
      <c r="AG15" s="12">
        <v>20</v>
      </c>
      <c r="AH15" s="12">
        <v>130</v>
      </c>
      <c r="AI15" s="12">
        <v>104</v>
      </c>
      <c r="AJ15" s="12">
        <v>40</v>
      </c>
      <c r="AK15" s="12">
        <v>39</v>
      </c>
      <c r="AL15" s="18">
        <v>10</v>
      </c>
      <c r="AM15" s="12">
        <v>15</v>
      </c>
      <c r="AN15" s="12">
        <v>17</v>
      </c>
      <c r="AO15" s="12">
        <v>45</v>
      </c>
      <c r="AP15" s="12">
        <v>11</v>
      </c>
      <c r="AQ15" s="12">
        <v>14</v>
      </c>
      <c r="AR15" s="12">
        <v>3</v>
      </c>
      <c r="AS15" s="12">
        <v>30</v>
      </c>
      <c r="AT15" s="12">
        <v>10</v>
      </c>
      <c r="AU15" s="12">
        <v>68</v>
      </c>
    </row>
    <row r="16" spans="1:47" ht="17.25" customHeight="1" thickBot="1" x14ac:dyDescent="0.25">
      <c r="A16" s="29"/>
      <c r="B16" s="15">
        <v>0.23</v>
      </c>
      <c r="C16" s="16">
        <v>0.19</v>
      </c>
      <c r="D16" s="16">
        <v>0.27</v>
      </c>
      <c r="E16" s="16">
        <v>0.27</v>
      </c>
      <c r="F16" s="16">
        <v>0.23</v>
      </c>
      <c r="G16" s="16">
        <v>0.22</v>
      </c>
      <c r="H16" s="16">
        <v>0.23</v>
      </c>
      <c r="I16" s="16">
        <v>0.24</v>
      </c>
      <c r="J16" s="16">
        <v>0.2</v>
      </c>
      <c r="K16" s="16">
        <v>0.23</v>
      </c>
      <c r="L16" s="16">
        <v>0.24</v>
      </c>
      <c r="M16" s="16">
        <v>0.25</v>
      </c>
      <c r="N16" s="16">
        <v>0.22</v>
      </c>
      <c r="O16" s="16">
        <v>0.21</v>
      </c>
      <c r="P16" s="16">
        <v>0.27</v>
      </c>
      <c r="Q16" s="16">
        <v>0.21</v>
      </c>
      <c r="R16" s="16">
        <v>0.22</v>
      </c>
      <c r="S16" s="16">
        <v>0.22</v>
      </c>
      <c r="T16" s="16">
        <v>0.3</v>
      </c>
      <c r="U16" s="16">
        <v>0.28000000000000003</v>
      </c>
      <c r="V16" s="16">
        <v>0.24</v>
      </c>
      <c r="W16" s="16">
        <v>0.15</v>
      </c>
      <c r="X16" s="16">
        <v>0.33</v>
      </c>
      <c r="Y16" s="16">
        <v>0.24</v>
      </c>
      <c r="Z16" s="13" t="s">
        <v>253</v>
      </c>
      <c r="AA16" s="13" t="s">
        <v>253</v>
      </c>
      <c r="AB16" s="16">
        <v>0.25</v>
      </c>
      <c r="AC16" s="16">
        <v>0.26</v>
      </c>
      <c r="AD16" s="16">
        <v>0.22</v>
      </c>
      <c r="AE16" s="16">
        <v>0.25</v>
      </c>
      <c r="AF16" s="16">
        <v>0.25</v>
      </c>
      <c r="AG16" s="16">
        <v>0.28999999999999998</v>
      </c>
      <c r="AH16" s="16">
        <v>0.24</v>
      </c>
      <c r="AI16" s="16">
        <v>0.23</v>
      </c>
      <c r="AJ16" s="16">
        <v>0.23</v>
      </c>
      <c r="AK16" s="16">
        <v>0.28999999999999998</v>
      </c>
      <c r="AL16" s="21">
        <v>0.11</v>
      </c>
      <c r="AM16" s="16">
        <v>0.28000000000000003</v>
      </c>
      <c r="AN16" s="16">
        <v>0.21</v>
      </c>
      <c r="AO16" s="16">
        <v>0.3</v>
      </c>
      <c r="AP16" s="16">
        <v>0.19</v>
      </c>
      <c r="AQ16" s="16">
        <v>0.19</v>
      </c>
      <c r="AR16" s="16">
        <v>0.11</v>
      </c>
      <c r="AS16" s="16">
        <v>0.26</v>
      </c>
      <c r="AT16" s="16">
        <v>0.22</v>
      </c>
      <c r="AU16" s="16">
        <v>0.21</v>
      </c>
    </row>
    <row r="17" spans="1:47" ht="17.25" customHeight="1" thickBot="1" x14ac:dyDescent="0.25">
      <c r="A17" s="29"/>
      <c r="B17" s="22" t="s">
        <v>241</v>
      </c>
      <c r="C17" s="10" t="s">
        <v>151</v>
      </c>
      <c r="D17" s="10" t="s">
        <v>206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241</v>
      </c>
      <c r="AK17" s="10" t="s">
        <v>241</v>
      </c>
      <c r="AL17" s="20" t="s">
        <v>254</v>
      </c>
      <c r="AM17" s="10" t="s">
        <v>276</v>
      </c>
      <c r="AN17" s="10" t="s">
        <v>254</v>
      </c>
      <c r="AO17" s="10" t="s">
        <v>444</v>
      </c>
      <c r="AP17" s="10" t="s">
        <v>254</v>
      </c>
      <c r="AQ17" s="10" t="s">
        <v>254</v>
      </c>
      <c r="AR17" s="10" t="s">
        <v>255</v>
      </c>
      <c r="AS17" s="10" t="s">
        <v>241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422</v>
      </c>
      <c r="B18" s="11">
        <v>213</v>
      </c>
      <c r="C18" s="12">
        <v>104</v>
      </c>
      <c r="D18" s="12">
        <v>109</v>
      </c>
      <c r="E18" s="12">
        <v>19</v>
      </c>
      <c r="F18" s="12">
        <v>46</v>
      </c>
      <c r="G18" s="12">
        <v>70</v>
      </c>
      <c r="H18" s="12">
        <v>33</v>
      </c>
      <c r="I18" s="12">
        <v>45</v>
      </c>
      <c r="J18" s="12">
        <v>36</v>
      </c>
      <c r="K18" s="12">
        <v>42</v>
      </c>
      <c r="L18" s="12">
        <v>72</v>
      </c>
      <c r="M18" s="12">
        <v>63</v>
      </c>
      <c r="N18" s="12">
        <v>2</v>
      </c>
      <c r="O18" s="12">
        <v>27</v>
      </c>
      <c r="P18" s="12">
        <v>80</v>
      </c>
      <c r="Q18" s="12">
        <v>104</v>
      </c>
      <c r="R18" s="12">
        <v>77</v>
      </c>
      <c r="S18" s="12">
        <v>30</v>
      </c>
      <c r="T18" s="12">
        <v>6</v>
      </c>
      <c r="U18" s="12">
        <v>9</v>
      </c>
      <c r="V18" s="12">
        <v>57</v>
      </c>
      <c r="W18" s="12">
        <v>4</v>
      </c>
      <c r="X18" s="17">
        <v>14</v>
      </c>
      <c r="Y18" s="12">
        <v>12</v>
      </c>
      <c r="Z18" s="12" t="s">
        <v>253</v>
      </c>
      <c r="AA18" s="12">
        <v>1</v>
      </c>
      <c r="AB18" s="12">
        <v>1</v>
      </c>
      <c r="AC18" s="12">
        <v>2</v>
      </c>
      <c r="AD18" s="12">
        <v>108</v>
      </c>
      <c r="AE18" s="12">
        <v>10</v>
      </c>
      <c r="AF18" s="12">
        <v>22</v>
      </c>
      <c r="AG18" s="17">
        <v>24</v>
      </c>
      <c r="AH18" s="12">
        <v>114</v>
      </c>
      <c r="AI18" s="12">
        <v>99</v>
      </c>
      <c r="AJ18" s="12">
        <v>30</v>
      </c>
      <c r="AK18" s="12">
        <v>27</v>
      </c>
      <c r="AL18" s="12">
        <v>13</v>
      </c>
      <c r="AM18" s="17">
        <v>18</v>
      </c>
      <c r="AN18" s="12">
        <v>19</v>
      </c>
      <c r="AO18" s="12">
        <v>40</v>
      </c>
      <c r="AP18" s="12">
        <v>14</v>
      </c>
      <c r="AQ18" s="12">
        <v>15</v>
      </c>
      <c r="AR18" s="12">
        <v>7</v>
      </c>
      <c r="AS18" s="12">
        <v>19</v>
      </c>
      <c r="AT18" s="12">
        <v>11</v>
      </c>
      <c r="AU18" s="12">
        <v>66</v>
      </c>
    </row>
    <row r="19" spans="1:47" ht="17.25" customHeight="1" thickBot="1" x14ac:dyDescent="0.25">
      <c r="A19" s="29"/>
      <c r="B19" s="15">
        <v>0.21</v>
      </c>
      <c r="C19" s="16">
        <v>0.21</v>
      </c>
      <c r="D19" s="16">
        <v>0.21</v>
      </c>
      <c r="E19" s="16">
        <v>0.22</v>
      </c>
      <c r="F19" s="16">
        <v>0.21</v>
      </c>
      <c r="G19" s="16">
        <v>0.25</v>
      </c>
      <c r="H19" s="16">
        <v>0.21</v>
      </c>
      <c r="I19" s="16">
        <v>0.18</v>
      </c>
      <c r="J19" s="16">
        <v>0.23</v>
      </c>
      <c r="K19" s="16">
        <v>0.21</v>
      </c>
      <c r="L19" s="16">
        <v>0.25</v>
      </c>
      <c r="M19" s="16">
        <v>0.18</v>
      </c>
      <c r="N19" s="16">
        <v>0.22</v>
      </c>
      <c r="O19" s="16">
        <v>0.16</v>
      </c>
      <c r="P19" s="16">
        <v>0.21</v>
      </c>
      <c r="Q19" s="16">
        <v>0.24</v>
      </c>
      <c r="R19" s="16">
        <v>0.22</v>
      </c>
      <c r="S19" s="16">
        <v>0.21</v>
      </c>
      <c r="T19" s="16">
        <v>0.3</v>
      </c>
      <c r="U19" s="16">
        <v>0.19</v>
      </c>
      <c r="V19" s="16">
        <v>0.19</v>
      </c>
      <c r="W19" s="16">
        <v>0.31</v>
      </c>
      <c r="X19" s="19">
        <v>0.39</v>
      </c>
      <c r="Y19" s="16">
        <v>0.24</v>
      </c>
      <c r="Z19" s="13" t="s">
        <v>253</v>
      </c>
      <c r="AA19" s="16">
        <v>0.32</v>
      </c>
      <c r="AB19" s="16">
        <v>0.08</v>
      </c>
      <c r="AC19" s="16">
        <v>0.12</v>
      </c>
      <c r="AD19" s="16">
        <v>0.21</v>
      </c>
      <c r="AE19" s="16">
        <v>0.2</v>
      </c>
      <c r="AF19" s="16">
        <v>0.22</v>
      </c>
      <c r="AG19" s="19">
        <v>0.35</v>
      </c>
      <c r="AH19" s="16">
        <v>0.21</v>
      </c>
      <c r="AI19" s="16">
        <v>0.22</v>
      </c>
      <c r="AJ19" s="16">
        <v>0.17</v>
      </c>
      <c r="AK19" s="16">
        <v>0.2</v>
      </c>
      <c r="AL19" s="16">
        <v>0.15</v>
      </c>
      <c r="AM19" s="19">
        <v>0.34</v>
      </c>
      <c r="AN19" s="16">
        <v>0.23</v>
      </c>
      <c r="AO19" s="16">
        <v>0.27</v>
      </c>
      <c r="AP19" s="16">
        <v>0.25</v>
      </c>
      <c r="AQ19" s="16">
        <v>0.2</v>
      </c>
      <c r="AR19" s="16">
        <v>0.26</v>
      </c>
      <c r="AS19" s="16">
        <v>0.17</v>
      </c>
      <c r="AT19" s="16">
        <v>0.24</v>
      </c>
      <c r="AU19" s="16">
        <v>0.21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216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218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23" t="s">
        <v>281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23" t="s">
        <v>281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23" t="s">
        <v>445</v>
      </c>
      <c r="AN20" s="10" t="s">
        <v>254</v>
      </c>
      <c r="AO20" s="10" t="s">
        <v>446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432</v>
      </c>
      <c r="B21" s="11">
        <v>195</v>
      </c>
      <c r="C21" s="12">
        <v>101</v>
      </c>
      <c r="D21" s="12">
        <v>94</v>
      </c>
      <c r="E21" s="12">
        <v>19</v>
      </c>
      <c r="F21" s="12">
        <v>42</v>
      </c>
      <c r="G21" s="12">
        <v>46</v>
      </c>
      <c r="H21" s="12">
        <v>34</v>
      </c>
      <c r="I21" s="12">
        <v>54</v>
      </c>
      <c r="J21" s="12">
        <v>34</v>
      </c>
      <c r="K21" s="12">
        <v>35</v>
      </c>
      <c r="L21" s="12">
        <v>57</v>
      </c>
      <c r="M21" s="12">
        <v>68</v>
      </c>
      <c r="N21" s="12">
        <v>1</v>
      </c>
      <c r="O21" s="12">
        <v>38</v>
      </c>
      <c r="P21" s="12">
        <v>71</v>
      </c>
      <c r="Q21" s="12">
        <v>85</v>
      </c>
      <c r="R21" s="12">
        <v>67</v>
      </c>
      <c r="S21" s="12">
        <v>25</v>
      </c>
      <c r="T21" s="12">
        <v>3</v>
      </c>
      <c r="U21" s="12">
        <v>8</v>
      </c>
      <c r="V21" s="12">
        <v>61</v>
      </c>
      <c r="W21" s="12">
        <v>2</v>
      </c>
      <c r="X21" s="12">
        <v>10</v>
      </c>
      <c r="Y21" s="12">
        <v>9</v>
      </c>
      <c r="Z21" s="12" t="s">
        <v>253</v>
      </c>
      <c r="AA21" s="12" t="s">
        <v>253</v>
      </c>
      <c r="AB21" s="12">
        <v>5</v>
      </c>
      <c r="AC21" s="12">
        <v>4</v>
      </c>
      <c r="AD21" s="12">
        <v>97</v>
      </c>
      <c r="AE21" s="12">
        <v>8</v>
      </c>
      <c r="AF21" s="12">
        <v>17</v>
      </c>
      <c r="AG21" s="12">
        <v>15</v>
      </c>
      <c r="AH21" s="12">
        <v>120</v>
      </c>
      <c r="AI21" s="12">
        <v>75</v>
      </c>
      <c r="AJ21" s="12">
        <v>46</v>
      </c>
      <c r="AK21" s="12">
        <v>25</v>
      </c>
      <c r="AL21" s="12">
        <v>11</v>
      </c>
      <c r="AM21" s="12">
        <v>12</v>
      </c>
      <c r="AN21" s="17">
        <v>24</v>
      </c>
      <c r="AO21" s="12">
        <v>23</v>
      </c>
      <c r="AP21" s="12">
        <v>9</v>
      </c>
      <c r="AQ21" s="12">
        <v>15</v>
      </c>
      <c r="AR21" s="12">
        <v>5</v>
      </c>
      <c r="AS21" s="12">
        <v>18</v>
      </c>
      <c r="AT21" s="12">
        <v>6</v>
      </c>
      <c r="AU21" s="12">
        <v>53</v>
      </c>
    </row>
    <row r="22" spans="1:47" ht="17.25" customHeight="1" thickBot="1" x14ac:dyDescent="0.25">
      <c r="A22" s="29"/>
      <c r="B22" s="15">
        <v>0.19</v>
      </c>
      <c r="C22" s="16">
        <v>0.21</v>
      </c>
      <c r="D22" s="16">
        <v>0.18</v>
      </c>
      <c r="E22" s="16">
        <v>0.21</v>
      </c>
      <c r="F22" s="16">
        <v>0.19</v>
      </c>
      <c r="G22" s="16">
        <v>0.16</v>
      </c>
      <c r="H22" s="16">
        <v>0.21</v>
      </c>
      <c r="I22" s="16">
        <v>0.22</v>
      </c>
      <c r="J22" s="16">
        <v>0.21</v>
      </c>
      <c r="K22" s="16">
        <v>0.17</v>
      </c>
      <c r="L22" s="16">
        <v>0.2</v>
      </c>
      <c r="M22" s="16">
        <v>0.2</v>
      </c>
      <c r="N22" s="16">
        <v>0.11</v>
      </c>
      <c r="O22" s="16">
        <v>0.22</v>
      </c>
      <c r="P22" s="16">
        <v>0.19</v>
      </c>
      <c r="Q22" s="16">
        <v>0.19</v>
      </c>
      <c r="R22" s="16">
        <v>0.19</v>
      </c>
      <c r="S22" s="16">
        <v>0.18</v>
      </c>
      <c r="T22" s="16">
        <v>0.15</v>
      </c>
      <c r="U22" s="16">
        <v>0.17</v>
      </c>
      <c r="V22" s="16">
        <v>0.2</v>
      </c>
      <c r="W22" s="16">
        <v>0.16</v>
      </c>
      <c r="X22" s="16">
        <v>0.28000000000000003</v>
      </c>
      <c r="Y22" s="16">
        <v>0.18</v>
      </c>
      <c r="Z22" s="13" t="s">
        <v>253</v>
      </c>
      <c r="AA22" s="13" t="s">
        <v>253</v>
      </c>
      <c r="AB22" s="16">
        <v>0.42</v>
      </c>
      <c r="AC22" s="16">
        <v>0.25</v>
      </c>
      <c r="AD22" s="16">
        <v>0.19</v>
      </c>
      <c r="AE22" s="16">
        <v>0.16</v>
      </c>
      <c r="AF22" s="16">
        <v>0.17</v>
      </c>
      <c r="AG22" s="16">
        <v>0.22</v>
      </c>
      <c r="AH22" s="16">
        <v>0.22</v>
      </c>
      <c r="AI22" s="16">
        <v>0.17</v>
      </c>
      <c r="AJ22" s="16">
        <v>0.26</v>
      </c>
      <c r="AK22" s="16">
        <v>0.18</v>
      </c>
      <c r="AL22" s="16">
        <v>0.13</v>
      </c>
      <c r="AM22" s="16">
        <v>0.23</v>
      </c>
      <c r="AN22" s="19">
        <v>0.3</v>
      </c>
      <c r="AO22" s="16">
        <v>0.15</v>
      </c>
      <c r="AP22" s="16">
        <v>0.16</v>
      </c>
      <c r="AQ22" s="16">
        <v>0.2</v>
      </c>
      <c r="AR22" s="16">
        <v>0.18</v>
      </c>
      <c r="AS22" s="16">
        <v>0.16</v>
      </c>
      <c r="AT22" s="16">
        <v>0.13</v>
      </c>
      <c r="AU22" s="16">
        <v>0.17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238</v>
      </c>
      <c r="AI23" s="10" t="s">
        <v>151</v>
      </c>
      <c r="AJ23" s="10" t="s">
        <v>447</v>
      </c>
      <c r="AK23" s="10" t="s">
        <v>151</v>
      </c>
      <c r="AL23" s="10" t="s">
        <v>254</v>
      </c>
      <c r="AM23" s="10" t="s">
        <v>254</v>
      </c>
      <c r="AN23" s="23" t="s">
        <v>448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430</v>
      </c>
      <c r="B24" s="11">
        <v>154</v>
      </c>
      <c r="C24" s="12">
        <v>70</v>
      </c>
      <c r="D24" s="12">
        <v>83</v>
      </c>
      <c r="E24" s="12">
        <v>15</v>
      </c>
      <c r="F24" s="12">
        <v>30</v>
      </c>
      <c r="G24" s="12">
        <v>40</v>
      </c>
      <c r="H24" s="12">
        <v>27</v>
      </c>
      <c r="I24" s="12">
        <v>42</v>
      </c>
      <c r="J24" s="12">
        <v>23</v>
      </c>
      <c r="K24" s="12">
        <v>36</v>
      </c>
      <c r="L24" s="12">
        <v>53</v>
      </c>
      <c r="M24" s="12">
        <v>42</v>
      </c>
      <c r="N24" s="12">
        <v>1</v>
      </c>
      <c r="O24" s="12">
        <v>25</v>
      </c>
      <c r="P24" s="12">
        <v>61</v>
      </c>
      <c r="Q24" s="12">
        <v>67</v>
      </c>
      <c r="R24" s="12">
        <v>55</v>
      </c>
      <c r="S24" s="12">
        <v>15</v>
      </c>
      <c r="T24" s="12">
        <v>3</v>
      </c>
      <c r="U24" s="12">
        <v>4</v>
      </c>
      <c r="V24" s="12">
        <v>52</v>
      </c>
      <c r="W24" s="12">
        <v>5</v>
      </c>
      <c r="X24" s="12">
        <v>7</v>
      </c>
      <c r="Y24" s="12">
        <v>8</v>
      </c>
      <c r="Z24" s="12">
        <v>1</v>
      </c>
      <c r="AA24" s="12" t="s">
        <v>253</v>
      </c>
      <c r="AB24" s="12">
        <v>1</v>
      </c>
      <c r="AC24" s="12">
        <v>3</v>
      </c>
      <c r="AD24" s="12">
        <v>71</v>
      </c>
      <c r="AE24" s="12">
        <v>5</v>
      </c>
      <c r="AF24" s="12">
        <v>13</v>
      </c>
      <c r="AG24" s="12">
        <v>15</v>
      </c>
      <c r="AH24" s="12">
        <v>71</v>
      </c>
      <c r="AI24" s="12">
        <v>82</v>
      </c>
      <c r="AJ24" s="12">
        <v>22</v>
      </c>
      <c r="AK24" s="12">
        <v>24</v>
      </c>
      <c r="AL24" s="12">
        <v>17</v>
      </c>
      <c r="AM24" s="12">
        <v>7</v>
      </c>
      <c r="AN24" s="12">
        <v>13</v>
      </c>
      <c r="AO24" s="12">
        <v>24</v>
      </c>
      <c r="AP24" s="12">
        <v>11</v>
      </c>
      <c r="AQ24" s="12">
        <v>11</v>
      </c>
      <c r="AR24" s="12">
        <v>2</v>
      </c>
      <c r="AS24" s="12">
        <v>19</v>
      </c>
      <c r="AT24" s="12">
        <v>4</v>
      </c>
      <c r="AU24" s="12">
        <v>47</v>
      </c>
    </row>
    <row r="25" spans="1:47" ht="17.25" customHeight="1" thickBot="1" x14ac:dyDescent="0.25">
      <c r="A25" s="29"/>
      <c r="B25" s="15">
        <v>0.15</v>
      </c>
      <c r="C25" s="16">
        <v>0.14000000000000001</v>
      </c>
      <c r="D25" s="16">
        <v>0.16</v>
      </c>
      <c r="E25" s="16">
        <v>0.17</v>
      </c>
      <c r="F25" s="16">
        <v>0.13</v>
      </c>
      <c r="G25" s="16">
        <v>0.14000000000000001</v>
      </c>
      <c r="H25" s="16">
        <v>0.17</v>
      </c>
      <c r="I25" s="16">
        <v>0.17</v>
      </c>
      <c r="J25" s="16">
        <v>0.14000000000000001</v>
      </c>
      <c r="K25" s="16">
        <v>0.18</v>
      </c>
      <c r="L25" s="16">
        <v>0.18</v>
      </c>
      <c r="M25" s="16">
        <v>0.12</v>
      </c>
      <c r="N25" s="16">
        <v>0.11</v>
      </c>
      <c r="O25" s="16">
        <v>0.14000000000000001</v>
      </c>
      <c r="P25" s="16">
        <v>0.16</v>
      </c>
      <c r="Q25" s="16">
        <v>0.15</v>
      </c>
      <c r="R25" s="16">
        <v>0.15</v>
      </c>
      <c r="S25" s="16">
        <v>0.11</v>
      </c>
      <c r="T25" s="16">
        <v>0.15</v>
      </c>
      <c r="U25" s="16">
        <v>0.08</v>
      </c>
      <c r="V25" s="16">
        <v>0.17</v>
      </c>
      <c r="W25" s="16">
        <v>0.38</v>
      </c>
      <c r="X25" s="16">
        <v>0.19</v>
      </c>
      <c r="Y25" s="16">
        <v>0.16</v>
      </c>
      <c r="Z25" s="16">
        <v>1</v>
      </c>
      <c r="AA25" s="13" t="s">
        <v>253</v>
      </c>
      <c r="AB25" s="16">
        <v>0.09</v>
      </c>
      <c r="AC25" s="16">
        <v>0.19</v>
      </c>
      <c r="AD25" s="16">
        <v>0.14000000000000001</v>
      </c>
      <c r="AE25" s="16">
        <v>0.1</v>
      </c>
      <c r="AF25" s="16">
        <v>0.13</v>
      </c>
      <c r="AG25" s="16">
        <v>0.22</v>
      </c>
      <c r="AH25" s="16">
        <v>0.13</v>
      </c>
      <c r="AI25" s="16">
        <v>0.18</v>
      </c>
      <c r="AJ25" s="16">
        <v>0.12</v>
      </c>
      <c r="AK25" s="16">
        <v>0.18</v>
      </c>
      <c r="AL25" s="16">
        <v>0.19</v>
      </c>
      <c r="AM25" s="16">
        <v>0.13</v>
      </c>
      <c r="AN25" s="16">
        <v>0.16</v>
      </c>
      <c r="AO25" s="16">
        <v>0.16</v>
      </c>
      <c r="AP25" s="16">
        <v>0.19</v>
      </c>
      <c r="AQ25" s="16">
        <v>0.15</v>
      </c>
      <c r="AR25" s="16">
        <v>7.0000000000000007E-2</v>
      </c>
      <c r="AS25" s="16">
        <v>0.17</v>
      </c>
      <c r="AT25" s="16">
        <v>0.09</v>
      </c>
      <c r="AU25" s="16">
        <v>0.15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216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375</v>
      </c>
      <c r="AH26" s="10" t="s">
        <v>151</v>
      </c>
      <c r="AI26" s="10" t="s">
        <v>237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428</v>
      </c>
      <c r="B27" s="11">
        <v>150</v>
      </c>
      <c r="C27" s="12">
        <v>71</v>
      </c>
      <c r="D27" s="12">
        <v>79</v>
      </c>
      <c r="E27" s="12">
        <v>14</v>
      </c>
      <c r="F27" s="12">
        <v>31</v>
      </c>
      <c r="G27" s="12">
        <v>48</v>
      </c>
      <c r="H27" s="12">
        <v>15</v>
      </c>
      <c r="I27" s="12">
        <v>43</v>
      </c>
      <c r="J27" s="12">
        <v>22</v>
      </c>
      <c r="K27" s="12">
        <v>24</v>
      </c>
      <c r="L27" s="12">
        <v>51</v>
      </c>
      <c r="M27" s="12">
        <v>53</v>
      </c>
      <c r="N27" s="12">
        <v>1</v>
      </c>
      <c r="O27" s="12">
        <v>28</v>
      </c>
      <c r="P27" s="12">
        <v>61</v>
      </c>
      <c r="Q27" s="12">
        <v>60</v>
      </c>
      <c r="R27" s="12">
        <v>65</v>
      </c>
      <c r="S27" s="12">
        <v>25</v>
      </c>
      <c r="T27" s="12">
        <v>2</v>
      </c>
      <c r="U27" s="12">
        <v>4</v>
      </c>
      <c r="V27" s="12">
        <v>44</v>
      </c>
      <c r="W27" s="12">
        <v>1</v>
      </c>
      <c r="X27" s="12">
        <v>2</v>
      </c>
      <c r="Y27" s="12">
        <v>4</v>
      </c>
      <c r="Z27" s="12" t="s">
        <v>253</v>
      </c>
      <c r="AA27" s="12" t="s">
        <v>253</v>
      </c>
      <c r="AB27" s="12">
        <v>2</v>
      </c>
      <c r="AC27" s="12">
        <v>1</v>
      </c>
      <c r="AD27" s="12">
        <v>92</v>
      </c>
      <c r="AE27" s="12">
        <v>4</v>
      </c>
      <c r="AF27" s="12">
        <v>8</v>
      </c>
      <c r="AG27" s="12">
        <v>5</v>
      </c>
      <c r="AH27" s="12">
        <v>67</v>
      </c>
      <c r="AI27" s="12">
        <v>82</v>
      </c>
      <c r="AJ27" s="12">
        <v>29</v>
      </c>
      <c r="AK27" s="12">
        <v>21</v>
      </c>
      <c r="AL27" s="12">
        <v>14</v>
      </c>
      <c r="AM27" s="12">
        <v>9</v>
      </c>
      <c r="AN27" s="12">
        <v>11</v>
      </c>
      <c r="AO27" s="12">
        <v>17</v>
      </c>
      <c r="AP27" s="12">
        <v>9</v>
      </c>
      <c r="AQ27" s="12">
        <v>16</v>
      </c>
      <c r="AR27" s="12">
        <v>6</v>
      </c>
      <c r="AS27" s="12">
        <v>13</v>
      </c>
      <c r="AT27" s="12">
        <v>5</v>
      </c>
      <c r="AU27" s="12">
        <v>49</v>
      </c>
    </row>
    <row r="28" spans="1:47" ht="17.25" customHeight="1" thickBot="1" x14ac:dyDescent="0.25">
      <c r="A28" s="29"/>
      <c r="B28" s="15">
        <v>0.15</v>
      </c>
      <c r="C28" s="16">
        <v>0.14000000000000001</v>
      </c>
      <c r="D28" s="16">
        <v>0.16</v>
      </c>
      <c r="E28" s="16">
        <v>0.16</v>
      </c>
      <c r="F28" s="16">
        <v>0.14000000000000001</v>
      </c>
      <c r="G28" s="16">
        <v>0.17</v>
      </c>
      <c r="H28" s="16">
        <v>0.09</v>
      </c>
      <c r="I28" s="16">
        <v>0.17</v>
      </c>
      <c r="J28" s="16">
        <v>0.14000000000000001</v>
      </c>
      <c r="K28" s="16">
        <v>0.12</v>
      </c>
      <c r="L28" s="16">
        <v>0.18</v>
      </c>
      <c r="M28" s="16">
        <v>0.15</v>
      </c>
      <c r="N28" s="16">
        <v>0.11</v>
      </c>
      <c r="O28" s="16">
        <v>0.16</v>
      </c>
      <c r="P28" s="16">
        <v>0.16</v>
      </c>
      <c r="Q28" s="16">
        <v>0.14000000000000001</v>
      </c>
      <c r="R28" s="16">
        <v>0.18</v>
      </c>
      <c r="S28" s="16">
        <v>0.17</v>
      </c>
      <c r="T28" s="16">
        <v>0.1</v>
      </c>
      <c r="U28" s="16">
        <v>0.09</v>
      </c>
      <c r="V28" s="16">
        <v>0.14000000000000001</v>
      </c>
      <c r="W28" s="16">
        <v>0.08</v>
      </c>
      <c r="X28" s="16">
        <v>0.06</v>
      </c>
      <c r="Y28" s="16">
        <v>0.08</v>
      </c>
      <c r="Z28" s="13" t="s">
        <v>253</v>
      </c>
      <c r="AA28" s="13" t="s">
        <v>253</v>
      </c>
      <c r="AB28" s="16">
        <v>0.17</v>
      </c>
      <c r="AC28" s="16">
        <v>7.0000000000000007E-2</v>
      </c>
      <c r="AD28" s="16">
        <v>0.18</v>
      </c>
      <c r="AE28" s="16">
        <v>0.08</v>
      </c>
      <c r="AF28" s="16">
        <v>0.08</v>
      </c>
      <c r="AG28" s="16">
        <v>7.0000000000000007E-2</v>
      </c>
      <c r="AH28" s="16">
        <v>0.12</v>
      </c>
      <c r="AI28" s="16">
        <v>0.18</v>
      </c>
      <c r="AJ28" s="16">
        <v>0.16</v>
      </c>
      <c r="AK28" s="16">
        <v>0.15</v>
      </c>
      <c r="AL28" s="16">
        <v>0.16</v>
      </c>
      <c r="AM28" s="16">
        <v>0.17</v>
      </c>
      <c r="AN28" s="16">
        <v>0.14000000000000001</v>
      </c>
      <c r="AO28" s="16">
        <v>0.11</v>
      </c>
      <c r="AP28" s="16">
        <v>0.16</v>
      </c>
      <c r="AQ28" s="16">
        <v>0.21</v>
      </c>
      <c r="AR28" s="16">
        <v>0.22</v>
      </c>
      <c r="AS28" s="16">
        <v>0.11</v>
      </c>
      <c r="AT28" s="16">
        <v>0.11</v>
      </c>
      <c r="AU28" s="16">
        <v>0.15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211</v>
      </c>
      <c r="H29" s="10" t="s">
        <v>151</v>
      </c>
      <c r="I29" s="10" t="s">
        <v>211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449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449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237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435</v>
      </c>
      <c r="B30" s="11">
        <v>116</v>
      </c>
      <c r="C30" s="12">
        <v>68</v>
      </c>
      <c r="D30" s="12">
        <v>47</v>
      </c>
      <c r="E30" s="12">
        <v>5</v>
      </c>
      <c r="F30" s="12">
        <v>22</v>
      </c>
      <c r="G30" s="12">
        <v>35</v>
      </c>
      <c r="H30" s="12">
        <v>19</v>
      </c>
      <c r="I30" s="12">
        <v>35</v>
      </c>
      <c r="J30" s="12">
        <v>21</v>
      </c>
      <c r="K30" s="12">
        <v>20</v>
      </c>
      <c r="L30" s="12">
        <v>27</v>
      </c>
      <c r="M30" s="12">
        <v>48</v>
      </c>
      <c r="N30" s="12">
        <v>3</v>
      </c>
      <c r="O30" s="12">
        <v>17</v>
      </c>
      <c r="P30" s="12">
        <v>33</v>
      </c>
      <c r="Q30" s="12">
        <v>63</v>
      </c>
      <c r="R30" s="12">
        <v>41</v>
      </c>
      <c r="S30" s="12">
        <v>10</v>
      </c>
      <c r="T30" s="12">
        <v>2</v>
      </c>
      <c r="U30" s="12">
        <v>4</v>
      </c>
      <c r="V30" s="12">
        <v>44</v>
      </c>
      <c r="W30" s="12">
        <v>2</v>
      </c>
      <c r="X30" s="12">
        <v>3</v>
      </c>
      <c r="Y30" s="12">
        <v>8</v>
      </c>
      <c r="Z30" s="12" t="s">
        <v>253</v>
      </c>
      <c r="AA30" s="12" t="s">
        <v>253</v>
      </c>
      <c r="AB30" s="12" t="s">
        <v>253</v>
      </c>
      <c r="AC30" s="12">
        <v>2</v>
      </c>
      <c r="AD30" s="12">
        <v>51</v>
      </c>
      <c r="AE30" s="12">
        <v>4</v>
      </c>
      <c r="AF30" s="12">
        <v>12</v>
      </c>
      <c r="AG30" s="12">
        <v>7</v>
      </c>
      <c r="AH30" s="12">
        <v>50</v>
      </c>
      <c r="AI30" s="12">
        <v>66</v>
      </c>
      <c r="AJ30" s="12">
        <v>22</v>
      </c>
      <c r="AK30" s="12">
        <v>20</v>
      </c>
      <c r="AL30" s="12">
        <v>9</v>
      </c>
      <c r="AM30" s="12">
        <v>3</v>
      </c>
      <c r="AN30" s="12">
        <v>8</v>
      </c>
      <c r="AO30" s="12">
        <v>24</v>
      </c>
      <c r="AP30" s="12">
        <v>6</v>
      </c>
      <c r="AQ30" s="12">
        <v>9</v>
      </c>
      <c r="AR30" s="12">
        <v>3</v>
      </c>
      <c r="AS30" s="12">
        <v>11</v>
      </c>
      <c r="AT30" s="12">
        <v>1</v>
      </c>
      <c r="AU30" s="12">
        <v>30</v>
      </c>
    </row>
    <row r="31" spans="1:47" ht="17.25" customHeight="1" thickBot="1" x14ac:dyDescent="0.25">
      <c r="A31" s="29"/>
      <c r="B31" s="15">
        <v>0.12</v>
      </c>
      <c r="C31" s="16">
        <v>0.14000000000000001</v>
      </c>
      <c r="D31" s="16">
        <v>0.09</v>
      </c>
      <c r="E31" s="16">
        <v>0.06</v>
      </c>
      <c r="F31" s="16">
        <v>0.1</v>
      </c>
      <c r="G31" s="16">
        <v>0.12</v>
      </c>
      <c r="H31" s="16">
        <v>0.12</v>
      </c>
      <c r="I31" s="16">
        <v>0.14000000000000001</v>
      </c>
      <c r="J31" s="16">
        <v>0.13</v>
      </c>
      <c r="K31" s="16">
        <v>0.1</v>
      </c>
      <c r="L31" s="16">
        <v>0.09</v>
      </c>
      <c r="M31" s="16">
        <v>0.14000000000000001</v>
      </c>
      <c r="N31" s="16">
        <v>0.32</v>
      </c>
      <c r="O31" s="16">
        <v>0.1</v>
      </c>
      <c r="P31" s="16">
        <v>0.09</v>
      </c>
      <c r="Q31" s="16">
        <v>0.14000000000000001</v>
      </c>
      <c r="R31" s="16">
        <v>0.12</v>
      </c>
      <c r="S31" s="16">
        <v>7.0000000000000007E-2</v>
      </c>
      <c r="T31" s="16">
        <v>0.1</v>
      </c>
      <c r="U31" s="16">
        <v>0.09</v>
      </c>
      <c r="V31" s="16">
        <v>0.14000000000000001</v>
      </c>
      <c r="W31" s="16">
        <v>0.15</v>
      </c>
      <c r="X31" s="16">
        <v>0.08</v>
      </c>
      <c r="Y31" s="16">
        <v>0.16</v>
      </c>
      <c r="Z31" s="13" t="s">
        <v>253</v>
      </c>
      <c r="AA31" s="13" t="s">
        <v>253</v>
      </c>
      <c r="AB31" s="13" t="s">
        <v>253</v>
      </c>
      <c r="AC31" s="16">
        <v>0.12</v>
      </c>
      <c r="AD31" s="16">
        <v>0.1</v>
      </c>
      <c r="AE31" s="16">
        <v>0.08</v>
      </c>
      <c r="AF31" s="16">
        <v>0.12</v>
      </c>
      <c r="AG31" s="16">
        <v>0.1</v>
      </c>
      <c r="AH31" s="16">
        <v>0.09</v>
      </c>
      <c r="AI31" s="16">
        <v>0.15</v>
      </c>
      <c r="AJ31" s="16">
        <v>0.12</v>
      </c>
      <c r="AK31" s="16">
        <v>0.15</v>
      </c>
      <c r="AL31" s="16">
        <v>0.1</v>
      </c>
      <c r="AM31" s="16">
        <v>0.06</v>
      </c>
      <c r="AN31" s="16">
        <v>0.1</v>
      </c>
      <c r="AO31" s="16">
        <v>0.16</v>
      </c>
      <c r="AP31" s="16">
        <v>0.11</v>
      </c>
      <c r="AQ31" s="16">
        <v>0.12</v>
      </c>
      <c r="AR31" s="16">
        <v>0.11</v>
      </c>
      <c r="AS31" s="16">
        <v>0.1</v>
      </c>
      <c r="AT31" s="16">
        <v>0.02</v>
      </c>
      <c r="AU31" s="16">
        <v>0.09</v>
      </c>
    </row>
    <row r="32" spans="1:47" ht="17.25" customHeight="1" thickBot="1" x14ac:dyDescent="0.25">
      <c r="A32" s="29"/>
      <c r="B32" s="10" t="s">
        <v>151</v>
      </c>
      <c r="C32" s="10" t="s">
        <v>207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219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222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237</v>
      </c>
      <c r="AJ32" s="10" t="s">
        <v>151</v>
      </c>
      <c r="AK32" s="10" t="s">
        <v>249</v>
      </c>
      <c r="AL32" s="10" t="s">
        <v>254</v>
      </c>
      <c r="AM32" s="10" t="s">
        <v>254</v>
      </c>
      <c r="AN32" s="10" t="s">
        <v>254</v>
      </c>
      <c r="AO32" s="10" t="s">
        <v>249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438</v>
      </c>
      <c r="B33" s="11">
        <v>107</v>
      </c>
      <c r="C33" s="12">
        <v>57</v>
      </c>
      <c r="D33" s="12">
        <v>50</v>
      </c>
      <c r="E33" s="12">
        <v>6</v>
      </c>
      <c r="F33" s="12">
        <v>17</v>
      </c>
      <c r="G33" s="12">
        <v>24</v>
      </c>
      <c r="H33" s="17">
        <v>28</v>
      </c>
      <c r="I33" s="12">
        <v>32</v>
      </c>
      <c r="J33" s="12">
        <v>17</v>
      </c>
      <c r="K33" s="12">
        <v>21</v>
      </c>
      <c r="L33" s="12">
        <v>28</v>
      </c>
      <c r="M33" s="12">
        <v>41</v>
      </c>
      <c r="N33" s="12" t="s">
        <v>253</v>
      </c>
      <c r="O33" s="12">
        <v>17</v>
      </c>
      <c r="P33" s="12">
        <v>41</v>
      </c>
      <c r="Q33" s="12">
        <v>49</v>
      </c>
      <c r="R33" s="12">
        <v>39</v>
      </c>
      <c r="S33" s="12">
        <v>16</v>
      </c>
      <c r="T33" s="12" t="s">
        <v>253</v>
      </c>
      <c r="U33" s="12">
        <v>7</v>
      </c>
      <c r="V33" s="12">
        <v>38</v>
      </c>
      <c r="W33" s="12" t="s">
        <v>253</v>
      </c>
      <c r="X33" s="12" t="s">
        <v>253</v>
      </c>
      <c r="Y33" s="12">
        <v>5</v>
      </c>
      <c r="Z33" s="12" t="s">
        <v>253</v>
      </c>
      <c r="AA33" s="12" t="s">
        <v>253</v>
      </c>
      <c r="AB33" s="12">
        <v>1</v>
      </c>
      <c r="AC33" s="12" t="s">
        <v>253</v>
      </c>
      <c r="AD33" s="12">
        <v>56</v>
      </c>
      <c r="AE33" s="12">
        <v>7</v>
      </c>
      <c r="AF33" s="12">
        <v>12</v>
      </c>
      <c r="AG33" s="18" t="s">
        <v>253</v>
      </c>
      <c r="AH33" s="12">
        <v>53</v>
      </c>
      <c r="AI33" s="12">
        <v>54</v>
      </c>
      <c r="AJ33" s="12">
        <v>23</v>
      </c>
      <c r="AK33" s="12">
        <v>16</v>
      </c>
      <c r="AL33" s="12">
        <v>10</v>
      </c>
      <c r="AM33" s="12">
        <v>7</v>
      </c>
      <c r="AN33" s="12">
        <v>6</v>
      </c>
      <c r="AO33" s="12">
        <v>16</v>
      </c>
      <c r="AP33" s="12">
        <v>2</v>
      </c>
      <c r="AQ33" s="12">
        <v>8</v>
      </c>
      <c r="AR33" s="12">
        <v>1</v>
      </c>
      <c r="AS33" s="12">
        <v>13</v>
      </c>
      <c r="AT33" s="12">
        <v>5</v>
      </c>
      <c r="AU33" s="12">
        <v>29</v>
      </c>
    </row>
    <row r="34" spans="1:47" ht="17.25" customHeight="1" thickBot="1" x14ac:dyDescent="0.25">
      <c r="A34" s="29"/>
      <c r="B34" s="15">
        <v>0.11</v>
      </c>
      <c r="C34" s="16">
        <v>0.12</v>
      </c>
      <c r="D34" s="16">
        <v>0.1</v>
      </c>
      <c r="E34" s="16">
        <v>7.0000000000000007E-2</v>
      </c>
      <c r="F34" s="16">
        <v>0.08</v>
      </c>
      <c r="G34" s="16">
        <v>0.08</v>
      </c>
      <c r="H34" s="19">
        <v>0.18</v>
      </c>
      <c r="I34" s="16">
        <v>0.13</v>
      </c>
      <c r="J34" s="16">
        <v>0.11</v>
      </c>
      <c r="K34" s="16">
        <v>0.1</v>
      </c>
      <c r="L34" s="16">
        <v>0.1</v>
      </c>
      <c r="M34" s="16">
        <v>0.12</v>
      </c>
      <c r="N34" s="13" t="s">
        <v>253</v>
      </c>
      <c r="O34" s="16">
        <v>0.1</v>
      </c>
      <c r="P34" s="16">
        <v>0.11</v>
      </c>
      <c r="Q34" s="16">
        <v>0.11</v>
      </c>
      <c r="R34" s="16">
        <v>0.11</v>
      </c>
      <c r="S34" s="16">
        <v>0.11</v>
      </c>
      <c r="T34" s="13" t="s">
        <v>253</v>
      </c>
      <c r="U34" s="16">
        <v>0.15</v>
      </c>
      <c r="V34" s="16">
        <v>0.13</v>
      </c>
      <c r="W34" s="13" t="s">
        <v>253</v>
      </c>
      <c r="X34" s="13" t="s">
        <v>253</v>
      </c>
      <c r="Y34" s="16">
        <v>0.1</v>
      </c>
      <c r="Z34" s="13" t="s">
        <v>253</v>
      </c>
      <c r="AA34" s="13" t="s">
        <v>253</v>
      </c>
      <c r="AB34" s="16">
        <v>0.08</v>
      </c>
      <c r="AC34" s="13" t="s">
        <v>253</v>
      </c>
      <c r="AD34" s="16">
        <v>0.11</v>
      </c>
      <c r="AE34" s="16">
        <v>0.14000000000000001</v>
      </c>
      <c r="AF34" s="16">
        <v>0.12</v>
      </c>
      <c r="AG34" s="20" t="s">
        <v>253</v>
      </c>
      <c r="AH34" s="16">
        <v>0.1</v>
      </c>
      <c r="AI34" s="16">
        <v>0.12</v>
      </c>
      <c r="AJ34" s="16">
        <v>0.13</v>
      </c>
      <c r="AK34" s="16">
        <v>0.12</v>
      </c>
      <c r="AL34" s="16">
        <v>0.11</v>
      </c>
      <c r="AM34" s="16">
        <v>0.13</v>
      </c>
      <c r="AN34" s="16">
        <v>7.0000000000000007E-2</v>
      </c>
      <c r="AO34" s="16">
        <v>0.11</v>
      </c>
      <c r="AP34" s="16">
        <v>0.04</v>
      </c>
      <c r="AQ34" s="16">
        <v>0.11</v>
      </c>
      <c r="AR34" s="16">
        <v>0.04</v>
      </c>
      <c r="AS34" s="16">
        <v>0.11</v>
      </c>
      <c r="AT34" s="16">
        <v>0.11</v>
      </c>
      <c r="AU34" s="16">
        <v>0.09</v>
      </c>
    </row>
    <row r="35" spans="1:47" ht="17.25" customHeight="1" thickBot="1" x14ac:dyDescent="0.25">
      <c r="A35" s="29"/>
      <c r="B35" s="22" t="s">
        <v>236</v>
      </c>
      <c r="C35" s="10" t="s">
        <v>151</v>
      </c>
      <c r="D35" s="10" t="s">
        <v>151</v>
      </c>
      <c r="E35" s="10" t="s">
        <v>254</v>
      </c>
      <c r="F35" s="10" t="s">
        <v>151</v>
      </c>
      <c r="G35" s="10" t="s">
        <v>151</v>
      </c>
      <c r="H35" s="23" t="s">
        <v>305</v>
      </c>
      <c r="I35" s="1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236</v>
      </c>
      <c r="S35" s="10" t="s">
        <v>236</v>
      </c>
      <c r="T35" s="10" t="s">
        <v>255</v>
      </c>
      <c r="U35" s="10" t="s">
        <v>309</v>
      </c>
      <c r="V35" s="10" t="s">
        <v>307</v>
      </c>
      <c r="W35" s="10" t="s">
        <v>255</v>
      </c>
      <c r="X35" s="10" t="s">
        <v>254</v>
      </c>
      <c r="Y35" s="10" t="s">
        <v>415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236</v>
      </c>
      <c r="AE35" s="10" t="s">
        <v>415</v>
      </c>
      <c r="AF35" s="10" t="s">
        <v>236</v>
      </c>
      <c r="AG35" s="20" t="s">
        <v>254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10" t="s">
        <v>151</v>
      </c>
      <c r="AT35" s="10" t="s">
        <v>254</v>
      </c>
      <c r="AU35" s="10" t="s">
        <v>151</v>
      </c>
    </row>
    <row r="36" spans="1:47" ht="17.25" customHeight="1" thickBot="1" x14ac:dyDescent="0.25">
      <c r="A36" s="35" t="s">
        <v>434</v>
      </c>
      <c r="B36" s="11">
        <v>97</v>
      </c>
      <c r="C36" s="12">
        <v>40</v>
      </c>
      <c r="D36" s="12">
        <v>56</v>
      </c>
      <c r="E36" s="12">
        <v>11</v>
      </c>
      <c r="F36" s="12">
        <v>27</v>
      </c>
      <c r="G36" s="12">
        <v>20</v>
      </c>
      <c r="H36" s="12">
        <v>19</v>
      </c>
      <c r="I36" s="12">
        <v>21</v>
      </c>
      <c r="J36" s="12">
        <v>15</v>
      </c>
      <c r="K36" s="12">
        <v>16</v>
      </c>
      <c r="L36" s="12">
        <v>27</v>
      </c>
      <c r="M36" s="12">
        <v>39</v>
      </c>
      <c r="N36" s="12" t="s">
        <v>253</v>
      </c>
      <c r="O36" s="12">
        <v>18</v>
      </c>
      <c r="P36" s="12">
        <v>35</v>
      </c>
      <c r="Q36" s="12">
        <v>44</v>
      </c>
      <c r="R36" s="12">
        <v>40</v>
      </c>
      <c r="S36" s="12">
        <v>10</v>
      </c>
      <c r="T36" s="12">
        <v>1</v>
      </c>
      <c r="U36" s="12">
        <v>4</v>
      </c>
      <c r="V36" s="12">
        <v>27</v>
      </c>
      <c r="W36" s="12" t="s">
        <v>253</v>
      </c>
      <c r="X36" s="12">
        <v>6</v>
      </c>
      <c r="Y36" s="12">
        <v>5</v>
      </c>
      <c r="Z36" s="12" t="s">
        <v>253</v>
      </c>
      <c r="AA36" s="12">
        <v>2</v>
      </c>
      <c r="AB36" s="12" t="s">
        <v>253</v>
      </c>
      <c r="AC36" s="12">
        <v>1</v>
      </c>
      <c r="AD36" s="12">
        <v>50</v>
      </c>
      <c r="AE36" s="12">
        <v>6</v>
      </c>
      <c r="AF36" s="12">
        <v>11</v>
      </c>
      <c r="AG36" s="12">
        <v>7</v>
      </c>
      <c r="AH36" s="12">
        <v>51</v>
      </c>
      <c r="AI36" s="12">
        <v>46</v>
      </c>
      <c r="AJ36" s="12">
        <v>17</v>
      </c>
      <c r="AK36" s="12">
        <v>11</v>
      </c>
      <c r="AL36" s="17">
        <v>15</v>
      </c>
      <c r="AM36" s="12">
        <v>5</v>
      </c>
      <c r="AN36" s="12">
        <v>6</v>
      </c>
      <c r="AO36" s="12">
        <v>19</v>
      </c>
      <c r="AP36" s="12">
        <v>6</v>
      </c>
      <c r="AQ36" s="12">
        <v>5</v>
      </c>
      <c r="AR36" s="12">
        <v>1</v>
      </c>
      <c r="AS36" s="12">
        <v>8</v>
      </c>
      <c r="AT36" s="12">
        <v>4</v>
      </c>
      <c r="AU36" s="12">
        <v>24</v>
      </c>
    </row>
    <row r="37" spans="1:47" ht="17.25" customHeight="1" thickBot="1" x14ac:dyDescent="0.25">
      <c r="A37" s="29"/>
      <c r="B37" s="15">
        <v>0.1</v>
      </c>
      <c r="C37" s="16">
        <v>0.08</v>
      </c>
      <c r="D37" s="16">
        <v>0.11</v>
      </c>
      <c r="E37" s="16">
        <v>0.12</v>
      </c>
      <c r="F37" s="16">
        <v>0.12</v>
      </c>
      <c r="G37" s="16">
        <v>7.0000000000000007E-2</v>
      </c>
      <c r="H37" s="16">
        <v>0.12</v>
      </c>
      <c r="I37" s="16">
        <v>0.08</v>
      </c>
      <c r="J37" s="16">
        <v>0.09</v>
      </c>
      <c r="K37" s="16">
        <v>0.08</v>
      </c>
      <c r="L37" s="16">
        <v>0.09</v>
      </c>
      <c r="M37" s="16">
        <v>0.11</v>
      </c>
      <c r="N37" s="13" t="s">
        <v>253</v>
      </c>
      <c r="O37" s="16">
        <v>0.1</v>
      </c>
      <c r="P37" s="16">
        <v>0.09</v>
      </c>
      <c r="Q37" s="16">
        <v>0.1</v>
      </c>
      <c r="R37" s="16">
        <v>0.11</v>
      </c>
      <c r="S37" s="16">
        <v>7.0000000000000007E-2</v>
      </c>
      <c r="T37" s="16">
        <v>0.05</v>
      </c>
      <c r="U37" s="16">
        <v>0.08</v>
      </c>
      <c r="V37" s="16">
        <v>0.09</v>
      </c>
      <c r="W37" s="13" t="s">
        <v>253</v>
      </c>
      <c r="X37" s="16">
        <v>0.17</v>
      </c>
      <c r="Y37" s="16">
        <v>0.1</v>
      </c>
      <c r="Z37" s="13" t="s">
        <v>253</v>
      </c>
      <c r="AA37" s="16">
        <v>0.68</v>
      </c>
      <c r="AB37" s="13" t="s">
        <v>253</v>
      </c>
      <c r="AC37" s="16">
        <v>0.06</v>
      </c>
      <c r="AD37" s="16">
        <v>0.1</v>
      </c>
      <c r="AE37" s="16">
        <v>0.12</v>
      </c>
      <c r="AF37" s="16">
        <v>0.11</v>
      </c>
      <c r="AG37" s="16">
        <v>0.1</v>
      </c>
      <c r="AH37" s="16">
        <v>0.09</v>
      </c>
      <c r="AI37" s="16">
        <v>0.1</v>
      </c>
      <c r="AJ37" s="16">
        <v>0.1</v>
      </c>
      <c r="AK37" s="16">
        <v>0.08</v>
      </c>
      <c r="AL37" s="19">
        <v>0.17</v>
      </c>
      <c r="AM37" s="16">
        <v>0.09</v>
      </c>
      <c r="AN37" s="16">
        <v>7.0000000000000007E-2</v>
      </c>
      <c r="AO37" s="16">
        <v>0.13</v>
      </c>
      <c r="AP37" s="16">
        <v>0.11</v>
      </c>
      <c r="AQ37" s="16">
        <v>0.06</v>
      </c>
      <c r="AR37" s="16">
        <v>0.04</v>
      </c>
      <c r="AS37" s="16">
        <v>7.0000000000000007E-2</v>
      </c>
      <c r="AT37" s="16">
        <v>0.09</v>
      </c>
      <c r="AU37" s="16">
        <v>7.0000000000000007E-2</v>
      </c>
    </row>
    <row r="38" spans="1:47" ht="17.25" customHeight="1" thickBot="1" x14ac:dyDescent="0.25">
      <c r="A38" s="29"/>
      <c r="B38" s="10" t="s">
        <v>151</v>
      </c>
      <c r="C38" s="10" t="s">
        <v>151</v>
      </c>
      <c r="D38" s="10" t="s">
        <v>151</v>
      </c>
      <c r="E38" s="10" t="s">
        <v>254</v>
      </c>
      <c r="F38" s="10" t="s">
        <v>151</v>
      </c>
      <c r="G38" s="10" t="s">
        <v>151</v>
      </c>
      <c r="H38" s="10" t="s">
        <v>151</v>
      </c>
      <c r="I38" s="1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151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10" t="s">
        <v>254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254</v>
      </c>
      <c r="AF38" s="10" t="s">
        <v>151</v>
      </c>
      <c r="AG38" s="10" t="s">
        <v>254</v>
      </c>
      <c r="AH38" s="10" t="s">
        <v>151</v>
      </c>
      <c r="AI38" s="10" t="s">
        <v>151</v>
      </c>
      <c r="AJ38" s="10" t="s">
        <v>151</v>
      </c>
      <c r="AK38" s="10" t="s">
        <v>151</v>
      </c>
      <c r="AL38" s="23" t="s">
        <v>450</v>
      </c>
      <c r="AM38" s="10" t="s">
        <v>254</v>
      </c>
      <c r="AN38" s="10" t="s">
        <v>254</v>
      </c>
      <c r="AO38" s="10" t="s">
        <v>151</v>
      </c>
      <c r="AP38" s="10" t="s">
        <v>254</v>
      </c>
      <c r="AQ38" s="10" t="s">
        <v>254</v>
      </c>
      <c r="AR38" s="10" t="s">
        <v>255</v>
      </c>
      <c r="AS38" s="10" t="s">
        <v>151</v>
      </c>
      <c r="AT38" s="10" t="s">
        <v>254</v>
      </c>
      <c r="AU38" s="10" t="s">
        <v>151</v>
      </c>
    </row>
    <row r="39" spans="1:47" ht="17.25" customHeight="1" thickBot="1" x14ac:dyDescent="0.25">
      <c r="A39" s="35" t="s">
        <v>439</v>
      </c>
      <c r="B39" s="11">
        <v>77</v>
      </c>
      <c r="C39" s="12">
        <v>49</v>
      </c>
      <c r="D39" s="12">
        <v>29</v>
      </c>
      <c r="E39" s="12">
        <v>11</v>
      </c>
      <c r="F39" s="12">
        <v>15</v>
      </c>
      <c r="G39" s="12">
        <v>19</v>
      </c>
      <c r="H39" s="12">
        <v>13</v>
      </c>
      <c r="I39" s="12">
        <v>20</v>
      </c>
      <c r="J39" s="12">
        <v>15</v>
      </c>
      <c r="K39" s="12">
        <v>20</v>
      </c>
      <c r="L39" s="12">
        <v>19</v>
      </c>
      <c r="M39" s="12">
        <v>23</v>
      </c>
      <c r="N39" s="12">
        <v>1</v>
      </c>
      <c r="O39" s="12">
        <v>12</v>
      </c>
      <c r="P39" s="12">
        <v>29</v>
      </c>
      <c r="Q39" s="12">
        <v>35</v>
      </c>
      <c r="R39" s="12">
        <v>29</v>
      </c>
      <c r="S39" s="12">
        <v>11</v>
      </c>
      <c r="T39" s="12">
        <v>3</v>
      </c>
      <c r="U39" s="12">
        <v>3</v>
      </c>
      <c r="V39" s="12">
        <v>26</v>
      </c>
      <c r="W39" s="12">
        <v>4</v>
      </c>
      <c r="X39" s="12">
        <v>1</v>
      </c>
      <c r="Y39" s="12" t="s">
        <v>253</v>
      </c>
      <c r="Z39" s="12" t="s">
        <v>253</v>
      </c>
      <c r="AA39" s="12" t="s">
        <v>253</v>
      </c>
      <c r="AB39" s="12" t="s">
        <v>253</v>
      </c>
      <c r="AC39" s="12">
        <v>1</v>
      </c>
      <c r="AD39" s="12">
        <v>40</v>
      </c>
      <c r="AE39" s="12">
        <v>3</v>
      </c>
      <c r="AF39" s="12">
        <v>3</v>
      </c>
      <c r="AG39" s="12">
        <v>8</v>
      </c>
      <c r="AH39" s="12">
        <v>50</v>
      </c>
      <c r="AI39" s="12">
        <v>28</v>
      </c>
      <c r="AJ39" s="12">
        <v>17</v>
      </c>
      <c r="AK39" s="12">
        <v>9</v>
      </c>
      <c r="AL39" s="12">
        <v>5</v>
      </c>
      <c r="AM39" s="12">
        <v>1</v>
      </c>
      <c r="AN39" s="12">
        <v>4</v>
      </c>
      <c r="AO39" s="12">
        <v>15</v>
      </c>
      <c r="AP39" s="12">
        <v>7</v>
      </c>
      <c r="AQ39" s="12">
        <v>5</v>
      </c>
      <c r="AR39" s="12">
        <v>5</v>
      </c>
      <c r="AS39" s="12">
        <v>6</v>
      </c>
      <c r="AT39" s="12">
        <v>3</v>
      </c>
      <c r="AU39" s="12">
        <v>26</v>
      </c>
    </row>
    <row r="40" spans="1:47" ht="17.25" customHeight="1" thickBot="1" x14ac:dyDescent="0.25">
      <c r="A40" s="29"/>
      <c r="B40" s="15">
        <v>0.08</v>
      </c>
      <c r="C40" s="16">
        <v>0.1</v>
      </c>
      <c r="D40" s="16">
        <v>0.06</v>
      </c>
      <c r="E40" s="16">
        <v>0.13</v>
      </c>
      <c r="F40" s="16">
        <v>7.0000000000000007E-2</v>
      </c>
      <c r="G40" s="16">
        <v>7.0000000000000007E-2</v>
      </c>
      <c r="H40" s="16">
        <v>0.08</v>
      </c>
      <c r="I40" s="16">
        <v>0.08</v>
      </c>
      <c r="J40" s="16">
        <v>0.1</v>
      </c>
      <c r="K40" s="16">
        <v>0.1</v>
      </c>
      <c r="L40" s="16">
        <v>7.0000000000000007E-2</v>
      </c>
      <c r="M40" s="16">
        <v>7.0000000000000007E-2</v>
      </c>
      <c r="N40" s="16">
        <v>0.11</v>
      </c>
      <c r="O40" s="16">
        <v>7.0000000000000007E-2</v>
      </c>
      <c r="P40" s="16">
        <v>0.08</v>
      </c>
      <c r="Q40" s="16">
        <v>0.08</v>
      </c>
      <c r="R40" s="16">
        <v>0.08</v>
      </c>
      <c r="S40" s="16">
        <v>0.08</v>
      </c>
      <c r="T40" s="16">
        <v>0.15</v>
      </c>
      <c r="U40" s="16">
        <v>0.06</v>
      </c>
      <c r="V40" s="16">
        <v>0.08</v>
      </c>
      <c r="W40" s="16">
        <v>0.31</v>
      </c>
      <c r="X40" s="16">
        <v>0.03</v>
      </c>
      <c r="Y40" s="13" t="s">
        <v>253</v>
      </c>
      <c r="Z40" s="13" t="s">
        <v>253</v>
      </c>
      <c r="AA40" s="13" t="s">
        <v>253</v>
      </c>
      <c r="AB40" s="13" t="s">
        <v>253</v>
      </c>
      <c r="AC40" s="16">
        <v>0.06</v>
      </c>
      <c r="AD40" s="16">
        <v>0.08</v>
      </c>
      <c r="AE40" s="16">
        <v>0.06</v>
      </c>
      <c r="AF40" s="16">
        <v>0.03</v>
      </c>
      <c r="AG40" s="16">
        <v>0.12</v>
      </c>
      <c r="AH40" s="16">
        <v>0.09</v>
      </c>
      <c r="AI40" s="16">
        <v>0.06</v>
      </c>
      <c r="AJ40" s="16">
        <v>0.1</v>
      </c>
      <c r="AK40" s="16">
        <v>7.0000000000000007E-2</v>
      </c>
      <c r="AL40" s="16">
        <v>0.06</v>
      </c>
      <c r="AM40" s="16">
        <v>0.02</v>
      </c>
      <c r="AN40" s="16">
        <v>0.05</v>
      </c>
      <c r="AO40" s="16">
        <v>0.1</v>
      </c>
      <c r="AP40" s="16">
        <v>0.12</v>
      </c>
      <c r="AQ40" s="16">
        <v>7.0000000000000007E-2</v>
      </c>
      <c r="AR40" s="16">
        <v>0.19</v>
      </c>
      <c r="AS40" s="16">
        <v>0.05</v>
      </c>
      <c r="AT40" s="16">
        <v>7.0000000000000007E-2</v>
      </c>
      <c r="AU40" s="16">
        <v>0.08</v>
      </c>
    </row>
    <row r="41" spans="1:47" ht="17.25" customHeight="1" thickBot="1" x14ac:dyDescent="0.25">
      <c r="A41" s="29"/>
      <c r="B41" s="10" t="s">
        <v>151</v>
      </c>
      <c r="C41" s="10" t="s">
        <v>207</v>
      </c>
      <c r="D41" s="10" t="s">
        <v>151</v>
      </c>
      <c r="E41" s="10" t="s">
        <v>254</v>
      </c>
      <c r="F41" s="10" t="s">
        <v>151</v>
      </c>
      <c r="G41" s="10" t="s">
        <v>151</v>
      </c>
      <c r="H41" s="10" t="s">
        <v>151</v>
      </c>
      <c r="I41" s="10" t="s">
        <v>151</v>
      </c>
      <c r="J41" s="10" t="s">
        <v>151</v>
      </c>
      <c r="K41" s="10" t="s">
        <v>151</v>
      </c>
      <c r="L41" s="10" t="s">
        <v>151</v>
      </c>
      <c r="M41" s="10" t="s">
        <v>151</v>
      </c>
      <c r="N41" s="10" t="s">
        <v>255</v>
      </c>
      <c r="O41" s="10" t="s">
        <v>151</v>
      </c>
      <c r="P41" s="10" t="s">
        <v>151</v>
      </c>
      <c r="Q41" s="10" t="s">
        <v>151</v>
      </c>
      <c r="R41" s="10" t="s">
        <v>151</v>
      </c>
      <c r="S41" s="10" t="s">
        <v>151</v>
      </c>
      <c r="T41" s="10" t="s">
        <v>255</v>
      </c>
      <c r="U41" s="10" t="s">
        <v>254</v>
      </c>
      <c r="V41" s="10" t="s">
        <v>151</v>
      </c>
      <c r="W41" s="10" t="s">
        <v>255</v>
      </c>
      <c r="X41" s="10" t="s">
        <v>254</v>
      </c>
      <c r="Y41" s="10" t="s">
        <v>254</v>
      </c>
      <c r="Z41" s="10" t="s">
        <v>255</v>
      </c>
      <c r="AA41" s="10" t="s">
        <v>255</v>
      </c>
      <c r="AB41" s="10" t="s">
        <v>255</v>
      </c>
      <c r="AC41" s="10" t="s">
        <v>255</v>
      </c>
      <c r="AD41" s="10" t="s">
        <v>151</v>
      </c>
      <c r="AE41" s="10" t="s">
        <v>254</v>
      </c>
      <c r="AF41" s="10" t="s">
        <v>151</v>
      </c>
      <c r="AG41" s="10" t="s">
        <v>270</v>
      </c>
      <c r="AH41" s="10" t="s">
        <v>151</v>
      </c>
      <c r="AI41" s="10" t="s">
        <v>151</v>
      </c>
      <c r="AJ41" s="10" t="s">
        <v>151</v>
      </c>
      <c r="AK41" s="10" t="s">
        <v>151</v>
      </c>
      <c r="AL41" s="10" t="s">
        <v>254</v>
      </c>
      <c r="AM41" s="10" t="s">
        <v>254</v>
      </c>
      <c r="AN41" s="10" t="s">
        <v>254</v>
      </c>
      <c r="AO41" s="10" t="s">
        <v>151</v>
      </c>
      <c r="AP41" s="10" t="s">
        <v>254</v>
      </c>
      <c r="AQ41" s="10" t="s">
        <v>254</v>
      </c>
      <c r="AR41" s="10" t="s">
        <v>255</v>
      </c>
      <c r="AS41" s="10" t="s">
        <v>151</v>
      </c>
      <c r="AT41" s="10" t="s">
        <v>254</v>
      </c>
      <c r="AU41" s="10" t="s">
        <v>151</v>
      </c>
    </row>
    <row r="42" spans="1:47" ht="17.25" customHeight="1" thickBot="1" x14ac:dyDescent="0.25">
      <c r="A42" s="35" t="s">
        <v>436</v>
      </c>
      <c r="B42" s="11">
        <v>77</v>
      </c>
      <c r="C42" s="12">
        <v>42</v>
      </c>
      <c r="D42" s="12">
        <v>35</v>
      </c>
      <c r="E42" s="12">
        <v>3</v>
      </c>
      <c r="F42" s="12">
        <v>18</v>
      </c>
      <c r="G42" s="12">
        <v>21</v>
      </c>
      <c r="H42" s="12">
        <v>12</v>
      </c>
      <c r="I42" s="12">
        <v>24</v>
      </c>
      <c r="J42" s="12">
        <v>9</v>
      </c>
      <c r="K42" s="12">
        <v>16</v>
      </c>
      <c r="L42" s="12">
        <v>24</v>
      </c>
      <c r="M42" s="12">
        <v>28</v>
      </c>
      <c r="N42" s="12" t="s">
        <v>253</v>
      </c>
      <c r="O42" s="12">
        <v>12</v>
      </c>
      <c r="P42" s="12">
        <v>29</v>
      </c>
      <c r="Q42" s="12">
        <v>36</v>
      </c>
      <c r="R42" s="12">
        <v>26</v>
      </c>
      <c r="S42" s="12">
        <v>12</v>
      </c>
      <c r="T42" s="12" t="s">
        <v>253</v>
      </c>
      <c r="U42" s="12">
        <v>4</v>
      </c>
      <c r="V42" s="12">
        <v>28</v>
      </c>
      <c r="W42" s="12">
        <v>1</v>
      </c>
      <c r="X42" s="12">
        <v>1</v>
      </c>
      <c r="Y42" s="12">
        <v>1</v>
      </c>
      <c r="Z42" s="12">
        <v>1</v>
      </c>
      <c r="AA42" s="12" t="s">
        <v>253</v>
      </c>
      <c r="AB42" s="12">
        <v>2</v>
      </c>
      <c r="AC42" s="12">
        <v>1</v>
      </c>
      <c r="AD42" s="12">
        <v>40</v>
      </c>
      <c r="AE42" s="12">
        <v>5</v>
      </c>
      <c r="AF42" s="12">
        <v>6</v>
      </c>
      <c r="AG42" s="12">
        <v>2</v>
      </c>
      <c r="AH42" s="12">
        <v>36</v>
      </c>
      <c r="AI42" s="12">
        <v>41</v>
      </c>
      <c r="AJ42" s="12">
        <v>17</v>
      </c>
      <c r="AK42" s="12">
        <v>7</v>
      </c>
      <c r="AL42" s="17">
        <v>13</v>
      </c>
      <c r="AM42" s="12">
        <v>5</v>
      </c>
      <c r="AN42" s="12">
        <v>6</v>
      </c>
      <c r="AO42" s="12">
        <v>12</v>
      </c>
      <c r="AP42" s="12">
        <v>4</v>
      </c>
      <c r="AQ42" s="12">
        <v>2</v>
      </c>
      <c r="AR42" s="12">
        <v>3</v>
      </c>
      <c r="AS42" s="12">
        <v>7</v>
      </c>
      <c r="AT42" s="12">
        <v>1</v>
      </c>
      <c r="AU42" s="12">
        <v>17</v>
      </c>
    </row>
    <row r="43" spans="1:47" ht="17.25" customHeight="1" thickBot="1" x14ac:dyDescent="0.25">
      <c r="A43" s="29"/>
      <c r="B43" s="15">
        <v>0.08</v>
      </c>
      <c r="C43" s="16">
        <v>0.09</v>
      </c>
      <c r="D43" s="16">
        <v>7.0000000000000007E-2</v>
      </c>
      <c r="E43" s="16">
        <v>0.03</v>
      </c>
      <c r="F43" s="16">
        <v>0.08</v>
      </c>
      <c r="G43" s="16">
        <v>7.0000000000000007E-2</v>
      </c>
      <c r="H43" s="16">
        <v>7.0000000000000007E-2</v>
      </c>
      <c r="I43" s="16">
        <v>0.09</v>
      </c>
      <c r="J43" s="16">
        <v>0.06</v>
      </c>
      <c r="K43" s="16">
        <v>0.08</v>
      </c>
      <c r="L43" s="16">
        <v>0.08</v>
      </c>
      <c r="M43" s="16">
        <v>0.08</v>
      </c>
      <c r="N43" s="13" t="s">
        <v>253</v>
      </c>
      <c r="O43" s="16">
        <v>7.0000000000000007E-2</v>
      </c>
      <c r="P43" s="16">
        <v>0.08</v>
      </c>
      <c r="Q43" s="16">
        <v>0.08</v>
      </c>
      <c r="R43" s="16">
        <v>7.0000000000000007E-2</v>
      </c>
      <c r="S43" s="16">
        <v>0.08</v>
      </c>
      <c r="T43" s="13" t="s">
        <v>253</v>
      </c>
      <c r="U43" s="16">
        <v>0.08</v>
      </c>
      <c r="V43" s="16">
        <v>0.09</v>
      </c>
      <c r="W43" s="16">
        <v>0.08</v>
      </c>
      <c r="X43" s="16">
        <v>0.03</v>
      </c>
      <c r="Y43" s="16">
        <v>0.02</v>
      </c>
      <c r="Z43" s="16">
        <v>1</v>
      </c>
      <c r="AA43" s="13" t="s">
        <v>253</v>
      </c>
      <c r="AB43" s="16">
        <v>0.16</v>
      </c>
      <c r="AC43" s="16">
        <v>0.06</v>
      </c>
      <c r="AD43" s="16">
        <v>0.08</v>
      </c>
      <c r="AE43" s="16">
        <v>0.1</v>
      </c>
      <c r="AF43" s="16">
        <v>0.06</v>
      </c>
      <c r="AG43" s="16">
        <v>0.03</v>
      </c>
      <c r="AH43" s="16">
        <v>0.06</v>
      </c>
      <c r="AI43" s="16">
        <v>0.09</v>
      </c>
      <c r="AJ43" s="16">
        <v>0.1</v>
      </c>
      <c r="AK43" s="16">
        <v>0.05</v>
      </c>
      <c r="AL43" s="19">
        <v>0.15</v>
      </c>
      <c r="AM43" s="16">
        <v>0.09</v>
      </c>
      <c r="AN43" s="16">
        <v>7.0000000000000007E-2</v>
      </c>
      <c r="AO43" s="16">
        <v>0.08</v>
      </c>
      <c r="AP43" s="16">
        <v>7.0000000000000007E-2</v>
      </c>
      <c r="AQ43" s="16">
        <v>0.03</v>
      </c>
      <c r="AR43" s="16">
        <v>0.11</v>
      </c>
      <c r="AS43" s="16">
        <v>0.06</v>
      </c>
      <c r="AT43" s="16">
        <v>0.02</v>
      </c>
      <c r="AU43" s="16">
        <v>0.05</v>
      </c>
    </row>
    <row r="44" spans="1:47" ht="17.25" customHeight="1" thickBot="1" x14ac:dyDescent="0.25">
      <c r="A44" s="29"/>
      <c r="B44" s="10" t="s">
        <v>151</v>
      </c>
      <c r="C44" s="10" t="s">
        <v>151</v>
      </c>
      <c r="D44" s="10" t="s">
        <v>151</v>
      </c>
      <c r="E44" s="10" t="s">
        <v>254</v>
      </c>
      <c r="F44" s="10" t="s">
        <v>151</v>
      </c>
      <c r="G44" s="10" t="s">
        <v>151</v>
      </c>
      <c r="H44" s="10" t="s">
        <v>151</v>
      </c>
      <c r="I44" s="10" t="s">
        <v>151</v>
      </c>
      <c r="J44" s="10" t="s">
        <v>151</v>
      </c>
      <c r="K44" s="10" t="s">
        <v>151</v>
      </c>
      <c r="L44" s="10" t="s">
        <v>151</v>
      </c>
      <c r="M44" s="10" t="s">
        <v>151</v>
      </c>
      <c r="N44" s="10" t="s">
        <v>255</v>
      </c>
      <c r="O44" s="10" t="s">
        <v>151</v>
      </c>
      <c r="P44" s="10" t="s">
        <v>151</v>
      </c>
      <c r="Q44" s="10" t="s">
        <v>151</v>
      </c>
      <c r="R44" s="10" t="s">
        <v>151</v>
      </c>
      <c r="S44" s="10" t="s">
        <v>151</v>
      </c>
      <c r="T44" s="10" t="s">
        <v>255</v>
      </c>
      <c r="U44" s="10" t="s">
        <v>254</v>
      </c>
      <c r="V44" s="10" t="s">
        <v>151</v>
      </c>
      <c r="W44" s="10" t="s">
        <v>255</v>
      </c>
      <c r="X44" s="10" t="s">
        <v>254</v>
      </c>
      <c r="Y44" s="10" t="s">
        <v>254</v>
      </c>
      <c r="Z44" s="10" t="s">
        <v>255</v>
      </c>
      <c r="AA44" s="10" t="s">
        <v>255</v>
      </c>
      <c r="AB44" s="10" t="s">
        <v>255</v>
      </c>
      <c r="AC44" s="10" t="s">
        <v>255</v>
      </c>
      <c r="AD44" s="10" t="s">
        <v>151</v>
      </c>
      <c r="AE44" s="10" t="s">
        <v>254</v>
      </c>
      <c r="AF44" s="10" t="s">
        <v>151</v>
      </c>
      <c r="AG44" s="10" t="s">
        <v>254</v>
      </c>
      <c r="AH44" s="10" t="s">
        <v>151</v>
      </c>
      <c r="AI44" s="10" t="s">
        <v>151</v>
      </c>
      <c r="AJ44" s="10" t="s">
        <v>151</v>
      </c>
      <c r="AK44" s="10" t="s">
        <v>151</v>
      </c>
      <c r="AL44" s="23" t="s">
        <v>451</v>
      </c>
      <c r="AM44" s="10" t="s">
        <v>254</v>
      </c>
      <c r="AN44" s="10" t="s">
        <v>254</v>
      </c>
      <c r="AO44" s="10" t="s">
        <v>151</v>
      </c>
      <c r="AP44" s="10" t="s">
        <v>254</v>
      </c>
      <c r="AQ44" s="10" t="s">
        <v>254</v>
      </c>
      <c r="AR44" s="10" t="s">
        <v>255</v>
      </c>
      <c r="AS44" s="10" t="s">
        <v>151</v>
      </c>
      <c r="AT44" s="10" t="s">
        <v>254</v>
      </c>
      <c r="AU44" s="10" t="s">
        <v>151</v>
      </c>
    </row>
    <row r="45" spans="1:47" ht="17.25" customHeight="1" thickBot="1" x14ac:dyDescent="0.25">
      <c r="A45" s="35" t="s">
        <v>440</v>
      </c>
      <c r="B45" s="11">
        <v>69</v>
      </c>
      <c r="C45" s="12">
        <v>43</v>
      </c>
      <c r="D45" s="12">
        <v>27</v>
      </c>
      <c r="E45" s="12">
        <v>6</v>
      </c>
      <c r="F45" s="12">
        <v>22</v>
      </c>
      <c r="G45" s="12">
        <v>20</v>
      </c>
      <c r="H45" s="12">
        <v>6</v>
      </c>
      <c r="I45" s="12">
        <v>16</v>
      </c>
      <c r="J45" s="12">
        <v>13</v>
      </c>
      <c r="K45" s="12">
        <v>13</v>
      </c>
      <c r="L45" s="12">
        <v>12</v>
      </c>
      <c r="M45" s="12">
        <v>31</v>
      </c>
      <c r="N45" s="12">
        <v>1</v>
      </c>
      <c r="O45" s="17">
        <v>21</v>
      </c>
      <c r="P45" s="12">
        <v>20</v>
      </c>
      <c r="Q45" s="12">
        <v>27</v>
      </c>
      <c r="R45" s="12">
        <v>24</v>
      </c>
      <c r="S45" s="12">
        <v>9</v>
      </c>
      <c r="T45" s="12">
        <v>2</v>
      </c>
      <c r="U45" s="12">
        <v>4</v>
      </c>
      <c r="V45" s="12">
        <v>23</v>
      </c>
      <c r="W45" s="12" t="s">
        <v>253</v>
      </c>
      <c r="X45" s="12">
        <v>1</v>
      </c>
      <c r="Y45" s="12">
        <v>4</v>
      </c>
      <c r="Z45" s="12" t="s">
        <v>253</v>
      </c>
      <c r="AA45" s="12" t="s">
        <v>253</v>
      </c>
      <c r="AB45" s="12">
        <v>1</v>
      </c>
      <c r="AC45" s="12">
        <v>2</v>
      </c>
      <c r="AD45" s="12">
        <v>34</v>
      </c>
      <c r="AE45" s="12">
        <v>4</v>
      </c>
      <c r="AF45" s="12">
        <v>8</v>
      </c>
      <c r="AG45" s="12">
        <v>3</v>
      </c>
      <c r="AH45" s="12">
        <v>46</v>
      </c>
      <c r="AI45" s="12">
        <v>24</v>
      </c>
      <c r="AJ45" s="12">
        <v>8</v>
      </c>
      <c r="AK45" s="12">
        <v>12</v>
      </c>
      <c r="AL45" s="12">
        <v>7</v>
      </c>
      <c r="AM45" s="12">
        <v>2</v>
      </c>
      <c r="AN45" s="12">
        <v>5</v>
      </c>
      <c r="AO45" s="12">
        <v>7</v>
      </c>
      <c r="AP45" s="12">
        <v>4</v>
      </c>
      <c r="AQ45" s="17">
        <v>11</v>
      </c>
      <c r="AR45" s="12">
        <v>2</v>
      </c>
      <c r="AS45" s="12">
        <v>8</v>
      </c>
      <c r="AT45" s="12">
        <v>3</v>
      </c>
      <c r="AU45" s="12">
        <v>28</v>
      </c>
    </row>
    <row r="46" spans="1:47" ht="17.25" customHeight="1" thickBot="1" x14ac:dyDescent="0.25">
      <c r="A46" s="29"/>
      <c r="B46" s="15">
        <v>7.0000000000000007E-2</v>
      </c>
      <c r="C46" s="16">
        <v>0.09</v>
      </c>
      <c r="D46" s="16">
        <v>0.05</v>
      </c>
      <c r="E46" s="16">
        <v>7.0000000000000007E-2</v>
      </c>
      <c r="F46" s="16">
        <v>0.1</v>
      </c>
      <c r="G46" s="16">
        <v>7.0000000000000007E-2</v>
      </c>
      <c r="H46" s="16">
        <v>0.04</v>
      </c>
      <c r="I46" s="16">
        <v>0.06</v>
      </c>
      <c r="J46" s="16">
        <v>0.08</v>
      </c>
      <c r="K46" s="16">
        <v>0.06</v>
      </c>
      <c r="L46" s="16">
        <v>0.04</v>
      </c>
      <c r="M46" s="16">
        <v>0.09</v>
      </c>
      <c r="N46" s="16">
        <v>0.11</v>
      </c>
      <c r="O46" s="19">
        <v>0.12</v>
      </c>
      <c r="P46" s="16">
        <v>0.05</v>
      </c>
      <c r="Q46" s="16">
        <v>0.06</v>
      </c>
      <c r="R46" s="16">
        <v>7.0000000000000007E-2</v>
      </c>
      <c r="S46" s="16">
        <v>0.06</v>
      </c>
      <c r="T46" s="16">
        <v>0.1</v>
      </c>
      <c r="U46" s="16">
        <v>0.09</v>
      </c>
      <c r="V46" s="16">
        <v>7.0000000000000007E-2</v>
      </c>
      <c r="W46" s="13" t="s">
        <v>253</v>
      </c>
      <c r="X46" s="16">
        <v>0.03</v>
      </c>
      <c r="Y46" s="16">
        <v>0.08</v>
      </c>
      <c r="Z46" s="13" t="s">
        <v>253</v>
      </c>
      <c r="AA46" s="13" t="s">
        <v>253</v>
      </c>
      <c r="AB46" s="16">
        <v>0.08</v>
      </c>
      <c r="AC46" s="16">
        <v>0.12</v>
      </c>
      <c r="AD46" s="16">
        <v>7.0000000000000007E-2</v>
      </c>
      <c r="AE46" s="16">
        <v>0.08</v>
      </c>
      <c r="AF46" s="16">
        <v>0.08</v>
      </c>
      <c r="AG46" s="16">
        <v>0.04</v>
      </c>
      <c r="AH46" s="16">
        <v>0.08</v>
      </c>
      <c r="AI46" s="16">
        <v>0.05</v>
      </c>
      <c r="AJ46" s="16">
        <v>0.05</v>
      </c>
      <c r="AK46" s="16">
        <v>0.09</v>
      </c>
      <c r="AL46" s="16">
        <v>0.08</v>
      </c>
      <c r="AM46" s="16">
        <v>0.04</v>
      </c>
      <c r="AN46" s="16">
        <v>0.06</v>
      </c>
      <c r="AO46" s="16">
        <v>0.05</v>
      </c>
      <c r="AP46" s="16">
        <v>7.0000000000000007E-2</v>
      </c>
      <c r="AQ46" s="19">
        <v>0.15</v>
      </c>
      <c r="AR46" s="16">
        <v>0.08</v>
      </c>
      <c r="AS46" s="16">
        <v>7.0000000000000007E-2</v>
      </c>
      <c r="AT46" s="16">
        <v>7.0000000000000007E-2</v>
      </c>
      <c r="AU46" s="16">
        <v>0.09</v>
      </c>
    </row>
    <row r="47" spans="1:47" ht="17.25" customHeight="1" thickBot="1" x14ac:dyDescent="0.25">
      <c r="A47" s="29"/>
      <c r="B47" s="10" t="s">
        <v>151</v>
      </c>
      <c r="C47" s="10" t="s">
        <v>207</v>
      </c>
      <c r="D47" s="10" t="s">
        <v>151</v>
      </c>
      <c r="E47" s="10" t="s">
        <v>254</v>
      </c>
      <c r="F47" s="10" t="s">
        <v>211</v>
      </c>
      <c r="G47" s="10" t="s">
        <v>151</v>
      </c>
      <c r="H47" s="10" t="s">
        <v>151</v>
      </c>
      <c r="I47" s="10" t="s">
        <v>151</v>
      </c>
      <c r="J47" s="10" t="s">
        <v>151</v>
      </c>
      <c r="K47" s="10" t="s">
        <v>151</v>
      </c>
      <c r="L47" s="10" t="s">
        <v>151</v>
      </c>
      <c r="M47" s="10" t="s">
        <v>215</v>
      </c>
      <c r="N47" s="10" t="s">
        <v>255</v>
      </c>
      <c r="O47" s="23" t="s">
        <v>306</v>
      </c>
      <c r="P47" s="10" t="s">
        <v>151</v>
      </c>
      <c r="Q47" s="10" t="s">
        <v>151</v>
      </c>
      <c r="R47" s="10" t="s">
        <v>151</v>
      </c>
      <c r="S47" s="10" t="s">
        <v>151</v>
      </c>
      <c r="T47" s="10" t="s">
        <v>255</v>
      </c>
      <c r="U47" s="10" t="s">
        <v>254</v>
      </c>
      <c r="V47" s="10" t="s">
        <v>151</v>
      </c>
      <c r="W47" s="10" t="s">
        <v>255</v>
      </c>
      <c r="X47" s="10" t="s">
        <v>254</v>
      </c>
      <c r="Y47" s="10" t="s">
        <v>254</v>
      </c>
      <c r="Z47" s="10" t="s">
        <v>255</v>
      </c>
      <c r="AA47" s="10" t="s">
        <v>255</v>
      </c>
      <c r="AB47" s="10" t="s">
        <v>255</v>
      </c>
      <c r="AC47" s="10" t="s">
        <v>255</v>
      </c>
      <c r="AD47" s="10" t="s">
        <v>151</v>
      </c>
      <c r="AE47" s="10" t="s">
        <v>254</v>
      </c>
      <c r="AF47" s="10" t="s">
        <v>151</v>
      </c>
      <c r="AG47" s="10" t="s">
        <v>254</v>
      </c>
      <c r="AH47" s="10" t="s">
        <v>151</v>
      </c>
      <c r="AI47" s="10" t="s">
        <v>151</v>
      </c>
      <c r="AJ47" s="10" t="s">
        <v>151</v>
      </c>
      <c r="AK47" s="10" t="s">
        <v>151</v>
      </c>
      <c r="AL47" s="10" t="s">
        <v>254</v>
      </c>
      <c r="AM47" s="10" t="s">
        <v>254</v>
      </c>
      <c r="AN47" s="10" t="s">
        <v>254</v>
      </c>
      <c r="AO47" s="10" t="s">
        <v>151</v>
      </c>
      <c r="AP47" s="10" t="s">
        <v>254</v>
      </c>
      <c r="AQ47" s="23" t="s">
        <v>452</v>
      </c>
      <c r="AR47" s="10" t="s">
        <v>255</v>
      </c>
      <c r="AS47" s="10" t="s">
        <v>151</v>
      </c>
      <c r="AT47" s="10" t="s">
        <v>254</v>
      </c>
      <c r="AU47" s="10" t="s">
        <v>151</v>
      </c>
    </row>
    <row r="48" spans="1:47" ht="17.25" customHeight="1" thickBot="1" x14ac:dyDescent="0.25">
      <c r="A48" s="35" t="s">
        <v>441</v>
      </c>
      <c r="B48" s="11">
        <v>21</v>
      </c>
      <c r="C48" s="12">
        <v>10</v>
      </c>
      <c r="D48" s="12">
        <v>11</v>
      </c>
      <c r="E48" s="12">
        <v>4</v>
      </c>
      <c r="F48" s="12">
        <v>5</v>
      </c>
      <c r="G48" s="12">
        <v>5</v>
      </c>
      <c r="H48" s="12">
        <v>3</v>
      </c>
      <c r="I48" s="12">
        <v>4</v>
      </c>
      <c r="J48" s="12">
        <v>3</v>
      </c>
      <c r="K48" s="12">
        <v>7</v>
      </c>
      <c r="L48" s="12">
        <v>4</v>
      </c>
      <c r="M48" s="12">
        <v>7</v>
      </c>
      <c r="N48" s="12" t="s">
        <v>253</v>
      </c>
      <c r="O48" s="12">
        <v>1</v>
      </c>
      <c r="P48" s="12">
        <v>6</v>
      </c>
      <c r="Q48" s="12">
        <v>14</v>
      </c>
      <c r="R48" s="12">
        <v>9</v>
      </c>
      <c r="S48" s="12">
        <v>2</v>
      </c>
      <c r="T48" s="12">
        <v>1</v>
      </c>
      <c r="U48" s="12">
        <v>1</v>
      </c>
      <c r="V48" s="12">
        <v>6</v>
      </c>
      <c r="W48" s="12" t="s">
        <v>253</v>
      </c>
      <c r="X48" s="12" t="s">
        <v>253</v>
      </c>
      <c r="Y48" s="12">
        <v>2</v>
      </c>
      <c r="Z48" s="12" t="s">
        <v>253</v>
      </c>
      <c r="AA48" s="12" t="s">
        <v>253</v>
      </c>
      <c r="AB48" s="12" t="s">
        <v>253</v>
      </c>
      <c r="AC48" s="12" t="s">
        <v>253</v>
      </c>
      <c r="AD48" s="12">
        <v>11</v>
      </c>
      <c r="AE48" s="12">
        <v>1</v>
      </c>
      <c r="AF48" s="12">
        <v>3</v>
      </c>
      <c r="AG48" s="12">
        <v>1</v>
      </c>
      <c r="AH48" s="12">
        <v>11</v>
      </c>
      <c r="AI48" s="12">
        <v>10</v>
      </c>
      <c r="AJ48" s="12">
        <v>3</v>
      </c>
      <c r="AK48" s="12">
        <v>1</v>
      </c>
      <c r="AL48" s="12">
        <v>1</v>
      </c>
      <c r="AM48" s="12" t="s">
        <v>253</v>
      </c>
      <c r="AN48" s="12">
        <v>3</v>
      </c>
      <c r="AO48" s="12">
        <v>4</v>
      </c>
      <c r="AP48" s="12">
        <v>2</v>
      </c>
      <c r="AQ48" s="12">
        <v>2</v>
      </c>
      <c r="AR48" s="12">
        <v>1</v>
      </c>
      <c r="AS48" s="12">
        <v>3</v>
      </c>
      <c r="AT48" s="12">
        <v>1</v>
      </c>
      <c r="AU48" s="12">
        <v>9</v>
      </c>
    </row>
    <row r="49" spans="1:47" ht="17.25" customHeight="1" thickBot="1" x14ac:dyDescent="0.25">
      <c r="A49" s="29"/>
      <c r="B49" s="15">
        <v>0.02</v>
      </c>
      <c r="C49" s="16">
        <v>0.02</v>
      </c>
      <c r="D49" s="16">
        <v>0.02</v>
      </c>
      <c r="E49" s="16">
        <v>0.05</v>
      </c>
      <c r="F49" s="16">
        <v>0.02</v>
      </c>
      <c r="G49" s="16">
        <v>0.02</v>
      </c>
      <c r="H49" s="16">
        <v>0.02</v>
      </c>
      <c r="I49" s="16">
        <v>0.02</v>
      </c>
      <c r="J49" s="16">
        <v>0.02</v>
      </c>
      <c r="K49" s="16">
        <v>0.04</v>
      </c>
      <c r="L49" s="16">
        <v>0.01</v>
      </c>
      <c r="M49" s="16">
        <v>0.02</v>
      </c>
      <c r="N49" s="13" t="s">
        <v>253</v>
      </c>
      <c r="O49" s="16">
        <v>0.01</v>
      </c>
      <c r="P49" s="16">
        <v>0.02</v>
      </c>
      <c r="Q49" s="16">
        <v>0.03</v>
      </c>
      <c r="R49" s="16">
        <v>0.03</v>
      </c>
      <c r="S49" s="16">
        <v>0.01</v>
      </c>
      <c r="T49" s="16">
        <v>0.05</v>
      </c>
      <c r="U49" s="16">
        <v>0.02</v>
      </c>
      <c r="V49" s="16">
        <v>0.02</v>
      </c>
      <c r="W49" s="13" t="s">
        <v>253</v>
      </c>
      <c r="X49" s="13" t="s">
        <v>253</v>
      </c>
      <c r="Y49" s="16">
        <v>0.04</v>
      </c>
      <c r="Z49" s="13" t="s">
        <v>253</v>
      </c>
      <c r="AA49" s="13" t="s">
        <v>253</v>
      </c>
      <c r="AB49" s="13" t="s">
        <v>253</v>
      </c>
      <c r="AC49" s="13" t="s">
        <v>253</v>
      </c>
      <c r="AD49" s="16">
        <v>0.02</v>
      </c>
      <c r="AE49" s="16">
        <v>0.02</v>
      </c>
      <c r="AF49" s="16">
        <v>0.03</v>
      </c>
      <c r="AG49" s="16">
        <v>0.01</v>
      </c>
      <c r="AH49" s="16">
        <v>0.02</v>
      </c>
      <c r="AI49" s="16">
        <v>0.02</v>
      </c>
      <c r="AJ49" s="16">
        <v>0.02</v>
      </c>
      <c r="AK49" s="16">
        <v>0.01</v>
      </c>
      <c r="AL49" s="16">
        <v>0.01</v>
      </c>
      <c r="AM49" s="13" t="s">
        <v>253</v>
      </c>
      <c r="AN49" s="16">
        <v>0.04</v>
      </c>
      <c r="AO49" s="16">
        <v>0.03</v>
      </c>
      <c r="AP49" s="16">
        <v>0.04</v>
      </c>
      <c r="AQ49" s="16">
        <v>0.03</v>
      </c>
      <c r="AR49" s="16">
        <v>0.04</v>
      </c>
      <c r="AS49" s="16">
        <v>0.03</v>
      </c>
      <c r="AT49" s="16">
        <v>0.02</v>
      </c>
      <c r="AU49" s="16">
        <v>0.03</v>
      </c>
    </row>
    <row r="50" spans="1:47" ht="17.25" customHeight="1" thickBot="1" x14ac:dyDescent="0.25">
      <c r="A50" s="29"/>
      <c r="B50" s="10" t="s">
        <v>151</v>
      </c>
      <c r="C50" s="10" t="s">
        <v>151</v>
      </c>
      <c r="D50" s="10" t="s">
        <v>151</v>
      </c>
      <c r="E50" s="10" t="s">
        <v>254</v>
      </c>
      <c r="F50" s="10" t="s">
        <v>151</v>
      </c>
      <c r="G50" s="10" t="s">
        <v>151</v>
      </c>
      <c r="H50" s="10" t="s">
        <v>151</v>
      </c>
      <c r="I50" s="10" t="s">
        <v>151</v>
      </c>
      <c r="J50" s="10" t="s">
        <v>151</v>
      </c>
      <c r="K50" s="10" t="s">
        <v>151</v>
      </c>
      <c r="L50" s="10" t="s">
        <v>151</v>
      </c>
      <c r="M50" s="10" t="s">
        <v>151</v>
      </c>
      <c r="N50" s="10" t="s">
        <v>255</v>
      </c>
      <c r="O50" s="10" t="s">
        <v>151</v>
      </c>
      <c r="P50" s="10" t="s">
        <v>151</v>
      </c>
      <c r="Q50" s="10" t="s">
        <v>151</v>
      </c>
      <c r="R50" s="10" t="s">
        <v>151</v>
      </c>
      <c r="S50" s="10" t="s">
        <v>151</v>
      </c>
      <c r="T50" s="10" t="s">
        <v>255</v>
      </c>
      <c r="U50" s="10" t="s">
        <v>254</v>
      </c>
      <c r="V50" s="10" t="s">
        <v>151</v>
      </c>
      <c r="W50" s="10" t="s">
        <v>255</v>
      </c>
      <c r="X50" s="10" t="s">
        <v>254</v>
      </c>
      <c r="Y50" s="10" t="s">
        <v>254</v>
      </c>
      <c r="Z50" s="10" t="s">
        <v>255</v>
      </c>
      <c r="AA50" s="10" t="s">
        <v>255</v>
      </c>
      <c r="AB50" s="10" t="s">
        <v>255</v>
      </c>
      <c r="AC50" s="10" t="s">
        <v>255</v>
      </c>
      <c r="AD50" s="10" t="s">
        <v>151</v>
      </c>
      <c r="AE50" s="10" t="s">
        <v>254</v>
      </c>
      <c r="AF50" s="10" t="s">
        <v>151</v>
      </c>
      <c r="AG50" s="10" t="s">
        <v>254</v>
      </c>
      <c r="AH50" s="10" t="s">
        <v>151</v>
      </c>
      <c r="AI50" s="10" t="s">
        <v>151</v>
      </c>
      <c r="AJ50" s="10" t="s">
        <v>151</v>
      </c>
      <c r="AK50" s="10" t="s">
        <v>151</v>
      </c>
      <c r="AL50" s="10" t="s">
        <v>254</v>
      </c>
      <c r="AM50" s="10" t="s">
        <v>254</v>
      </c>
      <c r="AN50" s="10" t="s">
        <v>254</v>
      </c>
      <c r="AO50" s="10" t="s">
        <v>151</v>
      </c>
      <c r="AP50" s="10" t="s">
        <v>254</v>
      </c>
      <c r="AQ50" s="10" t="s">
        <v>254</v>
      </c>
      <c r="AR50" s="10" t="s">
        <v>255</v>
      </c>
      <c r="AS50" s="10" t="s">
        <v>151</v>
      </c>
      <c r="AT50" s="10" t="s">
        <v>254</v>
      </c>
      <c r="AU50" s="10" t="s">
        <v>151</v>
      </c>
    </row>
    <row r="51" spans="1:47" ht="17.25" customHeight="1" thickBot="1" x14ac:dyDescent="0.25">
      <c r="A51" s="35" t="s">
        <v>413</v>
      </c>
      <c r="B51" s="11">
        <v>21</v>
      </c>
      <c r="C51" s="12">
        <v>5</v>
      </c>
      <c r="D51" s="12">
        <v>16</v>
      </c>
      <c r="E51" s="12">
        <v>1</v>
      </c>
      <c r="F51" s="12">
        <v>6</v>
      </c>
      <c r="G51" s="12">
        <v>8</v>
      </c>
      <c r="H51" s="12">
        <v>2</v>
      </c>
      <c r="I51" s="12">
        <v>4</v>
      </c>
      <c r="J51" s="12">
        <v>1</v>
      </c>
      <c r="K51" s="12">
        <v>4</v>
      </c>
      <c r="L51" s="12">
        <v>8</v>
      </c>
      <c r="M51" s="12">
        <v>8</v>
      </c>
      <c r="N51" s="12">
        <v>1</v>
      </c>
      <c r="O51" s="12">
        <v>5</v>
      </c>
      <c r="P51" s="12">
        <v>8</v>
      </c>
      <c r="Q51" s="12">
        <v>7</v>
      </c>
      <c r="R51" s="12">
        <v>8</v>
      </c>
      <c r="S51" s="12">
        <v>2</v>
      </c>
      <c r="T51" s="12" t="s">
        <v>253</v>
      </c>
      <c r="U51" s="12">
        <v>1</v>
      </c>
      <c r="V51" s="12">
        <v>5</v>
      </c>
      <c r="W51" s="12" t="s">
        <v>253</v>
      </c>
      <c r="X51" s="12" t="s">
        <v>253</v>
      </c>
      <c r="Y51" s="12">
        <v>3</v>
      </c>
      <c r="Z51" s="12" t="s">
        <v>253</v>
      </c>
      <c r="AA51" s="12" t="s">
        <v>253</v>
      </c>
      <c r="AB51" s="12">
        <v>2</v>
      </c>
      <c r="AC51" s="12" t="s">
        <v>253</v>
      </c>
      <c r="AD51" s="12">
        <v>12</v>
      </c>
      <c r="AE51" s="12">
        <v>1</v>
      </c>
      <c r="AF51" s="12">
        <v>4</v>
      </c>
      <c r="AG51" s="12" t="s">
        <v>253</v>
      </c>
      <c r="AH51" s="12">
        <v>13</v>
      </c>
      <c r="AI51" s="12">
        <v>8</v>
      </c>
      <c r="AJ51" s="12" t="s">
        <v>253</v>
      </c>
      <c r="AK51" s="12">
        <v>3</v>
      </c>
      <c r="AL51" s="12">
        <v>2</v>
      </c>
      <c r="AM51" s="12">
        <v>1</v>
      </c>
      <c r="AN51" s="12">
        <v>1</v>
      </c>
      <c r="AO51" s="12">
        <v>2</v>
      </c>
      <c r="AP51" s="12" t="s">
        <v>253</v>
      </c>
      <c r="AQ51" s="12">
        <v>1</v>
      </c>
      <c r="AR51" s="12">
        <v>1</v>
      </c>
      <c r="AS51" s="12">
        <v>4</v>
      </c>
      <c r="AT51" s="17">
        <v>6</v>
      </c>
      <c r="AU51" s="12">
        <v>12</v>
      </c>
    </row>
    <row r="52" spans="1:47" ht="17.25" customHeight="1" thickBot="1" x14ac:dyDescent="0.25">
      <c r="A52" s="29"/>
      <c r="B52" s="15">
        <v>0.02</v>
      </c>
      <c r="C52" s="16">
        <v>0.01</v>
      </c>
      <c r="D52" s="16">
        <v>0.03</v>
      </c>
      <c r="E52" s="16">
        <v>0.01</v>
      </c>
      <c r="F52" s="16">
        <v>0.03</v>
      </c>
      <c r="G52" s="16">
        <v>0.03</v>
      </c>
      <c r="H52" s="16">
        <v>0.01</v>
      </c>
      <c r="I52" s="16">
        <v>0.02</v>
      </c>
      <c r="J52" s="16">
        <v>0.01</v>
      </c>
      <c r="K52" s="16">
        <v>0.02</v>
      </c>
      <c r="L52" s="16">
        <v>0.03</v>
      </c>
      <c r="M52" s="16">
        <v>0.02</v>
      </c>
      <c r="N52" s="16">
        <v>0.11</v>
      </c>
      <c r="O52" s="16">
        <v>0.03</v>
      </c>
      <c r="P52" s="16">
        <v>0.02</v>
      </c>
      <c r="Q52" s="16">
        <v>0.02</v>
      </c>
      <c r="R52" s="16">
        <v>0.02</v>
      </c>
      <c r="S52" s="16">
        <v>0.01</v>
      </c>
      <c r="T52" s="13" t="s">
        <v>253</v>
      </c>
      <c r="U52" s="16">
        <v>0.02</v>
      </c>
      <c r="V52" s="16">
        <v>0.02</v>
      </c>
      <c r="W52" s="13" t="s">
        <v>253</v>
      </c>
      <c r="X52" s="13" t="s">
        <v>253</v>
      </c>
      <c r="Y52" s="16">
        <v>0.06</v>
      </c>
      <c r="Z52" s="13" t="s">
        <v>253</v>
      </c>
      <c r="AA52" s="13" t="s">
        <v>253</v>
      </c>
      <c r="AB52" s="16">
        <v>0.16</v>
      </c>
      <c r="AC52" s="13" t="s">
        <v>253</v>
      </c>
      <c r="AD52" s="16">
        <v>0.02</v>
      </c>
      <c r="AE52" s="16">
        <v>0.02</v>
      </c>
      <c r="AF52" s="16">
        <v>0.04</v>
      </c>
      <c r="AG52" s="13" t="s">
        <v>253</v>
      </c>
      <c r="AH52" s="16">
        <v>0.02</v>
      </c>
      <c r="AI52" s="16">
        <v>0.02</v>
      </c>
      <c r="AJ52" s="13" t="s">
        <v>253</v>
      </c>
      <c r="AK52" s="16">
        <v>0.02</v>
      </c>
      <c r="AL52" s="16">
        <v>0.02</v>
      </c>
      <c r="AM52" s="16">
        <v>0.02</v>
      </c>
      <c r="AN52" s="16">
        <v>0.01</v>
      </c>
      <c r="AO52" s="16">
        <v>0.01</v>
      </c>
      <c r="AP52" s="13" t="s">
        <v>253</v>
      </c>
      <c r="AQ52" s="16">
        <v>0.01</v>
      </c>
      <c r="AR52" s="16">
        <v>0.04</v>
      </c>
      <c r="AS52" s="16">
        <v>0.04</v>
      </c>
      <c r="AT52" s="19">
        <v>0.13</v>
      </c>
      <c r="AU52" s="16">
        <v>0.04</v>
      </c>
    </row>
    <row r="53" spans="1:47" ht="17.25" customHeight="1" thickBot="1" x14ac:dyDescent="0.25">
      <c r="A53" s="29"/>
      <c r="B53" s="10" t="s">
        <v>151</v>
      </c>
      <c r="C53" s="10" t="s">
        <v>151</v>
      </c>
      <c r="D53" s="10" t="s">
        <v>206</v>
      </c>
      <c r="E53" s="10" t="s">
        <v>254</v>
      </c>
      <c r="F53" s="10" t="s">
        <v>151</v>
      </c>
      <c r="G53" s="10" t="s">
        <v>151</v>
      </c>
      <c r="H53" s="10" t="s">
        <v>151</v>
      </c>
      <c r="I53" s="10" t="s">
        <v>151</v>
      </c>
      <c r="J53" s="10" t="s">
        <v>151</v>
      </c>
      <c r="K53" s="10" t="s">
        <v>151</v>
      </c>
      <c r="L53" s="10" t="s">
        <v>151</v>
      </c>
      <c r="M53" s="10" t="s">
        <v>151</v>
      </c>
      <c r="N53" s="10" t="s">
        <v>255</v>
      </c>
      <c r="O53" s="10" t="s">
        <v>151</v>
      </c>
      <c r="P53" s="10" t="s">
        <v>151</v>
      </c>
      <c r="Q53" s="10" t="s">
        <v>151</v>
      </c>
      <c r="R53" s="10" t="s">
        <v>151</v>
      </c>
      <c r="S53" s="10" t="s">
        <v>151</v>
      </c>
      <c r="T53" s="10" t="s">
        <v>255</v>
      </c>
      <c r="U53" s="10" t="s">
        <v>254</v>
      </c>
      <c r="V53" s="10" t="s">
        <v>151</v>
      </c>
      <c r="W53" s="10" t="s">
        <v>255</v>
      </c>
      <c r="X53" s="10" t="s">
        <v>254</v>
      </c>
      <c r="Y53" s="10" t="s">
        <v>254</v>
      </c>
      <c r="Z53" s="10" t="s">
        <v>255</v>
      </c>
      <c r="AA53" s="10" t="s">
        <v>255</v>
      </c>
      <c r="AB53" s="10" t="s">
        <v>255</v>
      </c>
      <c r="AC53" s="10" t="s">
        <v>255</v>
      </c>
      <c r="AD53" s="10" t="s">
        <v>151</v>
      </c>
      <c r="AE53" s="10" t="s">
        <v>254</v>
      </c>
      <c r="AF53" s="10" t="s">
        <v>151</v>
      </c>
      <c r="AG53" s="10" t="s">
        <v>254</v>
      </c>
      <c r="AH53" s="10" t="s">
        <v>151</v>
      </c>
      <c r="AI53" s="10" t="s">
        <v>151</v>
      </c>
      <c r="AJ53" s="10" t="s">
        <v>151</v>
      </c>
      <c r="AK53" s="10" t="s">
        <v>151</v>
      </c>
      <c r="AL53" s="10" t="s">
        <v>254</v>
      </c>
      <c r="AM53" s="10" t="s">
        <v>254</v>
      </c>
      <c r="AN53" s="10" t="s">
        <v>254</v>
      </c>
      <c r="AO53" s="10" t="s">
        <v>151</v>
      </c>
      <c r="AP53" s="10" t="s">
        <v>254</v>
      </c>
      <c r="AQ53" s="10" t="s">
        <v>254</v>
      </c>
      <c r="AR53" s="10" t="s">
        <v>255</v>
      </c>
      <c r="AS53" s="10" t="s">
        <v>239</v>
      </c>
      <c r="AT53" s="23" t="s">
        <v>453</v>
      </c>
      <c r="AU53" s="10" t="s">
        <v>239</v>
      </c>
    </row>
    <row r="54" spans="1:47" ht="17.25" customHeight="1" thickBot="1" x14ac:dyDescent="0.25">
      <c r="A54" s="35" t="s">
        <v>454</v>
      </c>
      <c r="B54" s="11">
        <v>49</v>
      </c>
      <c r="C54" s="12">
        <v>20</v>
      </c>
      <c r="D54" s="12">
        <v>29</v>
      </c>
      <c r="E54" s="12">
        <v>1</v>
      </c>
      <c r="F54" s="12">
        <v>14</v>
      </c>
      <c r="G54" s="12">
        <v>17</v>
      </c>
      <c r="H54" s="12">
        <v>11</v>
      </c>
      <c r="I54" s="12">
        <v>6</v>
      </c>
      <c r="J54" s="12">
        <v>7</v>
      </c>
      <c r="K54" s="12">
        <v>11</v>
      </c>
      <c r="L54" s="12">
        <v>16</v>
      </c>
      <c r="M54" s="12">
        <v>15</v>
      </c>
      <c r="N54" s="12">
        <v>1</v>
      </c>
      <c r="O54" s="12">
        <v>9</v>
      </c>
      <c r="P54" s="12">
        <v>24</v>
      </c>
      <c r="Q54" s="12">
        <v>15</v>
      </c>
      <c r="R54" s="12">
        <v>18</v>
      </c>
      <c r="S54" s="12">
        <v>11</v>
      </c>
      <c r="T54" s="12" t="s">
        <v>253</v>
      </c>
      <c r="U54" s="12">
        <v>3</v>
      </c>
      <c r="V54" s="12">
        <v>8</v>
      </c>
      <c r="W54" s="12" t="s">
        <v>253</v>
      </c>
      <c r="X54" s="12">
        <v>1</v>
      </c>
      <c r="Y54" s="12">
        <v>4</v>
      </c>
      <c r="Z54" s="12" t="s">
        <v>253</v>
      </c>
      <c r="AA54" s="12" t="s">
        <v>253</v>
      </c>
      <c r="AB54" s="12">
        <v>1</v>
      </c>
      <c r="AC54" s="12">
        <v>3</v>
      </c>
      <c r="AD54" s="12">
        <v>30</v>
      </c>
      <c r="AE54" s="12">
        <v>3</v>
      </c>
      <c r="AF54" s="12">
        <v>7</v>
      </c>
      <c r="AG54" s="12">
        <v>1</v>
      </c>
      <c r="AH54" s="12">
        <v>34</v>
      </c>
      <c r="AI54" s="12">
        <v>15</v>
      </c>
      <c r="AJ54" s="12">
        <v>5</v>
      </c>
      <c r="AK54" s="12">
        <v>2</v>
      </c>
      <c r="AL54" s="12">
        <v>7</v>
      </c>
      <c r="AM54" s="12">
        <v>2</v>
      </c>
      <c r="AN54" s="12">
        <v>4</v>
      </c>
      <c r="AO54" s="12">
        <v>4</v>
      </c>
      <c r="AP54" s="12">
        <v>2</v>
      </c>
      <c r="AQ54" s="12">
        <v>7</v>
      </c>
      <c r="AR54" s="12" t="s">
        <v>253</v>
      </c>
      <c r="AS54" s="17">
        <v>13</v>
      </c>
      <c r="AT54" s="12">
        <v>3</v>
      </c>
      <c r="AU54" s="12">
        <v>25</v>
      </c>
    </row>
    <row r="55" spans="1:47" ht="17.25" customHeight="1" thickBot="1" x14ac:dyDescent="0.25">
      <c r="A55" s="29"/>
      <c r="B55" s="15">
        <v>0.05</v>
      </c>
      <c r="C55" s="16">
        <v>0.04</v>
      </c>
      <c r="D55" s="16">
        <v>0.06</v>
      </c>
      <c r="E55" s="16">
        <v>0.01</v>
      </c>
      <c r="F55" s="16">
        <v>0.06</v>
      </c>
      <c r="G55" s="16">
        <v>0.06</v>
      </c>
      <c r="H55" s="16">
        <v>7.0000000000000007E-2</v>
      </c>
      <c r="I55" s="16">
        <v>0.02</v>
      </c>
      <c r="J55" s="16">
        <v>0.04</v>
      </c>
      <c r="K55" s="16">
        <v>0.05</v>
      </c>
      <c r="L55" s="16">
        <v>0.05</v>
      </c>
      <c r="M55" s="16">
        <v>0.04</v>
      </c>
      <c r="N55" s="16">
        <v>0.11</v>
      </c>
      <c r="O55" s="16">
        <v>0.05</v>
      </c>
      <c r="P55" s="16">
        <v>0.06</v>
      </c>
      <c r="Q55" s="16">
        <v>0.03</v>
      </c>
      <c r="R55" s="16">
        <v>0.05</v>
      </c>
      <c r="S55" s="16">
        <v>0.08</v>
      </c>
      <c r="T55" s="13" t="s">
        <v>253</v>
      </c>
      <c r="U55" s="16">
        <v>0.06</v>
      </c>
      <c r="V55" s="16">
        <v>0.03</v>
      </c>
      <c r="W55" s="13" t="s">
        <v>253</v>
      </c>
      <c r="X55" s="16">
        <v>0.03</v>
      </c>
      <c r="Y55" s="16">
        <v>0.08</v>
      </c>
      <c r="Z55" s="13" t="s">
        <v>253</v>
      </c>
      <c r="AA55" s="13" t="s">
        <v>253</v>
      </c>
      <c r="AB55" s="16">
        <v>0.08</v>
      </c>
      <c r="AC55" s="16">
        <v>0.19</v>
      </c>
      <c r="AD55" s="16">
        <v>0.06</v>
      </c>
      <c r="AE55" s="16">
        <v>0.06</v>
      </c>
      <c r="AF55" s="16">
        <v>7.0000000000000007E-2</v>
      </c>
      <c r="AG55" s="16">
        <v>0.01</v>
      </c>
      <c r="AH55" s="16">
        <v>0.06</v>
      </c>
      <c r="AI55" s="16">
        <v>0.03</v>
      </c>
      <c r="AJ55" s="16">
        <v>0.03</v>
      </c>
      <c r="AK55" s="16">
        <v>0.01</v>
      </c>
      <c r="AL55" s="16">
        <v>0.08</v>
      </c>
      <c r="AM55" s="16">
        <v>0.04</v>
      </c>
      <c r="AN55" s="16">
        <v>0.05</v>
      </c>
      <c r="AO55" s="16">
        <v>0.03</v>
      </c>
      <c r="AP55" s="16">
        <v>0.03</v>
      </c>
      <c r="AQ55" s="16">
        <v>0.09</v>
      </c>
      <c r="AR55" s="13" t="s">
        <v>253</v>
      </c>
      <c r="AS55" s="19">
        <v>0.11</v>
      </c>
      <c r="AT55" s="16">
        <v>7.0000000000000007E-2</v>
      </c>
      <c r="AU55" s="16">
        <v>0.08</v>
      </c>
    </row>
    <row r="56" spans="1:47" ht="17.25" customHeight="1" thickBot="1" x14ac:dyDescent="0.25">
      <c r="A56" s="29"/>
      <c r="B56" s="10" t="s">
        <v>151</v>
      </c>
      <c r="C56" s="10" t="s">
        <v>151</v>
      </c>
      <c r="D56" s="10" t="s">
        <v>151</v>
      </c>
      <c r="E56" s="10" t="s">
        <v>254</v>
      </c>
      <c r="F56" s="10" t="s">
        <v>151</v>
      </c>
      <c r="G56" s="10" t="s">
        <v>151</v>
      </c>
      <c r="H56" s="10" t="s">
        <v>151</v>
      </c>
      <c r="I56" s="10" t="s">
        <v>151</v>
      </c>
      <c r="J56" s="10" t="s">
        <v>151</v>
      </c>
      <c r="K56" s="10" t="s">
        <v>151</v>
      </c>
      <c r="L56" s="10" t="s">
        <v>151</v>
      </c>
      <c r="M56" s="10" t="s">
        <v>151</v>
      </c>
      <c r="N56" s="10" t="s">
        <v>255</v>
      </c>
      <c r="O56" s="10" t="s">
        <v>151</v>
      </c>
      <c r="P56" s="10" t="s">
        <v>151</v>
      </c>
      <c r="Q56" s="10" t="s">
        <v>151</v>
      </c>
      <c r="R56" s="10" t="s">
        <v>151</v>
      </c>
      <c r="S56" s="10" t="s">
        <v>225</v>
      </c>
      <c r="T56" s="10" t="s">
        <v>255</v>
      </c>
      <c r="U56" s="10" t="s">
        <v>254</v>
      </c>
      <c r="V56" s="10" t="s">
        <v>151</v>
      </c>
      <c r="W56" s="10" t="s">
        <v>255</v>
      </c>
      <c r="X56" s="10" t="s">
        <v>254</v>
      </c>
      <c r="Y56" s="10" t="s">
        <v>254</v>
      </c>
      <c r="Z56" s="10" t="s">
        <v>255</v>
      </c>
      <c r="AA56" s="10" t="s">
        <v>255</v>
      </c>
      <c r="AB56" s="10" t="s">
        <v>255</v>
      </c>
      <c r="AC56" s="10" t="s">
        <v>255</v>
      </c>
      <c r="AD56" s="10" t="s">
        <v>151</v>
      </c>
      <c r="AE56" s="10" t="s">
        <v>254</v>
      </c>
      <c r="AF56" s="10" t="s">
        <v>151</v>
      </c>
      <c r="AG56" s="10" t="s">
        <v>254</v>
      </c>
      <c r="AH56" s="10" t="s">
        <v>238</v>
      </c>
      <c r="AI56" s="10" t="s">
        <v>151</v>
      </c>
      <c r="AJ56" s="10" t="s">
        <v>151</v>
      </c>
      <c r="AK56" s="10" t="s">
        <v>151</v>
      </c>
      <c r="AL56" s="10" t="s">
        <v>317</v>
      </c>
      <c r="AM56" s="10" t="s">
        <v>254</v>
      </c>
      <c r="AN56" s="10" t="s">
        <v>254</v>
      </c>
      <c r="AO56" s="10" t="s">
        <v>151</v>
      </c>
      <c r="AP56" s="10" t="s">
        <v>254</v>
      </c>
      <c r="AQ56" s="10" t="s">
        <v>317</v>
      </c>
      <c r="AR56" s="10" t="s">
        <v>255</v>
      </c>
      <c r="AS56" s="23" t="s">
        <v>442</v>
      </c>
      <c r="AT56" s="10" t="s">
        <v>254</v>
      </c>
      <c r="AU56" s="10" t="s">
        <v>328</v>
      </c>
    </row>
    <row r="57" spans="1:47" ht="120.75" customHeight="1" thickBot="1" x14ac:dyDescent="0.25">
      <c r="A57" s="38" t="s">
        <v>265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</row>
    <row r="58" spans="1:47" ht="17.25" customHeight="1" thickBot="1" x14ac:dyDescent="0.25">
      <c r="A58" s="36" t="s">
        <v>266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</row>
  </sheetData>
  <mergeCells count="28">
    <mergeCell ref="A54:A56"/>
    <mergeCell ref="A57:AU57"/>
    <mergeCell ref="A58:AU58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20" display="Sommaire" xr:uid="{00000000-0004-0000-13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U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455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418</v>
      </c>
      <c r="B15" s="11">
        <v>480</v>
      </c>
      <c r="C15" s="12">
        <v>218</v>
      </c>
      <c r="D15" s="12">
        <v>262</v>
      </c>
      <c r="E15" s="12">
        <v>46</v>
      </c>
      <c r="F15" s="12">
        <v>100</v>
      </c>
      <c r="G15" s="12">
        <v>125</v>
      </c>
      <c r="H15" s="12">
        <v>89</v>
      </c>
      <c r="I15" s="12">
        <v>120</v>
      </c>
      <c r="J15" s="12">
        <v>73</v>
      </c>
      <c r="K15" s="12">
        <v>92</v>
      </c>
      <c r="L15" s="12">
        <v>150</v>
      </c>
      <c r="M15" s="12">
        <v>166</v>
      </c>
      <c r="N15" s="12">
        <v>4</v>
      </c>
      <c r="O15" s="12">
        <v>78</v>
      </c>
      <c r="P15" s="12">
        <v>197</v>
      </c>
      <c r="Q15" s="12">
        <v>202</v>
      </c>
      <c r="R15" s="12">
        <v>177</v>
      </c>
      <c r="S15" s="12">
        <v>63</v>
      </c>
      <c r="T15" s="12">
        <v>9</v>
      </c>
      <c r="U15" s="12">
        <v>21</v>
      </c>
      <c r="V15" s="12">
        <v>147</v>
      </c>
      <c r="W15" s="12">
        <v>5</v>
      </c>
      <c r="X15" s="12">
        <v>21</v>
      </c>
      <c r="Y15" s="12">
        <v>23</v>
      </c>
      <c r="Z15" s="12" t="s">
        <v>253</v>
      </c>
      <c r="AA15" s="12">
        <v>1</v>
      </c>
      <c r="AB15" s="12">
        <v>4</v>
      </c>
      <c r="AC15" s="12">
        <v>8</v>
      </c>
      <c r="AD15" s="12">
        <v>244</v>
      </c>
      <c r="AE15" s="12">
        <v>22</v>
      </c>
      <c r="AF15" s="12">
        <v>45</v>
      </c>
      <c r="AG15" s="12">
        <v>36</v>
      </c>
      <c r="AH15" s="12">
        <v>242</v>
      </c>
      <c r="AI15" s="12">
        <v>238</v>
      </c>
      <c r="AJ15" s="12">
        <v>79</v>
      </c>
      <c r="AK15" s="12">
        <v>75</v>
      </c>
      <c r="AL15" s="18">
        <v>23</v>
      </c>
      <c r="AM15" s="12">
        <v>27</v>
      </c>
      <c r="AN15" s="12">
        <v>39</v>
      </c>
      <c r="AO15" s="17">
        <v>97</v>
      </c>
      <c r="AP15" s="12">
        <v>31</v>
      </c>
      <c r="AQ15" s="12">
        <v>30</v>
      </c>
      <c r="AR15" s="12">
        <v>7</v>
      </c>
      <c r="AS15" s="12">
        <v>57</v>
      </c>
      <c r="AT15" s="12">
        <v>16</v>
      </c>
      <c r="AU15" s="12">
        <v>140</v>
      </c>
    </row>
    <row r="16" spans="1:47" ht="17.25" customHeight="1" thickBot="1" x14ac:dyDescent="0.25">
      <c r="A16" s="29"/>
      <c r="B16" s="15">
        <v>0.48</v>
      </c>
      <c r="C16" s="16">
        <v>0.44</v>
      </c>
      <c r="D16" s="16">
        <v>0.51</v>
      </c>
      <c r="E16" s="16">
        <v>0.51</v>
      </c>
      <c r="F16" s="16">
        <v>0.46</v>
      </c>
      <c r="G16" s="16">
        <v>0.45</v>
      </c>
      <c r="H16" s="16">
        <v>0.55000000000000004</v>
      </c>
      <c r="I16" s="16">
        <v>0.48</v>
      </c>
      <c r="J16" s="16">
        <v>0.46</v>
      </c>
      <c r="K16" s="16">
        <v>0.46</v>
      </c>
      <c r="L16" s="16">
        <v>0.52</v>
      </c>
      <c r="M16" s="16">
        <v>0.47</v>
      </c>
      <c r="N16" s="16">
        <v>0.44</v>
      </c>
      <c r="O16" s="16">
        <v>0.45</v>
      </c>
      <c r="P16" s="16">
        <v>0.52</v>
      </c>
      <c r="Q16" s="16">
        <v>0.46</v>
      </c>
      <c r="R16" s="16">
        <v>0.5</v>
      </c>
      <c r="S16" s="16">
        <v>0.44</v>
      </c>
      <c r="T16" s="16">
        <v>0.45</v>
      </c>
      <c r="U16" s="16">
        <v>0.45</v>
      </c>
      <c r="V16" s="16">
        <v>0.49</v>
      </c>
      <c r="W16" s="16">
        <v>0.39</v>
      </c>
      <c r="X16" s="16">
        <v>0.57999999999999996</v>
      </c>
      <c r="Y16" s="16">
        <v>0.46</v>
      </c>
      <c r="Z16" s="13" t="s">
        <v>253</v>
      </c>
      <c r="AA16" s="16">
        <v>0.34</v>
      </c>
      <c r="AB16" s="16">
        <v>0.33</v>
      </c>
      <c r="AC16" s="16">
        <v>0.5</v>
      </c>
      <c r="AD16" s="16">
        <v>0.48</v>
      </c>
      <c r="AE16" s="16">
        <v>0.43</v>
      </c>
      <c r="AF16" s="16">
        <v>0.45</v>
      </c>
      <c r="AG16" s="16">
        <v>0.51</v>
      </c>
      <c r="AH16" s="16">
        <v>0.44</v>
      </c>
      <c r="AI16" s="16">
        <v>0.53</v>
      </c>
      <c r="AJ16" s="16">
        <v>0.45</v>
      </c>
      <c r="AK16" s="16">
        <v>0.55000000000000004</v>
      </c>
      <c r="AL16" s="21">
        <v>0.26</v>
      </c>
      <c r="AM16" s="16">
        <v>0.51</v>
      </c>
      <c r="AN16" s="16">
        <v>0.48</v>
      </c>
      <c r="AO16" s="19">
        <v>0.65</v>
      </c>
      <c r="AP16" s="16">
        <v>0.54</v>
      </c>
      <c r="AQ16" s="16">
        <v>0.4</v>
      </c>
      <c r="AR16" s="16">
        <v>0.26</v>
      </c>
      <c r="AS16" s="16">
        <v>0.5</v>
      </c>
      <c r="AT16" s="16">
        <v>0.35</v>
      </c>
      <c r="AU16" s="16">
        <v>0.44</v>
      </c>
    </row>
    <row r="17" spans="1:47" ht="17.25" customHeight="1" thickBot="1" x14ac:dyDescent="0.25">
      <c r="A17" s="29"/>
      <c r="B17" s="22" t="s">
        <v>241</v>
      </c>
      <c r="C17" s="10" t="s">
        <v>151</v>
      </c>
      <c r="D17" s="10" t="s">
        <v>206</v>
      </c>
      <c r="E17" s="10" t="s">
        <v>254</v>
      </c>
      <c r="F17" s="10" t="s">
        <v>151</v>
      </c>
      <c r="G17" s="10" t="s">
        <v>151</v>
      </c>
      <c r="H17" s="10" t="s">
        <v>210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237</v>
      </c>
      <c r="AJ17" s="10" t="s">
        <v>241</v>
      </c>
      <c r="AK17" s="10" t="s">
        <v>456</v>
      </c>
      <c r="AL17" s="20" t="s">
        <v>254</v>
      </c>
      <c r="AM17" s="10" t="s">
        <v>276</v>
      </c>
      <c r="AN17" s="10" t="s">
        <v>276</v>
      </c>
      <c r="AO17" s="23" t="s">
        <v>457</v>
      </c>
      <c r="AP17" s="10" t="s">
        <v>276</v>
      </c>
      <c r="AQ17" s="10" t="s">
        <v>254</v>
      </c>
      <c r="AR17" s="10" t="s">
        <v>255</v>
      </c>
      <c r="AS17" s="10" t="s">
        <v>241</v>
      </c>
      <c r="AT17" s="10" t="s">
        <v>254</v>
      </c>
      <c r="AU17" s="10" t="s">
        <v>241</v>
      </c>
    </row>
    <row r="18" spans="1:47" ht="17.25" customHeight="1" thickBot="1" x14ac:dyDescent="0.25">
      <c r="A18" s="35" t="s">
        <v>422</v>
      </c>
      <c r="B18" s="11">
        <v>367</v>
      </c>
      <c r="C18" s="12">
        <v>182</v>
      </c>
      <c r="D18" s="12">
        <v>185</v>
      </c>
      <c r="E18" s="12">
        <v>30</v>
      </c>
      <c r="F18" s="12">
        <v>66</v>
      </c>
      <c r="G18" s="17">
        <v>122</v>
      </c>
      <c r="H18" s="12">
        <v>56</v>
      </c>
      <c r="I18" s="12">
        <v>93</v>
      </c>
      <c r="J18" s="12">
        <v>53</v>
      </c>
      <c r="K18" s="12">
        <v>72</v>
      </c>
      <c r="L18" s="12">
        <v>116</v>
      </c>
      <c r="M18" s="12">
        <v>125</v>
      </c>
      <c r="N18" s="12">
        <v>4</v>
      </c>
      <c r="O18" s="18">
        <v>45</v>
      </c>
      <c r="P18" s="12">
        <v>149</v>
      </c>
      <c r="Q18" s="12">
        <v>168</v>
      </c>
      <c r="R18" s="12">
        <v>137</v>
      </c>
      <c r="S18" s="12">
        <v>48</v>
      </c>
      <c r="T18" s="12">
        <v>8</v>
      </c>
      <c r="U18" s="12">
        <v>12</v>
      </c>
      <c r="V18" s="12">
        <v>114</v>
      </c>
      <c r="W18" s="12">
        <v>6</v>
      </c>
      <c r="X18" s="12">
        <v>17</v>
      </c>
      <c r="Y18" s="12">
        <v>15</v>
      </c>
      <c r="Z18" s="12" t="s">
        <v>253</v>
      </c>
      <c r="AA18" s="12">
        <v>1</v>
      </c>
      <c r="AB18" s="12">
        <v>4</v>
      </c>
      <c r="AC18" s="12">
        <v>4</v>
      </c>
      <c r="AD18" s="12">
        <v>189</v>
      </c>
      <c r="AE18" s="12">
        <v>13</v>
      </c>
      <c r="AF18" s="12">
        <v>28</v>
      </c>
      <c r="AG18" s="12">
        <v>31</v>
      </c>
      <c r="AH18" s="12">
        <v>195</v>
      </c>
      <c r="AI18" s="12">
        <v>172</v>
      </c>
      <c r="AJ18" s="12">
        <v>72</v>
      </c>
      <c r="AK18" s="12">
        <v>56</v>
      </c>
      <c r="AL18" s="12">
        <v>25</v>
      </c>
      <c r="AM18" s="17">
        <v>30</v>
      </c>
      <c r="AN18" s="12">
        <v>26</v>
      </c>
      <c r="AO18" s="12">
        <v>55</v>
      </c>
      <c r="AP18" s="12">
        <v>17</v>
      </c>
      <c r="AQ18" s="12">
        <v>22</v>
      </c>
      <c r="AR18" s="12">
        <v>11</v>
      </c>
      <c r="AS18" s="12">
        <v>37</v>
      </c>
      <c r="AT18" s="12">
        <v>16</v>
      </c>
      <c r="AU18" s="12">
        <v>103</v>
      </c>
    </row>
    <row r="19" spans="1:47" ht="17.25" customHeight="1" thickBot="1" x14ac:dyDescent="0.25">
      <c r="A19" s="29"/>
      <c r="B19" s="15">
        <v>0.37</v>
      </c>
      <c r="C19" s="16">
        <v>0.37</v>
      </c>
      <c r="D19" s="16">
        <v>0.36</v>
      </c>
      <c r="E19" s="16">
        <v>0.33</v>
      </c>
      <c r="F19" s="16">
        <v>0.3</v>
      </c>
      <c r="G19" s="19">
        <v>0.44</v>
      </c>
      <c r="H19" s="16">
        <v>0.35</v>
      </c>
      <c r="I19" s="16">
        <v>0.37</v>
      </c>
      <c r="J19" s="16">
        <v>0.33</v>
      </c>
      <c r="K19" s="16">
        <v>0.36</v>
      </c>
      <c r="L19" s="16">
        <v>0.4</v>
      </c>
      <c r="M19" s="16">
        <v>0.36</v>
      </c>
      <c r="N19" s="16">
        <v>0.44</v>
      </c>
      <c r="O19" s="21">
        <v>0.26</v>
      </c>
      <c r="P19" s="16">
        <v>0.39</v>
      </c>
      <c r="Q19" s="16">
        <v>0.38</v>
      </c>
      <c r="R19" s="16">
        <v>0.38</v>
      </c>
      <c r="S19" s="16">
        <v>0.34</v>
      </c>
      <c r="T19" s="16">
        <v>0.4</v>
      </c>
      <c r="U19" s="16">
        <v>0.26</v>
      </c>
      <c r="V19" s="16">
        <v>0.38</v>
      </c>
      <c r="W19" s="16">
        <v>0.46</v>
      </c>
      <c r="X19" s="16">
        <v>0.47</v>
      </c>
      <c r="Y19" s="16">
        <v>0.3</v>
      </c>
      <c r="Z19" s="13" t="s">
        <v>253</v>
      </c>
      <c r="AA19" s="16">
        <v>0.32</v>
      </c>
      <c r="AB19" s="16">
        <v>0.33</v>
      </c>
      <c r="AC19" s="16">
        <v>0.25</v>
      </c>
      <c r="AD19" s="16">
        <v>0.37</v>
      </c>
      <c r="AE19" s="16">
        <v>0.25</v>
      </c>
      <c r="AF19" s="16">
        <v>0.28000000000000003</v>
      </c>
      <c r="AG19" s="16">
        <v>0.45</v>
      </c>
      <c r="AH19" s="16">
        <v>0.35</v>
      </c>
      <c r="AI19" s="16">
        <v>0.38</v>
      </c>
      <c r="AJ19" s="16">
        <v>0.41</v>
      </c>
      <c r="AK19" s="16">
        <v>0.41</v>
      </c>
      <c r="AL19" s="16">
        <v>0.28999999999999998</v>
      </c>
      <c r="AM19" s="19">
        <v>0.56999999999999995</v>
      </c>
      <c r="AN19" s="16">
        <v>0.32</v>
      </c>
      <c r="AO19" s="16">
        <v>0.37</v>
      </c>
      <c r="AP19" s="16">
        <v>0.3</v>
      </c>
      <c r="AQ19" s="16">
        <v>0.28999999999999998</v>
      </c>
      <c r="AR19" s="16">
        <v>0.4</v>
      </c>
      <c r="AS19" s="16">
        <v>0.32</v>
      </c>
      <c r="AT19" s="16">
        <v>0.36</v>
      </c>
      <c r="AU19" s="16">
        <v>0.32</v>
      </c>
    </row>
    <row r="20" spans="1:47" ht="17.25" customHeight="1" thickBot="1" x14ac:dyDescent="0.25">
      <c r="A20" s="29"/>
      <c r="B20" s="22" t="s">
        <v>218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23" t="s">
        <v>458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20" t="s">
        <v>151</v>
      </c>
      <c r="P20" s="10" t="s">
        <v>218</v>
      </c>
      <c r="Q20" s="10" t="s">
        <v>218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459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23" t="s">
        <v>460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428</v>
      </c>
      <c r="B21" s="11">
        <v>293</v>
      </c>
      <c r="C21" s="12">
        <v>138</v>
      </c>
      <c r="D21" s="12">
        <v>155</v>
      </c>
      <c r="E21" s="12">
        <v>29</v>
      </c>
      <c r="F21" s="12">
        <v>77</v>
      </c>
      <c r="G21" s="12">
        <v>84</v>
      </c>
      <c r="H21" s="18">
        <v>30</v>
      </c>
      <c r="I21" s="12">
        <v>74</v>
      </c>
      <c r="J21" s="12">
        <v>49</v>
      </c>
      <c r="K21" s="12">
        <v>50</v>
      </c>
      <c r="L21" s="12">
        <v>93</v>
      </c>
      <c r="M21" s="12">
        <v>102</v>
      </c>
      <c r="N21" s="12">
        <v>1</v>
      </c>
      <c r="O21" s="12">
        <v>63</v>
      </c>
      <c r="P21" s="12">
        <v>106</v>
      </c>
      <c r="Q21" s="12">
        <v>123</v>
      </c>
      <c r="R21" s="12">
        <v>109</v>
      </c>
      <c r="S21" s="12">
        <v>45</v>
      </c>
      <c r="T21" s="12">
        <v>4</v>
      </c>
      <c r="U21" s="12">
        <v>17</v>
      </c>
      <c r="V21" s="12">
        <v>77</v>
      </c>
      <c r="W21" s="12">
        <v>3</v>
      </c>
      <c r="X21" s="12">
        <v>14</v>
      </c>
      <c r="Y21" s="12">
        <v>16</v>
      </c>
      <c r="Z21" s="12" t="s">
        <v>253</v>
      </c>
      <c r="AA21" s="12" t="s">
        <v>253</v>
      </c>
      <c r="AB21" s="12">
        <v>3</v>
      </c>
      <c r="AC21" s="12">
        <v>5</v>
      </c>
      <c r="AD21" s="12">
        <v>156</v>
      </c>
      <c r="AE21" s="12">
        <v>17</v>
      </c>
      <c r="AF21" s="12">
        <v>33</v>
      </c>
      <c r="AG21" s="12">
        <v>21</v>
      </c>
      <c r="AH21" s="12">
        <v>160</v>
      </c>
      <c r="AI21" s="12">
        <v>133</v>
      </c>
      <c r="AJ21" s="12">
        <v>45</v>
      </c>
      <c r="AK21" s="12">
        <v>44</v>
      </c>
      <c r="AL21" s="12">
        <v>24</v>
      </c>
      <c r="AM21" s="12">
        <v>15</v>
      </c>
      <c r="AN21" s="12">
        <v>24</v>
      </c>
      <c r="AO21" s="12">
        <v>38</v>
      </c>
      <c r="AP21" s="12">
        <v>16</v>
      </c>
      <c r="AQ21" s="12">
        <v>29</v>
      </c>
      <c r="AR21" s="12">
        <v>10</v>
      </c>
      <c r="AS21" s="12">
        <v>28</v>
      </c>
      <c r="AT21" s="17">
        <v>20</v>
      </c>
      <c r="AU21" s="12">
        <v>103</v>
      </c>
    </row>
    <row r="22" spans="1:47" ht="17.25" customHeight="1" thickBot="1" x14ac:dyDescent="0.25">
      <c r="A22" s="29"/>
      <c r="B22" s="15">
        <v>0.28999999999999998</v>
      </c>
      <c r="C22" s="16">
        <v>0.28000000000000003</v>
      </c>
      <c r="D22" s="16">
        <v>0.3</v>
      </c>
      <c r="E22" s="16">
        <v>0.32</v>
      </c>
      <c r="F22" s="16">
        <v>0.35</v>
      </c>
      <c r="G22" s="16">
        <v>0.3</v>
      </c>
      <c r="H22" s="21">
        <v>0.19</v>
      </c>
      <c r="I22" s="16">
        <v>0.3</v>
      </c>
      <c r="J22" s="16">
        <v>0.3</v>
      </c>
      <c r="K22" s="16">
        <v>0.25</v>
      </c>
      <c r="L22" s="16">
        <v>0.32</v>
      </c>
      <c r="M22" s="16">
        <v>0.28999999999999998</v>
      </c>
      <c r="N22" s="16">
        <v>0.11</v>
      </c>
      <c r="O22" s="16">
        <v>0.36</v>
      </c>
      <c r="P22" s="16">
        <v>0.28000000000000003</v>
      </c>
      <c r="Q22" s="16">
        <v>0.28000000000000003</v>
      </c>
      <c r="R22" s="16">
        <v>0.3</v>
      </c>
      <c r="S22" s="16">
        <v>0.32</v>
      </c>
      <c r="T22" s="16">
        <v>0.2</v>
      </c>
      <c r="U22" s="16">
        <v>0.36</v>
      </c>
      <c r="V22" s="16">
        <v>0.26</v>
      </c>
      <c r="W22" s="16">
        <v>0.23</v>
      </c>
      <c r="X22" s="16">
        <v>0.39</v>
      </c>
      <c r="Y22" s="16">
        <v>0.32</v>
      </c>
      <c r="Z22" s="13" t="s">
        <v>253</v>
      </c>
      <c r="AA22" s="13" t="s">
        <v>253</v>
      </c>
      <c r="AB22" s="16">
        <v>0.25</v>
      </c>
      <c r="AC22" s="16">
        <v>0.32</v>
      </c>
      <c r="AD22" s="16">
        <v>0.31</v>
      </c>
      <c r="AE22" s="16">
        <v>0.33</v>
      </c>
      <c r="AF22" s="16">
        <v>0.33</v>
      </c>
      <c r="AG22" s="16">
        <v>0.3</v>
      </c>
      <c r="AH22" s="16">
        <v>0.28999999999999998</v>
      </c>
      <c r="AI22" s="16">
        <v>0.3</v>
      </c>
      <c r="AJ22" s="16">
        <v>0.26</v>
      </c>
      <c r="AK22" s="16">
        <v>0.32</v>
      </c>
      <c r="AL22" s="16">
        <v>0.28000000000000003</v>
      </c>
      <c r="AM22" s="16">
        <v>0.28000000000000003</v>
      </c>
      <c r="AN22" s="16">
        <v>0.3</v>
      </c>
      <c r="AO22" s="16">
        <v>0.26</v>
      </c>
      <c r="AP22" s="16">
        <v>0.28000000000000003</v>
      </c>
      <c r="AQ22" s="16">
        <v>0.39</v>
      </c>
      <c r="AR22" s="16">
        <v>0.37</v>
      </c>
      <c r="AS22" s="16">
        <v>0.25</v>
      </c>
      <c r="AT22" s="19">
        <v>0.45</v>
      </c>
      <c r="AU22" s="16">
        <v>0.32</v>
      </c>
    </row>
    <row r="23" spans="1:47" ht="17.25" customHeight="1" thickBot="1" x14ac:dyDescent="0.25">
      <c r="A23" s="29"/>
      <c r="B23" s="22" t="s">
        <v>211</v>
      </c>
      <c r="C23" s="10" t="s">
        <v>151</v>
      </c>
      <c r="D23" s="10" t="s">
        <v>151</v>
      </c>
      <c r="E23" s="10" t="s">
        <v>368</v>
      </c>
      <c r="F23" s="10" t="s">
        <v>211</v>
      </c>
      <c r="G23" s="10" t="s">
        <v>211</v>
      </c>
      <c r="H23" s="20" t="s">
        <v>151</v>
      </c>
      <c r="I23" s="10" t="s">
        <v>211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23" t="s">
        <v>461</v>
      </c>
      <c r="AU23" s="10" t="s">
        <v>151</v>
      </c>
    </row>
    <row r="24" spans="1:47" ht="17.25" customHeight="1" thickBot="1" x14ac:dyDescent="0.25">
      <c r="A24" s="35" t="s">
        <v>432</v>
      </c>
      <c r="B24" s="11">
        <v>288</v>
      </c>
      <c r="C24" s="12">
        <v>137</v>
      </c>
      <c r="D24" s="12">
        <v>150</v>
      </c>
      <c r="E24" s="12">
        <v>24</v>
      </c>
      <c r="F24" s="12">
        <v>57</v>
      </c>
      <c r="G24" s="12">
        <v>71</v>
      </c>
      <c r="H24" s="12">
        <v>54</v>
      </c>
      <c r="I24" s="12">
        <v>83</v>
      </c>
      <c r="J24" s="12">
        <v>52</v>
      </c>
      <c r="K24" s="12">
        <v>51</v>
      </c>
      <c r="L24" s="12">
        <v>85</v>
      </c>
      <c r="M24" s="12">
        <v>99</v>
      </c>
      <c r="N24" s="12">
        <v>2</v>
      </c>
      <c r="O24" s="12">
        <v>60</v>
      </c>
      <c r="P24" s="12">
        <v>103</v>
      </c>
      <c r="Q24" s="12">
        <v>123</v>
      </c>
      <c r="R24" s="12">
        <v>90</v>
      </c>
      <c r="S24" s="12">
        <v>38</v>
      </c>
      <c r="T24" s="12">
        <v>7</v>
      </c>
      <c r="U24" s="12">
        <v>13</v>
      </c>
      <c r="V24" s="12">
        <v>98</v>
      </c>
      <c r="W24" s="12">
        <v>4</v>
      </c>
      <c r="X24" s="12">
        <v>12</v>
      </c>
      <c r="Y24" s="12">
        <v>15</v>
      </c>
      <c r="Z24" s="12" t="s">
        <v>253</v>
      </c>
      <c r="AA24" s="12" t="s">
        <v>253</v>
      </c>
      <c r="AB24" s="12">
        <v>7</v>
      </c>
      <c r="AC24" s="12">
        <v>4</v>
      </c>
      <c r="AD24" s="12">
        <v>135</v>
      </c>
      <c r="AE24" s="12">
        <v>13</v>
      </c>
      <c r="AF24" s="12">
        <v>28</v>
      </c>
      <c r="AG24" s="12">
        <v>23</v>
      </c>
      <c r="AH24" s="12">
        <v>176</v>
      </c>
      <c r="AI24" s="12">
        <v>112</v>
      </c>
      <c r="AJ24" s="12">
        <v>59</v>
      </c>
      <c r="AK24" s="12">
        <v>40</v>
      </c>
      <c r="AL24" s="18">
        <v>12</v>
      </c>
      <c r="AM24" s="12">
        <v>17</v>
      </c>
      <c r="AN24" s="12">
        <v>31</v>
      </c>
      <c r="AO24" s="12">
        <v>46</v>
      </c>
      <c r="AP24" s="12">
        <v>16</v>
      </c>
      <c r="AQ24" s="12">
        <v>22</v>
      </c>
      <c r="AR24" s="12">
        <v>7</v>
      </c>
      <c r="AS24" s="12">
        <v>27</v>
      </c>
      <c r="AT24" s="12">
        <v>10</v>
      </c>
      <c r="AU24" s="12">
        <v>82</v>
      </c>
    </row>
    <row r="25" spans="1:47" ht="17.25" customHeight="1" thickBot="1" x14ac:dyDescent="0.25">
      <c r="A25" s="29"/>
      <c r="B25" s="15">
        <v>0.28999999999999998</v>
      </c>
      <c r="C25" s="16">
        <v>0.28000000000000003</v>
      </c>
      <c r="D25" s="16">
        <v>0.28999999999999998</v>
      </c>
      <c r="E25" s="16">
        <v>0.26</v>
      </c>
      <c r="F25" s="16">
        <v>0.26</v>
      </c>
      <c r="G25" s="16">
        <v>0.25</v>
      </c>
      <c r="H25" s="16">
        <v>0.34</v>
      </c>
      <c r="I25" s="16">
        <v>0.33</v>
      </c>
      <c r="J25" s="16">
        <v>0.33</v>
      </c>
      <c r="K25" s="16">
        <v>0.25</v>
      </c>
      <c r="L25" s="16">
        <v>0.28999999999999998</v>
      </c>
      <c r="M25" s="16">
        <v>0.28000000000000003</v>
      </c>
      <c r="N25" s="16">
        <v>0.22</v>
      </c>
      <c r="O25" s="16">
        <v>0.34</v>
      </c>
      <c r="P25" s="16">
        <v>0.27</v>
      </c>
      <c r="Q25" s="16">
        <v>0.28000000000000003</v>
      </c>
      <c r="R25" s="16">
        <v>0.25</v>
      </c>
      <c r="S25" s="16">
        <v>0.27</v>
      </c>
      <c r="T25" s="16">
        <v>0.35</v>
      </c>
      <c r="U25" s="16">
        <v>0.28000000000000003</v>
      </c>
      <c r="V25" s="16">
        <v>0.32</v>
      </c>
      <c r="W25" s="16">
        <v>0.31</v>
      </c>
      <c r="X25" s="16">
        <v>0.33</v>
      </c>
      <c r="Y25" s="16">
        <v>0.3</v>
      </c>
      <c r="Z25" s="13" t="s">
        <v>253</v>
      </c>
      <c r="AA25" s="13" t="s">
        <v>253</v>
      </c>
      <c r="AB25" s="16">
        <v>0.59</v>
      </c>
      <c r="AC25" s="16">
        <v>0.25</v>
      </c>
      <c r="AD25" s="16">
        <v>0.26</v>
      </c>
      <c r="AE25" s="16">
        <v>0.25</v>
      </c>
      <c r="AF25" s="16">
        <v>0.28000000000000003</v>
      </c>
      <c r="AG25" s="16">
        <v>0.33</v>
      </c>
      <c r="AH25" s="16">
        <v>0.32</v>
      </c>
      <c r="AI25" s="16">
        <v>0.25</v>
      </c>
      <c r="AJ25" s="16">
        <v>0.34</v>
      </c>
      <c r="AK25" s="16">
        <v>0.28999999999999998</v>
      </c>
      <c r="AL25" s="21">
        <v>0.14000000000000001</v>
      </c>
      <c r="AM25" s="16">
        <v>0.32</v>
      </c>
      <c r="AN25" s="16">
        <v>0.38</v>
      </c>
      <c r="AO25" s="16">
        <v>0.31</v>
      </c>
      <c r="AP25" s="16">
        <v>0.28000000000000003</v>
      </c>
      <c r="AQ25" s="16">
        <v>0.28999999999999998</v>
      </c>
      <c r="AR25" s="16">
        <v>0.26</v>
      </c>
      <c r="AS25" s="16">
        <v>0.24</v>
      </c>
      <c r="AT25" s="16">
        <v>0.22</v>
      </c>
      <c r="AU25" s="16">
        <v>0.26</v>
      </c>
    </row>
    <row r="26" spans="1:47" ht="17.25" customHeight="1" thickBot="1" x14ac:dyDescent="0.25">
      <c r="A26" s="29"/>
      <c r="B26" s="22" t="s">
        <v>241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238</v>
      </c>
      <c r="AI26" s="10" t="s">
        <v>151</v>
      </c>
      <c r="AJ26" s="10" t="s">
        <v>241</v>
      </c>
      <c r="AK26" s="10" t="s">
        <v>241</v>
      </c>
      <c r="AL26" s="20" t="s">
        <v>254</v>
      </c>
      <c r="AM26" s="10" t="s">
        <v>276</v>
      </c>
      <c r="AN26" s="10" t="s">
        <v>462</v>
      </c>
      <c r="AO26" s="10" t="s">
        <v>241</v>
      </c>
      <c r="AP26" s="10" t="s">
        <v>254</v>
      </c>
      <c r="AQ26" s="10" t="s">
        <v>276</v>
      </c>
      <c r="AR26" s="10" t="s">
        <v>255</v>
      </c>
      <c r="AS26" s="10" t="s">
        <v>151</v>
      </c>
      <c r="AT26" s="10" t="s">
        <v>254</v>
      </c>
      <c r="AU26" s="10" t="s">
        <v>241</v>
      </c>
    </row>
    <row r="27" spans="1:47" ht="17.25" customHeight="1" thickBot="1" x14ac:dyDescent="0.25">
      <c r="A27" s="35" t="s">
        <v>430</v>
      </c>
      <c r="B27" s="11">
        <v>269</v>
      </c>
      <c r="C27" s="12">
        <v>121</v>
      </c>
      <c r="D27" s="12">
        <v>148</v>
      </c>
      <c r="E27" s="12">
        <v>27</v>
      </c>
      <c r="F27" s="12">
        <v>51</v>
      </c>
      <c r="G27" s="12">
        <v>74</v>
      </c>
      <c r="H27" s="12">
        <v>39</v>
      </c>
      <c r="I27" s="12">
        <v>78</v>
      </c>
      <c r="J27" s="12">
        <v>39</v>
      </c>
      <c r="K27" s="12">
        <v>63</v>
      </c>
      <c r="L27" s="12">
        <v>83</v>
      </c>
      <c r="M27" s="12">
        <v>84</v>
      </c>
      <c r="N27" s="12">
        <v>1</v>
      </c>
      <c r="O27" s="12">
        <v>40</v>
      </c>
      <c r="P27" s="12">
        <v>110</v>
      </c>
      <c r="Q27" s="12">
        <v>117</v>
      </c>
      <c r="R27" s="12">
        <v>90</v>
      </c>
      <c r="S27" s="12">
        <v>34</v>
      </c>
      <c r="T27" s="12">
        <v>4</v>
      </c>
      <c r="U27" s="12">
        <v>11</v>
      </c>
      <c r="V27" s="12">
        <v>93</v>
      </c>
      <c r="W27" s="12">
        <v>5</v>
      </c>
      <c r="X27" s="12">
        <v>9</v>
      </c>
      <c r="Y27" s="12">
        <v>14</v>
      </c>
      <c r="Z27" s="12">
        <v>1</v>
      </c>
      <c r="AA27" s="12" t="s">
        <v>253</v>
      </c>
      <c r="AB27" s="12">
        <v>4</v>
      </c>
      <c r="AC27" s="12">
        <v>4</v>
      </c>
      <c r="AD27" s="12">
        <v>128</v>
      </c>
      <c r="AE27" s="12">
        <v>12</v>
      </c>
      <c r="AF27" s="12">
        <v>26</v>
      </c>
      <c r="AG27" s="12">
        <v>18</v>
      </c>
      <c r="AH27" s="12">
        <v>141</v>
      </c>
      <c r="AI27" s="12">
        <v>128</v>
      </c>
      <c r="AJ27" s="12">
        <v>48</v>
      </c>
      <c r="AK27" s="12">
        <v>31</v>
      </c>
      <c r="AL27" s="17">
        <v>36</v>
      </c>
      <c r="AM27" s="12">
        <v>10</v>
      </c>
      <c r="AN27" s="12">
        <v>22</v>
      </c>
      <c r="AO27" s="12">
        <v>38</v>
      </c>
      <c r="AP27" s="12">
        <v>17</v>
      </c>
      <c r="AQ27" s="12">
        <v>21</v>
      </c>
      <c r="AR27" s="12">
        <v>6</v>
      </c>
      <c r="AS27" s="12">
        <v>28</v>
      </c>
      <c r="AT27" s="12">
        <v>12</v>
      </c>
      <c r="AU27" s="12">
        <v>84</v>
      </c>
    </row>
    <row r="28" spans="1:47" ht="17.25" customHeight="1" thickBot="1" x14ac:dyDescent="0.25">
      <c r="A28" s="29"/>
      <c r="B28" s="15">
        <v>0.27</v>
      </c>
      <c r="C28" s="16">
        <v>0.25</v>
      </c>
      <c r="D28" s="16">
        <v>0.28999999999999998</v>
      </c>
      <c r="E28" s="16">
        <v>0.3</v>
      </c>
      <c r="F28" s="16">
        <v>0.23</v>
      </c>
      <c r="G28" s="16">
        <v>0.27</v>
      </c>
      <c r="H28" s="16">
        <v>0.24</v>
      </c>
      <c r="I28" s="16">
        <v>0.31</v>
      </c>
      <c r="J28" s="16">
        <v>0.25</v>
      </c>
      <c r="K28" s="16">
        <v>0.31</v>
      </c>
      <c r="L28" s="16">
        <v>0.28999999999999998</v>
      </c>
      <c r="M28" s="16">
        <v>0.24</v>
      </c>
      <c r="N28" s="16">
        <v>0.11</v>
      </c>
      <c r="O28" s="16">
        <v>0.23</v>
      </c>
      <c r="P28" s="16">
        <v>0.28999999999999998</v>
      </c>
      <c r="Q28" s="16">
        <v>0.27</v>
      </c>
      <c r="R28" s="16">
        <v>0.25</v>
      </c>
      <c r="S28" s="16">
        <v>0.24</v>
      </c>
      <c r="T28" s="16">
        <v>0.2</v>
      </c>
      <c r="U28" s="16">
        <v>0.23</v>
      </c>
      <c r="V28" s="16">
        <v>0.31</v>
      </c>
      <c r="W28" s="16">
        <v>0.38</v>
      </c>
      <c r="X28" s="16">
        <v>0.25</v>
      </c>
      <c r="Y28" s="16">
        <v>0.28000000000000003</v>
      </c>
      <c r="Z28" s="16">
        <v>1</v>
      </c>
      <c r="AA28" s="13" t="s">
        <v>253</v>
      </c>
      <c r="AB28" s="16">
        <v>0.33</v>
      </c>
      <c r="AC28" s="16">
        <v>0.25</v>
      </c>
      <c r="AD28" s="16">
        <v>0.25</v>
      </c>
      <c r="AE28" s="16">
        <v>0.23</v>
      </c>
      <c r="AF28" s="16">
        <v>0.26</v>
      </c>
      <c r="AG28" s="16">
        <v>0.26</v>
      </c>
      <c r="AH28" s="16">
        <v>0.26</v>
      </c>
      <c r="AI28" s="16">
        <v>0.28000000000000003</v>
      </c>
      <c r="AJ28" s="16">
        <v>0.27</v>
      </c>
      <c r="AK28" s="16">
        <v>0.23</v>
      </c>
      <c r="AL28" s="19">
        <v>0.41</v>
      </c>
      <c r="AM28" s="16">
        <v>0.19</v>
      </c>
      <c r="AN28" s="16">
        <v>0.27</v>
      </c>
      <c r="AO28" s="16">
        <v>0.25</v>
      </c>
      <c r="AP28" s="16">
        <v>0.3</v>
      </c>
      <c r="AQ28" s="16">
        <v>0.28000000000000003</v>
      </c>
      <c r="AR28" s="16">
        <v>0.22</v>
      </c>
      <c r="AS28" s="16">
        <v>0.25</v>
      </c>
      <c r="AT28" s="16">
        <v>0.27</v>
      </c>
      <c r="AU28" s="16">
        <v>0.26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23" t="s">
        <v>463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435</v>
      </c>
      <c r="B30" s="11">
        <v>157</v>
      </c>
      <c r="C30" s="12">
        <v>94</v>
      </c>
      <c r="D30" s="12">
        <v>62</v>
      </c>
      <c r="E30" s="12">
        <v>8</v>
      </c>
      <c r="F30" s="12">
        <v>29</v>
      </c>
      <c r="G30" s="12">
        <v>46</v>
      </c>
      <c r="H30" s="12">
        <v>27</v>
      </c>
      <c r="I30" s="12">
        <v>47</v>
      </c>
      <c r="J30" s="12">
        <v>31</v>
      </c>
      <c r="K30" s="12">
        <v>26</v>
      </c>
      <c r="L30" s="12">
        <v>40</v>
      </c>
      <c r="M30" s="12">
        <v>60</v>
      </c>
      <c r="N30" s="12">
        <v>3</v>
      </c>
      <c r="O30" s="12">
        <v>24</v>
      </c>
      <c r="P30" s="12">
        <v>47</v>
      </c>
      <c r="Q30" s="12">
        <v>83</v>
      </c>
      <c r="R30" s="12">
        <v>56</v>
      </c>
      <c r="S30" s="12">
        <v>15</v>
      </c>
      <c r="T30" s="12">
        <v>2</v>
      </c>
      <c r="U30" s="12">
        <v>5</v>
      </c>
      <c r="V30" s="12">
        <v>61</v>
      </c>
      <c r="W30" s="12">
        <v>2</v>
      </c>
      <c r="X30" s="12">
        <v>4</v>
      </c>
      <c r="Y30" s="12">
        <v>9</v>
      </c>
      <c r="Z30" s="12" t="s">
        <v>253</v>
      </c>
      <c r="AA30" s="12">
        <v>1</v>
      </c>
      <c r="AB30" s="12" t="s">
        <v>253</v>
      </c>
      <c r="AC30" s="12">
        <v>2</v>
      </c>
      <c r="AD30" s="12">
        <v>71</v>
      </c>
      <c r="AE30" s="12">
        <v>6</v>
      </c>
      <c r="AF30" s="12">
        <v>15</v>
      </c>
      <c r="AG30" s="12">
        <v>8</v>
      </c>
      <c r="AH30" s="12">
        <v>74</v>
      </c>
      <c r="AI30" s="12">
        <v>82</v>
      </c>
      <c r="AJ30" s="12">
        <v>25</v>
      </c>
      <c r="AK30" s="12">
        <v>27</v>
      </c>
      <c r="AL30" s="12">
        <v>12</v>
      </c>
      <c r="AM30" s="12">
        <v>5</v>
      </c>
      <c r="AN30" s="12">
        <v>14</v>
      </c>
      <c r="AO30" s="12">
        <v>30</v>
      </c>
      <c r="AP30" s="12">
        <v>7</v>
      </c>
      <c r="AQ30" s="12">
        <v>11</v>
      </c>
      <c r="AR30" s="12">
        <v>8</v>
      </c>
      <c r="AS30" s="12">
        <v>15</v>
      </c>
      <c r="AT30" s="12">
        <v>3</v>
      </c>
      <c r="AU30" s="12">
        <v>44</v>
      </c>
    </row>
    <row r="31" spans="1:47" ht="17.25" customHeight="1" thickBot="1" x14ac:dyDescent="0.25">
      <c r="A31" s="29"/>
      <c r="B31" s="15">
        <v>0.16</v>
      </c>
      <c r="C31" s="16">
        <v>0.19</v>
      </c>
      <c r="D31" s="16">
        <v>0.12</v>
      </c>
      <c r="E31" s="16">
        <v>0.09</v>
      </c>
      <c r="F31" s="16">
        <v>0.13</v>
      </c>
      <c r="G31" s="16">
        <v>0.16</v>
      </c>
      <c r="H31" s="16">
        <v>0.17</v>
      </c>
      <c r="I31" s="16">
        <v>0.19</v>
      </c>
      <c r="J31" s="16">
        <v>0.2</v>
      </c>
      <c r="K31" s="16">
        <v>0.13</v>
      </c>
      <c r="L31" s="16">
        <v>0.14000000000000001</v>
      </c>
      <c r="M31" s="16">
        <v>0.17</v>
      </c>
      <c r="N31" s="16">
        <v>0.32</v>
      </c>
      <c r="O31" s="16">
        <v>0.14000000000000001</v>
      </c>
      <c r="P31" s="16">
        <v>0.12</v>
      </c>
      <c r="Q31" s="16">
        <v>0.19</v>
      </c>
      <c r="R31" s="16">
        <v>0.16</v>
      </c>
      <c r="S31" s="16">
        <v>0.1</v>
      </c>
      <c r="T31" s="16">
        <v>0.1</v>
      </c>
      <c r="U31" s="16">
        <v>0.11</v>
      </c>
      <c r="V31" s="16">
        <v>0.2</v>
      </c>
      <c r="W31" s="16">
        <v>0.15</v>
      </c>
      <c r="X31" s="16">
        <v>0.11</v>
      </c>
      <c r="Y31" s="16">
        <v>0.18</v>
      </c>
      <c r="Z31" s="13" t="s">
        <v>253</v>
      </c>
      <c r="AA31" s="16">
        <v>0.34</v>
      </c>
      <c r="AB31" s="13" t="s">
        <v>253</v>
      </c>
      <c r="AC31" s="16">
        <v>0.12</v>
      </c>
      <c r="AD31" s="16">
        <v>0.14000000000000001</v>
      </c>
      <c r="AE31" s="16">
        <v>0.12</v>
      </c>
      <c r="AF31" s="16">
        <v>0.15</v>
      </c>
      <c r="AG31" s="16">
        <v>0.12</v>
      </c>
      <c r="AH31" s="16">
        <v>0.14000000000000001</v>
      </c>
      <c r="AI31" s="16">
        <v>0.18</v>
      </c>
      <c r="AJ31" s="16">
        <v>0.14000000000000001</v>
      </c>
      <c r="AK31" s="16">
        <v>0.2</v>
      </c>
      <c r="AL31" s="16">
        <v>0.14000000000000001</v>
      </c>
      <c r="AM31" s="16">
        <v>0.09</v>
      </c>
      <c r="AN31" s="16">
        <v>0.17</v>
      </c>
      <c r="AO31" s="16">
        <v>0.2</v>
      </c>
      <c r="AP31" s="16">
        <v>0.12</v>
      </c>
      <c r="AQ31" s="16">
        <v>0.15</v>
      </c>
      <c r="AR31" s="16">
        <v>0.3</v>
      </c>
      <c r="AS31" s="16">
        <v>0.13</v>
      </c>
      <c r="AT31" s="16">
        <v>7.0000000000000007E-2</v>
      </c>
      <c r="AU31" s="16">
        <v>0.14000000000000001</v>
      </c>
    </row>
    <row r="32" spans="1:47" ht="17.25" customHeight="1" thickBot="1" x14ac:dyDescent="0.25">
      <c r="A32" s="29"/>
      <c r="B32" s="10" t="s">
        <v>151</v>
      </c>
      <c r="C32" s="10" t="s">
        <v>207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219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464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237</v>
      </c>
      <c r="AJ32" s="10" t="s">
        <v>151</v>
      </c>
      <c r="AK32" s="10" t="s">
        <v>151</v>
      </c>
      <c r="AL32" s="10" t="s">
        <v>254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434</v>
      </c>
      <c r="B33" s="11">
        <v>148</v>
      </c>
      <c r="C33" s="12">
        <v>68</v>
      </c>
      <c r="D33" s="12">
        <v>80</v>
      </c>
      <c r="E33" s="12">
        <v>17</v>
      </c>
      <c r="F33" s="12">
        <v>37</v>
      </c>
      <c r="G33" s="12">
        <v>37</v>
      </c>
      <c r="H33" s="12">
        <v>27</v>
      </c>
      <c r="I33" s="12">
        <v>29</v>
      </c>
      <c r="J33" s="12">
        <v>25</v>
      </c>
      <c r="K33" s="12">
        <v>30</v>
      </c>
      <c r="L33" s="12">
        <v>37</v>
      </c>
      <c r="M33" s="12">
        <v>56</v>
      </c>
      <c r="N33" s="12">
        <v>2</v>
      </c>
      <c r="O33" s="12">
        <v>29</v>
      </c>
      <c r="P33" s="12">
        <v>51</v>
      </c>
      <c r="Q33" s="12">
        <v>66</v>
      </c>
      <c r="R33" s="12">
        <v>62</v>
      </c>
      <c r="S33" s="12">
        <v>20</v>
      </c>
      <c r="T33" s="12">
        <v>2</v>
      </c>
      <c r="U33" s="12">
        <v>6</v>
      </c>
      <c r="V33" s="12">
        <v>40</v>
      </c>
      <c r="W33" s="12" t="s">
        <v>253</v>
      </c>
      <c r="X33" s="12">
        <v>7</v>
      </c>
      <c r="Y33" s="12">
        <v>7</v>
      </c>
      <c r="Z33" s="12" t="s">
        <v>253</v>
      </c>
      <c r="AA33" s="12">
        <v>2</v>
      </c>
      <c r="AB33" s="12">
        <v>1</v>
      </c>
      <c r="AC33" s="12">
        <v>1</v>
      </c>
      <c r="AD33" s="12">
        <v>83</v>
      </c>
      <c r="AE33" s="12">
        <v>8</v>
      </c>
      <c r="AF33" s="12">
        <v>15</v>
      </c>
      <c r="AG33" s="12">
        <v>9</v>
      </c>
      <c r="AH33" s="12">
        <v>78</v>
      </c>
      <c r="AI33" s="12">
        <v>70</v>
      </c>
      <c r="AJ33" s="12">
        <v>25</v>
      </c>
      <c r="AK33" s="12">
        <v>17</v>
      </c>
      <c r="AL33" s="17">
        <v>27</v>
      </c>
      <c r="AM33" s="12">
        <v>9</v>
      </c>
      <c r="AN33" s="12">
        <v>10</v>
      </c>
      <c r="AO33" s="12">
        <v>23</v>
      </c>
      <c r="AP33" s="12">
        <v>9</v>
      </c>
      <c r="AQ33" s="12">
        <v>10</v>
      </c>
      <c r="AR33" s="12">
        <v>2</v>
      </c>
      <c r="AS33" s="12">
        <v>12</v>
      </c>
      <c r="AT33" s="12">
        <v>4</v>
      </c>
      <c r="AU33" s="12">
        <v>37</v>
      </c>
    </row>
    <row r="34" spans="1:47" ht="17.25" customHeight="1" thickBot="1" x14ac:dyDescent="0.25">
      <c r="A34" s="29"/>
      <c r="B34" s="15">
        <v>0.15</v>
      </c>
      <c r="C34" s="16">
        <v>0.14000000000000001</v>
      </c>
      <c r="D34" s="16">
        <v>0.16</v>
      </c>
      <c r="E34" s="16">
        <v>0.19</v>
      </c>
      <c r="F34" s="16">
        <v>0.17</v>
      </c>
      <c r="G34" s="16">
        <v>0.13</v>
      </c>
      <c r="H34" s="16">
        <v>0.17</v>
      </c>
      <c r="I34" s="16">
        <v>0.12</v>
      </c>
      <c r="J34" s="16">
        <v>0.16</v>
      </c>
      <c r="K34" s="16">
        <v>0.15</v>
      </c>
      <c r="L34" s="16">
        <v>0.13</v>
      </c>
      <c r="M34" s="16">
        <v>0.16</v>
      </c>
      <c r="N34" s="16">
        <v>0.23</v>
      </c>
      <c r="O34" s="16">
        <v>0.17</v>
      </c>
      <c r="P34" s="16">
        <v>0.13</v>
      </c>
      <c r="Q34" s="16">
        <v>0.15</v>
      </c>
      <c r="R34" s="16">
        <v>0.17</v>
      </c>
      <c r="S34" s="16">
        <v>0.14000000000000001</v>
      </c>
      <c r="T34" s="16">
        <v>0.1</v>
      </c>
      <c r="U34" s="16">
        <v>0.13</v>
      </c>
      <c r="V34" s="16">
        <v>0.13</v>
      </c>
      <c r="W34" s="13" t="s">
        <v>253</v>
      </c>
      <c r="X34" s="16">
        <v>0.19</v>
      </c>
      <c r="Y34" s="16">
        <v>0.14000000000000001</v>
      </c>
      <c r="Z34" s="13" t="s">
        <v>253</v>
      </c>
      <c r="AA34" s="16">
        <v>0.68</v>
      </c>
      <c r="AB34" s="16">
        <v>0.08</v>
      </c>
      <c r="AC34" s="16">
        <v>0.06</v>
      </c>
      <c r="AD34" s="16">
        <v>0.16</v>
      </c>
      <c r="AE34" s="16">
        <v>0.16</v>
      </c>
      <c r="AF34" s="16">
        <v>0.15</v>
      </c>
      <c r="AG34" s="16">
        <v>0.13</v>
      </c>
      <c r="AH34" s="16">
        <v>0.14000000000000001</v>
      </c>
      <c r="AI34" s="16">
        <v>0.15</v>
      </c>
      <c r="AJ34" s="16">
        <v>0.14000000000000001</v>
      </c>
      <c r="AK34" s="16">
        <v>0.12</v>
      </c>
      <c r="AL34" s="19">
        <v>0.31</v>
      </c>
      <c r="AM34" s="16">
        <v>0.17</v>
      </c>
      <c r="AN34" s="16">
        <v>0.12</v>
      </c>
      <c r="AO34" s="16">
        <v>0.15</v>
      </c>
      <c r="AP34" s="16">
        <v>0.16</v>
      </c>
      <c r="AQ34" s="16">
        <v>0.13</v>
      </c>
      <c r="AR34" s="16">
        <v>7.0000000000000007E-2</v>
      </c>
      <c r="AS34" s="16">
        <v>0.11</v>
      </c>
      <c r="AT34" s="16">
        <v>0.09</v>
      </c>
      <c r="AU34" s="16">
        <v>0.12</v>
      </c>
    </row>
    <row r="35" spans="1:47" ht="17.25" customHeight="1" thickBot="1" x14ac:dyDescent="0.25">
      <c r="A35" s="29"/>
      <c r="B35" s="10" t="s">
        <v>151</v>
      </c>
      <c r="C35" s="10" t="s">
        <v>151</v>
      </c>
      <c r="D35" s="10" t="s">
        <v>151</v>
      </c>
      <c r="E35" s="10" t="s">
        <v>254</v>
      </c>
      <c r="F35" s="10" t="s">
        <v>151</v>
      </c>
      <c r="G35" s="10" t="s">
        <v>151</v>
      </c>
      <c r="H35" s="10" t="s">
        <v>151</v>
      </c>
      <c r="I35" s="1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23" t="s">
        <v>465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10" t="s">
        <v>151</v>
      </c>
      <c r="AT35" s="10" t="s">
        <v>254</v>
      </c>
      <c r="AU35" s="10" t="s">
        <v>151</v>
      </c>
    </row>
    <row r="36" spans="1:47" ht="17.25" customHeight="1" thickBot="1" x14ac:dyDescent="0.25">
      <c r="A36" s="35" t="s">
        <v>438</v>
      </c>
      <c r="B36" s="11">
        <v>136</v>
      </c>
      <c r="C36" s="12">
        <v>76</v>
      </c>
      <c r="D36" s="12">
        <v>59</v>
      </c>
      <c r="E36" s="12">
        <v>10</v>
      </c>
      <c r="F36" s="12">
        <v>24</v>
      </c>
      <c r="G36" s="12">
        <v>30</v>
      </c>
      <c r="H36" s="17">
        <v>33</v>
      </c>
      <c r="I36" s="12">
        <v>39</v>
      </c>
      <c r="J36" s="12">
        <v>19</v>
      </c>
      <c r="K36" s="12">
        <v>25</v>
      </c>
      <c r="L36" s="12">
        <v>33</v>
      </c>
      <c r="M36" s="12">
        <v>59</v>
      </c>
      <c r="N36" s="12">
        <v>1</v>
      </c>
      <c r="O36" s="12">
        <v>20</v>
      </c>
      <c r="P36" s="12">
        <v>49</v>
      </c>
      <c r="Q36" s="12">
        <v>66</v>
      </c>
      <c r="R36" s="12">
        <v>49</v>
      </c>
      <c r="S36" s="12">
        <v>22</v>
      </c>
      <c r="T36" s="12" t="s">
        <v>253</v>
      </c>
      <c r="U36" s="12">
        <v>8</v>
      </c>
      <c r="V36" s="12">
        <v>47</v>
      </c>
      <c r="W36" s="12">
        <v>2</v>
      </c>
      <c r="X36" s="12">
        <v>1</v>
      </c>
      <c r="Y36" s="12">
        <v>6</v>
      </c>
      <c r="Z36" s="12" t="s">
        <v>253</v>
      </c>
      <c r="AA36" s="12" t="s">
        <v>253</v>
      </c>
      <c r="AB36" s="12">
        <v>1</v>
      </c>
      <c r="AC36" s="12" t="s">
        <v>253</v>
      </c>
      <c r="AD36" s="12">
        <v>72</v>
      </c>
      <c r="AE36" s="12">
        <v>8</v>
      </c>
      <c r="AF36" s="12">
        <v>14</v>
      </c>
      <c r="AG36" s="18">
        <v>3</v>
      </c>
      <c r="AH36" s="12">
        <v>70</v>
      </c>
      <c r="AI36" s="12">
        <v>66</v>
      </c>
      <c r="AJ36" s="12">
        <v>31</v>
      </c>
      <c r="AK36" s="12">
        <v>19</v>
      </c>
      <c r="AL36" s="12">
        <v>12</v>
      </c>
      <c r="AM36" s="12">
        <v>10</v>
      </c>
      <c r="AN36" s="12">
        <v>8</v>
      </c>
      <c r="AO36" s="12">
        <v>19</v>
      </c>
      <c r="AP36" s="12">
        <v>4</v>
      </c>
      <c r="AQ36" s="12">
        <v>9</v>
      </c>
      <c r="AR36" s="12">
        <v>2</v>
      </c>
      <c r="AS36" s="12">
        <v>17</v>
      </c>
      <c r="AT36" s="12">
        <v>5</v>
      </c>
      <c r="AU36" s="12">
        <v>37</v>
      </c>
    </row>
    <row r="37" spans="1:47" ht="17.25" customHeight="1" thickBot="1" x14ac:dyDescent="0.25">
      <c r="A37" s="29"/>
      <c r="B37" s="15">
        <v>0.14000000000000001</v>
      </c>
      <c r="C37" s="16">
        <v>0.16</v>
      </c>
      <c r="D37" s="16">
        <v>0.12</v>
      </c>
      <c r="E37" s="16">
        <v>0.11</v>
      </c>
      <c r="F37" s="16">
        <v>0.11</v>
      </c>
      <c r="G37" s="16">
        <v>0.11</v>
      </c>
      <c r="H37" s="19">
        <v>0.21</v>
      </c>
      <c r="I37" s="16">
        <v>0.16</v>
      </c>
      <c r="J37" s="16">
        <v>0.12</v>
      </c>
      <c r="K37" s="16">
        <v>0.12</v>
      </c>
      <c r="L37" s="16">
        <v>0.11</v>
      </c>
      <c r="M37" s="16">
        <v>0.17</v>
      </c>
      <c r="N37" s="16">
        <v>0.11</v>
      </c>
      <c r="O37" s="16">
        <v>0.12</v>
      </c>
      <c r="P37" s="16">
        <v>0.13</v>
      </c>
      <c r="Q37" s="16">
        <v>0.15</v>
      </c>
      <c r="R37" s="16">
        <v>0.14000000000000001</v>
      </c>
      <c r="S37" s="16">
        <v>0.15</v>
      </c>
      <c r="T37" s="13" t="s">
        <v>253</v>
      </c>
      <c r="U37" s="16">
        <v>0.17</v>
      </c>
      <c r="V37" s="16">
        <v>0.15</v>
      </c>
      <c r="W37" s="16">
        <v>0.15</v>
      </c>
      <c r="X37" s="16">
        <v>0.03</v>
      </c>
      <c r="Y37" s="16">
        <v>0.12</v>
      </c>
      <c r="Z37" s="13" t="s">
        <v>253</v>
      </c>
      <c r="AA37" s="13" t="s">
        <v>253</v>
      </c>
      <c r="AB37" s="16">
        <v>0.08</v>
      </c>
      <c r="AC37" s="13" t="s">
        <v>253</v>
      </c>
      <c r="AD37" s="16">
        <v>0.14000000000000001</v>
      </c>
      <c r="AE37" s="16">
        <v>0.16</v>
      </c>
      <c r="AF37" s="16">
        <v>0.14000000000000001</v>
      </c>
      <c r="AG37" s="21">
        <v>0.04</v>
      </c>
      <c r="AH37" s="16">
        <v>0.13</v>
      </c>
      <c r="AI37" s="16">
        <v>0.15</v>
      </c>
      <c r="AJ37" s="16">
        <v>0.18</v>
      </c>
      <c r="AK37" s="16">
        <v>0.14000000000000001</v>
      </c>
      <c r="AL37" s="16">
        <v>0.14000000000000001</v>
      </c>
      <c r="AM37" s="16">
        <v>0.19</v>
      </c>
      <c r="AN37" s="16">
        <v>0.1</v>
      </c>
      <c r="AO37" s="16">
        <v>0.13</v>
      </c>
      <c r="AP37" s="16">
        <v>7.0000000000000007E-2</v>
      </c>
      <c r="AQ37" s="16">
        <v>0.12</v>
      </c>
      <c r="AR37" s="16">
        <v>7.0000000000000007E-2</v>
      </c>
      <c r="AS37" s="16">
        <v>0.15</v>
      </c>
      <c r="AT37" s="16">
        <v>0.11</v>
      </c>
      <c r="AU37" s="16">
        <v>0.12</v>
      </c>
    </row>
    <row r="38" spans="1:47" ht="17.25" customHeight="1" thickBot="1" x14ac:dyDescent="0.25">
      <c r="A38" s="29"/>
      <c r="B38" s="22" t="s">
        <v>236</v>
      </c>
      <c r="C38" s="10" t="s">
        <v>151</v>
      </c>
      <c r="D38" s="10" t="s">
        <v>151</v>
      </c>
      <c r="E38" s="10" t="s">
        <v>254</v>
      </c>
      <c r="F38" s="10" t="s">
        <v>151</v>
      </c>
      <c r="G38" s="10" t="s">
        <v>151</v>
      </c>
      <c r="H38" s="23" t="s">
        <v>466</v>
      </c>
      <c r="I38" s="1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236</v>
      </c>
      <c r="S38" s="10" t="s">
        <v>236</v>
      </c>
      <c r="T38" s="10" t="s">
        <v>255</v>
      </c>
      <c r="U38" s="10" t="s">
        <v>254</v>
      </c>
      <c r="V38" s="10" t="s">
        <v>236</v>
      </c>
      <c r="W38" s="10" t="s">
        <v>255</v>
      </c>
      <c r="X38" s="10" t="s">
        <v>254</v>
      </c>
      <c r="Y38" s="10" t="s">
        <v>254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236</v>
      </c>
      <c r="AE38" s="10" t="s">
        <v>254</v>
      </c>
      <c r="AF38" s="10" t="s">
        <v>151</v>
      </c>
      <c r="AG38" s="20" t="s">
        <v>254</v>
      </c>
      <c r="AH38" s="10" t="s">
        <v>151</v>
      </c>
      <c r="AI38" s="10" t="s">
        <v>151</v>
      </c>
      <c r="AJ38" s="1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10" t="s">
        <v>151</v>
      </c>
      <c r="AP38" s="10" t="s">
        <v>254</v>
      </c>
      <c r="AQ38" s="10" t="s">
        <v>254</v>
      </c>
      <c r="AR38" s="10" t="s">
        <v>255</v>
      </c>
      <c r="AS38" s="10" t="s">
        <v>151</v>
      </c>
      <c r="AT38" s="10" t="s">
        <v>254</v>
      </c>
      <c r="AU38" s="10" t="s">
        <v>151</v>
      </c>
    </row>
    <row r="39" spans="1:47" ht="17.25" customHeight="1" thickBot="1" x14ac:dyDescent="0.25">
      <c r="A39" s="35" t="s">
        <v>436</v>
      </c>
      <c r="B39" s="11">
        <v>111</v>
      </c>
      <c r="C39" s="12">
        <v>62</v>
      </c>
      <c r="D39" s="12">
        <v>48</v>
      </c>
      <c r="E39" s="12">
        <v>8</v>
      </c>
      <c r="F39" s="12">
        <v>23</v>
      </c>
      <c r="G39" s="12">
        <v>30</v>
      </c>
      <c r="H39" s="12">
        <v>16</v>
      </c>
      <c r="I39" s="12">
        <v>34</v>
      </c>
      <c r="J39" s="12">
        <v>16</v>
      </c>
      <c r="K39" s="12">
        <v>27</v>
      </c>
      <c r="L39" s="12">
        <v>29</v>
      </c>
      <c r="M39" s="12">
        <v>39</v>
      </c>
      <c r="N39" s="12" t="s">
        <v>253</v>
      </c>
      <c r="O39" s="12">
        <v>19</v>
      </c>
      <c r="P39" s="12">
        <v>40</v>
      </c>
      <c r="Q39" s="12">
        <v>52</v>
      </c>
      <c r="R39" s="12">
        <v>36</v>
      </c>
      <c r="S39" s="12">
        <v>16</v>
      </c>
      <c r="T39" s="12">
        <v>2</v>
      </c>
      <c r="U39" s="12">
        <v>6</v>
      </c>
      <c r="V39" s="12">
        <v>39</v>
      </c>
      <c r="W39" s="12">
        <v>1</v>
      </c>
      <c r="X39" s="12">
        <v>1</v>
      </c>
      <c r="Y39" s="12">
        <v>4</v>
      </c>
      <c r="Z39" s="12">
        <v>1</v>
      </c>
      <c r="AA39" s="12">
        <v>1</v>
      </c>
      <c r="AB39" s="12">
        <v>2</v>
      </c>
      <c r="AC39" s="12">
        <v>2</v>
      </c>
      <c r="AD39" s="12">
        <v>54</v>
      </c>
      <c r="AE39" s="12">
        <v>8</v>
      </c>
      <c r="AF39" s="12">
        <v>12</v>
      </c>
      <c r="AG39" s="12">
        <v>4</v>
      </c>
      <c r="AH39" s="12">
        <v>50</v>
      </c>
      <c r="AI39" s="12">
        <v>61</v>
      </c>
      <c r="AJ39" s="12">
        <v>23</v>
      </c>
      <c r="AK39" s="12">
        <v>9</v>
      </c>
      <c r="AL39" s="17">
        <v>18</v>
      </c>
      <c r="AM39" s="12">
        <v>5</v>
      </c>
      <c r="AN39" s="12">
        <v>8</v>
      </c>
      <c r="AO39" s="12">
        <v>15</v>
      </c>
      <c r="AP39" s="12">
        <v>7</v>
      </c>
      <c r="AQ39" s="12">
        <v>6</v>
      </c>
      <c r="AR39" s="12">
        <v>3</v>
      </c>
      <c r="AS39" s="12">
        <v>16</v>
      </c>
      <c r="AT39" s="12">
        <v>1</v>
      </c>
      <c r="AU39" s="12">
        <v>33</v>
      </c>
    </row>
    <row r="40" spans="1:47" ht="17.25" customHeight="1" thickBot="1" x14ac:dyDescent="0.25">
      <c r="A40" s="29"/>
      <c r="B40" s="15">
        <v>0.11</v>
      </c>
      <c r="C40" s="16">
        <v>0.13</v>
      </c>
      <c r="D40" s="16">
        <v>0.09</v>
      </c>
      <c r="E40" s="16">
        <v>0.09</v>
      </c>
      <c r="F40" s="16">
        <v>0.11</v>
      </c>
      <c r="G40" s="16">
        <v>0.11</v>
      </c>
      <c r="H40" s="16">
        <v>0.1</v>
      </c>
      <c r="I40" s="16">
        <v>0.14000000000000001</v>
      </c>
      <c r="J40" s="16">
        <v>0.1</v>
      </c>
      <c r="K40" s="16">
        <v>0.13</v>
      </c>
      <c r="L40" s="16">
        <v>0.1</v>
      </c>
      <c r="M40" s="16">
        <v>0.11</v>
      </c>
      <c r="N40" s="13" t="s">
        <v>253</v>
      </c>
      <c r="O40" s="16">
        <v>0.11</v>
      </c>
      <c r="P40" s="16">
        <v>0.11</v>
      </c>
      <c r="Q40" s="16">
        <v>0.12</v>
      </c>
      <c r="R40" s="16">
        <v>0.1</v>
      </c>
      <c r="S40" s="16">
        <v>0.11</v>
      </c>
      <c r="T40" s="16">
        <v>0.1</v>
      </c>
      <c r="U40" s="16">
        <v>0.13</v>
      </c>
      <c r="V40" s="16">
        <v>0.13</v>
      </c>
      <c r="W40" s="16">
        <v>0.08</v>
      </c>
      <c r="X40" s="16">
        <v>0.03</v>
      </c>
      <c r="Y40" s="16">
        <v>0.08</v>
      </c>
      <c r="Z40" s="16">
        <v>1</v>
      </c>
      <c r="AA40" s="16">
        <v>0.32</v>
      </c>
      <c r="AB40" s="16">
        <v>0.16</v>
      </c>
      <c r="AC40" s="16">
        <v>0.12</v>
      </c>
      <c r="AD40" s="16">
        <v>0.11</v>
      </c>
      <c r="AE40" s="16">
        <v>0.16</v>
      </c>
      <c r="AF40" s="16">
        <v>0.12</v>
      </c>
      <c r="AG40" s="16">
        <v>0.06</v>
      </c>
      <c r="AH40" s="16">
        <v>0.09</v>
      </c>
      <c r="AI40" s="16">
        <v>0.13</v>
      </c>
      <c r="AJ40" s="16">
        <v>0.13</v>
      </c>
      <c r="AK40" s="16">
        <v>0.06</v>
      </c>
      <c r="AL40" s="19">
        <v>0.21</v>
      </c>
      <c r="AM40" s="16">
        <v>0.09</v>
      </c>
      <c r="AN40" s="16">
        <v>0.1</v>
      </c>
      <c r="AO40" s="16">
        <v>0.1</v>
      </c>
      <c r="AP40" s="16">
        <v>0.12</v>
      </c>
      <c r="AQ40" s="16">
        <v>0.08</v>
      </c>
      <c r="AR40" s="16">
        <v>0.11</v>
      </c>
      <c r="AS40" s="16">
        <v>0.14000000000000001</v>
      </c>
      <c r="AT40" s="16">
        <v>0.02</v>
      </c>
      <c r="AU40" s="16">
        <v>0.1</v>
      </c>
    </row>
    <row r="41" spans="1:47" ht="17.25" customHeight="1" thickBot="1" x14ac:dyDescent="0.25">
      <c r="A41" s="29"/>
      <c r="B41" s="10" t="s">
        <v>151</v>
      </c>
      <c r="C41" s="10" t="s">
        <v>151</v>
      </c>
      <c r="D41" s="10" t="s">
        <v>151</v>
      </c>
      <c r="E41" s="10" t="s">
        <v>254</v>
      </c>
      <c r="F41" s="10" t="s">
        <v>151</v>
      </c>
      <c r="G41" s="10" t="s">
        <v>151</v>
      </c>
      <c r="H41" s="10" t="s">
        <v>151</v>
      </c>
      <c r="I41" s="10" t="s">
        <v>151</v>
      </c>
      <c r="J41" s="10" t="s">
        <v>151</v>
      </c>
      <c r="K41" s="10" t="s">
        <v>151</v>
      </c>
      <c r="L41" s="10" t="s">
        <v>151</v>
      </c>
      <c r="M41" s="10" t="s">
        <v>151</v>
      </c>
      <c r="N41" s="10" t="s">
        <v>255</v>
      </c>
      <c r="O41" s="10" t="s">
        <v>151</v>
      </c>
      <c r="P41" s="10" t="s">
        <v>151</v>
      </c>
      <c r="Q41" s="10" t="s">
        <v>151</v>
      </c>
      <c r="R41" s="10" t="s">
        <v>151</v>
      </c>
      <c r="S41" s="10" t="s">
        <v>151</v>
      </c>
      <c r="T41" s="10" t="s">
        <v>255</v>
      </c>
      <c r="U41" s="10" t="s">
        <v>254</v>
      </c>
      <c r="V41" s="10" t="s">
        <v>151</v>
      </c>
      <c r="W41" s="10" t="s">
        <v>255</v>
      </c>
      <c r="X41" s="10" t="s">
        <v>254</v>
      </c>
      <c r="Y41" s="10" t="s">
        <v>254</v>
      </c>
      <c r="Z41" s="10" t="s">
        <v>255</v>
      </c>
      <c r="AA41" s="10" t="s">
        <v>255</v>
      </c>
      <c r="AB41" s="10" t="s">
        <v>255</v>
      </c>
      <c r="AC41" s="10" t="s">
        <v>255</v>
      </c>
      <c r="AD41" s="10" t="s">
        <v>151</v>
      </c>
      <c r="AE41" s="10" t="s">
        <v>254</v>
      </c>
      <c r="AF41" s="10" t="s">
        <v>151</v>
      </c>
      <c r="AG41" s="10" t="s">
        <v>254</v>
      </c>
      <c r="AH41" s="10" t="s">
        <v>151</v>
      </c>
      <c r="AI41" s="10" t="s">
        <v>237</v>
      </c>
      <c r="AJ41" s="10" t="s">
        <v>151</v>
      </c>
      <c r="AK41" s="10" t="s">
        <v>151</v>
      </c>
      <c r="AL41" s="23" t="s">
        <v>467</v>
      </c>
      <c r="AM41" s="10" t="s">
        <v>254</v>
      </c>
      <c r="AN41" s="10" t="s">
        <v>254</v>
      </c>
      <c r="AO41" s="10" t="s">
        <v>151</v>
      </c>
      <c r="AP41" s="10" t="s">
        <v>254</v>
      </c>
      <c r="AQ41" s="10" t="s">
        <v>254</v>
      </c>
      <c r="AR41" s="10" t="s">
        <v>255</v>
      </c>
      <c r="AS41" s="10" t="s">
        <v>151</v>
      </c>
      <c r="AT41" s="10" t="s">
        <v>254</v>
      </c>
      <c r="AU41" s="10" t="s">
        <v>151</v>
      </c>
    </row>
    <row r="42" spans="1:47" ht="17.25" customHeight="1" thickBot="1" x14ac:dyDescent="0.25">
      <c r="A42" s="35" t="s">
        <v>439</v>
      </c>
      <c r="B42" s="11">
        <v>98</v>
      </c>
      <c r="C42" s="12">
        <v>63</v>
      </c>
      <c r="D42" s="12">
        <v>36</v>
      </c>
      <c r="E42" s="12">
        <v>15</v>
      </c>
      <c r="F42" s="12">
        <v>21</v>
      </c>
      <c r="G42" s="12">
        <v>25</v>
      </c>
      <c r="H42" s="12">
        <v>16</v>
      </c>
      <c r="I42" s="12">
        <v>22</v>
      </c>
      <c r="J42" s="12">
        <v>18</v>
      </c>
      <c r="K42" s="12">
        <v>25</v>
      </c>
      <c r="L42" s="12">
        <v>27</v>
      </c>
      <c r="M42" s="12">
        <v>28</v>
      </c>
      <c r="N42" s="12">
        <v>1</v>
      </c>
      <c r="O42" s="12">
        <v>15</v>
      </c>
      <c r="P42" s="12">
        <v>34</v>
      </c>
      <c r="Q42" s="12">
        <v>48</v>
      </c>
      <c r="R42" s="12">
        <v>40</v>
      </c>
      <c r="S42" s="12">
        <v>13</v>
      </c>
      <c r="T42" s="12">
        <v>4</v>
      </c>
      <c r="U42" s="12">
        <v>4</v>
      </c>
      <c r="V42" s="12">
        <v>28</v>
      </c>
      <c r="W42" s="12">
        <v>6</v>
      </c>
      <c r="X42" s="12">
        <v>3</v>
      </c>
      <c r="Y42" s="18" t="s">
        <v>253</v>
      </c>
      <c r="Z42" s="12" t="s">
        <v>253</v>
      </c>
      <c r="AA42" s="12" t="s">
        <v>253</v>
      </c>
      <c r="AB42" s="12" t="s">
        <v>253</v>
      </c>
      <c r="AC42" s="12">
        <v>1</v>
      </c>
      <c r="AD42" s="12">
        <v>53</v>
      </c>
      <c r="AE42" s="12">
        <v>4</v>
      </c>
      <c r="AF42" s="12">
        <v>4</v>
      </c>
      <c r="AG42" s="17">
        <v>13</v>
      </c>
      <c r="AH42" s="12">
        <v>60</v>
      </c>
      <c r="AI42" s="12">
        <v>38</v>
      </c>
      <c r="AJ42" s="12">
        <v>22</v>
      </c>
      <c r="AK42" s="12">
        <v>12</v>
      </c>
      <c r="AL42" s="12">
        <v>6</v>
      </c>
      <c r="AM42" s="12">
        <v>1</v>
      </c>
      <c r="AN42" s="12">
        <v>7</v>
      </c>
      <c r="AO42" s="12">
        <v>17</v>
      </c>
      <c r="AP42" s="12">
        <v>10</v>
      </c>
      <c r="AQ42" s="12">
        <v>7</v>
      </c>
      <c r="AR42" s="12">
        <v>5</v>
      </c>
      <c r="AS42" s="12">
        <v>8</v>
      </c>
      <c r="AT42" s="12">
        <v>3</v>
      </c>
      <c r="AU42" s="12">
        <v>33</v>
      </c>
    </row>
    <row r="43" spans="1:47" ht="17.25" customHeight="1" thickBot="1" x14ac:dyDescent="0.25">
      <c r="A43" s="29"/>
      <c r="B43" s="15">
        <v>0.1</v>
      </c>
      <c r="C43" s="16">
        <v>0.13</v>
      </c>
      <c r="D43" s="16">
        <v>7.0000000000000007E-2</v>
      </c>
      <c r="E43" s="16">
        <v>0.17</v>
      </c>
      <c r="F43" s="16">
        <v>0.09</v>
      </c>
      <c r="G43" s="16">
        <v>0.09</v>
      </c>
      <c r="H43" s="16">
        <v>0.1</v>
      </c>
      <c r="I43" s="16">
        <v>0.09</v>
      </c>
      <c r="J43" s="16">
        <v>0.11</v>
      </c>
      <c r="K43" s="16">
        <v>0.12</v>
      </c>
      <c r="L43" s="16">
        <v>0.09</v>
      </c>
      <c r="M43" s="16">
        <v>0.08</v>
      </c>
      <c r="N43" s="16">
        <v>0.11</v>
      </c>
      <c r="O43" s="16">
        <v>0.09</v>
      </c>
      <c r="P43" s="16">
        <v>0.09</v>
      </c>
      <c r="Q43" s="16">
        <v>0.11</v>
      </c>
      <c r="R43" s="16">
        <v>0.11</v>
      </c>
      <c r="S43" s="16">
        <v>0.09</v>
      </c>
      <c r="T43" s="16">
        <v>0.2</v>
      </c>
      <c r="U43" s="16">
        <v>0.09</v>
      </c>
      <c r="V43" s="16">
        <v>0.09</v>
      </c>
      <c r="W43" s="16">
        <v>0.46</v>
      </c>
      <c r="X43" s="16">
        <v>0.08</v>
      </c>
      <c r="Y43" s="20" t="s">
        <v>253</v>
      </c>
      <c r="Z43" s="13" t="s">
        <v>253</v>
      </c>
      <c r="AA43" s="13" t="s">
        <v>253</v>
      </c>
      <c r="AB43" s="13" t="s">
        <v>253</v>
      </c>
      <c r="AC43" s="16">
        <v>0.06</v>
      </c>
      <c r="AD43" s="16">
        <v>0.1</v>
      </c>
      <c r="AE43" s="16">
        <v>0.08</v>
      </c>
      <c r="AF43" s="16">
        <v>0.04</v>
      </c>
      <c r="AG43" s="19">
        <v>0.19</v>
      </c>
      <c r="AH43" s="16">
        <v>0.11</v>
      </c>
      <c r="AI43" s="16">
        <v>0.09</v>
      </c>
      <c r="AJ43" s="16">
        <v>0.12</v>
      </c>
      <c r="AK43" s="16">
        <v>0.09</v>
      </c>
      <c r="AL43" s="16">
        <v>7.0000000000000007E-2</v>
      </c>
      <c r="AM43" s="16">
        <v>0.02</v>
      </c>
      <c r="AN43" s="16">
        <v>0.09</v>
      </c>
      <c r="AO43" s="16">
        <v>0.11</v>
      </c>
      <c r="AP43" s="16">
        <v>0.18</v>
      </c>
      <c r="AQ43" s="16">
        <v>0.09</v>
      </c>
      <c r="AR43" s="16">
        <v>0.19</v>
      </c>
      <c r="AS43" s="16">
        <v>7.0000000000000007E-2</v>
      </c>
      <c r="AT43" s="16">
        <v>7.0000000000000007E-2</v>
      </c>
      <c r="AU43" s="16">
        <v>0.1</v>
      </c>
    </row>
    <row r="44" spans="1:47" ht="17.25" customHeight="1" thickBot="1" x14ac:dyDescent="0.25">
      <c r="A44" s="29"/>
      <c r="B44" s="22" t="s">
        <v>228</v>
      </c>
      <c r="C44" s="10" t="s">
        <v>207</v>
      </c>
      <c r="D44" s="10" t="s">
        <v>151</v>
      </c>
      <c r="E44" s="10" t="s">
        <v>273</v>
      </c>
      <c r="F44" s="10" t="s">
        <v>151</v>
      </c>
      <c r="G44" s="10" t="s">
        <v>151</v>
      </c>
      <c r="H44" s="10" t="s">
        <v>151</v>
      </c>
      <c r="I44" s="10" t="s">
        <v>151</v>
      </c>
      <c r="J44" s="10" t="s">
        <v>151</v>
      </c>
      <c r="K44" s="10" t="s">
        <v>151</v>
      </c>
      <c r="L44" s="10" t="s">
        <v>151</v>
      </c>
      <c r="M44" s="10" t="s">
        <v>151</v>
      </c>
      <c r="N44" s="10" t="s">
        <v>255</v>
      </c>
      <c r="O44" s="10" t="s">
        <v>151</v>
      </c>
      <c r="P44" s="10" t="s">
        <v>151</v>
      </c>
      <c r="Q44" s="10" t="s">
        <v>151</v>
      </c>
      <c r="R44" s="10" t="s">
        <v>228</v>
      </c>
      <c r="S44" s="10" t="s">
        <v>151</v>
      </c>
      <c r="T44" s="10" t="s">
        <v>255</v>
      </c>
      <c r="U44" s="10" t="s">
        <v>254</v>
      </c>
      <c r="V44" s="10" t="s">
        <v>151</v>
      </c>
      <c r="W44" s="10" t="s">
        <v>255</v>
      </c>
      <c r="X44" s="10" t="s">
        <v>254</v>
      </c>
      <c r="Y44" s="20" t="s">
        <v>254</v>
      </c>
      <c r="Z44" s="10" t="s">
        <v>255</v>
      </c>
      <c r="AA44" s="10" t="s">
        <v>255</v>
      </c>
      <c r="AB44" s="10" t="s">
        <v>255</v>
      </c>
      <c r="AC44" s="10" t="s">
        <v>255</v>
      </c>
      <c r="AD44" s="10" t="s">
        <v>228</v>
      </c>
      <c r="AE44" s="10" t="s">
        <v>254</v>
      </c>
      <c r="AF44" s="10" t="s">
        <v>151</v>
      </c>
      <c r="AG44" s="23" t="s">
        <v>468</v>
      </c>
      <c r="AH44" s="10" t="s">
        <v>151</v>
      </c>
      <c r="AI44" s="10" t="s">
        <v>151</v>
      </c>
      <c r="AJ44" s="10" t="s">
        <v>242</v>
      </c>
      <c r="AK44" s="10" t="s">
        <v>151</v>
      </c>
      <c r="AL44" s="10" t="s">
        <v>254</v>
      </c>
      <c r="AM44" s="10" t="s">
        <v>254</v>
      </c>
      <c r="AN44" s="10" t="s">
        <v>254</v>
      </c>
      <c r="AO44" s="10" t="s">
        <v>151</v>
      </c>
      <c r="AP44" s="10" t="s">
        <v>469</v>
      </c>
      <c r="AQ44" s="10" t="s">
        <v>254</v>
      </c>
      <c r="AR44" s="10" t="s">
        <v>255</v>
      </c>
      <c r="AS44" s="10" t="s">
        <v>151</v>
      </c>
      <c r="AT44" s="10" t="s">
        <v>254</v>
      </c>
      <c r="AU44" s="10" t="s">
        <v>151</v>
      </c>
    </row>
    <row r="45" spans="1:47" ht="17.25" customHeight="1" thickBot="1" x14ac:dyDescent="0.25">
      <c r="A45" s="35" t="s">
        <v>440</v>
      </c>
      <c r="B45" s="11">
        <v>86</v>
      </c>
      <c r="C45" s="12">
        <v>49</v>
      </c>
      <c r="D45" s="12">
        <v>38</v>
      </c>
      <c r="E45" s="12">
        <v>9</v>
      </c>
      <c r="F45" s="17">
        <v>35</v>
      </c>
      <c r="G45" s="12">
        <v>21</v>
      </c>
      <c r="H45" s="18">
        <v>6</v>
      </c>
      <c r="I45" s="12">
        <v>16</v>
      </c>
      <c r="J45" s="12">
        <v>15</v>
      </c>
      <c r="K45" s="12">
        <v>17</v>
      </c>
      <c r="L45" s="12">
        <v>17</v>
      </c>
      <c r="M45" s="12">
        <v>37</v>
      </c>
      <c r="N45" s="12">
        <v>1</v>
      </c>
      <c r="O45" s="12">
        <v>23</v>
      </c>
      <c r="P45" s="12">
        <v>28</v>
      </c>
      <c r="Q45" s="12">
        <v>34</v>
      </c>
      <c r="R45" s="12">
        <v>32</v>
      </c>
      <c r="S45" s="12">
        <v>11</v>
      </c>
      <c r="T45" s="12">
        <v>4</v>
      </c>
      <c r="U45" s="12">
        <v>5</v>
      </c>
      <c r="V45" s="12">
        <v>24</v>
      </c>
      <c r="W45" s="12" t="s">
        <v>253</v>
      </c>
      <c r="X45" s="12">
        <v>2</v>
      </c>
      <c r="Y45" s="12">
        <v>5</v>
      </c>
      <c r="Z45" s="12" t="s">
        <v>253</v>
      </c>
      <c r="AA45" s="12" t="s">
        <v>253</v>
      </c>
      <c r="AB45" s="12">
        <v>1</v>
      </c>
      <c r="AC45" s="12">
        <v>3</v>
      </c>
      <c r="AD45" s="12">
        <v>44</v>
      </c>
      <c r="AE45" s="12">
        <v>5</v>
      </c>
      <c r="AF45" s="12">
        <v>10</v>
      </c>
      <c r="AG45" s="12">
        <v>6</v>
      </c>
      <c r="AH45" s="12">
        <v>54</v>
      </c>
      <c r="AI45" s="12">
        <v>32</v>
      </c>
      <c r="AJ45" s="12">
        <v>12</v>
      </c>
      <c r="AK45" s="12">
        <v>15</v>
      </c>
      <c r="AL45" s="12">
        <v>9</v>
      </c>
      <c r="AM45" s="12">
        <v>5</v>
      </c>
      <c r="AN45" s="12">
        <v>5</v>
      </c>
      <c r="AO45" s="12">
        <v>8</v>
      </c>
      <c r="AP45" s="12">
        <v>4</v>
      </c>
      <c r="AQ45" s="12">
        <v>12</v>
      </c>
      <c r="AR45" s="12">
        <v>3</v>
      </c>
      <c r="AS45" s="12">
        <v>8</v>
      </c>
      <c r="AT45" s="12">
        <v>5</v>
      </c>
      <c r="AU45" s="12">
        <v>32</v>
      </c>
    </row>
    <row r="46" spans="1:47" ht="17.25" customHeight="1" thickBot="1" x14ac:dyDescent="0.25">
      <c r="A46" s="29"/>
      <c r="B46" s="15">
        <v>0.09</v>
      </c>
      <c r="C46" s="16">
        <v>0.1</v>
      </c>
      <c r="D46" s="16">
        <v>7.0000000000000007E-2</v>
      </c>
      <c r="E46" s="16">
        <v>0.1</v>
      </c>
      <c r="F46" s="19">
        <v>0.16</v>
      </c>
      <c r="G46" s="16">
        <v>0.08</v>
      </c>
      <c r="H46" s="21">
        <v>0.04</v>
      </c>
      <c r="I46" s="16">
        <v>0.06</v>
      </c>
      <c r="J46" s="16">
        <v>0.09</v>
      </c>
      <c r="K46" s="16">
        <v>0.08</v>
      </c>
      <c r="L46" s="16">
        <v>0.06</v>
      </c>
      <c r="M46" s="16">
        <v>0.11</v>
      </c>
      <c r="N46" s="16">
        <v>0.11</v>
      </c>
      <c r="O46" s="16">
        <v>0.13</v>
      </c>
      <c r="P46" s="16">
        <v>7.0000000000000007E-2</v>
      </c>
      <c r="Q46" s="16">
        <v>0.08</v>
      </c>
      <c r="R46" s="16">
        <v>0.09</v>
      </c>
      <c r="S46" s="16">
        <v>0.08</v>
      </c>
      <c r="T46" s="16">
        <v>0.2</v>
      </c>
      <c r="U46" s="16">
        <v>0.11</v>
      </c>
      <c r="V46" s="16">
        <v>0.08</v>
      </c>
      <c r="W46" s="13" t="s">
        <v>253</v>
      </c>
      <c r="X46" s="16">
        <v>0.06</v>
      </c>
      <c r="Y46" s="16">
        <v>0.1</v>
      </c>
      <c r="Z46" s="13" t="s">
        <v>253</v>
      </c>
      <c r="AA46" s="13" t="s">
        <v>253</v>
      </c>
      <c r="AB46" s="16">
        <v>0.08</v>
      </c>
      <c r="AC46" s="16">
        <v>0.18</v>
      </c>
      <c r="AD46" s="16">
        <v>0.09</v>
      </c>
      <c r="AE46" s="16">
        <v>0.1</v>
      </c>
      <c r="AF46" s="16">
        <v>0.1</v>
      </c>
      <c r="AG46" s="16">
        <v>0.09</v>
      </c>
      <c r="AH46" s="16">
        <v>0.1</v>
      </c>
      <c r="AI46" s="16">
        <v>7.0000000000000007E-2</v>
      </c>
      <c r="AJ46" s="16">
        <v>7.0000000000000007E-2</v>
      </c>
      <c r="AK46" s="16">
        <v>0.11</v>
      </c>
      <c r="AL46" s="16">
        <v>0.1</v>
      </c>
      <c r="AM46" s="16">
        <v>0.1</v>
      </c>
      <c r="AN46" s="16">
        <v>0.06</v>
      </c>
      <c r="AO46" s="16">
        <v>0.05</v>
      </c>
      <c r="AP46" s="16">
        <v>7.0000000000000007E-2</v>
      </c>
      <c r="AQ46" s="16">
        <v>0.16</v>
      </c>
      <c r="AR46" s="16">
        <v>0.11</v>
      </c>
      <c r="AS46" s="16">
        <v>7.0000000000000007E-2</v>
      </c>
      <c r="AT46" s="16">
        <v>0.11</v>
      </c>
      <c r="AU46" s="16">
        <v>0.1</v>
      </c>
    </row>
    <row r="47" spans="1:47" ht="17.25" customHeight="1" thickBot="1" x14ac:dyDescent="0.25">
      <c r="A47" s="29"/>
      <c r="B47" s="22" t="s">
        <v>211</v>
      </c>
      <c r="C47" s="10" t="s">
        <v>151</v>
      </c>
      <c r="D47" s="10" t="s">
        <v>151</v>
      </c>
      <c r="E47" s="10" t="s">
        <v>254</v>
      </c>
      <c r="F47" s="23" t="s">
        <v>274</v>
      </c>
      <c r="G47" s="10" t="s">
        <v>151</v>
      </c>
      <c r="H47" s="20" t="s">
        <v>151</v>
      </c>
      <c r="I47" s="10" t="s">
        <v>151</v>
      </c>
      <c r="J47" s="10" t="s">
        <v>151</v>
      </c>
      <c r="K47" s="10" t="s">
        <v>151</v>
      </c>
      <c r="L47" s="10" t="s">
        <v>151</v>
      </c>
      <c r="M47" s="10" t="s">
        <v>215</v>
      </c>
      <c r="N47" s="10" t="s">
        <v>255</v>
      </c>
      <c r="O47" s="10" t="s">
        <v>337</v>
      </c>
      <c r="P47" s="10" t="s">
        <v>151</v>
      </c>
      <c r="Q47" s="10" t="s">
        <v>151</v>
      </c>
      <c r="R47" s="10" t="s">
        <v>151</v>
      </c>
      <c r="S47" s="10" t="s">
        <v>151</v>
      </c>
      <c r="T47" s="10" t="s">
        <v>255</v>
      </c>
      <c r="U47" s="10" t="s">
        <v>254</v>
      </c>
      <c r="V47" s="10" t="s">
        <v>151</v>
      </c>
      <c r="W47" s="10" t="s">
        <v>255</v>
      </c>
      <c r="X47" s="10" t="s">
        <v>254</v>
      </c>
      <c r="Y47" s="10" t="s">
        <v>254</v>
      </c>
      <c r="Z47" s="10" t="s">
        <v>255</v>
      </c>
      <c r="AA47" s="10" t="s">
        <v>255</v>
      </c>
      <c r="AB47" s="10" t="s">
        <v>255</v>
      </c>
      <c r="AC47" s="10" t="s">
        <v>255</v>
      </c>
      <c r="AD47" s="10" t="s">
        <v>151</v>
      </c>
      <c r="AE47" s="10" t="s">
        <v>254</v>
      </c>
      <c r="AF47" s="10" t="s">
        <v>151</v>
      </c>
      <c r="AG47" s="10" t="s">
        <v>254</v>
      </c>
      <c r="AH47" s="10" t="s">
        <v>151</v>
      </c>
      <c r="AI47" s="10" t="s">
        <v>151</v>
      </c>
      <c r="AJ47" s="10" t="s">
        <v>151</v>
      </c>
      <c r="AK47" s="10" t="s">
        <v>151</v>
      </c>
      <c r="AL47" s="10" t="s">
        <v>254</v>
      </c>
      <c r="AM47" s="10" t="s">
        <v>254</v>
      </c>
      <c r="AN47" s="10" t="s">
        <v>254</v>
      </c>
      <c r="AO47" s="10" t="s">
        <v>151</v>
      </c>
      <c r="AP47" s="10" t="s">
        <v>254</v>
      </c>
      <c r="AQ47" s="10" t="s">
        <v>386</v>
      </c>
      <c r="AR47" s="10" t="s">
        <v>255</v>
      </c>
      <c r="AS47" s="10" t="s">
        <v>151</v>
      </c>
      <c r="AT47" s="10" t="s">
        <v>254</v>
      </c>
      <c r="AU47" s="10" t="s">
        <v>151</v>
      </c>
    </row>
    <row r="48" spans="1:47" ht="17.25" customHeight="1" thickBot="1" x14ac:dyDescent="0.25">
      <c r="A48" s="35" t="s">
        <v>441</v>
      </c>
      <c r="B48" s="11">
        <v>28</v>
      </c>
      <c r="C48" s="12">
        <v>12</v>
      </c>
      <c r="D48" s="12">
        <v>16</v>
      </c>
      <c r="E48" s="12">
        <v>5</v>
      </c>
      <c r="F48" s="12">
        <v>8</v>
      </c>
      <c r="G48" s="12">
        <v>7</v>
      </c>
      <c r="H48" s="12">
        <v>3</v>
      </c>
      <c r="I48" s="12">
        <v>5</v>
      </c>
      <c r="J48" s="12">
        <v>3</v>
      </c>
      <c r="K48" s="12">
        <v>7</v>
      </c>
      <c r="L48" s="12">
        <v>8</v>
      </c>
      <c r="M48" s="12">
        <v>10</v>
      </c>
      <c r="N48" s="12" t="s">
        <v>253</v>
      </c>
      <c r="O48" s="12">
        <v>1</v>
      </c>
      <c r="P48" s="12">
        <v>8</v>
      </c>
      <c r="Q48" s="12">
        <v>19</v>
      </c>
      <c r="R48" s="12">
        <v>11</v>
      </c>
      <c r="S48" s="12">
        <v>2</v>
      </c>
      <c r="T48" s="12">
        <v>3</v>
      </c>
      <c r="U48" s="12">
        <v>1</v>
      </c>
      <c r="V48" s="12">
        <v>7</v>
      </c>
      <c r="W48" s="12" t="s">
        <v>253</v>
      </c>
      <c r="X48" s="12">
        <v>1</v>
      </c>
      <c r="Y48" s="12">
        <v>2</v>
      </c>
      <c r="Z48" s="12">
        <v>1</v>
      </c>
      <c r="AA48" s="12" t="s">
        <v>253</v>
      </c>
      <c r="AB48" s="12" t="s">
        <v>253</v>
      </c>
      <c r="AC48" s="12" t="s">
        <v>253</v>
      </c>
      <c r="AD48" s="12">
        <v>13</v>
      </c>
      <c r="AE48" s="12">
        <v>2</v>
      </c>
      <c r="AF48" s="12">
        <v>4</v>
      </c>
      <c r="AG48" s="12">
        <v>4</v>
      </c>
      <c r="AH48" s="12">
        <v>14</v>
      </c>
      <c r="AI48" s="12">
        <v>14</v>
      </c>
      <c r="AJ48" s="12">
        <v>4</v>
      </c>
      <c r="AK48" s="12">
        <v>2</v>
      </c>
      <c r="AL48" s="12">
        <v>1</v>
      </c>
      <c r="AM48" s="12">
        <v>1</v>
      </c>
      <c r="AN48" s="12">
        <v>5</v>
      </c>
      <c r="AO48" s="12">
        <v>5</v>
      </c>
      <c r="AP48" s="12">
        <v>2</v>
      </c>
      <c r="AQ48" s="12">
        <v>2</v>
      </c>
      <c r="AR48" s="12">
        <v>2</v>
      </c>
      <c r="AS48" s="12">
        <v>3</v>
      </c>
      <c r="AT48" s="12">
        <v>1</v>
      </c>
      <c r="AU48" s="12">
        <v>10</v>
      </c>
    </row>
    <row r="49" spans="1:47" ht="17.25" customHeight="1" thickBot="1" x14ac:dyDescent="0.25">
      <c r="A49" s="29"/>
      <c r="B49" s="15">
        <v>0.03</v>
      </c>
      <c r="C49" s="16">
        <v>0.02</v>
      </c>
      <c r="D49" s="16">
        <v>0.03</v>
      </c>
      <c r="E49" s="16">
        <v>0.06</v>
      </c>
      <c r="F49" s="16">
        <v>0.04</v>
      </c>
      <c r="G49" s="16">
        <v>0.02</v>
      </c>
      <c r="H49" s="16">
        <v>0.02</v>
      </c>
      <c r="I49" s="16">
        <v>0.02</v>
      </c>
      <c r="J49" s="16">
        <v>0.02</v>
      </c>
      <c r="K49" s="16">
        <v>0.04</v>
      </c>
      <c r="L49" s="16">
        <v>0.03</v>
      </c>
      <c r="M49" s="16">
        <v>0.03</v>
      </c>
      <c r="N49" s="13" t="s">
        <v>253</v>
      </c>
      <c r="O49" s="16">
        <v>0.01</v>
      </c>
      <c r="P49" s="16">
        <v>0.02</v>
      </c>
      <c r="Q49" s="16">
        <v>0.04</v>
      </c>
      <c r="R49" s="16">
        <v>0.03</v>
      </c>
      <c r="S49" s="16">
        <v>0.01</v>
      </c>
      <c r="T49" s="16">
        <v>0.15</v>
      </c>
      <c r="U49" s="16">
        <v>0.02</v>
      </c>
      <c r="V49" s="16">
        <v>0.02</v>
      </c>
      <c r="W49" s="13" t="s">
        <v>253</v>
      </c>
      <c r="X49" s="16">
        <v>0.03</v>
      </c>
      <c r="Y49" s="16">
        <v>0.04</v>
      </c>
      <c r="Z49" s="16">
        <v>1</v>
      </c>
      <c r="AA49" s="13" t="s">
        <v>253</v>
      </c>
      <c r="AB49" s="13" t="s">
        <v>253</v>
      </c>
      <c r="AC49" s="13" t="s">
        <v>253</v>
      </c>
      <c r="AD49" s="16">
        <v>0.03</v>
      </c>
      <c r="AE49" s="16">
        <v>0.04</v>
      </c>
      <c r="AF49" s="16">
        <v>0.04</v>
      </c>
      <c r="AG49" s="16">
        <v>0.06</v>
      </c>
      <c r="AH49" s="16">
        <v>0.03</v>
      </c>
      <c r="AI49" s="16">
        <v>0.03</v>
      </c>
      <c r="AJ49" s="16">
        <v>0.02</v>
      </c>
      <c r="AK49" s="16">
        <v>0.01</v>
      </c>
      <c r="AL49" s="16">
        <v>0.01</v>
      </c>
      <c r="AM49" s="16">
        <v>0.02</v>
      </c>
      <c r="AN49" s="16">
        <v>0.06</v>
      </c>
      <c r="AO49" s="16">
        <v>0.03</v>
      </c>
      <c r="AP49" s="16">
        <v>0.04</v>
      </c>
      <c r="AQ49" s="16">
        <v>0.03</v>
      </c>
      <c r="AR49" s="16">
        <v>0.08</v>
      </c>
      <c r="AS49" s="16">
        <v>0.03</v>
      </c>
      <c r="AT49" s="16">
        <v>0.02</v>
      </c>
      <c r="AU49" s="16">
        <v>0.03</v>
      </c>
    </row>
    <row r="50" spans="1:47" ht="17.25" customHeight="1" thickBot="1" x14ac:dyDescent="0.25">
      <c r="A50" s="29"/>
      <c r="B50" s="10" t="s">
        <v>151</v>
      </c>
      <c r="C50" s="10" t="s">
        <v>151</v>
      </c>
      <c r="D50" s="10" t="s">
        <v>151</v>
      </c>
      <c r="E50" s="10" t="s">
        <v>254</v>
      </c>
      <c r="F50" s="10" t="s">
        <v>151</v>
      </c>
      <c r="G50" s="10" t="s">
        <v>151</v>
      </c>
      <c r="H50" s="10" t="s">
        <v>151</v>
      </c>
      <c r="I50" s="10" t="s">
        <v>151</v>
      </c>
      <c r="J50" s="10" t="s">
        <v>151</v>
      </c>
      <c r="K50" s="10" t="s">
        <v>151</v>
      </c>
      <c r="L50" s="10" t="s">
        <v>151</v>
      </c>
      <c r="M50" s="10" t="s">
        <v>151</v>
      </c>
      <c r="N50" s="10" t="s">
        <v>255</v>
      </c>
      <c r="O50" s="10" t="s">
        <v>151</v>
      </c>
      <c r="P50" s="10" t="s">
        <v>151</v>
      </c>
      <c r="Q50" s="10" t="s">
        <v>218</v>
      </c>
      <c r="R50" s="10" t="s">
        <v>151</v>
      </c>
      <c r="S50" s="10" t="s">
        <v>151</v>
      </c>
      <c r="T50" s="10" t="s">
        <v>255</v>
      </c>
      <c r="U50" s="10" t="s">
        <v>254</v>
      </c>
      <c r="V50" s="10" t="s">
        <v>151</v>
      </c>
      <c r="W50" s="10" t="s">
        <v>255</v>
      </c>
      <c r="X50" s="10" t="s">
        <v>254</v>
      </c>
      <c r="Y50" s="10" t="s">
        <v>254</v>
      </c>
      <c r="Z50" s="10" t="s">
        <v>255</v>
      </c>
      <c r="AA50" s="10" t="s">
        <v>255</v>
      </c>
      <c r="AB50" s="10" t="s">
        <v>255</v>
      </c>
      <c r="AC50" s="10" t="s">
        <v>255</v>
      </c>
      <c r="AD50" s="10" t="s">
        <v>151</v>
      </c>
      <c r="AE50" s="10" t="s">
        <v>254</v>
      </c>
      <c r="AF50" s="10" t="s">
        <v>151</v>
      </c>
      <c r="AG50" s="10" t="s">
        <v>254</v>
      </c>
      <c r="AH50" s="10" t="s">
        <v>151</v>
      </c>
      <c r="AI50" s="10" t="s">
        <v>151</v>
      </c>
      <c r="AJ50" s="10" t="s">
        <v>151</v>
      </c>
      <c r="AK50" s="10" t="s">
        <v>151</v>
      </c>
      <c r="AL50" s="10" t="s">
        <v>254</v>
      </c>
      <c r="AM50" s="10" t="s">
        <v>254</v>
      </c>
      <c r="AN50" s="10" t="s">
        <v>254</v>
      </c>
      <c r="AO50" s="10" t="s">
        <v>151</v>
      </c>
      <c r="AP50" s="10" t="s">
        <v>254</v>
      </c>
      <c r="AQ50" s="10" t="s">
        <v>254</v>
      </c>
      <c r="AR50" s="10" t="s">
        <v>255</v>
      </c>
      <c r="AS50" s="10" t="s">
        <v>151</v>
      </c>
      <c r="AT50" s="10" t="s">
        <v>254</v>
      </c>
      <c r="AU50" s="10" t="s">
        <v>151</v>
      </c>
    </row>
    <row r="51" spans="1:47" ht="17.25" customHeight="1" thickBot="1" x14ac:dyDescent="0.25">
      <c r="A51" s="35" t="s">
        <v>413</v>
      </c>
      <c r="B51" s="11">
        <v>49</v>
      </c>
      <c r="C51" s="12">
        <v>20</v>
      </c>
      <c r="D51" s="12">
        <v>29</v>
      </c>
      <c r="E51" s="12">
        <v>1</v>
      </c>
      <c r="F51" s="12">
        <v>14</v>
      </c>
      <c r="G51" s="12">
        <v>17</v>
      </c>
      <c r="H51" s="12">
        <v>11</v>
      </c>
      <c r="I51" s="12">
        <v>6</v>
      </c>
      <c r="J51" s="12">
        <v>7</v>
      </c>
      <c r="K51" s="12">
        <v>11</v>
      </c>
      <c r="L51" s="12">
        <v>16</v>
      </c>
      <c r="M51" s="12">
        <v>15</v>
      </c>
      <c r="N51" s="12">
        <v>1</v>
      </c>
      <c r="O51" s="12">
        <v>9</v>
      </c>
      <c r="P51" s="12">
        <v>24</v>
      </c>
      <c r="Q51" s="12">
        <v>15</v>
      </c>
      <c r="R51" s="12">
        <v>18</v>
      </c>
      <c r="S51" s="12">
        <v>11</v>
      </c>
      <c r="T51" s="12" t="s">
        <v>253</v>
      </c>
      <c r="U51" s="12">
        <v>3</v>
      </c>
      <c r="V51" s="12">
        <v>8</v>
      </c>
      <c r="W51" s="12" t="s">
        <v>253</v>
      </c>
      <c r="X51" s="12">
        <v>1</v>
      </c>
      <c r="Y51" s="12">
        <v>4</v>
      </c>
      <c r="Z51" s="12" t="s">
        <v>253</v>
      </c>
      <c r="AA51" s="12" t="s">
        <v>253</v>
      </c>
      <c r="AB51" s="12">
        <v>1</v>
      </c>
      <c r="AC51" s="12">
        <v>3</v>
      </c>
      <c r="AD51" s="12">
        <v>30</v>
      </c>
      <c r="AE51" s="12">
        <v>3</v>
      </c>
      <c r="AF51" s="12">
        <v>7</v>
      </c>
      <c r="AG51" s="12">
        <v>1</v>
      </c>
      <c r="AH51" s="12">
        <v>34</v>
      </c>
      <c r="AI51" s="12">
        <v>15</v>
      </c>
      <c r="AJ51" s="12">
        <v>5</v>
      </c>
      <c r="AK51" s="12">
        <v>2</v>
      </c>
      <c r="AL51" s="12">
        <v>7</v>
      </c>
      <c r="AM51" s="12">
        <v>2</v>
      </c>
      <c r="AN51" s="12">
        <v>4</v>
      </c>
      <c r="AO51" s="12">
        <v>4</v>
      </c>
      <c r="AP51" s="12">
        <v>2</v>
      </c>
      <c r="AQ51" s="12">
        <v>7</v>
      </c>
      <c r="AR51" s="12" t="s">
        <v>253</v>
      </c>
      <c r="AS51" s="17">
        <v>13</v>
      </c>
      <c r="AT51" s="12">
        <v>3</v>
      </c>
      <c r="AU51" s="12">
        <v>25</v>
      </c>
    </row>
    <row r="52" spans="1:47" ht="17.25" customHeight="1" thickBot="1" x14ac:dyDescent="0.25">
      <c r="A52" s="29"/>
      <c r="B52" s="15">
        <v>0.05</v>
      </c>
      <c r="C52" s="16">
        <v>0.04</v>
      </c>
      <c r="D52" s="16">
        <v>0.06</v>
      </c>
      <c r="E52" s="16">
        <v>0.01</v>
      </c>
      <c r="F52" s="16">
        <v>0.06</v>
      </c>
      <c r="G52" s="16">
        <v>0.06</v>
      </c>
      <c r="H52" s="16">
        <v>7.0000000000000007E-2</v>
      </c>
      <c r="I52" s="16">
        <v>0.02</v>
      </c>
      <c r="J52" s="16">
        <v>0.04</v>
      </c>
      <c r="K52" s="16">
        <v>0.05</v>
      </c>
      <c r="L52" s="16">
        <v>0.05</v>
      </c>
      <c r="M52" s="16">
        <v>0.04</v>
      </c>
      <c r="N52" s="16">
        <v>0.11</v>
      </c>
      <c r="O52" s="16">
        <v>0.05</v>
      </c>
      <c r="P52" s="16">
        <v>0.06</v>
      </c>
      <c r="Q52" s="16">
        <v>0.03</v>
      </c>
      <c r="R52" s="16">
        <v>0.05</v>
      </c>
      <c r="S52" s="16">
        <v>0.08</v>
      </c>
      <c r="T52" s="13" t="s">
        <v>253</v>
      </c>
      <c r="U52" s="16">
        <v>0.06</v>
      </c>
      <c r="V52" s="16">
        <v>0.03</v>
      </c>
      <c r="W52" s="13" t="s">
        <v>253</v>
      </c>
      <c r="X52" s="16">
        <v>0.03</v>
      </c>
      <c r="Y52" s="16">
        <v>0.08</v>
      </c>
      <c r="Z52" s="13" t="s">
        <v>253</v>
      </c>
      <c r="AA52" s="13" t="s">
        <v>253</v>
      </c>
      <c r="AB52" s="16">
        <v>0.08</v>
      </c>
      <c r="AC52" s="16">
        <v>0.19</v>
      </c>
      <c r="AD52" s="16">
        <v>0.06</v>
      </c>
      <c r="AE52" s="16">
        <v>0.06</v>
      </c>
      <c r="AF52" s="16">
        <v>7.0000000000000007E-2</v>
      </c>
      <c r="AG52" s="16">
        <v>0.01</v>
      </c>
      <c r="AH52" s="16">
        <v>0.06</v>
      </c>
      <c r="AI52" s="16">
        <v>0.03</v>
      </c>
      <c r="AJ52" s="16">
        <v>0.03</v>
      </c>
      <c r="AK52" s="16">
        <v>0.01</v>
      </c>
      <c r="AL52" s="16">
        <v>0.08</v>
      </c>
      <c r="AM52" s="16">
        <v>0.04</v>
      </c>
      <c r="AN52" s="16">
        <v>0.05</v>
      </c>
      <c r="AO52" s="16">
        <v>0.03</v>
      </c>
      <c r="AP52" s="16">
        <v>0.03</v>
      </c>
      <c r="AQ52" s="16">
        <v>0.09</v>
      </c>
      <c r="AR52" s="13" t="s">
        <v>253</v>
      </c>
      <c r="AS52" s="19">
        <v>0.11</v>
      </c>
      <c r="AT52" s="16">
        <v>7.0000000000000007E-2</v>
      </c>
      <c r="AU52" s="16">
        <v>0.08</v>
      </c>
    </row>
    <row r="53" spans="1:47" ht="17.25" customHeight="1" thickBot="1" x14ac:dyDescent="0.25">
      <c r="A53" s="29"/>
      <c r="B53" s="10" t="s">
        <v>151</v>
      </c>
      <c r="C53" s="10" t="s">
        <v>151</v>
      </c>
      <c r="D53" s="10" t="s">
        <v>151</v>
      </c>
      <c r="E53" s="10" t="s">
        <v>254</v>
      </c>
      <c r="F53" s="10" t="s">
        <v>151</v>
      </c>
      <c r="G53" s="10" t="s">
        <v>151</v>
      </c>
      <c r="H53" s="10" t="s">
        <v>151</v>
      </c>
      <c r="I53" s="10" t="s">
        <v>151</v>
      </c>
      <c r="J53" s="10" t="s">
        <v>151</v>
      </c>
      <c r="K53" s="10" t="s">
        <v>151</v>
      </c>
      <c r="L53" s="10" t="s">
        <v>151</v>
      </c>
      <c r="M53" s="10" t="s">
        <v>151</v>
      </c>
      <c r="N53" s="10" t="s">
        <v>255</v>
      </c>
      <c r="O53" s="10" t="s">
        <v>151</v>
      </c>
      <c r="P53" s="10" t="s">
        <v>151</v>
      </c>
      <c r="Q53" s="10" t="s">
        <v>151</v>
      </c>
      <c r="R53" s="10" t="s">
        <v>151</v>
      </c>
      <c r="S53" s="10" t="s">
        <v>225</v>
      </c>
      <c r="T53" s="10" t="s">
        <v>255</v>
      </c>
      <c r="U53" s="10" t="s">
        <v>254</v>
      </c>
      <c r="V53" s="10" t="s">
        <v>151</v>
      </c>
      <c r="W53" s="10" t="s">
        <v>255</v>
      </c>
      <c r="X53" s="10" t="s">
        <v>254</v>
      </c>
      <c r="Y53" s="10" t="s">
        <v>254</v>
      </c>
      <c r="Z53" s="10" t="s">
        <v>255</v>
      </c>
      <c r="AA53" s="10" t="s">
        <v>255</v>
      </c>
      <c r="AB53" s="10" t="s">
        <v>255</v>
      </c>
      <c r="AC53" s="10" t="s">
        <v>255</v>
      </c>
      <c r="AD53" s="10" t="s">
        <v>151</v>
      </c>
      <c r="AE53" s="10" t="s">
        <v>254</v>
      </c>
      <c r="AF53" s="10" t="s">
        <v>151</v>
      </c>
      <c r="AG53" s="10" t="s">
        <v>254</v>
      </c>
      <c r="AH53" s="10" t="s">
        <v>238</v>
      </c>
      <c r="AI53" s="10" t="s">
        <v>151</v>
      </c>
      <c r="AJ53" s="10" t="s">
        <v>151</v>
      </c>
      <c r="AK53" s="10" t="s">
        <v>151</v>
      </c>
      <c r="AL53" s="10" t="s">
        <v>317</v>
      </c>
      <c r="AM53" s="10" t="s">
        <v>254</v>
      </c>
      <c r="AN53" s="10" t="s">
        <v>254</v>
      </c>
      <c r="AO53" s="10" t="s">
        <v>151</v>
      </c>
      <c r="AP53" s="10" t="s">
        <v>254</v>
      </c>
      <c r="AQ53" s="10" t="s">
        <v>317</v>
      </c>
      <c r="AR53" s="10" t="s">
        <v>255</v>
      </c>
      <c r="AS53" s="23" t="s">
        <v>442</v>
      </c>
      <c r="AT53" s="10" t="s">
        <v>254</v>
      </c>
      <c r="AU53" s="10" t="s">
        <v>328</v>
      </c>
    </row>
    <row r="54" spans="1:47" ht="120.75" customHeight="1" thickBot="1" x14ac:dyDescent="0.25">
      <c r="A54" s="38" t="s">
        <v>265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</row>
    <row r="55" spans="1:47" ht="17.25" customHeight="1" thickBot="1" x14ac:dyDescent="0.25">
      <c r="A55" s="36" t="s">
        <v>266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</row>
  </sheetData>
  <mergeCells count="27">
    <mergeCell ref="A54:AU54"/>
    <mergeCell ref="A55:AU55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21" display="Sommaire" xr:uid="{00000000-0004-0000-14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thickBot="1" x14ac:dyDescent="0.25">
      <c r="A3" s="31" t="s">
        <v>470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thickBot="1" x14ac:dyDescent="0.25">
      <c r="A4" s="32"/>
      <c r="B4" s="33" t="s">
        <v>151</v>
      </c>
      <c r="C4" s="34"/>
      <c r="D4" s="34"/>
      <c r="E4" s="34"/>
      <c r="F4" s="34"/>
      <c r="G4" s="34"/>
      <c r="H4" s="34"/>
      <c r="I4" s="34"/>
      <c r="J4" s="34"/>
    </row>
    <row r="5" spans="1:10" ht="17.25" customHeight="1" thickBot="1" x14ac:dyDescent="0.25">
      <c r="A5" s="29"/>
      <c r="B5" s="7" t="s">
        <v>251</v>
      </c>
      <c r="C5" s="7" t="s">
        <v>252</v>
      </c>
      <c r="D5" s="7" t="s">
        <v>471</v>
      </c>
      <c r="E5" s="7" t="s">
        <v>472</v>
      </c>
      <c r="F5" s="7" t="s">
        <v>473</v>
      </c>
      <c r="G5" s="7" t="s">
        <v>474</v>
      </c>
      <c r="H5" s="7" t="s">
        <v>475</v>
      </c>
      <c r="I5" s="7" t="s">
        <v>476</v>
      </c>
      <c r="J5" s="7" t="s">
        <v>477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151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5" t="s">
        <v>478</v>
      </c>
      <c r="B8" s="11">
        <v>1001</v>
      </c>
      <c r="C8" s="12">
        <v>1001</v>
      </c>
      <c r="D8" s="12">
        <v>92</v>
      </c>
      <c r="E8" s="12">
        <v>421</v>
      </c>
      <c r="F8" s="12">
        <v>513</v>
      </c>
      <c r="G8" s="12">
        <v>306</v>
      </c>
      <c r="H8" s="12">
        <v>85</v>
      </c>
      <c r="I8" s="12">
        <v>391</v>
      </c>
      <c r="J8" s="12">
        <v>96</v>
      </c>
    </row>
    <row r="9" spans="1:10" ht="17.25" customHeight="1" thickBot="1" x14ac:dyDescent="0.25">
      <c r="A9" s="29"/>
      <c r="B9" s="24" t="s">
        <v>151</v>
      </c>
      <c r="C9" s="24" t="s">
        <v>151</v>
      </c>
      <c r="D9" s="26">
        <v>9.1999999999999998E-2</v>
      </c>
      <c r="E9" s="26">
        <v>0.42099999999999999</v>
      </c>
      <c r="F9" s="26">
        <v>0.51300000000000001</v>
      </c>
      <c r="G9" s="26">
        <v>0.30499999999999999</v>
      </c>
      <c r="H9" s="26">
        <v>8.5000000000000006E-2</v>
      </c>
      <c r="I9" s="26">
        <v>0.39100000000000001</v>
      </c>
      <c r="J9" s="26">
        <v>9.6000000000000002E-2</v>
      </c>
    </row>
    <row r="10" spans="1:10" ht="17.25" customHeight="1" thickBot="1" x14ac:dyDescent="0.25">
      <c r="A10" s="35" t="s">
        <v>410</v>
      </c>
      <c r="B10" s="11">
        <v>1001</v>
      </c>
      <c r="C10" s="12">
        <v>1001</v>
      </c>
      <c r="D10" s="12">
        <v>73</v>
      </c>
      <c r="E10" s="12">
        <v>292</v>
      </c>
      <c r="F10" s="12">
        <v>365</v>
      </c>
      <c r="G10" s="12">
        <v>383</v>
      </c>
      <c r="H10" s="12">
        <v>128</v>
      </c>
      <c r="I10" s="12">
        <v>511</v>
      </c>
      <c r="J10" s="12">
        <v>125</v>
      </c>
    </row>
    <row r="11" spans="1:10" ht="17.25" customHeight="1" thickBot="1" x14ac:dyDescent="0.25">
      <c r="A11" s="29"/>
      <c r="B11" s="24" t="s">
        <v>151</v>
      </c>
      <c r="C11" s="24" t="s">
        <v>151</v>
      </c>
      <c r="D11" s="26">
        <v>7.2999999999999995E-2</v>
      </c>
      <c r="E11" s="26">
        <v>0.29199999999999998</v>
      </c>
      <c r="F11" s="26">
        <v>0.36499999999999999</v>
      </c>
      <c r="G11" s="26">
        <v>0.38200000000000001</v>
      </c>
      <c r="H11" s="26">
        <v>0.128</v>
      </c>
      <c r="I11" s="26">
        <v>0.51100000000000001</v>
      </c>
      <c r="J11" s="26">
        <v>0.125</v>
      </c>
    </row>
    <row r="12" spans="1:10" ht="17.25" customHeight="1" thickBot="1" x14ac:dyDescent="0.25">
      <c r="A12" s="35" t="s">
        <v>256</v>
      </c>
      <c r="B12" s="11">
        <v>1001</v>
      </c>
      <c r="C12" s="12">
        <v>1001</v>
      </c>
      <c r="D12" s="12">
        <v>267</v>
      </c>
      <c r="E12" s="12">
        <v>495</v>
      </c>
      <c r="F12" s="12">
        <v>763</v>
      </c>
      <c r="G12" s="12">
        <v>116</v>
      </c>
      <c r="H12" s="12">
        <v>17</v>
      </c>
      <c r="I12" s="12">
        <v>133</v>
      </c>
      <c r="J12" s="12">
        <v>106</v>
      </c>
    </row>
    <row r="13" spans="1:10" ht="17.25" customHeight="1" thickBot="1" x14ac:dyDescent="0.25">
      <c r="A13" s="29"/>
      <c r="B13" s="24" t="s">
        <v>151</v>
      </c>
      <c r="C13" s="24" t="s">
        <v>151</v>
      </c>
      <c r="D13" s="26">
        <v>0.26700000000000002</v>
      </c>
      <c r="E13" s="26">
        <v>0.495</v>
      </c>
      <c r="F13" s="26">
        <v>0.76200000000000001</v>
      </c>
      <c r="G13" s="26">
        <v>0.115</v>
      </c>
      <c r="H13" s="26">
        <v>1.7000000000000001E-2</v>
      </c>
      <c r="I13" s="26">
        <v>0.13300000000000001</v>
      </c>
      <c r="J13" s="26">
        <v>0.106</v>
      </c>
    </row>
    <row r="14" spans="1:10" ht="17.25" customHeight="1" thickBot="1" x14ac:dyDescent="0.25">
      <c r="A14" s="35" t="s">
        <v>257</v>
      </c>
      <c r="B14" s="11" t="s">
        <v>253</v>
      </c>
      <c r="C14" s="12" t="s">
        <v>253</v>
      </c>
      <c r="D14" s="12" t="s">
        <v>253</v>
      </c>
      <c r="E14" s="12" t="s">
        <v>253</v>
      </c>
      <c r="F14" s="12" t="s">
        <v>253</v>
      </c>
      <c r="G14" s="12" t="s">
        <v>253</v>
      </c>
      <c r="H14" s="12" t="s">
        <v>253</v>
      </c>
      <c r="I14" s="12" t="s">
        <v>253</v>
      </c>
      <c r="J14" s="12" t="s">
        <v>253</v>
      </c>
    </row>
    <row r="15" spans="1:10" ht="17.25" customHeight="1" thickBot="1" x14ac:dyDescent="0.25">
      <c r="A15" s="29"/>
      <c r="B15" s="24" t="s">
        <v>151</v>
      </c>
      <c r="C15" s="24" t="s">
        <v>151</v>
      </c>
      <c r="D15" s="24" t="s">
        <v>253</v>
      </c>
      <c r="E15" s="24" t="s">
        <v>253</v>
      </c>
      <c r="F15" s="24" t="s">
        <v>253</v>
      </c>
      <c r="G15" s="24" t="s">
        <v>253</v>
      </c>
      <c r="H15" s="24" t="s">
        <v>253</v>
      </c>
      <c r="I15" s="24" t="s">
        <v>253</v>
      </c>
      <c r="J15" s="24" t="s">
        <v>253</v>
      </c>
    </row>
    <row r="16" spans="1:10" ht="17.25" customHeight="1" thickBot="1" x14ac:dyDescent="0.25">
      <c r="A16" s="35" t="s">
        <v>258</v>
      </c>
      <c r="B16" s="11">
        <v>1001</v>
      </c>
      <c r="C16" s="12">
        <v>1001</v>
      </c>
      <c r="D16" s="12">
        <v>322</v>
      </c>
      <c r="E16" s="12">
        <v>460</v>
      </c>
      <c r="F16" s="12">
        <v>782</v>
      </c>
      <c r="G16" s="12">
        <v>78</v>
      </c>
      <c r="H16" s="12">
        <v>23</v>
      </c>
      <c r="I16" s="12">
        <v>101</v>
      </c>
      <c r="J16" s="12">
        <v>118</v>
      </c>
    </row>
    <row r="17" spans="1:10" ht="17.25" customHeight="1" thickBot="1" x14ac:dyDescent="0.25">
      <c r="A17" s="29"/>
      <c r="B17" s="24" t="s">
        <v>151</v>
      </c>
      <c r="C17" s="24" t="s">
        <v>151</v>
      </c>
      <c r="D17" s="26">
        <v>0.32100000000000001</v>
      </c>
      <c r="E17" s="26">
        <v>0.46</v>
      </c>
      <c r="F17" s="26">
        <v>0.78100000000000003</v>
      </c>
      <c r="G17" s="26">
        <v>7.8E-2</v>
      </c>
      <c r="H17" s="26">
        <v>2.3E-2</v>
      </c>
      <c r="I17" s="26">
        <v>0.10100000000000001</v>
      </c>
      <c r="J17" s="26">
        <v>0.11700000000000001</v>
      </c>
    </row>
    <row r="18" spans="1:10" ht="17.25" customHeight="1" thickBot="1" x14ac:dyDescent="0.25">
      <c r="A18" s="35" t="s">
        <v>259</v>
      </c>
      <c r="B18" s="11">
        <v>1001</v>
      </c>
      <c r="C18" s="12">
        <v>1001</v>
      </c>
      <c r="D18" s="12">
        <v>95</v>
      </c>
      <c r="E18" s="12">
        <v>443</v>
      </c>
      <c r="F18" s="12">
        <v>538</v>
      </c>
      <c r="G18" s="12">
        <v>310</v>
      </c>
      <c r="H18" s="12">
        <v>44</v>
      </c>
      <c r="I18" s="12">
        <v>354</v>
      </c>
      <c r="J18" s="12">
        <v>108</v>
      </c>
    </row>
    <row r="19" spans="1:10" ht="17.25" customHeight="1" thickBot="1" x14ac:dyDescent="0.25">
      <c r="A19" s="29"/>
      <c r="B19" s="24" t="s">
        <v>151</v>
      </c>
      <c r="C19" s="24" t="s">
        <v>151</v>
      </c>
      <c r="D19" s="26">
        <v>9.5000000000000001E-2</v>
      </c>
      <c r="E19" s="26">
        <v>0.443</v>
      </c>
      <c r="F19" s="26">
        <v>0.53800000000000003</v>
      </c>
      <c r="G19" s="26">
        <v>0.31</v>
      </c>
      <c r="H19" s="26">
        <v>4.3999999999999997E-2</v>
      </c>
      <c r="I19" s="26">
        <v>0.35399999999999998</v>
      </c>
      <c r="J19" s="26">
        <v>0.108</v>
      </c>
    </row>
    <row r="20" spans="1:10" ht="17.25" customHeight="1" thickBot="1" x14ac:dyDescent="0.25">
      <c r="A20" s="35" t="s">
        <v>260</v>
      </c>
      <c r="B20" s="11">
        <v>1001</v>
      </c>
      <c r="C20" s="12">
        <v>1001</v>
      </c>
      <c r="D20" s="12">
        <v>48</v>
      </c>
      <c r="E20" s="12">
        <v>267</v>
      </c>
      <c r="F20" s="12">
        <v>316</v>
      </c>
      <c r="G20" s="12">
        <v>428</v>
      </c>
      <c r="H20" s="12">
        <v>135</v>
      </c>
      <c r="I20" s="12">
        <v>563</v>
      </c>
      <c r="J20" s="12">
        <v>122</v>
      </c>
    </row>
    <row r="21" spans="1:10" ht="17.25" customHeight="1" thickBot="1" x14ac:dyDescent="0.25">
      <c r="A21" s="29"/>
      <c r="B21" s="24" t="s">
        <v>151</v>
      </c>
      <c r="C21" s="24" t="s">
        <v>151</v>
      </c>
      <c r="D21" s="26">
        <v>4.8000000000000001E-2</v>
      </c>
      <c r="E21" s="26">
        <v>0.26700000000000002</v>
      </c>
      <c r="F21" s="26">
        <v>0.315</v>
      </c>
      <c r="G21" s="26">
        <v>0.42799999999999999</v>
      </c>
      <c r="H21" s="26">
        <v>0.13500000000000001</v>
      </c>
      <c r="I21" s="26">
        <v>0.56299999999999994</v>
      </c>
      <c r="J21" s="26">
        <v>0.122</v>
      </c>
    </row>
    <row r="22" spans="1:10" ht="17.25" customHeight="1" thickBot="1" x14ac:dyDescent="0.25">
      <c r="A22" s="35" t="s">
        <v>261</v>
      </c>
      <c r="B22" s="11">
        <v>1001</v>
      </c>
      <c r="C22" s="12">
        <v>1001</v>
      </c>
      <c r="D22" s="12">
        <v>31</v>
      </c>
      <c r="E22" s="12">
        <v>117</v>
      </c>
      <c r="F22" s="12">
        <v>148</v>
      </c>
      <c r="G22" s="12">
        <v>346</v>
      </c>
      <c r="H22" s="12">
        <v>411</v>
      </c>
      <c r="I22" s="12">
        <v>757</v>
      </c>
      <c r="J22" s="12">
        <v>96</v>
      </c>
    </row>
    <row r="23" spans="1:10" ht="17.25" customHeight="1" thickBot="1" x14ac:dyDescent="0.25">
      <c r="A23" s="29"/>
      <c r="B23" s="24" t="s">
        <v>151</v>
      </c>
      <c r="C23" s="24" t="s">
        <v>151</v>
      </c>
      <c r="D23" s="26">
        <v>3.1E-2</v>
      </c>
      <c r="E23" s="26">
        <v>0.11700000000000001</v>
      </c>
      <c r="F23" s="26">
        <v>0.14799999999999999</v>
      </c>
      <c r="G23" s="26">
        <v>0.34499999999999997</v>
      </c>
      <c r="H23" s="26">
        <v>0.41099999999999998</v>
      </c>
      <c r="I23" s="26">
        <v>0.75600000000000001</v>
      </c>
      <c r="J23" s="26">
        <v>9.6000000000000002E-2</v>
      </c>
    </row>
    <row r="24" spans="1:10" ht="17.25" customHeight="1" thickBot="1" x14ac:dyDescent="0.25">
      <c r="A24" s="35" t="s">
        <v>262</v>
      </c>
      <c r="B24" s="11">
        <v>1001</v>
      </c>
      <c r="C24" s="12">
        <v>1001</v>
      </c>
      <c r="D24" s="12">
        <v>261</v>
      </c>
      <c r="E24" s="12">
        <v>449</v>
      </c>
      <c r="F24" s="12">
        <v>710</v>
      </c>
      <c r="G24" s="12">
        <v>113</v>
      </c>
      <c r="H24" s="12">
        <v>26</v>
      </c>
      <c r="I24" s="12">
        <v>139</v>
      </c>
      <c r="J24" s="12">
        <v>153</v>
      </c>
    </row>
    <row r="25" spans="1:10" ht="17.25" customHeight="1" thickBot="1" x14ac:dyDescent="0.25">
      <c r="A25" s="29"/>
      <c r="B25" s="24" t="s">
        <v>151</v>
      </c>
      <c r="C25" s="24" t="s">
        <v>151</v>
      </c>
      <c r="D25" s="26">
        <v>0.26</v>
      </c>
      <c r="E25" s="26">
        <v>0.44800000000000001</v>
      </c>
      <c r="F25" s="26">
        <v>0.70899999999999996</v>
      </c>
      <c r="G25" s="26">
        <v>0.112</v>
      </c>
      <c r="H25" s="26">
        <v>2.5999999999999999E-2</v>
      </c>
      <c r="I25" s="26">
        <v>0.13900000000000001</v>
      </c>
      <c r="J25" s="26">
        <v>0.153</v>
      </c>
    </row>
    <row r="26" spans="1:10" ht="17.25" customHeight="1" thickBot="1" x14ac:dyDescent="0.25">
      <c r="A26" s="35" t="s">
        <v>263</v>
      </c>
      <c r="B26" s="11">
        <v>1001</v>
      </c>
      <c r="C26" s="12">
        <v>1001</v>
      </c>
      <c r="D26" s="12">
        <v>118</v>
      </c>
      <c r="E26" s="12">
        <v>514</v>
      </c>
      <c r="F26" s="12">
        <v>632</v>
      </c>
      <c r="G26" s="12">
        <v>212</v>
      </c>
      <c r="H26" s="12">
        <v>37</v>
      </c>
      <c r="I26" s="12">
        <v>249</v>
      </c>
      <c r="J26" s="12">
        <v>120</v>
      </c>
    </row>
    <row r="27" spans="1:10" ht="17.25" customHeight="1" thickBot="1" x14ac:dyDescent="0.25">
      <c r="A27" s="29"/>
      <c r="B27" s="24" t="s">
        <v>151</v>
      </c>
      <c r="C27" s="24" t="s">
        <v>151</v>
      </c>
      <c r="D27" s="26">
        <v>0.11799999999999999</v>
      </c>
      <c r="E27" s="26">
        <v>0.51400000000000001</v>
      </c>
      <c r="F27" s="26">
        <v>0.63200000000000001</v>
      </c>
      <c r="G27" s="26">
        <v>0.21099999999999999</v>
      </c>
      <c r="H27" s="26">
        <v>3.6999999999999998E-2</v>
      </c>
      <c r="I27" s="26">
        <v>0.249</v>
      </c>
      <c r="J27" s="26">
        <v>0.11899999999999999</v>
      </c>
    </row>
    <row r="28" spans="1:10" ht="17.25" customHeight="1" thickBot="1" x14ac:dyDescent="0.25">
      <c r="A28" s="35" t="s">
        <v>264</v>
      </c>
      <c r="B28" s="11">
        <v>1001</v>
      </c>
      <c r="C28" s="12">
        <v>1001</v>
      </c>
      <c r="D28" s="12">
        <v>281</v>
      </c>
      <c r="E28" s="12">
        <v>512</v>
      </c>
      <c r="F28" s="12">
        <v>793</v>
      </c>
      <c r="G28" s="12">
        <v>86</v>
      </c>
      <c r="H28" s="12">
        <v>20</v>
      </c>
      <c r="I28" s="12">
        <v>106</v>
      </c>
      <c r="J28" s="12">
        <v>102</v>
      </c>
    </row>
    <row r="29" spans="1:10" ht="17.25" customHeight="1" thickBot="1" x14ac:dyDescent="0.25">
      <c r="A29" s="29"/>
      <c r="B29" s="24" t="s">
        <v>151</v>
      </c>
      <c r="C29" s="24" t="s">
        <v>151</v>
      </c>
      <c r="D29" s="26">
        <v>0.28000000000000003</v>
      </c>
      <c r="E29" s="26">
        <v>0.51200000000000001</v>
      </c>
      <c r="F29" s="26">
        <v>0.79200000000000004</v>
      </c>
      <c r="G29" s="26">
        <v>8.5999999999999993E-2</v>
      </c>
      <c r="H29" s="26">
        <v>0.02</v>
      </c>
      <c r="I29" s="26">
        <v>0.106</v>
      </c>
      <c r="J29" s="26">
        <v>0.10199999999999999</v>
      </c>
    </row>
    <row r="30" spans="1:10" ht="17.25" customHeight="1" thickBot="1" x14ac:dyDescent="0.25">
      <c r="A30" s="35" t="s">
        <v>346</v>
      </c>
      <c r="B30" s="11" t="s">
        <v>253</v>
      </c>
      <c r="C30" s="12" t="s">
        <v>253</v>
      </c>
      <c r="D30" s="12" t="s">
        <v>253</v>
      </c>
      <c r="E30" s="12" t="s">
        <v>253</v>
      </c>
      <c r="F30" s="12" t="s">
        <v>253</v>
      </c>
      <c r="G30" s="12" t="s">
        <v>253</v>
      </c>
      <c r="H30" s="12" t="s">
        <v>253</v>
      </c>
      <c r="I30" s="12" t="s">
        <v>253</v>
      </c>
      <c r="J30" s="12" t="s">
        <v>253</v>
      </c>
    </row>
    <row r="31" spans="1:10" ht="17.25" customHeight="1" thickBot="1" x14ac:dyDescent="0.25">
      <c r="A31" s="29"/>
      <c r="B31" s="24" t="s">
        <v>151</v>
      </c>
      <c r="C31" s="24" t="s">
        <v>151</v>
      </c>
      <c r="D31" s="24" t="s">
        <v>253</v>
      </c>
      <c r="E31" s="24" t="s">
        <v>253</v>
      </c>
      <c r="F31" s="24" t="s">
        <v>253</v>
      </c>
      <c r="G31" s="24" t="s">
        <v>253</v>
      </c>
      <c r="H31" s="24" t="s">
        <v>253</v>
      </c>
      <c r="I31" s="24" t="s">
        <v>253</v>
      </c>
      <c r="J31" s="24" t="s">
        <v>253</v>
      </c>
    </row>
    <row r="32" spans="1:10" ht="17.25" customHeight="1" thickBot="1" x14ac:dyDescent="0.25">
      <c r="A32" s="36" t="s">
        <v>266</v>
      </c>
      <c r="B32" s="29"/>
      <c r="C32" s="29"/>
      <c r="D32" s="29"/>
      <c r="E32" s="29"/>
      <c r="F32" s="29"/>
      <c r="G32" s="29"/>
      <c r="H32" s="29"/>
      <c r="I32" s="29"/>
      <c r="J32" s="29"/>
    </row>
  </sheetData>
  <mergeCells count="17">
    <mergeCell ref="A30:A31"/>
    <mergeCell ref="A32:J32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2:J2"/>
    <mergeCell ref="A3:J3"/>
    <mergeCell ref="A4:A5"/>
    <mergeCell ref="B4:J4"/>
    <mergeCell ref="A8:A9"/>
  </mergeCells>
  <hyperlinks>
    <hyperlink ref="A1" location="'Sommaire'!A22" display="Sommaire" xr:uid="{00000000-0004-0000-15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479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471</v>
      </c>
      <c r="B15" s="11">
        <v>92</v>
      </c>
      <c r="C15" s="12">
        <v>50</v>
      </c>
      <c r="D15" s="12">
        <v>42</v>
      </c>
      <c r="E15" s="12">
        <v>10</v>
      </c>
      <c r="F15" s="12">
        <v>27</v>
      </c>
      <c r="G15" s="12">
        <v>15</v>
      </c>
      <c r="H15" s="12">
        <v>16</v>
      </c>
      <c r="I15" s="12">
        <v>24</v>
      </c>
      <c r="J15" s="12">
        <v>21</v>
      </c>
      <c r="K15" s="12">
        <v>18</v>
      </c>
      <c r="L15" s="12">
        <v>20</v>
      </c>
      <c r="M15" s="12">
        <v>33</v>
      </c>
      <c r="N15" s="12" t="s">
        <v>253</v>
      </c>
      <c r="O15" s="12">
        <v>17</v>
      </c>
      <c r="P15" s="12">
        <v>34</v>
      </c>
      <c r="Q15" s="12">
        <v>41</v>
      </c>
      <c r="R15" s="12">
        <v>29</v>
      </c>
      <c r="S15" s="12">
        <v>16</v>
      </c>
      <c r="T15" s="12">
        <v>4</v>
      </c>
      <c r="U15" s="12">
        <v>1</v>
      </c>
      <c r="V15" s="12">
        <v>30</v>
      </c>
      <c r="W15" s="12" t="s">
        <v>253</v>
      </c>
      <c r="X15" s="12">
        <v>4</v>
      </c>
      <c r="Y15" s="12">
        <v>2</v>
      </c>
      <c r="Z15" s="12" t="s">
        <v>253</v>
      </c>
      <c r="AA15" s="12">
        <v>2</v>
      </c>
      <c r="AB15" s="12">
        <v>1</v>
      </c>
      <c r="AC15" s="12">
        <v>3</v>
      </c>
      <c r="AD15" s="12">
        <v>46</v>
      </c>
      <c r="AE15" s="12">
        <v>3</v>
      </c>
      <c r="AF15" s="12">
        <v>5</v>
      </c>
      <c r="AG15" s="12">
        <v>8</v>
      </c>
      <c r="AH15" s="12">
        <v>51</v>
      </c>
      <c r="AI15" s="12">
        <v>41</v>
      </c>
      <c r="AJ15" s="12">
        <v>21</v>
      </c>
      <c r="AK15" s="12">
        <v>16</v>
      </c>
      <c r="AL15" s="12">
        <v>13</v>
      </c>
      <c r="AM15" s="12">
        <v>5</v>
      </c>
      <c r="AN15" s="12">
        <v>6</v>
      </c>
      <c r="AO15" s="12">
        <v>10</v>
      </c>
      <c r="AP15" s="12">
        <v>2</v>
      </c>
      <c r="AQ15" s="12">
        <v>8</v>
      </c>
      <c r="AR15" s="12">
        <v>1</v>
      </c>
      <c r="AS15" s="12">
        <v>7</v>
      </c>
      <c r="AT15" s="12">
        <v>3</v>
      </c>
      <c r="AU15" s="12">
        <v>21</v>
      </c>
    </row>
    <row r="16" spans="1:47" ht="17.25" customHeight="1" thickBot="1" x14ac:dyDescent="0.25">
      <c r="A16" s="29"/>
      <c r="B16" s="15">
        <v>0.09</v>
      </c>
      <c r="C16" s="16">
        <v>0.1</v>
      </c>
      <c r="D16" s="16">
        <v>0.08</v>
      </c>
      <c r="E16" s="16">
        <v>0.11</v>
      </c>
      <c r="F16" s="16">
        <v>0.12</v>
      </c>
      <c r="G16" s="16">
        <v>0.05</v>
      </c>
      <c r="H16" s="16">
        <v>0.1</v>
      </c>
      <c r="I16" s="16">
        <v>0.1</v>
      </c>
      <c r="J16" s="16">
        <v>0.13</v>
      </c>
      <c r="K16" s="16">
        <v>0.09</v>
      </c>
      <c r="L16" s="16">
        <v>7.0000000000000007E-2</v>
      </c>
      <c r="M16" s="16">
        <v>0.09</v>
      </c>
      <c r="N16" s="13" t="s">
        <v>253</v>
      </c>
      <c r="O16" s="16">
        <v>0.1</v>
      </c>
      <c r="P16" s="16">
        <v>0.09</v>
      </c>
      <c r="Q16" s="16">
        <v>0.09</v>
      </c>
      <c r="R16" s="16">
        <v>0.08</v>
      </c>
      <c r="S16" s="16">
        <v>0.11</v>
      </c>
      <c r="T16" s="16">
        <v>0.2</v>
      </c>
      <c r="U16" s="16">
        <v>0.02</v>
      </c>
      <c r="V16" s="16">
        <v>0.1</v>
      </c>
      <c r="W16" s="13" t="s">
        <v>253</v>
      </c>
      <c r="X16" s="16">
        <v>0.11</v>
      </c>
      <c r="Y16" s="16">
        <v>0.04</v>
      </c>
      <c r="Z16" s="13" t="s">
        <v>253</v>
      </c>
      <c r="AA16" s="16">
        <v>0.68</v>
      </c>
      <c r="AB16" s="16">
        <v>0.09</v>
      </c>
      <c r="AC16" s="16">
        <v>0.19</v>
      </c>
      <c r="AD16" s="16">
        <v>0.09</v>
      </c>
      <c r="AE16" s="16">
        <v>0.06</v>
      </c>
      <c r="AF16" s="16">
        <v>0.05</v>
      </c>
      <c r="AG16" s="16">
        <v>0.11</v>
      </c>
      <c r="AH16" s="16">
        <v>0.09</v>
      </c>
      <c r="AI16" s="16">
        <v>0.09</v>
      </c>
      <c r="AJ16" s="16">
        <v>0.12</v>
      </c>
      <c r="AK16" s="16">
        <v>0.12</v>
      </c>
      <c r="AL16" s="16">
        <v>0.15</v>
      </c>
      <c r="AM16" s="16">
        <v>0.09</v>
      </c>
      <c r="AN16" s="16">
        <v>7.0000000000000007E-2</v>
      </c>
      <c r="AO16" s="16">
        <v>7.0000000000000007E-2</v>
      </c>
      <c r="AP16" s="16">
        <v>0.04</v>
      </c>
      <c r="AQ16" s="16">
        <v>0.11</v>
      </c>
      <c r="AR16" s="16">
        <v>0.04</v>
      </c>
      <c r="AS16" s="16">
        <v>0.06</v>
      </c>
      <c r="AT16" s="16">
        <v>7.0000000000000007E-2</v>
      </c>
      <c r="AU16" s="16">
        <v>7.0000000000000007E-2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254</v>
      </c>
      <c r="F17" s="10" t="s">
        <v>210</v>
      </c>
      <c r="G17" s="10" t="s">
        <v>151</v>
      </c>
      <c r="H17" s="10" t="s">
        <v>151</v>
      </c>
      <c r="I17" s="10" t="s">
        <v>151</v>
      </c>
      <c r="J17" s="10" t="s">
        <v>215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300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472</v>
      </c>
      <c r="B18" s="11">
        <v>421</v>
      </c>
      <c r="C18" s="12">
        <v>213</v>
      </c>
      <c r="D18" s="12">
        <v>209</v>
      </c>
      <c r="E18" s="12">
        <v>32</v>
      </c>
      <c r="F18" s="12">
        <v>77</v>
      </c>
      <c r="G18" s="12">
        <v>122</v>
      </c>
      <c r="H18" s="12">
        <v>73</v>
      </c>
      <c r="I18" s="12">
        <v>117</v>
      </c>
      <c r="J18" s="12">
        <v>54</v>
      </c>
      <c r="K18" s="12">
        <v>69</v>
      </c>
      <c r="L18" s="12">
        <v>138</v>
      </c>
      <c r="M18" s="12">
        <v>159</v>
      </c>
      <c r="N18" s="12">
        <v>4</v>
      </c>
      <c r="O18" s="12">
        <v>70</v>
      </c>
      <c r="P18" s="12">
        <v>151</v>
      </c>
      <c r="Q18" s="12">
        <v>196</v>
      </c>
      <c r="R18" s="12">
        <v>142</v>
      </c>
      <c r="S18" s="12">
        <v>62</v>
      </c>
      <c r="T18" s="12">
        <v>7</v>
      </c>
      <c r="U18" s="12">
        <v>23</v>
      </c>
      <c r="V18" s="12">
        <v>141</v>
      </c>
      <c r="W18" s="12">
        <v>4</v>
      </c>
      <c r="X18" s="12">
        <v>13</v>
      </c>
      <c r="Y18" s="12">
        <v>20</v>
      </c>
      <c r="Z18" s="12" t="s">
        <v>253</v>
      </c>
      <c r="AA18" s="12" t="s">
        <v>253</v>
      </c>
      <c r="AB18" s="12">
        <v>5</v>
      </c>
      <c r="AC18" s="12">
        <v>5</v>
      </c>
      <c r="AD18" s="12">
        <v>208</v>
      </c>
      <c r="AE18" s="12">
        <v>23</v>
      </c>
      <c r="AF18" s="12">
        <v>43</v>
      </c>
      <c r="AG18" s="12">
        <v>25</v>
      </c>
      <c r="AH18" s="12">
        <v>232</v>
      </c>
      <c r="AI18" s="12">
        <v>189</v>
      </c>
      <c r="AJ18" s="17">
        <v>99</v>
      </c>
      <c r="AK18" s="12">
        <v>57</v>
      </c>
      <c r="AL18" s="18">
        <v>24</v>
      </c>
      <c r="AM18" s="12">
        <v>24</v>
      </c>
      <c r="AN18" s="12">
        <v>31</v>
      </c>
      <c r="AO18" s="17">
        <v>78</v>
      </c>
      <c r="AP18" s="12">
        <v>21</v>
      </c>
      <c r="AQ18" s="12">
        <v>23</v>
      </c>
      <c r="AR18" s="12">
        <v>10</v>
      </c>
      <c r="AS18" s="12">
        <v>43</v>
      </c>
      <c r="AT18" s="18">
        <v>11</v>
      </c>
      <c r="AU18" s="18">
        <v>108</v>
      </c>
    </row>
    <row r="19" spans="1:47" ht="17.25" customHeight="1" thickBot="1" x14ac:dyDescent="0.25">
      <c r="A19" s="29"/>
      <c r="B19" s="15">
        <v>0.42</v>
      </c>
      <c r="C19" s="16">
        <v>0.43</v>
      </c>
      <c r="D19" s="16">
        <v>0.41</v>
      </c>
      <c r="E19" s="16">
        <v>0.35</v>
      </c>
      <c r="F19" s="16">
        <v>0.35</v>
      </c>
      <c r="G19" s="16">
        <v>0.44</v>
      </c>
      <c r="H19" s="16">
        <v>0.46</v>
      </c>
      <c r="I19" s="16">
        <v>0.47</v>
      </c>
      <c r="J19" s="16">
        <v>0.34</v>
      </c>
      <c r="K19" s="16">
        <v>0.35</v>
      </c>
      <c r="L19" s="16">
        <v>0.48</v>
      </c>
      <c r="M19" s="16">
        <v>0.45</v>
      </c>
      <c r="N19" s="16">
        <v>0.44</v>
      </c>
      <c r="O19" s="16">
        <v>0.4</v>
      </c>
      <c r="P19" s="16">
        <v>0.4</v>
      </c>
      <c r="Q19" s="16">
        <v>0.45</v>
      </c>
      <c r="R19" s="16">
        <v>0.4</v>
      </c>
      <c r="S19" s="16">
        <v>0.43</v>
      </c>
      <c r="T19" s="16">
        <v>0.35</v>
      </c>
      <c r="U19" s="16">
        <v>0.49</v>
      </c>
      <c r="V19" s="16">
        <v>0.46</v>
      </c>
      <c r="W19" s="16">
        <v>0.31</v>
      </c>
      <c r="X19" s="16">
        <v>0.36</v>
      </c>
      <c r="Y19" s="16">
        <v>0.4</v>
      </c>
      <c r="Z19" s="13" t="s">
        <v>253</v>
      </c>
      <c r="AA19" s="13" t="s">
        <v>253</v>
      </c>
      <c r="AB19" s="16">
        <v>0.42</v>
      </c>
      <c r="AC19" s="16">
        <v>0.31</v>
      </c>
      <c r="AD19" s="16">
        <v>0.41</v>
      </c>
      <c r="AE19" s="16">
        <v>0.45</v>
      </c>
      <c r="AF19" s="16">
        <v>0.43</v>
      </c>
      <c r="AG19" s="16">
        <v>0.35</v>
      </c>
      <c r="AH19" s="16">
        <v>0.42</v>
      </c>
      <c r="AI19" s="16">
        <v>0.42</v>
      </c>
      <c r="AJ19" s="19">
        <v>0.56000000000000005</v>
      </c>
      <c r="AK19" s="16">
        <v>0.41</v>
      </c>
      <c r="AL19" s="21">
        <v>0.28000000000000003</v>
      </c>
      <c r="AM19" s="16">
        <v>0.45</v>
      </c>
      <c r="AN19" s="16">
        <v>0.38</v>
      </c>
      <c r="AO19" s="19">
        <v>0.53</v>
      </c>
      <c r="AP19" s="16">
        <v>0.37</v>
      </c>
      <c r="AQ19" s="16">
        <v>0.31</v>
      </c>
      <c r="AR19" s="16">
        <v>0.37</v>
      </c>
      <c r="AS19" s="16">
        <v>0.38</v>
      </c>
      <c r="AT19" s="21">
        <v>0.25</v>
      </c>
      <c r="AU19" s="21">
        <v>0.34</v>
      </c>
    </row>
    <row r="20" spans="1:47" ht="17.25" customHeight="1" thickBot="1" x14ac:dyDescent="0.25">
      <c r="A20" s="29"/>
      <c r="B20" s="22" t="s">
        <v>480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209</v>
      </c>
      <c r="I20" s="10" t="s">
        <v>209</v>
      </c>
      <c r="J20" s="10" t="s">
        <v>151</v>
      </c>
      <c r="K20" s="10" t="s">
        <v>151</v>
      </c>
      <c r="L20" s="10" t="s">
        <v>481</v>
      </c>
      <c r="M20" s="10" t="s">
        <v>481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23" t="s">
        <v>482</v>
      </c>
      <c r="AK20" s="10" t="s">
        <v>151</v>
      </c>
      <c r="AL20" s="20" t="s">
        <v>254</v>
      </c>
      <c r="AM20" s="10" t="s">
        <v>254</v>
      </c>
      <c r="AN20" s="10" t="s">
        <v>254</v>
      </c>
      <c r="AO20" s="23" t="s">
        <v>483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20" t="s">
        <v>254</v>
      </c>
      <c r="AU20" s="20" t="s">
        <v>151</v>
      </c>
    </row>
    <row r="21" spans="1:47" ht="17.25" customHeight="1" thickBot="1" x14ac:dyDescent="0.25">
      <c r="A21" s="35" t="s">
        <v>473</v>
      </c>
      <c r="B21" s="11">
        <v>513</v>
      </c>
      <c r="C21" s="12">
        <v>263</v>
      </c>
      <c r="D21" s="12">
        <v>250</v>
      </c>
      <c r="E21" s="12">
        <v>42</v>
      </c>
      <c r="F21" s="12">
        <v>104</v>
      </c>
      <c r="G21" s="12">
        <v>137</v>
      </c>
      <c r="H21" s="12">
        <v>89</v>
      </c>
      <c r="I21" s="12">
        <v>142</v>
      </c>
      <c r="J21" s="12">
        <v>76</v>
      </c>
      <c r="K21" s="12">
        <v>87</v>
      </c>
      <c r="L21" s="12">
        <v>158</v>
      </c>
      <c r="M21" s="12">
        <v>192</v>
      </c>
      <c r="N21" s="12">
        <v>4</v>
      </c>
      <c r="O21" s="12">
        <v>87</v>
      </c>
      <c r="P21" s="12">
        <v>185</v>
      </c>
      <c r="Q21" s="12">
        <v>237</v>
      </c>
      <c r="R21" s="12">
        <v>170</v>
      </c>
      <c r="S21" s="12">
        <v>78</v>
      </c>
      <c r="T21" s="12">
        <v>11</v>
      </c>
      <c r="U21" s="12">
        <v>24</v>
      </c>
      <c r="V21" s="12">
        <v>171</v>
      </c>
      <c r="W21" s="12">
        <v>4</v>
      </c>
      <c r="X21" s="12">
        <v>17</v>
      </c>
      <c r="Y21" s="12">
        <v>22</v>
      </c>
      <c r="Z21" s="12" t="s">
        <v>253</v>
      </c>
      <c r="AA21" s="12">
        <v>2</v>
      </c>
      <c r="AB21" s="12">
        <v>6</v>
      </c>
      <c r="AC21" s="12">
        <v>8</v>
      </c>
      <c r="AD21" s="12">
        <v>254</v>
      </c>
      <c r="AE21" s="12">
        <v>26</v>
      </c>
      <c r="AF21" s="12">
        <v>48</v>
      </c>
      <c r="AG21" s="12">
        <v>32</v>
      </c>
      <c r="AH21" s="12">
        <v>283</v>
      </c>
      <c r="AI21" s="12">
        <v>231</v>
      </c>
      <c r="AJ21" s="17">
        <v>120</v>
      </c>
      <c r="AK21" s="12">
        <v>73</v>
      </c>
      <c r="AL21" s="12">
        <v>37</v>
      </c>
      <c r="AM21" s="12">
        <v>29</v>
      </c>
      <c r="AN21" s="12">
        <v>37</v>
      </c>
      <c r="AO21" s="12">
        <v>88</v>
      </c>
      <c r="AP21" s="12">
        <v>23</v>
      </c>
      <c r="AQ21" s="12">
        <v>31</v>
      </c>
      <c r="AR21" s="12">
        <v>11</v>
      </c>
      <c r="AS21" s="12">
        <v>50</v>
      </c>
      <c r="AT21" s="18">
        <v>14</v>
      </c>
      <c r="AU21" s="18">
        <v>129</v>
      </c>
    </row>
    <row r="22" spans="1:47" ht="17.25" customHeight="1" thickBot="1" x14ac:dyDescent="0.25">
      <c r="A22" s="29"/>
      <c r="B22" s="15">
        <v>0.51</v>
      </c>
      <c r="C22" s="16">
        <v>0.54</v>
      </c>
      <c r="D22" s="16">
        <v>0.49</v>
      </c>
      <c r="E22" s="16">
        <v>0.47</v>
      </c>
      <c r="F22" s="16">
        <v>0.47</v>
      </c>
      <c r="G22" s="16">
        <v>0.49</v>
      </c>
      <c r="H22" s="16">
        <v>0.55000000000000004</v>
      </c>
      <c r="I22" s="16">
        <v>0.56999999999999995</v>
      </c>
      <c r="J22" s="16">
        <v>0.47</v>
      </c>
      <c r="K22" s="16">
        <v>0.44</v>
      </c>
      <c r="L22" s="16">
        <v>0.55000000000000004</v>
      </c>
      <c r="M22" s="16">
        <v>0.55000000000000004</v>
      </c>
      <c r="N22" s="16">
        <v>0.44</v>
      </c>
      <c r="O22" s="16">
        <v>0.5</v>
      </c>
      <c r="P22" s="16">
        <v>0.49</v>
      </c>
      <c r="Q22" s="16">
        <v>0.54</v>
      </c>
      <c r="R22" s="16">
        <v>0.48</v>
      </c>
      <c r="S22" s="16">
        <v>0.55000000000000004</v>
      </c>
      <c r="T22" s="16">
        <v>0.55000000000000004</v>
      </c>
      <c r="U22" s="16">
        <v>0.51</v>
      </c>
      <c r="V22" s="16">
        <v>0.56000000000000005</v>
      </c>
      <c r="W22" s="16">
        <v>0.31</v>
      </c>
      <c r="X22" s="16">
        <v>0.47</v>
      </c>
      <c r="Y22" s="16">
        <v>0.44</v>
      </c>
      <c r="Z22" s="13" t="s">
        <v>253</v>
      </c>
      <c r="AA22" s="16">
        <v>0.68</v>
      </c>
      <c r="AB22" s="16">
        <v>0.51</v>
      </c>
      <c r="AC22" s="16">
        <v>0.5</v>
      </c>
      <c r="AD22" s="16">
        <v>0.5</v>
      </c>
      <c r="AE22" s="16">
        <v>0.51</v>
      </c>
      <c r="AF22" s="16">
        <v>0.48</v>
      </c>
      <c r="AG22" s="16">
        <v>0.46</v>
      </c>
      <c r="AH22" s="16">
        <v>0.51</v>
      </c>
      <c r="AI22" s="16">
        <v>0.51</v>
      </c>
      <c r="AJ22" s="19">
        <v>0.68</v>
      </c>
      <c r="AK22" s="16">
        <v>0.53</v>
      </c>
      <c r="AL22" s="16">
        <v>0.43</v>
      </c>
      <c r="AM22" s="16">
        <v>0.55000000000000004</v>
      </c>
      <c r="AN22" s="16">
        <v>0.45</v>
      </c>
      <c r="AO22" s="16">
        <v>0.59</v>
      </c>
      <c r="AP22" s="16">
        <v>0.4</v>
      </c>
      <c r="AQ22" s="16">
        <v>0.42</v>
      </c>
      <c r="AR22" s="16">
        <v>0.41</v>
      </c>
      <c r="AS22" s="16">
        <v>0.44</v>
      </c>
      <c r="AT22" s="21">
        <v>0.31</v>
      </c>
      <c r="AU22" s="21">
        <v>0.41</v>
      </c>
    </row>
    <row r="23" spans="1:47" ht="17.25" customHeight="1" thickBot="1" x14ac:dyDescent="0.25">
      <c r="A23" s="29"/>
      <c r="B23" s="22" t="s">
        <v>484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214</v>
      </c>
      <c r="M23" s="10" t="s">
        <v>214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221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23" t="s">
        <v>482</v>
      </c>
      <c r="AK23" s="10" t="s">
        <v>484</v>
      </c>
      <c r="AL23" s="10" t="s">
        <v>254</v>
      </c>
      <c r="AM23" s="10" t="s">
        <v>311</v>
      </c>
      <c r="AN23" s="10" t="s">
        <v>254</v>
      </c>
      <c r="AO23" s="10" t="s">
        <v>485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20" t="s">
        <v>254</v>
      </c>
      <c r="AU23" s="20" t="s">
        <v>151</v>
      </c>
    </row>
    <row r="24" spans="1:47" ht="17.25" customHeight="1" thickBot="1" x14ac:dyDescent="0.25">
      <c r="A24" s="35" t="s">
        <v>474</v>
      </c>
      <c r="B24" s="11">
        <v>306</v>
      </c>
      <c r="C24" s="12">
        <v>151</v>
      </c>
      <c r="D24" s="12">
        <v>155</v>
      </c>
      <c r="E24" s="12">
        <v>32</v>
      </c>
      <c r="F24" s="12">
        <v>67</v>
      </c>
      <c r="G24" s="12">
        <v>84</v>
      </c>
      <c r="H24" s="12">
        <v>49</v>
      </c>
      <c r="I24" s="12">
        <v>74</v>
      </c>
      <c r="J24" s="12">
        <v>60</v>
      </c>
      <c r="K24" s="12">
        <v>61</v>
      </c>
      <c r="L24" s="12">
        <v>87</v>
      </c>
      <c r="M24" s="12">
        <v>97</v>
      </c>
      <c r="N24" s="12">
        <v>2</v>
      </c>
      <c r="O24" s="12">
        <v>57</v>
      </c>
      <c r="P24" s="12">
        <v>106</v>
      </c>
      <c r="Q24" s="12">
        <v>141</v>
      </c>
      <c r="R24" s="12">
        <v>122</v>
      </c>
      <c r="S24" s="12">
        <v>40</v>
      </c>
      <c r="T24" s="12">
        <v>3</v>
      </c>
      <c r="U24" s="12">
        <v>14</v>
      </c>
      <c r="V24" s="12">
        <v>83</v>
      </c>
      <c r="W24" s="12">
        <v>7</v>
      </c>
      <c r="X24" s="12">
        <v>13</v>
      </c>
      <c r="Y24" s="12">
        <v>15</v>
      </c>
      <c r="Z24" s="12">
        <v>1</v>
      </c>
      <c r="AA24" s="12">
        <v>1</v>
      </c>
      <c r="AB24" s="12">
        <v>3</v>
      </c>
      <c r="AC24" s="12">
        <v>4</v>
      </c>
      <c r="AD24" s="12">
        <v>164</v>
      </c>
      <c r="AE24" s="12">
        <v>16</v>
      </c>
      <c r="AF24" s="12">
        <v>31</v>
      </c>
      <c r="AG24" s="12">
        <v>23</v>
      </c>
      <c r="AH24" s="12">
        <v>155</v>
      </c>
      <c r="AI24" s="12">
        <v>151</v>
      </c>
      <c r="AJ24" s="12">
        <v>44</v>
      </c>
      <c r="AK24" s="12">
        <v>44</v>
      </c>
      <c r="AL24" s="12">
        <v>24</v>
      </c>
      <c r="AM24" s="12">
        <v>18</v>
      </c>
      <c r="AN24" s="12">
        <v>29</v>
      </c>
      <c r="AO24" s="12">
        <v>49</v>
      </c>
      <c r="AP24" s="12">
        <v>20</v>
      </c>
      <c r="AQ24" s="12">
        <v>25</v>
      </c>
      <c r="AR24" s="12">
        <v>11</v>
      </c>
      <c r="AS24" s="12">
        <v>29</v>
      </c>
      <c r="AT24" s="12">
        <v>13</v>
      </c>
      <c r="AU24" s="12">
        <v>98</v>
      </c>
    </row>
    <row r="25" spans="1:47" ht="17.25" customHeight="1" thickBot="1" x14ac:dyDescent="0.25">
      <c r="A25" s="29"/>
      <c r="B25" s="15">
        <v>0.31</v>
      </c>
      <c r="C25" s="16">
        <v>0.31</v>
      </c>
      <c r="D25" s="16">
        <v>0.3</v>
      </c>
      <c r="E25" s="16">
        <v>0.35</v>
      </c>
      <c r="F25" s="16">
        <v>0.3</v>
      </c>
      <c r="G25" s="16">
        <v>0.3</v>
      </c>
      <c r="H25" s="16">
        <v>0.3</v>
      </c>
      <c r="I25" s="16">
        <v>0.28999999999999998</v>
      </c>
      <c r="J25" s="16">
        <v>0.38</v>
      </c>
      <c r="K25" s="16">
        <v>0.31</v>
      </c>
      <c r="L25" s="16">
        <v>0.3</v>
      </c>
      <c r="M25" s="16">
        <v>0.28000000000000003</v>
      </c>
      <c r="N25" s="16">
        <v>0.22</v>
      </c>
      <c r="O25" s="16">
        <v>0.33</v>
      </c>
      <c r="P25" s="16">
        <v>0.28000000000000003</v>
      </c>
      <c r="Q25" s="16">
        <v>0.32</v>
      </c>
      <c r="R25" s="16">
        <v>0.34</v>
      </c>
      <c r="S25" s="16">
        <v>0.28000000000000003</v>
      </c>
      <c r="T25" s="16">
        <v>0.15</v>
      </c>
      <c r="U25" s="16">
        <v>0.3</v>
      </c>
      <c r="V25" s="16">
        <v>0.27</v>
      </c>
      <c r="W25" s="16">
        <v>0.54</v>
      </c>
      <c r="X25" s="16">
        <v>0.36</v>
      </c>
      <c r="Y25" s="16">
        <v>0.3</v>
      </c>
      <c r="Z25" s="16">
        <v>1</v>
      </c>
      <c r="AA25" s="16">
        <v>0.32</v>
      </c>
      <c r="AB25" s="16">
        <v>0.24</v>
      </c>
      <c r="AC25" s="16">
        <v>0.25</v>
      </c>
      <c r="AD25" s="16">
        <v>0.32</v>
      </c>
      <c r="AE25" s="16">
        <v>0.31</v>
      </c>
      <c r="AF25" s="16">
        <v>0.31</v>
      </c>
      <c r="AG25" s="16">
        <v>0.33</v>
      </c>
      <c r="AH25" s="16">
        <v>0.28000000000000003</v>
      </c>
      <c r="AI25" s="16">
        <v>0.34</v>
      </c>
      <c r="AJ25" s="16">
        <v>0.25</v>
      </c>
      <c r="AK25" s="16">
        <v>0.32</v>
      </c>
      <c r="AL25" s="16">
        <v>0.28000000000000003</v>
      </c>
      <c r="AM25" s="16">
        <v>0.34</v>
      </c>
      <c r="AN25" s="16">
        <v>0.36</v>
      </c>
      <c r="AO25" s="16">
        <v>0.33</v>
      </c>
      <c r="AP25" s="16">
        <v>0.35</v>
      </c>
      <c r="AQ25" s="16">
        <v>0.33</v>
      </c>
      <c r="AR25" s="16">
        <v>0.4</v>
      </c>
      <c r="AS25" s="16">
        <v>0.25</v>
      </c>
      <c r="AT25" s="16">
        <v>0.28999999999999998</v>
      </c>
      <c r="AU25" s="16">
        <v>0.31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216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475</v>
      </c>
      <c r="B27" s="11">
        <v>85</v>
      </c>
      <c r="C27" s="12">
        <v>47</v>
      </c>
      <c r="D27" s="12">
        <v>38</v>
      </c>
      <c r="E27" s="12">
        <v>8</v>
      </c>
      <c r="F27" s="12">
        <v>19</v>
      </c>
      <c r="G27" s="12">
        <v>23</v>
      </c>
      <c r="H27" s="12">
        <v>9</v>
      </c>
      <c r="I27" s="12">
        <v>27</v>
      </c>
      <c r="J27" s="12">
        <v>13</v>
      </c>
      <c r="K27" s="12">
        <v>23</v>
      </c>
      <c r="L27" s="12">
        <v>24</v>
      </c>
      <c r="M27" s="12">
        <v>25</v>
      </c>
      <c r="N27" s="12">
        <v>1</v>
      </c>
      <c r="O27" s="12">
        <v>12</v>
      </c>
      <c r="P27" s="12">
        <v>40</v>
      </c>
      <c r="Q27" s="12">
        <v>32</v>
      </c>
      <c r="R27" s="12">
        <v>31</v>
      </c>
      <c r="S27" s="12">
        <v>11</v>
      </c>
      <c r="T27" s="12">
        <v>2</v>
      </c>
      <c r="U27" s="12">
        <v>3</v>
      </c>
      <c r="V27" s="12">
        <v>32</v>
      </c>
      <c r="W27" s="12">
        <v>1</v>
      </c>
      <c r="X27" s="12">
        <v>3</v>
      </c>
      <c r="Y27" s="12">
        <v>2</v>
      </c>
      <c r="Z27" s="12" t="s">
        <v>253</v>
      </c>
      <c r="AA27" s="12" t="s">
        <v>253</v>
      </c>
      <c r="AB27" s="12">
        <v>1</v>
      </c>
      <c r="AC27" s="12" t="s">
        <v>253</v>
      </c>
      <c r="AD27" s="12">
        <v>43</v>
      </c>
      <c r="AE27" s="12">
        <v>3</v>
      </c>
      <c r="AF27" s="12">
        <v>5</v>
      </c>
      <c r="AG27" s="12">
        <v>6</v>
      </c>
      <c r="AH27" s="12">
        <v>52</v>
      </c>
      <c r="AI27" s="12">
        <v>33</v>
      </c>
      <c r="AJ27" s="12">
        <v>8</v>
      </c>
      <c r="AK27" s="12">
        <v>10</v>
      </c>
      <c r="AL27" s="17">
        <v>18</v>
      </c>
      <c r="AM27" s="12">
        <v>2</v>
      </c>
      <c r="AN27" s="12">
        <v>8</v>
      </c>
      <c r="AO27" s="12">
        <v>10</v>
      </c>
      <c r="AP27" s="12">
        <v>5</v>
      </c>
      <c r="AQ27" s="12">
        <v>9</v>
      </c>
      <c r="AR27" s="12">
        <v>3</v>
      </c>
      <c r="AS27" s="12">
        <v>7</v>
      </c>
      <c r="AT27" s="12">
        <v>5</v>
      </c>
      <c r="AU27" s="12">
        <v>29</v>
      </c>
    </row>
    <row r="28" spans="1:47" ht="17.25" customHeight="1" thickBot="1" x14ac:dyDescent="0.25">
      <c r="A28" s="29"/>
      <c r="B28" s="15">
        <v>0.09</v>
      </c>
      <c r="C28" s="16">
        <v>0.1</v>
      </c>
      <c r="D28" s="16">
        <v>7.0000000000000007E-2</v>
      </c>
      <c r="E28" s="16">
        <v>0.09</v>
      </c>
      <c r="F28" s="16">
        <v>0.09</v>
      </c>
      <c r="G28" s="16">
        <v>0.08</v>
      </c>
      <c r="H28" s="16">
        <v>0.06</v>
      </c>
      <c r="I28" s="16">
        <v>0.11</v>
      </c>
      <c r="J28" s="16">
        <v>0.08</v>
      </c>
      <c r="K28" s="16">
        <v>0.12</v>
      </c>
      <c r="L28" s="16">
        <v>0.08</v>
      </c>
      <c r="M28" s="16">
        <v>7.0000000000000007E-2</v>
      </c>
      <c r="N28" s="16">
        <v>0.11</v>
      </c>
      <c r="O28" s="16">
        <v>7.0000000000000007E-2</v>
      </c>
      <c r="P28" s="16">
        <v>0.11</v>
      </c>
      <c r="Q28" s="16">
        <v>7.0000000000000007E-2</v>
      </c>
      <c r="R28" s="16">
        <v>0.09</v>
      </c>
      <c r="S28" s="16">
        <v>0.08</v>
      </c>
      <c r="T28" s="16">
        <v>0.1</v>
      </c>
      <c r="U28" s="16">
        <v>0.06</v>
      </c>
      <c r="V28" s="16">
        <v>0.1</v>
      </c>
      <c r="W28" s="16">
        <v>0.08</v>
      </c>
      <c r="X28" s="16">
        <v>0.08</v>
      </c>
      <c r="Y28" s="16">
        <v>0.04</v>
      </c>
      <c r="Z28" s="13" t="s">
        <v>253</v>
      </c>
      <c r="AA28" s="13" t="s">
        <v>253</v>
      </c>
      <c r="AB28" s="16">
        <v>0.08</v>
      </c>
      <c r="AC28" s="13" t="s">
        <v>253</v>
      </c>
      <c r="AD28" s="16">
        <v>0.08</v>
      </c>
      <c r="AE28" s="16">
        <v>0.06</v>
      </c>
      <c r="AF28" s="16">
        <v>0.05</v>
      </c>
      <c r="AG28" s="16">
        <v>0.09</v>
      </c>
      <c r="AH28" s="16">
        <v>0.09</v>
      </c>
      <c r="AI28" s="16">
        <v>7.0000000000000007E-2</v>
      </c>
      <c r="AJ28" s="16">
        <v>0.05</v>
      </c>
      <c r="AK28" s="16">
        <v>7.0000000000000007E-2</v>
      </c>
      <c r="AL28" s="19">
        <v>0.21</v>
      </c>
      <c r="AM28" s="16">
        <v>0.04</v>
      </c>
      <c r="AN28" s="16">
        <v>0.1</v>
      </c>
      <c r="AO28" s="16">
        <v>7.0000000000000007E-2</v>
      </c>
      <c r="AP28" s="16">
        <v>0.09</v>
      </c>
      <c r="AQ28" s="16">
        <v>0.12</v>
      </c>
      <c r="AR28" s="16">
        <v>0.11</v>
      </c>
      <c r="AS28" s="16">
        <v>0.06</v>
      </c>
      <c r="AT28" s="16">
        <v>0.11</v>
      </c>
      <c r="AU28" s="16">
        <v>0.09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23" t="s">
        <v>463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476</v>
      </c>
      <c r="B30" s="11">
        <v>391</v>
      </c>
      <c r="C30" s="12">
        <v>198</v>
      </c>
      <c r="D30" s="12">
        <v>193</v>
      </c>
      <c r="E30" s="12">
        <v>40</v>
      </c>
      <c r="F30" s="12">
        <v>86</v>
      </c>
      <c r="G30" s="12">
        <v>107</v>
      </c>
      <c r="H30" s="12">
        <v>58</v>
      </c>
      <c r="I30" s="12">
        <v>101</v>
      </c>
      <c r="J30" s="12">
        <v>73</v>
      </c>
      <c r="K30" s="12">
        <v>84</v>
      </c>
      <c r="L30" s="12">
        <v>111</v>
      </c>
      <c r="M30" s="12">
        <v>122</v>
      </c>
      <c r="N30" s="12">
        <v>3</v>
      </c>
      <c r="O30" s="12">
        <v>69</v>
      </c>
      <c r="P30" s="12">
        <v>146</v>
      </c>
      <c r="Q30" s="12">
        <v>173</v>
      </c>
      <c r="R30" s="12">
        <v>152</v>
      </c>
      <c r="S30" s="12">
        <v>51</v>
      </c>
      <c r="T30" s="12">
        <v>5</v>
      </c>
      <c r="U30" s="12">
        <v>17</v>
      </c>
      <c r="V30" s="12">
        <v>115</v>
      </c>
      <c r="W30" s="12">
        <v>8</v>
      </c>
      <c r="X30" s="12">
        <v>16</v>
      </c>
      <c r="Y30" s="12">
        <v>17</v>
      </c>
      <c r="Z30" s="12">
        <v>1</v>
      </c>
      <c r="AA30" s="12">
        <v>1</v>
      </c>
      <c r="AB30" s="12">
        <v>4</v>
      </c>
      <c r="AC30" s="12">
        <v>4</v>
      </c>
      <c r="AD30" s="12">
        <v>207</v>
      </c>
      <c r="AE30" s="12">
        <v>19</v>
      </c>
      <c r="AF30" s="12">
        <v>36</v>
      </c>
      <c r="AG30" s="12">
        <v>30</v>
      </c>
      <c r="AH30" s="12">
        <v>207</v>
      </c>
      <c r="AI30" s="12">
        <v>185</v>
      </c>
      <c r="AJ30" s="18">
        <v>52</v>
      </c>
      <c r="AK30" s="12">
        <v>54</v>
      </c>
      <c r="AL30" s="12">
        <v>42</v>
      </c>
      <c r="AM30" s="12">
        <v>20</v>
      </c>
      <c r="AN30" s="12">
        <v>37</v>
      </c>
      <c r="AO30" s="12">
        <v>59</v>
      </c>
      <c r="AP30" s="12">
        <v>25</v>
      </c>
      <c r="AQ30" s="12">
        <v>34</v>
      </c>
      <c r="AR30" s="12">
        <v>14</v>
      </c>
      <c r="AS30" s="12">
        <v>36</v>
      </c>
      <c r="AT30" s="12">
        <v>18</v>
      </c>
      <c r="AU30" s="12">
        <v>127</v>
      </c>
    </row>
    <row r="31" spans="1:47" ht="17.25" customHeight="1" thickBot="1" x14ac:dyDescent="0.25">
      <c r="A31" s="29"/>
      <c r="B31" s="15">
        <v>0.39</v>
      </c>
      <c r="C31" s="16">
        <v>0.4</v>
      </c>
      <c r="D31" s="16">
        <v>0.38</v>
      </c>
      <c r="E31" s="16">
        <v>0.44</v>
      </c>
      <c r="F31" s="16">
        <v>0.39</v>
      </c>
      <c r="G31" s="16">
        <v>0.38</v>
      </c>
      <c r="H31" s="16">
        <v>0.36</v>
      </c>
      <c r="I31" s="16">
        <v>0.4</v>
      </c>
      <c r="J31" s="16">
        <v>0.46</v>
      </c>
      <c r="K31" s="16">
        <v>0.42</v>
      </c>
      <c r="L31" s="16">
        <v>0.38</v>
      </c>
      <c r="M31" s="16">
        <v>0.35</v>
      </c>
      <c r="N31" s="16">
        <v>0.34</v>
      </c>
      <c r="O31" s="16">
        <v>0.4</v>
      </c>
      <c r="P31" s="16">
        <v>0.39</v>
      </c>
      <c r="Q31" s="16">
        <v>0.39</v>
      </c>
      <c r="R31" s="16">
        <v>0.43</v>
      </c>
      <c r="S31" s="16">
        <v>0.36</v>
      </c>
      <c r="T31" s="16">
        <v>0.25</v>
      </c>
      <c r="U31" s="16">
        <v>0.36</v>
      </c>
      <c r="V31" s="16">
        <v>0.38</v>
      </c>
      <c r="W31" s="16">
        <v>0.61</v>
      </c>
      <c r="X31" s="16">
        <v>0.44</v>
      </c>
      <c r="Y31" s="16">
        <v>0.34</v>
      </c>
      <c r="Z31" s="16">
        <v>1</v>
      </c>
      <c r="AA31" s="16">
        <v>0.32</v>
      </c>
      <c r="AB31" s="16">
        <v>0.33</v>
      </c>
      <c r="AC31" s="16">
        <v>0.25</v>
      </c>
      <c r="AD31" s="16">
        <v>0.4</v>
      </c>
      <c r="AE31" s="16">
        <v>0.37</v>
      </c>
      <c r="AF31" s="16">
        <v>0.36</v>
      </c>
      <c r="AG31" s="16">
        <v>0.42</v>
      </c>
      <c r="AH31" s="16">
        <v>0.38</v>
      </c>
      <c r="AI31" s="16">
        <v>0.41</v>
      </c>
      <c r="AJ31" s="21">
        <v>0.3</v>
      </c>
      <c r="AK31" s="16">
        <v>0.39</v>
      </c>
      <c r="AL31" s="16">
        <v>0.48</v>
      </c>
      <c r="AM31" s="16">
        <v>0.38</v>
      </c>
      <c r="AN31" s="16">
        <v>0.46</v>
      </c>
      <c r="AO31" s="16">
        <v>0.4</v>
      </c>
      <c r="AP31" s="16">
        <v>0.44</v>
      </c>
      <c r="AQ31" s="16">
        <v>0.45</v>
      </c>
      <c r="AR31" s="16">
        <v>0.52</v>
      </c>
      <c r="AS31" s="16">
        <v>0.31</v>
      </c>
      <c r="AT31" s="16">
        <v>0.4</v>
      </c>
      <c r="AU31" s="16">
        <v>0.4</v>
      </c>
    </row>
    <row r="32" spans="1:47" ht="17.25" customHeight="1" thickBot="1" x14ac:dyDescent="0.25">
      <c r="A32" s="29"/>
      <c r="B32" s="22" t="s">
        <v>239</v>
      </c>
      <c r="C32" s="10" t="s">
        <v>151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216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20" t="s">
        <v>151</v>
      </c>
      <c r="AK32" s="10" t="s">
        <v>151</v>
      </c>
      <c r="AL32" s="10" t="s">
        <v>409</v>
      </c>
      <c r="AM32" s="10" t="s">
        <v>254</v>
      </c>
      <c r="AN32" s="10" t="s">
        <v>288</v>
      </c>
      <c r="AO32" s="10" t="s">
        <v>151</v>
      </c>
      <c r="AP32" s="10" t="s">
        <v>254</v>
      </c>
      <c r="AQ32" s="10" t="s">
        <v>288</v>
      </c>
      <c r="AR32" s="10" t="s">
        <v>255</v>
      </c>
      <c r="AS32" s="10" t="s">
        <v>151</v>
      </c>
      <c r="AT32" s="10" t="s">
        <v>254</v>
      </c>
      <c r="AU32" s="10" t="s">
        <v>239</v>
      </c>
    </row>
    <row r="33" spans="1:47" ht="17.25" customHeight="1" thickBot="1" x14ac:dyDescent="0.25">
      <c r="A33" s="35" t="s">
        <v>477</v>
      </c>
      <c r="B33" s="11">
        <v>96</v>
      </c>
      <c r="C33" s="18">
        <v>29</v>
      </c>
      <c r="D33" s="17">
        <v>67</v>
      </c>
      <c r="E33" s="12">
        <v>8</v>
      </c>
      <c r="F33" s="12">
        <v>31</v>
      </c>
      <c r="G33" s="12">
        <v>36</v>
      </c>
      <c r="H33" s="12">
        <v>14</v>
      </c>
      <c r="I33" s="18">
        <v>8</v>
      </c>
      <c r="J33" s="12">
        <v>11</v>
      </c>
      <c r="K33" s="12">
        <v>29</v>
      </c>
      <c r="L33" s="12">
        <v>21</v>
      </c>
      <c r="M33" s="12">
        <v>36</v>
      </c>
      <c r="N33" s="12">
        <v>2</v>
      </c>
      <c r="O33" s="12">
        <v>18</v>
      </c>
      <c r="P33" s="12">
        <v>47</v>
      </c>
      <c r="Q33" s="12">
        <v>30</v>
      </c>
      <c r="R33" s="12">
        <v>35</v>
      </c>
      <c r="S33" s="12">
        <v>14</v>
      </c>
      <c r="T33" s="12">
        <v>4</v>
      </c>
      <c r="U33" s="12">
        <v>6</v>
      </c>
      <c r="V33" s="18">
        <v>17</v>
      </c>
      <c r="W33" s="12">
        <v>1</v>
      </c>
      <c r="X33" s="12">
        <v>3</v>
      </c>
      <c r="Y33" s="17">
        <v>11</v>
      </c>
      <c r="Z33" s="12" t="s">
        <v>253</v>
      </c>
      <c r="AA33" s="12" t="s">
        <v>253</v>
      </c>
      <c r="AB33" s="12">
        <v>2</v>
      </c>
      <c r="AC33" s="12">
        <v>4</v>
      </c>
      <c r="AD33" s="12">
        <v>50</v>
      </c>
      <c r="AE33" s="12">
        <v>6</v>
      </c>
      <c r="AF33" s="17">
        <v>17</v>
      </c>
      <c r="AG33" s="12">
        <v>8</v>
      </c>
      <c r="AH33" s="12">
        <v>61</v>
      </c>
      <c r="AI33" s="12">
        <v>35</v>
      </c>
      <c r="AJ33" s="18">
        <v>4</v>
      </c>
      <c r="AK33" s="12">
        <v>10</v>
      </c>
      <c r="AL33" s="12">
        <v>8</v>
      </c>
      <c r="AM33" s="12">
        <v>4</v>
      </c>
      <c r="AN33" s="12">
        <v>7</v>
      </c>
      <c r="AO33" s="18">
        <v>2</v>
      </c>
      <c r="AP33" s="12">
        <v>9</v>
      </c>
      <c r="AQ33" s="12">
        <v>10</v>
      </c>
      <c r="AR33" s="12">
        <v>2</v>
      </c>
      <c r="AS33" s="17">
        <v>28</v>
      </c>
      <c r="AT33" s="17">
        <v>13</v>
      </c>
      <c r="AU33" s="17">
        <v>62</v>
      </c>
    </row>
    <row r="34" spans="1:47" ht="17.25" customHeight="1" thickBot="1" x14ac:dyDescent="0.25">
      <c r="A34" s="29"/>
      <c r="B34" s="15">
        <v>0.1</v>
      </c>
      <c r="C34" s="21">
        <v>0.06</v>
      </c>
      <c r="D34" s="19">
        <v>0.13</v>
      </c>
      <c r="E34" s="16">
        <v>0.09</v>
      </c>
      <c r="F34" s="16">
        <v>0.14000000000000001</v>
      </c>
      <c r="G34" s="16">
        <v>0.13</v>
      </c>
      <c r="H34" s="16">
        <v>0.09</v>
      </c>
      <c r="I34" s="21">
        <v>0.03</v>
      </c>
      <c r="J34" s="16">
        <v>7.0000000000000007E-2</v>
      </c>
      <c r="K34" s="16">
        <v>0.14000000000000001</v>
      </c>
      <c r="L34" s="16">
        <v>7.0000000000000007E-2</v>
      </c>
      <c r="M34" s="16">
        <v>0.1</v>
      </c>
      <c r="N34" s="16">
        <v>0.22</v>
      </c>
      <c r="O34" s="16">
        <v>0.1</v>
      </c>
      <c r="P34" s="16">
        <v>0.12</v>
      </c>
      <c r="Q34" s="16">
        <v>7.0000000000000007E-2</v>
      </c>
      <c r="R34" s="16">
        <v>0.1</v>
      </c>
      <c r="S34" s="16">
        <v>0.1</v>
      </c>
      <c r="T34" s="16">
        <v>0.2</v>
      </c>
      <c r="U34" s="16">
        <v>0.13</v>
      </c>
      <c r="V34" s="21">
        <v>0.06</v>
      </c>
      <c r="W34" s="16">
        <v>0.08</v>
      </c>
      <c r="X34" s="16">
        <v>0.08</v>
      </c>
      <c r="Y34" s="19">
        <v>0.22</v>
      </c>
      <c r="Z34" s="13" t="s">
        <v>253</v>
      </c>
      <c r="AA34" s="13" t="s">
        <v>253</v>
      </c>
      <c r="AB34" s="16">
        <v>0.16</v>
      </c>
      <c r="AC34" s="16">
        <v>0.25</v>
      </c>
      <c r="AD34" s="16">
        <v>0.1</v>
      </c>
      <c r="AE34" s="16">
        <v>0.12</v>
      </c>
      <c r="AF34" s="19">
        <v>0.17</v>
      </c>
      <c r="AG34" s="16">
        <v>0.11</v>
      </c>
      <c r="AH34" s="16">
        <v>0.11</v>
      </c>
      <c r="AI34" s="16">
        <v>0.08</v>
      </c>
      <c r="AJ34" s="21">
        <v>0.02</v>
      </c>
      <c r="AK34" s="16">
        <v>7.0000000000000007E-2</v>
      </c>
      <c r="AL34" s="16">
        <v>0.09</v>
      </c>
      <c r="AM34" s="16">
        <v>0.08</v>
      </c>
      <c r="AN34" s="16">
        <v>0.09</v>
      </c>
      <c r="AO34" s="21">
        <v>0.01</v>
      </c>
      <c r="AP34" s="16">
        <v>0.16</v>
      </c>
      <c r="AQ34" s="16">
        <v>0.13</v>
      </c>
      <c r="AR34" s="16">
        <v>7.0000000000000007E-2</v>
      </c>
      <c r="AS34" s="19">
        <v>0.25</v>
      </c>
      <c r="AT34" s="19">
        <v>0.28999999999999998</v>
      </c>
      <c r="AU34" s="19">
        <v>0.19</v>
      </c>
    </row>
    <row r="35" spans="1:47" ht="17.25" customHeight="1" thickBot="1" x14ac:dyDescent="0.25">
      <c r="A35" s="29"/>
      <c r="B35" s="22" t="s">
        <v>486</v>
      </c>
      <c r="C35" s="20" t="s">
        <v>151</v>
      </c>
      <c r="D35" s="23" t="s">
        <v>272</v>
      </c>
      <c r="E35" s="10" t="s">
        <v>254</v>
      </c>
      <c r="F35" s="10" t="s">
        <v>212</v>
      </c>
      <c r="G35" s="10" t="s">
        <v>212</v>
      </c>
      <c r="H35" s="10" t="s">
        <v>212</v>
      </c>
      <c r="I35" s="20" t="s">
        <v>151</v>
      </c>
      <c r="J35" s="10" t="s">
        <v>151</v>
      </c>
      <c r="K35" s="10" t="s">
        <v>487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220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20" t="s">
        <v>151</v>
      </c>
      <c r="W35" s="10" t="s">
        <v>255</v>
      </c>
      <c r="X35" s="10" t="s">
        <v>254</v>
      </c>
      <c r="Y35" s="23" t="s">
        <v>281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225</v>
      </c>
      <c r="AE35" s="10" t="s">
        <v>254</v>
      </c>
      <c r="AF35" s="23" t="s">
        <v>286</v>
      </c>
      <c r="AG35" s="10" t="s">
        <v>254</v>
      </c>
      <c r="AH35" s="10" t="s">
        <v>151</v>
      </c>
      <c r="AI35" s="10" t="s">
        <v>151</v>
      </c>
      <c r="AJ35" s="20" t="s">
        <v>151</v>
      </c>
      <c r="AK35" s="10" t="s">
        <v>244</v>
      </c>
      <c r="AL35" s="10" t="s">
        <v>386</v>
      </c>
      <c r="AM35" s="10" t="s">
        <v>254</v>
      </c>
      <c r="AN35" s="10" t="s">
        <v>386</v>
      </c>
      <c r="AO35" s="20" t="s">
        <v>151</v>
      </c>
      <c r="AP35" s="10" t="s">
        <v>386</v>
      </c>
      <c r="AQ35" s="10" t="s">
        <v>386</v>
      </c>
      <c r="AR35" s="10" t="s">
        <v>255</v>
      </c>
      <c r="AS35" s="23" t="s">
        <v>488</v>
      </c>
      <c r="AT35" s="23" t="s">
        <v>489</v>
      </c>
      <c r="AU35" s="23" t="s">
        <v>490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23" display="Sommaire" xr:uid="{00000000-0004-0000-16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491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471</v>
      </c>
      <c r="B15" s="11">
        <v>73</v>
      </c>
      <c r="C15" s="12">
        <v>45</v>
      </c>
      <c r="D15" s="12">
        <v>28</v>
      </c>
      <c r="E15" s="17">
        <v>14</v>
      </c>
      <c r="F15" s="12">
        <v>18</v>
      </c>
      <c r="G15" s="12">
        <v>24</v>
      </c>
      <c r="H15" s="12">
        <v>9</v>
      </c>
      <c r="I15" s="18">
        <v>8</v>
      </c>
      <c r="J15" s="12">
        <v>13</v>
      </c>
      <c r="K15" s="12">
        <v>16</v>
      </c>
      <c r="L15" s="12">
        <v>13</v>
      </c>
      <c r="M15" s="12">
        <v>31</v>
      </c>
      <c r="N15" s="12">
        <v>2</v>
      </c>
      <c r="O15" s="12">
        <v>5</v>
      </c>
      <c r="P15" s="12">
        <v>24</v>
      </c>
      <c r="Q15" s="12">
        <v>42</v>
      </c>
      <c r="R15" s="12">
        <v>32</v>
      </c>
      <c r="S15" s="12">
        <v>11</v>
      </c>
      <c r="T15" s="12">
        <v>3</v>
      </c>
      <c r="U15" s="12">
        <v>2</v>
      </c>
      <c r="V15" s="12">
        <v>14</v>
      </c>
      <c r="W15" s="12">
        <v>2</v>
      </c>
      <c r="X15" s="12">
        <v>4</v>
      </c>
      <c r="Y15" s="12">
        <v>3</v>
      </c>
      <c r="Z15" s="12" t="s">
        <v>253</v>
      </c>
      <c r="AA15" s="12" t="s">
        <v>253</v>
      </c>
      <c r="AB15" s="12" t="s">
        <v>253</v>
      </c>
      <c r="AC15" s="12">
        <v>2</v>
      </c>
      <c r="AD15" s="12">
        <v>43</v>
      </c>
      <c r="AE15" s="12">
        <v>2</v>
      </c>
      <c r="AF15" s="12">
        <v>5</v>
      </c>
      <c r="AG15" s="12">
        <v>9</v>
      </c>
      <c r="AH15" s="12">
        <v>39</v>
      </c>
      <c r="AI15" s="12">
        <v>34</v>
      </c>
      <c r="AJ15" s="12">
        <v>16</v>
      </c>
      <c r="AK15" s="12">
        <v>12</v>
      </c>
      <c r="AL15" s="12">
        <v>9</v>
      </c>
      <c r="AM15" s="12">
        <v>5</v>
      </c>
      <c r="AN15" s="12">
        <v>2</v>
      </c>
      <c r="AO15" s="12">
        <v>8</v>
      </c>
      <c r="AP15" s="12">
        <v>5</v>
      </c>
      <c r="AQ15" s="12">
        <v>6</v>
      </c>
      <c r="AR15" s="12">
        <v>1</v>
      </c>
      <c r="AS15" s="12">
        <v>7</v>
      </c>
      <c r="AT15" s="12">
        <v>2</v>
      </c>
      <c r="AU15" s="12">
        <v>21</v>
      </c>
    </row>
    <row r="16" spans="1:47" ht="17.25" customHeight="1" thickBot="1" x14ac:dyDescent="0.25">
      <c r="A16" s="29"/>
      <c r="B16" s="15">
        <v>7.0000000000000007E-2</v>
      </c>
      <c r="C16" s="16">
        <v>0.09</v>
      </c>
      <c r="D16" s="16">
        <v>0.05</v>
      </c>
      <c r="E16" s="19">
        <v>0.16</v>
      </c>
      <c r="F16" s="16">
        <v>0.08</v>
      </c>
      <c r="G16" s="16">
        <v>0.09</v>
      </c>
      <c r="H16" s="16">
        <v>0.05</v>
      </c>
      <c r="I16" s="21">
        <v>0.03</v>
      </c>
      <c r="J16" s="16">
        <v>0.08</v>
      </c>
      <c r="K16" s="16">
        <v>0.08</v>
      </c>
      <c r="L16" s="16">
        <v>0.04</v>
      </c>
      <c r="M16" s="16">
        <v>0.09</v>
      </c>
      <c r="N16" s="16">
        <v>0.23</v>
      </c>
      <c r="O16" s="16">
        <v>0.03</v>
      </c>
      <c r="P16" s="16">
        <v>0.06</v>
      </c>
      <c r="Q16" s="16">
        <v>0.1</v>
      </c>
      <c r="R16" s="16">
        <v>0.09</v>
      </c>
      <c r="S16" s="16">
        <v>0.08</v>
      </c>
      <c r="T16" s="16">
        <v>0.15</v>
      </c>
      <c r="U16" s="16">
        <v>0.04</v>
      </c>
      <c r="V16" s="16">
        <v>0.05</v>
      </c>
      <c r="W16" s="16">
        <v>0.15</v>
      </c>
      <c r="X16" s="16">
        <v>0.11</v>
      </c>
      <c r="Y16" s="16">
        <v>0.06</v>
      </c>
      <c r="Z16" s="13" t="s">
        <v>253</v>
      </c>
      <c r="AA16" s="13" t="s">
        <v>253</v>
      </c>
      <c r="AB16" s="13" t="s">
        <v>253</v>
      </c>
      <c r="AC16" s="16">
        <v>0.13</v>
      </c>
      <c r="AD16" s="16">
        <v>0.08</v>
      </c>
      <c r="AE16" s="16">
        <v>0.04</v>
      </c>
      <c r="AF16" s="16">
        <v>0.05</v>
      </c>
      <c r="AG16" s="16">
        <v>0.13</v>
      </c>
      <c r="AH16" s="16">
        <v>7.0000000000000007E-2</v>
      </c>
      <c r="AI16" s="16">
        <v>0.08</v>
      </c>
      <c r="AJ16" s="16">
        <v>0.09</v>
      </c>
      <c r="AK16" s="16">
        <v>0.09</v>
      </c>
      <c r="AL16" s="16">
        <v>0.1</v>
      </c>
      <c r="AM16" s="16">
        <v>0.09</v>
      </c>
      <c r="AN16" s="16">
        <v>0.03</v>
      </c>
      <c r="AO16" s="16">
        <v>0.05</v>
      </c>
      <c r="AP16" s="16">
        <v>0.09</v>
      </c>
      <c r="AQ16" s="16">
        <v>0.08</v>
      </c>
      <c r="AR16" s="16">
        <v>0.04</v>
      </c>
      <c r="AS16" s="16">
        <v>0.06</v>
      </c>
      <c r="AT16" s="16">
        <v>0.04</v>
      </c>
      <c r="AU16" s="16">
        <v>7.0000000000000007E-2</v>
      </c>
    </row>
    <row r="17" spans="1:47" ht="17.25" customHeight="1" thickBot="1" x14ac:dyDescent="0.25">
      <c r="A17" s="29"/>
      <c r="B17" s="22" t="s">
        <v>212</v>
      </c>
      <c r="C17" s="10" t="s">
        <v>207</v>
      </c>
      <c r="D17" s="10" t="s">
        <v>151</v>
      </c>
      <c r="E17" s="23" t="s">
        <v>492</v>
      </c>
      <c r="F17" s="10" t="s">
        <v>212</v>
      </c>
      <c r="G17" s="10" t="s">
        <v>212</v>
      </c>
      <c r="H17" s="10" t="s">
        <v>151</v>
      </c>
      <c r="I17" s="20" t="s">
        <v>151</v>
      </c>
      <c r="J17" s="10" t="s">
        <v>151</v>
      </c>
      <c r="K17" s="10" t="s">
        <v>151</v>
      </c>
      <c r="L17" s="10" t="s">
        <v>151</v>
      </c>
      <c r="M17" s="10" t="s">
        <v>215</v>
      </c>
      <c r="N17" s="10" t="s">
        <v>255</v>
      </c>
      <c r="O17" s="10" t="s">
        <v>151</v>
      </c>
      <c r="P17" s="10" t="s">
        <v>151</v>
      </c>
      <c r="Q17" s="10" t="s">
        <v>218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279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472</v>
      </c>
      <c r="B18" s="11">
        <v>292</v>
      </c>
      <c r="C18" s="12">
        <v>134</v>
      </c>
      <c r="D18" s="12">
        <v>158</v>
      </c>
      <c r="E18" s="12">
        <v>35</v>
      </c>
      <c r="F18" s="17">
        <v>80</v>
      </c>
      <c r="G18" s="12">
        <v>67</v>
      </c>
      <c r="H18" s="12">
        <v>42</v>
      </c>
      <c r="I18" s="12">
        <v>68</v>
      </c>
      <c r="J18" s="12">
        <v>54</v>
      </c>
      <c r="K18" s="12">
        <v>57</v>
      </c>
      <c r="L18" s="12">
        <v>77</v>
      </c>
      <c r="M18" s="12">
        <v>104</v>
      </c>
      <c r="N18" s="12">
        <v>2</v>
      </c>
      <c r="O18" s="12">
        <v>44</v>
      </c>
      <c r="P18" s="12">
        <v>109</v>
      </c>
      <c r="Q18" s="12">
        <v>138</v>
      </c>
      <c r="R18" s="12">
        <v>110</v>
      </c>
      <c r="S18" s="12">
        <v>45</v>
      </c>
      <c r="T18" s="12">
        <v>5</v>
      </c>
      <c r="U18" s="12">
        <v>14</v>
      </c>
      <c r="V18" s="12">
        <v>79</v>
      </c>
      <c r="W18" s="12">
        <v>8</v>
      </c>
      <c r="X18" s="12">
        <v>13</v>
      </c>
      <c r="Y18" s="12">
        <v>11</v>
      </c>
      <c r="Z18" s="12" t="s">
        <v>253</v>
      </c>
      <c r="AA18" s="12">
        <v>2</v>
      </c>
      <c r="AB18" s="12">
        <v>3</v>
      </c>
      <c r="AC18" s="12">
        <v>2</v>
      </c>
      <c r="AD18" s="12">
        <v>158</v>
      </c>
      <c r="AE18" s="12">
        <v>16</v>
      </c>
      <c r="AF18" s="12">
        <v>27</v>
      </c>
      <c r="AG18" s="12">
        <v>27</v>
      </c>
      <c r="AH18" s="12">
        <v>164</v>
      </c>
      <c r="AI18" s="12">
        <v>129</v>
      </c>
      <c r="AJ18" s="12">
        <v>55</v>
      </c>
      <c r="AK18" s="12">
        <v>38</v>
      </c>
      <c r="AL18" s="12">
        <v>26</v>
      </c>
      <c r="AM18" s="12">
        <v>14</v>
      </c>
      <c r="AN18" s="12">
        <v>28</v>
      </c>
      <c r="AO18" s="12">
        <v>46</v>
      </c>
      <c r="AP18" s="12">
        <v>15</v>
      </c>
      <c r="AQ18" s="12">
        <v>21</v>
      </c>
      <c r="AR18" s="12">
        <v>9</v>
      </c>
      <c r="AS18" s="12">
        <v>27</v>
      </c>
      <c r="AT18" s="12">
        <v>13</v>
      </c>
      <c r="AU18" s="12">
        <v>85</v>
      </c>
    </row>
    <row r="19" spans="1:47" ht="17.25" customHeight="1" thickBot="1" x14ac:dyDescent="0.25">
      <c r="A19" s="29"/>
      <c r="B19" s="15">
        <v>0.28999999999999998</v>
      </c>
      <c r="C19" s="16">
        <v>0.27</v>
      </c>
      <c r="D19" s="16">
        <v>0.31</v>
      </c>
      <c r="E19" s="16">
        <v>0.39</v>
      </c>
      <c r="F19" s="19">
        <v>0.36</v>
      </c>
      <c r="G19" s="16">
        <v>0.24</v>
      </c>
      <c r="H19" s="16">
        <v>0.26</v>
      </c>
      <c r="I19" s="16">
        <v>0.27</v>
      </c>
      <c r="J19" s="16">
        <v>0.33</v>
      </c>
      <c r="K19" s="16">
        <v>0.28999999999999998</v>
      </c>
      <c r="L19" s="16">
        <v>0.27</v>
      </c>
      <c r="M19" s="16">
        <v>0.3</v>
      </c>
      <c r="N19" s="16">
        <v>0.23</v>
      </c>
      <c r="O19" s="16">
        <v>0.25</v>
      </c>
      <c r="P19" s="16">
        <v>0.28999999999999998</v>
      </c>
      <c r="Q19" s="16">
        <v>0.31</v>
      </c>
      <c r="R19" s="16">
        <v>0.31</v>
      </c>
      <c r="S19" s="16">
        <v>0.31</v>
      </c>
      <c r="T19" s="16">
        <v>0.25</v>
      </c>
      <c r="U19" s="16">
        <v>0.3</v>
      </c>
      <c r="V19" s="16">
        <v>0.26</v>
      </c>
      <c r="W19" s="16">
        <v>0.62</v>
      </c>
      <c r="X19" s="16">
        <v>0.36</v>
      </c>
      <c r="Y19" s="16">
        <v>0.22</v>
      </c>
      <c r="Z19" s="13" t="s">
        <v>253</v>
      </c>
      <c r="AA19" s="16">
        <v>0.66</v>
      </c>
      <c r="AB19" s="16">
        <v>0.26</v>
      </c>
      <c r="AC19" s="16">
        <v>0.13</v>
      </c>
      <c r="AD19" s="16">
        <v>0.31</v>
      </c>
      <c r="AE19" s="16">
        <v>0.31</v>
      </c>
      <c r="AF19" s="16">
        <v>0.27</v>
      </c>
      <c r="AG19" s="16">
        <v>0.38</v>
      </c>
      <c r="AH19" s="16">
        <v>0.3</v>
      </c>
      <c r="AI19" s="16">
        <v>0.28999999999999998</v>
      </c>
      <c r="AJ19" s="16">
        <v>0.31</v>
      </c>
      <c r="AK19" s="16">
        <v>0.28000000000000003</v>
      </c>
      <c r="AL19" s="16">
        <v>0.3</v>
      </c>
      <c r="AM19" s="16">
        <v>0.26</v>
      </c>
      <c r="AN19" s="16">
        <v>0.34</v>
      </c>
      <c r="AO19" s="16">
        <v>0.31</v>
      </c>
      <c r="AP19" s="16">
        <v>0.26</v>
      </c>
      <c r="AQ19" s="16">
        <v>0.28000000000000003</v>
      </c>
      <c r="AR19" s="16">
        <v>0.34</v>
      </c>
      <c r="AS19" s="16">
        <v>0.23</v>
      </c>
      <c r="AT19" s="16">
        <v>0.28999999999999998</v>
      </c>
      <c r="AU19" s="16">
        <v>0.27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493</v>
      </c>
      <c r="F20" s="23" t="s">
        <v>284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473</v>
      </c>
      <c r="B21" s="11">
        <v>365</v>
      </c>
      <c r="C21" s="12">
        <v>180</v>
      </c>
      <c r="D21" s="12">
        <v>186</v>
      </c>
      <c r="E21" s="17">
        <v>49</v>
      </c>
      <c r="F21" s="17">
        <v>98</v>
      </c>
      <c r="G21" s="12">
        <v>91</v>
      </c>
      <c r="H21" s="12">
        <v>51</v>
      </c>
      <c r="I21" s="12">
        <v>76</v>
      </c>
      <c r="J21" s="12">
        <v>67</v>
      </c>
      <c r="K21" s="12">
        <v>73</v>
      </c>
      <c r="L21" s="12">
        <v>90</v>
      </c>
      <c r="M21" s="12">
        <v>135</v>
      </c>
      <c r="N21" s="12">
        <v>4</v>
      </c>
      <c r="O21" s="18">
        <v>49</v>
      </c>
      <c r="P21" s="12">
        <v>133</v>
      </c>
      <c r="Q21" s="12">
        <v>179</v>
      </c>
      <c r="R21" s="12">
        <v>142</v>
      </c>
      <c r="S21" s="12">
        <v>56</v>
      </c>
      <c r="T21" s="12">
        <v>8</v>
      </c>
      <c r="U21" s="12">
        <v>16</v>
      </c>
      <c r="V21" s="12">
        <v>93</v>
      </c>
      <c r="W21" s="12">
        <v>10</v>
      </c>
      <c r="X21" s="12">
        <v>17</v>
      </c>
      <c r="Y21" s="12">
        <v>14</v>
      </c>
      <c r="Z21" s="12" t="s">
        <v>253</v>
      </c>
      <c r="AA21" s="12">
        <v>2</v>
      </c>
      <c r="AB21" s="12">
        <v>3</v>
      </c>
      <c r="AC21" s="12">
        <v>4</v>
      </c>
      <c r="AD21" s="12">
        <v>201</v>
      </c>
      <c r="AE21" s="12">
        <v>18</v>
      </c>
      <c r="AF21" s="12">
        <v>32</v>
      </c>
      <c r="AG21" s="17">
        <v>35</v>
      </c>
      <c r="AH21" s="12">
        <v>202</v>
      </c>
      <c r="AI21" s="12">
        <v>163</v>
      </c>
      <c r="AJ21" s="12">
        <v>71</v>
      </c>
      <c r="AK21" s="12">
        <v>50</v>
      </c>
      <c r="AL21" s="12">
        <v>35</v>
      </c>
      <c r="AM21" s="12">
        <v>19</v>
      </c>
      <c r="AN21" s="12">
        <v>30</v>
      </c>
      <c r="AO21" s="12">
        <v>54</v>
      </c>
      <c r="AP21" s="12">
        <v>20</v>
      </c>
      <c r="AQ21" s="12">
        <v>27</v>
      </c>
      <c r="AR21" s="12">
        <v>10</v>
      </c>
      <c r="AS21" s="12">
        <v>34</v>
      </c>
      <c r="AT21" s="12">
        <v>15</v>
      </c>
      <c r="AU21" s="12">
        <v>106</v>
      </c>
    </row>
    <row r="22" spans="1:47" ht="17.25" customHeight="1" thickBot="1" x14ac:dyDescent="0.25">
      <c r="A22" s="29"/>
      <c r="B22" s="15">
        <v>0.36</v>
      </c>
      <c r="C22" s="16">
        <v>0.37</v>
      </c>
      <c r="D22" s="16">
        <v>0.36</v>
      </c>
      <c r="E22" s="19">
        <v>0.55000000000000004</v>
      </c>
      <c r="F22" s="19">
        <v>0.44</v>
      </c>
      <c r="G22" s="16">
        <v>0.33</v>
      </c>
      <c r="H22" s="16">
        <v>0.32</v>
      </c>
      <c r="I22" s="16">
        <v>0.3</v>
      </c>
      <c r="J22" s="16">
        <v>0.42</v>
      </c>
      <c r="K22" s="16">
        <v>0.37</v>
      </c>
      <c r="L22" s="16">
        <v>0.31</v>
      </c>
      <c r="M22" s="16">
        <v>0.39</v>
      </c>
      <c r="N22" s="16">
        <v>0.45</v>
      </c>
      <c r="O22" s="21">
        <v>0.28000000000000003</v>
      </c>
      <c r="P22" s="16">
        <v>0.35</v>
      </c>
      <c r="Q22" s="16">
        <v>0.41</v>
      </c>
      <c r="R22" s="16">
        <v>0.4</v>
      </c>
      <c r="S22" s="16">
        <v>0.39</v>
      </c>
      <c r="T22" s="16">
        <v>0.4</v>
      </c>
      <c r="U22" s="16">
        <v>0.34</v>
      </c>
      <c r="V22" s="16">
        <v>0.31</v>
      </c>
      <c r="W22" s="16">
        <v>0.77</v>
      </c>
      <c r="X22" s="16">
        <v>0.47</v>
      </c>
      <c r="Y22" s="16">
        <v>0.28000000000000003</v>
      </c>
      <c r="Z22" s="13" t="s">
        <v>253</v>
      </c>
      <c r="AA22" s="16">
        <v>0.66</v>
      </c>
      <c r="AB22" s="16">
        <v>0.26</v>
      </c>
      <c r="AC22" s="16">
        <v>0.25</v>
      </c>
      <c r="AD22" s="16">
        <v>0.39</v>
      </c>
      <c r="AE22" s="16">
        <v>0.35</v>
      </c>
      <c r="AF22" s="16">
        <v>0.32</v>
      </c>
      <c r="AG22" s="19">
        <v>0.51</v>
      </c>
      <c r="AH22" s="16">
        <v>0.37</v>
      </c>
      <c r="AI22" s="16">
        <v>0.36</v>
      </c>
      <c r="AJ22" s="16">
        <v>0.4</v>
      </c>
      <c r="AK22" s="16">
        <v>0.37</v>
      </c>
      <c r="AL22" s="16">
        <v>0.4</v>
      </c>
      <c r="AM22" s="16">
        <v>0.36</v>
      </c>
      <c r="AN22" s="16">
        <v>0.37</v>
      </c>
      <c r="AO22" s="16">
        <v>0.36</v>
      </c>
      <c r="AP22" s="16">
        <v>0.35</v>
      </c>
      <c r="AQ22" s="16">
        <v>0.36</v>
      </c>
      <c r="AR22" s="16">
        <v>0.37</v>
      </c>
      <c r="AS22" s="16">
        <v>0.3</v>
      </c>
      <c r="AT22" s="16">
        <v>0.33</v>
      </c>
      <c r="AU22" s="16">
        <v>0.33</v>
      </c>
    </row>
    <row r="23" spans="1:47" ht="17.25" customHeight="1" thickBot="1" x14ac:dyDescent="0.25">
      <c r="A23" s="29"/>
      <c r="B23" s="22" t="s">
        <v>218</v>
      </c>
      <c r="C23" s="10" t="s">
        <v>151</v>
      </c>
      <c r="D23" s="10" t="s">
        <v>151</v>
      </c>
      <c r="E23" s="23" t="s">
        <v>340</v>
      </c>
      <c r="F23" s="23" t="s">
        <v>274</v>
      </c>
      <c r="G23" s="10" t="s">
        <v>151</v>
      </c>
      <c r="H23" s="10" t="s">
        <v>151</v>
      </c>
      <c r="I23" s="10" t="s">
        <v>151</v>
      </c>
      <c r="J23" s="10" t="s">
        <v>215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20" t="s">
        <v>151</v>
      </c>
      <c r="P23" s="10" t="s">
        <v>151</v>
      </c>
      <c r="Q23" s="10" t="s">
        <v>218</v>
      </c>
      <c r="R23" s="10" t="s">
        <v>225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225</v>
      </c>
      <c r="AE23" s="10" t="s">
        <v>254</v>
      </c>
      <c r="AF23" s="10" t="s">
        <v>151</v>
      </c>
      <c r="AG23" s="23" t="s">
        <v>468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474</v>
      </c>
      <c r="B24" s="11">
        <v>383</v>
      </c>
      <c r="C24" s="12">
        <v>194</v>
      </c>
      <c r="D24" s="12">
        <v>189</v>
      </c>
      <c r="E24" s="12">
        <v>29</v>
      </c>
      <c r="F24" s="18">
        <v>65</v>
      </c>
      <c r="G24" s="12">
        <v>108</v>
      </c>
      <c r="H24" s="12">
        <v>66</v>
      </c>
      <c r="I24" s="17">
        <v>115</v>
      </c>
      <c r="J24" s="12">
        <v>51</v>
      </c>
      <c r="K24" s="12">
        <v>78</v>
      </c>
      <c r="L24" s="12">
        <v>128</v>
      </c>
      <c r="M24" s="12">
        <v>125</v>
      </c>
      <c r="N24" s="12">
        <v>2</v>
      </c>
      <c r="O24" s="12">
        <v>70</v>
      </c>
      <c r="P24" s="12">
        <v>144</v>
      </c>
      <c r="Q24" s="12">
        <v>167</v>
      </c>
      <c r="R24" s="12">
        <v>134</v>
      </c>
      <c r="S24" s="12">
        <v>47</v>
      </c>
      <c r="T24" s="12">
        <v>5</v>
      </c>
      <c r="U24" s="12">
        <v>15</v>
      </c>
      <c r="V24" s="17">
        <v>138</v>
      </c>
      <c r="W24" s="12">
        <v>2</v>
      </c>
      <c r="X24" s="12">
        <v>14</v>
      </c>
      <c r="Y24" s="12">
        <v>18</v>
      </c>
      <c r="Z24" s="12" t="s">
        <v>253</v>
      </c>
      <c r="AA24" s="12">
        <v>1</v>
      </c>
      <c r="AB24" s="12">
        <v>2</v>
      </c>
      <c r="AC24" s="12">
        <v>6</v>
      </c>
      <c r="AD24" s="12">
        <v>183</v>
      </c>
      <c r="AE24" s="12">
        <v>16</v>
      </c>
      <c r="AF24" s="12">
        <v>34</v>
      </c>
      <c r="AG24" s="12">
        <v>21</v>
      </c>
      <c r="AH24" s="12">
        <v>192</v>
      </c>
      <c r="AI24" s="12">
        <v>190</v>
      </c>
      <c r="AJ24" s="12">
        <v>79</v>
      </c>
      <c r="AK24" s="12">
        <v>53</v>
      </c>
      <c r="AL24" s="12">
        <v>27</v>
      </c>
      <c r="AM24" s="12">
        <v>17</v>
      </c>
      <c r="AN24" s="12">
        <v>34</v>
      </c>
      <c r="AO24" s="12">
        <v>66</v>
      </c>
      <c r="AP24" s="12">
        <v>18</v>
      </c>
      <c r="AQ24" s="12">
        <v>27</v>
      </c>
      <c r="AR24" s="12">
        <v>7</v>
      </c>
      <c r="AS24" s="12">
        <v>43</v>
      </c>
      <c r="AT24" s="12">
        <v>12</v>
      </c>
      <c r="AU24" s="12">
        <v>107</v>
      </c>
    </row>
    <row r="25" spans="1:47" ht="17.25" customHeight="1" thickBot="1" x14ac:dyDescent="0.25">
      <c r="A25" s="29"/>
      <c r="B25" s="15">
        <v>0.38</v>
      </c>
      <c r="C25" s="16">
        <v>0.4</v>
      </c>
      <c r="D25" s="16">
        <v>0.37</v>
      </c>
      <c r="E25" s="16">
        <v>0.32</v>
      </c>
      <c r="F25" s="21">
        <v>0.3</v>
      </c>
      <c r="G25" s="16">
        <v>0.39</v>
      </c>
      <c r="H25" s="16">
        <v>0.41</v>
      </c>
      <c r="I25" s="19">
        <v>0.46</v>
      </c>
      <c r="J25" s="16">
        <v>0.32</v>
      </c>
      <c r="K25" s="16">
        <v>0.39</v>
      </c>
      <c r="L25" s="16">
        <v>0.44</v>
      </c>
      <c r="M25" s="16">
        <v>0.36</v>
      </c>
      <c r="N25" s="16">
        <v>0.22</v>
      </c>
      <c r="O25" s="16">
        <v>0.4</v>
      </c>
      <c r="P25" s="16">
        <v>0.38</v>
      </c>
      <c r="Q25" s="16">
        <v>0.38</v>
      </c>
      <c r="R25" s="16">
        <v>0.38</v>
      </c>
      <c r="S25" s="16">
        <v>0.33</v>
      </c>
      <c r="T25" s="16">
        <v>0.25</v>
      </c>
      <c r="U25" s="16">
        <v>0.32</v>
      </c>
      <c r="V25" s="19">
        <v>0.46</v>
      </c>
      <c r="W25" s="16">
        <v>0.15</v>
      </c>
      <c r="X25" s="16">
        <v>0.39</v>
      </c>
      <c r="Y25" s="16">
        <v>0.36</v>
      </c>
      <c r="Z25" s="13" t="s">
        <v>253</v>
      </c>
      <c r="AA25" s="16">
        <v>0.34</v>
      </c>
      <c r="AB25" s="16">
        <v>0.17</v>
      </c>
      <c r="AC25" s="16">
        <v>0.37</v>
      </c>
      <c r="AD25" s="16">
        <v>0.36</v>
      </c>
      <c r="AE25" s="16">
        <v>0.32</v>
      </c>
      <c r="AF25" s="16">
        <v>0.34</v>
      </c>
      <c r="AG25" s="16">
        <v>0.31</v>
      </c>
      <c r="AH25" s="16">
        <v>0.35</v>
      </c>
      <c r="AI25" s="16">
        <v>0.42</v>
      </c>
      <c r="AJ25" s="16">
        <v>0.45</v>
      </c>
      <c r="AK25" s="16">
        <v>0.39</v>
      </c>
      <c r="AL25" s="16">
        <v>0.31</v>
      </c>
      <c r="AM25" s="16">
        <v>0.32</v>
      </c>
      <c r="AN25" s="16">
        <v>0.42</v>
      </c>
      <c r="AO25" s="16">
        <v>0.44</v>
      </c>
      <c r="AP25" s="16">
        <v>0.32</v>
      </c>
      <c r="AQ25" s="16">
        <v>0.36</v>
      </c>
      <c r="AR25" s="16">
        <v>0.26</v>
      </c>
      <c r="AS25" s="16">
        <v>0.38</v>
      </c>
      <c r="AT25" s="16">
        <v>0.27</v>
      </c>
      <c r="AU25" s="16">
        <v>0.34</v>
      </c>
    </row>
    <row r="26" spans="1:47" ht="17.25" customHeight="1" thickBot="1" x14ac:dyDescent="0.25">
      <c r="A26" s="29"/>
      <c r="B26" s="22" t="s">
        <v>209</v>
      </c>
      <c r="C26" s="10" t="s">
        <v>151</v>
      </c>
      <c r="D26" s="10" t="s">
        <v>151</v>
      </c>
      <c r="E26" s="10" t="s">
        <v>254</v>
      </c>
      <c r="F26" s="20" t="s">
        <v>151</v>
      </c>
      <c r="G26" s="10" t="s">
        <v>209</v>
      </c>
      <c r="H26" s="10" t="s">
        <v>209</v>
      </c>
      <c r="I26" s="23" t="s">
        <v>332</v>
      </c>
      <c r="J26" s="10" t="s">
        <v>151</v>
      </c>
      <c r="K26" s="10" t="s">
        <v>151</v>
      </c>
      <c r="L26" s="10" t="s">
        <v>494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23" t="s">
        <v>294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237</v>
      </c>
      <c r="AJ26" s="10" t="s">
        <v>480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250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475</v>
      </c>
      <c r="B27" s="11">
        <v>128</v>
      </c>
      <c r="C27" s="12">
        <v>76</v>
      </c>
      <c r="D27" s="12">
        <v>53</v>
      </c>
      <c r="E27" s="18">
        <v>4</v>
      </c>
      <c r="F27" s="12">
        <v>20</v>
      </c>
      <c r="G27" s="12">
        <v>39</v>
      </c>
      <c r="H27" s="12">
        <v>23</v>
      </c>
      <c r="I27" s="12">
        <v>42</v>
      </c>
      <c r="J27" s="12">
        <v>23</v>
      </c>
      <c r="K27" s="12">
        <v>17</v>
      </c>
      <c r="L27" s="12">
        <v>40</v>
      </c>
      <c r="M27" s="12">
        <v>48</v>
      </c>
      <c r="N27" s="12">
        <v>1</v>
      </c>
      <c r="O27" s="12">
        <v>28</v>
      </c>
      <c r="P27" s="12">
        <v>47</v>
      </c>
      <c r="Q27" s="12">
        <v>52</v>
      </c>
      <c r="R27" s="12">
        <v>45</v>
      </c>
      <c r="S27" s="12">
        <v>17</v>
      </c>
      <c r="T27" s="12">
        <v>3</v>
      </c>
      <c r="U27" s="12">
        <v>8</v>
      </c>
      <c r="V27" s="12">
        <v>44</v>
      </c>
      <c r="W27" s="12" t="s">
        <v>253</v>
      </c>
      <c r="X27" s="12">
        <v>2</v>
      </c>
      <c r="Y27" s="12">
        <v>5</v>
      </c>
      <c r="Z27" s="12" t="s">
        <v>253</v>
      </c>
      <c r="AA27" s="12" t="s">
        <v>253</v>
      </c>
      <c r="AB27" s="12">
        <v>4</v>
      </c>
      <c r="AC27" s="12">
        <v>1</v>
      </c>
      <c r="AD27" s="12">
        <v>65</v>
      </c>
      <c r="AE27" s="12">
        <v>8</v>
      </c>
      <c r="AF27" s="12">
        <v>13</v>
      </c>
      <c r="AG27" s="12">
        <v>5</v>
      </c>
      <c r="AH27" s="12">
        <v>71</v>
      </c>
      <c r="AI27" s="12">
        <v>57</v>
      </c>
      <c r="AJ27" s="12">
        <v>15</v>
      </c>
      <c r="AK27" s="12">
        <v>23</v>
      </c>
      <c r="AL27" s="12">
        <v>14</v>
      </c>
      <c r="AM27" s="12">
        <v>12</v>
      </c>
      <c r="AN27" s="12">
        <v>7</v>
      </c>
      <c r="AO27" s="12">
        <v>23</v>
      </c>
      <c r="AP27" s="12">
        <v>9</v>
      </c>
      <c r="AQ27" s="12">
        <v>9</v>
      </c>
      <c r="AR27" s="12">
        <v>4</v>
      </c>
      <c r="AS27" s="12">
        <v>9</v>
      </c>
      <c r="AT27" s="12">
        <v>3</v>
      </c>
      <c r="AU27" s="12">
        <v>34</v>
      </c>
    </row>
    <row r="28" spans="1:47" ht="17.25" customHeight="1" thickBot="1" x14ac:dyDescent="0.25">
      <c r="A28" s="29"/>
      <c r="B28" s="15">
        <v>0.13</v>
      </c>
      <c r="C28" s="16">
        <v>0.15</v>
      </c>
      <c r="D28" s="16">
        <v>0.1</v>
      </c>
      <c r="E28" s="21">
        <v>0.05</v>
      </c>
      <c r="F28" s="16">
        <v>0.09</v>
      </c>
      <c r="G28" s="16">
        <v>0.14000000000000001</v>
      </c>
      <c r="H28" s="16">
        <v>0.15</v>
      </c>
      <c r="I28" s="16">
        <v>0.17</v>
      </c>
      <c r="J28" s="16">
        <v>0.14000000000000001</v>
      </c>
      <c r="K28" s="16">
        <v>0.09</v>
      </c>
      <c r="L28" s="16">
        <v>0.14000000000000001</v>
      </c>
      <c r="M28" s="16">
        <v>0.14000000000000001</v>
      </c>
      <c r="N28" s="16">
        <v>0.11</v>
      </c>
      <c r="O28" s="16">
        <v>0.16</v>
      </c>
      <c r="P28" s="16">
        <v>0.12</v>
      </c>
      <c r="Q28" s="16">
        <v>0.12</v>
      </c>
      <c r="R28" s="16">
        <v>0.12</v>
      </c>
      <c r="S28" s="16">
        <v>0.12</v>
      </c>
      <c r="T28" s="16">
        <v>0.15</v>
      </c>
      <c r="U28" s="16">
        <v>0.17</v>
      </c>
      <c r="V28" s="16">
        <v>0.14000000000000001</v>
      </c>
      <c r="W28" s="13" t="s">
        <v>253</v>
      </c>
      <c r="X28" s="16">
        <v>0.05</v>
      </c>
      <c r="Y28" s="16">
        <v>0.1</v>
      </c>
      <c r="Z28" s="13" t="s">
        <v>253</v>
      </c>
      <c r="AA28" s="13" t="s">
        <v>253</v>
      </c>
      <c r="AB28" s="16">
        <v>0.33</v>
      </c>
      <c r="AC28" s="16">
        <v>0.06</v>
      </c>
      <c r="AD28" s="16">
        <v>0.13</v>
      </c>
      <c r="AE28" s="16">
        <v>0.16</v>
      </c>
      <c r="AF28" s="16">
        <v>0.13</v>
      </c>
      <c r="AG28" s="16">
        <v>7.0000000000000007E-2</v>
      </c>
      <c r="AH28" s="16">
        <v>0.13</v>
      </c>
      <c r="AI28" s="16">
        <v>0.13</v>
      </c>
      <c r="AJ28" s="16">
        <v>0.09</v>
      </c>
      <c r="AK28" s="16">
        <v>0.17</v>
      </c>
      <c r="AL28" s="16">
        <v>0.16</v>
      </c>
      <c r="AM28" s="16">
        <v>0.23</v>
      </c>
      <c r="AN28" s="16">
        <v>0.09</v>
      </c>
      <c r="AO28" s="16">
        <v>0.15</v>
      </c>
      <c r="AP28" s="16">
        <v>0.16</v>
      </c>
      <c r="AQ28" s="16">
        <v>0.12</v>
      </c>
      <c r="AR28" s="16">
        <v>0.15</v>
      </c>
      <c r="AS28" s="16">
        <v>0.08</v>
      </c>
      <c r="AT28" s="16">
        <v>7.0000000000000007E-2</v>
      </c>
      <c r="AU28" s="16">
        <v>0.11</v>
      </c>
    </row>
    <row r="29" spans="1:47" ht="17.25" customHeight="1" thickBot="1" x14ac:dyDescent="0.25">
      <c r="A29" s="29"/>
      <c r="B29" s="22" t="s">
        <v>208</v>
      </c>
      <c r="C29" s="10" t="s">
        <v>207</v>
      </c>
      <c r="D29" s="10" t="s">
        <v>151</v>
      </c>
      <c r="E29" s="20" t="s">
        <v>254</v>
      </c>
      <c r="F29" s="10" t="s">
        <v>151</v>
      </c>
      <c r="G29" s="10" t="s">
        <v>208</v>
      </c>
      <c r="H29" s="10" t="s">
        <v>208</v>
      </c>
      <c r="I29" s="10" t="s">
        <v>304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239</v>
      </c>
      <c r="AL29" s="10" t="s">
        <v>254</v>
      </c>
      <c r="AM29" s="10" t="s">
        <v>495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476</v>
      </c>
      <c r="B30" s="11">
        <v>511</v>
      </c>
      <c r="C30" s="12">
        <v>270</v>
      </c>
      <c r="D30" s="12">
        <v>241</v>
      </c>
      <c r="E30" s="18">
        <v>33</v>
      </c>
      <c r="F30" s="18">
        <v>85</v>
      </c>
      <c r="G30" s="12">
        <v>147</v>
      </c>
      <c r="H30" s="12">
        <v>90</v>
      </c>
      <c r="I30" s="17">
        <v>157</v>
      </c>
      <c r="J30" s="12">
        <v>74</v>
      </c>
      <c r="K30" s="12">
        <v>95</v>
      </c>
      <c r="L30" s="17">
        <v>168</v>
      </c>
      <c r="M30" s="12">
        <v>173</v>
      </c>
      <c r="N30" s="12">
        <v>3</v>
      </c>
      <c r="O30" s="12">
        <v>98</v>
      </c>
      <c r="P30" s="12">
        <v>191</v>
      </c>
      <c r="Q30" s="12">
        <v>219</v>
      </c>
      <c r="R30" s="12">
        <v>179</v>
      </c>
      <c r="S30" s="12">
        <v>64</v>
      </c>
      <c r="T30" s="12">
        <v>8</v>
      </c>
      <c r="U30" s="12">
        <v>23</v>
      </c>
      <c r="V30" s="17">
        <v>182</v>
      </c>
      <c r="W30" s="12">
        <v>2</v>
      </c>
      <c r="X30" s="12">
        <v>16</v>
      </c>
      <c r="Y30" s="12">
        <v>23</v>
      </c>
      <c r="Z30" s="12" t="s">
        <v>253</v>
      </c>
      <c r="AA30" s="12">
        <v>1</v>
      </c>
      <c r="AB30" s="12">
        <v>6</v>
      </c>
      <c r="AC30" s="12">
        <v>7</v>
      </c>
      <c r="AD30" s="12">
        <v>249</v>
      </c>
      <c r="AE30" s="12">
        <v>24</v>
      </c>
      <c r="AF30" s="12">
        <v>47</v>
      </c>
      <c r="AG30" s="18">
        <v>26</v>
      </c>
      <c r="AH30" s="12">
        <v>264</v>
      </c>
      <c r="AI30" s="12">
        <v>247</v>
      </c>
      <c r="AJ30" s="12">
        <v>94</v>
      </c>
      <c r="AK30" s="12">
        <v>76</v>
      </c>
      <c r="AL30" s="12">
        <v>41</v>
      </c>
      <c r="AM30" s="12">
        <v>29</v>
      </c>
      <c r="AN30" s="12">
        <v>41</v>
      </c>
      <c r="AO30" s="12">
        <v>89</v>
      </c>
      <c r="AP30" s="12">
        <v>27</v>
      </c>
      <c r="AQ30" s="12">
        <v>36</v>
      </c>
      <c r="AR30" s="12">
        <v>11</v>
      </c>
      <c r="AS30" s="12">
        <v>52</v>
      </c>
      <c r="AT30" s="18">
        <v>15</v>
      </c>
      <c r="AU30" s="18">
        <v>141</v>
      </c>
    </row>
    <row r="31" spans="1:47" ht="17.25" customHeight="1" thickBot="1" x14ac:dyDescent="0.25">
      <c r="A31" s="29"/>
      <c r="B31" s="15">
        <v>0.51</v>
      </c>
      <c r="C31" s="16">
        <v>0.55000000000000004</v>
      </c>
      <c r="D31" s="16">
        <v>0.47</v>
      </c>
      <c r="E31" s="21">
        <v>0.36</v>
      </c>
      <c r="F31" s="21">
        <v>0.39</v>
      </c>
      <c r="G31" s="16">
        <v>0.52</v>
      </c>
      <c r="H31" s="16">
        <v>0.56000000000000005</v>
      </c>
      <c r="I31" s="19">
        <v>0.63</v>
      </c>
      <c r="J31" s="16">
        <v>0.46</v>
      </c>
      <c r="K31" s="16">
        <v>0.48</v>
      </c>
      <c r="L31" s="19">
        <v>0.57999999999999996</v>
      </c>
      <c r="M31" s="16">
        <v>0.49</v>
      </c>
      <c r="N31" s="16">
        <v>0.33</v>
      </c>
      <c r="O31" s="16">
        <v>0.56000000000000005</v>
      </c>
      <c r="P31" s="16">
        <v>0.51</v>
      </c>
      <c r="Q31" s="16">
        <v>0.5</v>
      </c>
      <c r="R31" s="16">
        <v>0.5</v>
      </c>
      <c r="S31" s="16">
        <v>0.45</v>
      </c>
      <c r="T31" s="16">
        <v>0.4</v>
      </c>
      <c r="U31" s="16">
        <v>0.49</v>
      </c>
      <c r="V31" s="19">
        <v>0.6</v>
      </c>
      <c r="W31" s="16">
        <v>0.15</v>
      </c>
      <c r="X31" s="16">
        <v>0.45</v>
      </c>
      <c r="Y31" s="16">
        <v>0.46</v>
      </c>
      <c r="Z31" s="13" t="s">
        <v>253</v>
      </c>
      <c r="AA31" s="16">
        <v>0.34</v>
      </c>
      <c r="AB31" s="16">
        <v>0.5</v>
      </c>
      <c r="AC31" s="16">
        <v>0.44</v>
      </c>
      <c r="AD31" s="16">
        <v>0.49</v>
      </c>
      <c r="AE31" s="16">
        <v>0.47</v>
      </c>
      <c r="AF31" s="16">
        <v>0.47</v>
      </c>
      <c r="AG31" s="21">
        <v>0.38</v>
      </c>
      <c r="AH31" s="16">
        <v>0.48</v>
      </c>
      <c r="AI31" s="16">
        <v>0.55000000000000004</v>
      </c>
      <c r="AJ31" s="16">
        <v>0.53</v>
      </c>
      <c r="AK31" s="16">
        <v>0.55000000000000004</v>
      </c>
      <c r="AL31" s="16">
        <v>0.47</v>
      </c>
      <c r="AM31" s="16">
        <v>0.55000000000000004</v>
      </c>
      <c r="AN31" s="16">
        <v>0.51</v>
      </c>
      <c r="AO31" s="16">
        <v>0.6</v>
      </c>
      <c r="AP31" s="16">
        <v>0.48</v>
      </c>
      <c r="AQ31" s="16">
        <v>0.48</v>
      </c>
      <c r="AR31" s="16">
        <v>0.41</v>
      </c>
      <c r="AS31" s="16">
        <v>0.46</v>
      </c>
      <c r="AT31" s="21">
        <v>0.33</v>
      </c>
      <c r="AU31" s="21">
        <v>0.44</v>
      </c>
    </row>
    <row r="32" spans="1:47" ht="17.25" customHeight="1" thickBot="1" x14ac:dyDescent="0.25">
      <c r="A32" s="29"/>
      <c r="B32" s="22" t="s">
        <v>496</v>
      </c>
      <c r="C32" s="10" t="s">
        <v>207</v>
      </c>
      <c r="D32" s="10" t="s">
        <v>151</v>
      </c>
      <c r="E32" s="20" t="s">
        <v>254</v>
      </c>
      <c r="F32" s="20" t="s">
        <v>151</v>
      </c>
      <c r="G32" s="10" t="s">
        <v>304</v>
      </c>
      <c r="H32" s="10" t="s">
        <v>304</v>
      </c>
      <c r="I32" s="23" t="s">
        <v>305</v>
      </c>
      <c r="J32" s="10" t="s">
        <v>151</v>
      </c>
      <c r="K32" s="10" t="s">
        <v>151</v>
      </c>
      <c r="L32" s="23" t="s">
        <v>318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23" t="s">
        <v>294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20" t="s">
        <v>254</v>
      </c>
      <c r="AH32" s="10" t="s">
        <v>151</v>
      </c>
      <c r="AI32" s="10" t="s">
        <v>237</v>
      </c>
      <c r="AJ32" s="10" t="s">
        <v>249</v>
      </c>
      <c r="AK32" s="10" t="s">
        <v>484</v>
      </c>
      <c r="AL32" s="10" t="s">
        <v>254</v>
      </c>
      <c r="AM32" s="10" t="s">
        <v>254</v>
      </c>
      <c r="AN32" s="10" t="s">
        <v>254</v>
      </c>
      <c r="AO32" s="10" t="s">
        <v>497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20" t="s">
        <v>254</v>
      </c>
      <c r="AU32" s="20" t="s">
        <v>151</v>
      </c>
    </row>
    <row r="33" spans="1:47" ht="17.25" customHeight="1" thickBot="1" x14ac:dyDescent="0.25">
      <c r="A33" s="35" t="s">
        <v>477</v>
      </c>
      <c r="B33" s="11">
        <v>125</v>
      </c>
      <c r="C33" s="18">
        <v>41</v>
      </c>
      <c r="D33" s="17">
        <v>83</v>
      </c>
      <c r="E33" s="12">
        <v>8</v>
      </c>
      <c r="F33" s="12">
        <v>38</v>
      </c>
      <c r="G33" s="12">
        <v>42</v>
      </c>
      <c r="H33" s="12">
        <v>20</v>
      </c>
      <c r="I33" s="18">
        <v>18</v>
      </c>
      <c r="J33" s="12">
        <v>19</v>
      </c>
      <c r="K33" s="12">
        <v>32</v>
      </c>
      <c r="L33" s="12">
        <v>32</v>
      </c>
      <c r="M33" s="12">
        <v>42</v>
      </c>
      <c r="N33" s="12">
        <v>2</v>
      </c>
      <c r="O33" s="12">
        <v>27</v>
      </c>
      <c r="P33" s="12">
        <v>54</v>
      </c>
      <c r="Q33" s="12">
        <v>42</v>
      </c>
      <c r="R33" s="12">
        <v>36</v>
      </c>
      <c r="S33" s="12">
        <v>22</v>
      </c>
      <c r="T33" s="12">
        <v>4</v>
      </c>
      <c r="U33" s="12">
        <v>8</v>
      </c>
      <c r="V33" s="12">
        <v>28</v>
      </c>
      <c r="W33" s="12">
        <v>1</v>
      </c>
      <c r="X33" s="12">
        <v>3</v>
      </c>
      <c r="Y33" s="17">
        <v>13</v>
      </c>
      <c r="Z33" s="12">
        <v>1</v>
      </c>
      <c r="AA33" s="12" t="s">
        <v>253</v>
      </c>
      <c r="AB33" s="12">
        <v>3</v>
      </c>
      <c r="AC33" s="12">
        <v>5</v>
      </c>
      <c r="AD33" s="12">
        <v>61</v>
      </c>
      <c r="AE33" s="12">
        <v>9</v>
      </c>
      <c r="AF33" s="17">
        <v>22</v>
      </c>
      <c r="AG33" s="12">
        <v>8</v>
      </c>
      <c r="AH33" s="12">
        <v>85</v>
      </c>
      <c r="AI33" s="12">
        <v>40</v>
      </c>
      <c r="AJ33" s="18">
        <v>11</v>
      </c>
      <c r="AK33" s="12">
        <v>11</v>
      </c>
      <c r="AL33" s="12">
        <v>11</v>
      </c>
      <c r="AM33" s="12">
        <v>5</v>
      </c>
      <c r="AN33" s="12">
        <v>10</v>
      </c>
      <c r="AO33" s="18">
        <v>6</v>
      </c>
      <c r="AP33" s="12">
        <v>10</v>
      </c>
      <c r="AQ33" s="12">
        <v>12</v>
      </c>
      <c r="AR33" s="12">
        <v>6</v>
      </c>
      <c r="AS33" s="17">
        <v>28</v>
      </c>
      <c r="AT33" s="17">
        <v>15</v>
      </c>
      <c r="AU33" s="17">
        <v>71</v>
      </c>
    </row>
    <row r="34" spans="1:47" ht="17.25" customHeight="1" thickBot="1" x14ac:dyDescent="0.25">
      <c r="A34" s="29"/>
      <c r="B34" s="15">
        <v>0.12</v>
      </c>
      <c r="C34" s="21">
        <v>0.08</v>
      </c>
      <c r="D34" s="19">
        <v>0.16</v>
      </c>
      <c r="E34" s="16">
        <v>0.09</v>
      </c>
      <c r="F34" s="16">
        <v>0.17</v>
      </c>
      <c r="G34" s="16">
        <v>0.15</v>
      </c>
      <c r="H34" s="16">
        <v>0.12</v>
      </c>
      <c r="I34" s="21">
        <v>7.0000000000000007E-2</v>
      </c>
      <c r="J34" s="16">
        <v>0.12</v>
      </c>
      <c r="K34" s="16">
        <v>0.16</v>
      </c>
      <c r="L34" s="16">
        <v>0.11</v>
      </c>
      <c r="M34" s="16">
        <v>0.12</v>
      </c>
      <c r="N34" s="16">
        <v>0.22</v>
      </c>
      <c r="O34" s="16">
        <v>0.16</v>
      </c>
      <c r="P34" s="16">
        <v>0.14000000000000001</v>
      </c>
      <c r="Q34" s="16">
        <v>0.1</v>
      </c>
      <c r="R34" s="16">
        <v>0.1</v>
      </c>
      <c r="S34" s="16">
        <v>0.15</v>
      </c>
      <c r="T34" s="16">
        <v>0.2</v>
      </c>
      <c r="U34" s="16">
        <v>0.17</v>
      </c>
      <c r="V34" s="16">
        <v>0.09</v>
      </c>
      <c r="W34" s="16">
        <v>0.08</v>
      </c>
      <c r="X34" s="16">
        <v>0.08</v>
      </c>
      <c r="Y34" s="19">
        <v>0.26</v>
      </c>
      <c r="Z34" s="16">
        <v>1</v>
      </c>
      <c r="AA34" s="13" t="s">
        <v>253</v>
      </c>
      <c r="AB34" s="16">
        <v>0.25</v>
      </c>
      <c r="AC34" s="16">
        <v>0.31</v>
      </c>
      <c r="AD34" s="16">
        <v>0.12</v>
      </c>
      <c r="AE34" s="16">
        <v>0.18</v>
      </c>
      <c r="AF34" s="19">
        <v>0.22</v>
      </c>
      <c r="AG34" s="16">
        <v>0.12</v>
      </c>
      <c r="AH34" s="16">
        <v>0.15</v>
      </c>
      <c r="AI34" s="16">
        <v>0.09</v>
      </c>
      <c r="AJ34" s="21">
        <v>0.06</v>
      </c>
      <c r="AK34" s="16">
        <v>0.08</v>
      </c>
      <c r="AL34" s="16">
        <v>0.13</v>
      </c>
      <c r="AM34" s="16">
        <v>0.09</v>
      </c>
      <c r="AN34" s="16">
        <v>0.12</v>
      </c>
      <c r="AO34" s="21">
        <v>0.04</v>
      </c>
      <c r="AP34" s="16">
        <v>0.17</v>
      </c>
      <c r="AQ34" s="16">
        <v>0.16</v>
      </c>
      <c r="AR34" s="16">
        <v>0.22</v>
      </c>
      <c r="AS34" s="19">
        <v>0.25</v>
      </c>
      <c r="AT34" s="19">
        <v>0.33</v>
      </c>
      <c r="AU34" s="19">
        <v>0.22</v>
      </c>
    </row>
    <row r="35" spans="1:47" ht="17.25" customHeight="1" thickBot="1" x14ac:dyDescent="0.25">
      <c r="A35" s="29"/>
      <c r="B35" s="22" t="s">
        <v>498</v>
      </c>
      <c r="C35" s="20" t="s">
        <v>151</v>
      </c>
      <c r="D35" s="23" t="s">
        <v>272</v>
      </c>
      <c r="E35" s="10" t="s">
        <v>254</v>
      </c>
      <c r="F35" s="10" t="s">
        <v>212</v>
      </c>
      <c r="G35" s="10" t="s">
        <v>212</v>
      </c>
      <c r="H35" s="10" t="s">
        <v>151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220</v>
      </c>
      <c r="P35" s="10" t="s">
        <v>220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23" t="s">
        <v>282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23" t="s">
        <v>369</v>
      </c>
      <c r="AG35" s="10" t="s">
        <v>254</v>
      </c>
      <c r="AH35" s="10" t="s">
        <v>238</v>
      </c>
      <c r="AI35" s="10" t="s">
        <v>151</v>
      </c>
      <c r="AJ35" s="20" t="s">
        <v>151</v>
      </c>
      <c r="AK35" s="10" t="s">
        <v>151</v>
      </c>
      <c r="AL35" s="10" t="s">
        <v>327</v>
      </c>
      <c r="AM35" s="10" t="s">
        <v>254</v>
      </c>
      <c r="AN35" s="10" t="s">
        <v>327</v>
      </c>
      <c r="AO35" s="20" t="s">
        <v>151</v>
      </c>
      <c r="AP35" s="10" t="s">
        <v>386</v>
      </c>
      <c r="AQ35" s="10" t="s">
        <v>386</v>
      </c>
      <c r="AR35" s="10" t="s">
        <v>255</v>
      </c>
      <c r="AS35" s="23" t="s">
        <v>499</v>
      </c>
      <c r="AT35" s="23" t="s">
        <v>489</v>
      </c>
      <c r="AU35" s="23" t="s">
        <v>442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24" display="Sommaire" xr:uid="{00000000-0004-0000-17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500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471</v>
      </c>
      <c r="B15" s="11">
        <v>267</v>
      </c>
      <c r="C15" s="12">
        <v>154</v>
      </c>
      <c r="D15" s="12">
        <v>113</v>
      </c>
      <c r="E15" s="12">
        <v>15</v>
      </c>
      <c r="F15" s="12">
        <v>46</v>
      </c>
      <c r="G15" s="12">
        <v>69</v>
      </c>
      <c r="H15" s="12">
        <v>54</v>
      </c>
      <c r="I15" s="12">
        <v>83</v>
      </c>
      <c r="J15" s="12">
        <v>44</v>
      </c>
      <c r="K15" s="12">
        <v>52</v>
      </c>
      <c r="L15" s="12">
        <v>67</v>
      </c>
      <c r="M15" s="12">
        <v>104</v>
      </c>
      <c r="N15" s="12">
        <v>3</v>
      </c>
      <c r="O15" s="12">
        <v>40</v>
      </c>
      <c r="P15" s="12">
        <v>102</v>
      </c>
      <c r="Q15" s="12">
        <v>123</v>
      </c>
      <c r="R15" s="12">
        <v>99</v>
      </c>
      <c r="S15" s="12">
        <v>31</v>
      </c>
      <c r="T15" s="12">
        <v>3</v>
      </c>
      <c r="U15" s="12">
        <v>10</v>
      </c>
      <c r="V15" s="12">
        <v>98</v>
      </c>
      <c r="W15" s="12">
        <v>2</v>
      </c>
      <c r="X15" s="12">
        <v>9</v>
      </c>
      <c r="Y15" s="12">
        <v>11</v>
      </c>
      <c r="Z15" s="12" t="s">
        <v>253</v>
      </c>
      <c r="AA15" s="12">
        <v>1</v>
      </c>
      <c r="AB15" s="12">
        <v>1</v>
      </c>
      <c r="AC15" s="12">
        <v>2</v>
      </c>
      <c r="AD15" s="12">
        <v>131</v>
      </c>
      <c r="AE15" s="12">
        <v>11</v>
      </c>
      <c r="AF15" s="12">
        <v>22</v>
      </c>
      <c r="AG15" s="12">
        <v>14</v>
      </c>
      <c r="AH15" s="12">
        <v>145</v>
      </c>
      <c r="AI15" s="12">
        <v>122</v>
      </c>
      <c r="AJ15" s="12">
        <v>57</v>
      </c>
      <c r="AK15" s="17">
        <v>52</v>
      </c>
      <c r="AL15" s="12">
        <v>16</v>
      </c>
      <c r="AM15" s="12">
        <v>12</v>
      </c>
      <c r="AN15" s="12">
        <v>27</v>
      </c>
      <c r="AO15" s="12">
        <v>48</v>
      </c>
      <c r="AP15" s="12">
        <v>12</v>
      </c>
      <c r="AQ15" s="18">
        <v>11</v>
      </c>
      <c r="AR15" s="12">
        <v>6</v>
      </c>
      <c r="AS15" s="18">
        <v>19</v>
      </c>
      <c r="AT15" s="12">
        <v>7</v>
      </c>
      <c r="AU15" s="18">
        <v>55</v>
      </c>
    </row>
    <row r="16" spans="1:47" ht="17.25" customHeight="1" thickBot="1" x14ac:dyDescent="0.25">
      <c r="A16" s="29"/>
      <c r="B16" s="15">
        <v>0.27</v>
      </c>
      <c r="C16" s="16">
        <v>0.31</v>
      </c>
      <c r="D16" s="16">
        <v>0.22</v>
      </c>
      <c r="E16" s="16">
        <v>0.17</v>
      </c>
      <c r="F16" s="16">
        <v>0.21</v>
      </c>
      <c r="G16" s="16">
        <v>0.24</v>
      </c>
      <c r="H16" s="16">
        <v>0.34</v>
      </c>
      <c r="I16" s="16">
        <v>0.33</v>
      </c>
      <c r="J16" s="16">
        <v>0.27</v>
      </c>
      <c r="K16" s="16">
        <v>0.26</v>
      </c>
      <c r="L16" s="16">
        <v>0.23</v>
      </c>
      <c r="M16" s="16">
        <v>0.3</v>
      </c>
      <c r="N16" s="16">
        <v>0.34</v>
      </c>
      <c r="O16" s="16">
        <v>0.23</v>
      </c>
      <c r="P16" s="16">
        <v>0.27</v>
      </c>
      <c r="Q16" s="16">
        <v>0.28000000000000003</v>
      </c>
      <c r="R16" s="16">
        <v>0.28000000000000003</v>
      </c>
      <c r="S16" s="16">
        <v>0.22</v>
      </c>
      <c r="T16" s="16">
        <v>0.15</v>
      </c>
      <c r="U16" s="16">
        <v>0.21</v>
      </c>
      <c r="V16" s="16">
        <v>0.32</v>
      </c>
      <c r="W16" s="16">
        <v>0.16</v>
      </c>
      <c r="X16" s="16">
        <v>0.25</v>
      </c>
      <c r="Y16" s="16">
        <v>0.22</v>
      </c>
      <c r="Z16" s="13" t="s">
        <v>253</v>
      </c>
      <c r="AA16" s="16">
        <v>0.34</v>
      </c>
      <c r="AB16" s="16">
        <v>0.08</v>
      </c>
      <c r="AC16" s="16">
        <v>0.12</v>
      </c>
      <c r="AD16" s="16">
        <v>0.26</v>
      </c>
      <c r="AE16" s="16">
        <v>0.22</v>
      </c>
      <c r="AF16" s="16">
        <v>0.22</v>
      </c>
      <c r="AG16" s="16">
        <v>0.2</v>
      </c>
      <c r="AH16" s="16">
        <v>0.26</v>
      </c>
      <c r="AI16" s="16">
        <v>0.27</v>
      </c>
      <c r="AJ16" s="16">
        <v>0.32</v>
      </c>
      <c r="AK16" s="19">
        <v>0.38</v>
      </c>
      <c r="AL16" s="16">
        <v>0.19</v>
      </c>
      <c r="AM16" s="16">
        <v>0.23</v>
      </c>
      <c r="AN16" s="16">
        <v>0.33</v>
      </c>
      <c r="AO16" s="16">
        <v>0.32</v>
      </c>
      <c r="AP16" s="16">
        <v>0.21</v>
      </c>
      <c r="AQ16" s="21">
        <v>0.15</v>
      </c>
      <c r="AR16" s="16">
        <v>0.22</v>
      </c>
      <c r="AS16" s="21">
        <v>0.17</v>
      </c>
      <c r="AT16" s="16">
        <v>0.16</v>
      </c>
      <c r="AU16" s="21">
        <v>0.17</v>
      </c>
    </row>
    <row r="17" spans="1:47" ht="17.25" customHeight="1" thickBot="1" x14ac:dyDescent="0.25">
      <c r="A17" s="29"/>
      <c r="B17" s="22" t="s">
        <v>501</v>
      </c>
      <c r="C17" s="10" t="s">
        <v>207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304</v>
      </c>
      <c r="I17" s="10" t="s">
        <v>502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222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503</v>
      </c>
      <c r="AK17" s="23" t="s">
        <v>405</v>
      </c>
      <c r="AL17" s="10" t="s">
        <v>254</v>
      </c>
      <c r="AM17" s="10" t="s">
        <v>254</v>
      </c>
      <c r="AN17" s="10" t="s">
        <v>504</v>
      </c>
      <c r="AO17" s="10" t="s">
        <v>505</v>
      </c>
      <c r="AP17" s="10" t="s">
        <v>254</v>
      </c>
      <c r="AQ17" s="20" t="s">
        <v>254</v>
      </c>
      <c r="AR17" s="10" t="s">
        <v>255</v>
      </c>
      <c r="AS17" s="20" t="s">
        <v>151</v>
      </c>
      <c r="AT17" s="10" t="s">
        <v>254</v>
      </c>
      <c r="AU17" s="20" t="s">
        <v>151</v>
      </c>
    </row>
    <row r="18" spans="1:47" ht="17.25" customHeight="1" thickBot="1" x14ac:dyDescent="0.25">
      <c r="A18" s="35" t="s">
        <v>472</v>
      </c>
      <c r="B18" s="11">
        <v>495</v>
      </c>
      <c r="C18" s="12">
        <v>239</v>
      </c>
      <c r="D18" s="12">
        <v>256</v>
      </c>
      <c r="E18" s="12">
        <v>43</v>
      </c>
      <c r="F18" s="12">
        <v>93</v>
      </c>
      <c r="G18" s="12">
        <v>141</v>
      </c>
      <c r="H18" s="12">
        <v>79</v>
      </c>
      <c r="I18" s="12">
        <v>139</v>
      </c>
      <c r="J18" s="12">
        <v>81</v>
      </c>
      <c r="K18" s="12">
        <v>91</v>
      </c>
      <c r="L18" s="12">
        <v>160</v>
      </c>
      <c r="M18" s="12">
        <v>164</v>
      </c>
      <c r="N18" s="12">
        <v>3</v>
      </c>
      <c r="O18" s="12">
        <v>94</v>
      </c>
      <c r="P18" s="12">
        <v>178</v>
      </c>
      <c r="Q18" s="12">
        <v>220</v>
      </c>
      <c r="R18" s="12">
        <v>171</v>
      </c>
      <c r="S18" s="12">
        <v>73</v>
      </c>
      <c r="T18" s="12">
        <v>6</v>
      </c>
      <c r="U18" s="12">
        <v>23</v>
      </c>
      <c r="V18" s="12">
        <v>161</v>
      </c>
      <c r="W18" s="12">
        <v>6</v>
      </c>
      <c r="X18" s="12">
        <v>18</v>
      </c>
      <c r="Y18" s="12">
        <v>20</v>
      </c>
      <c r="Z18" s="12" t="s">
        <v>253</v>
      </c>
      <c r="AA18" s="12">
        <v>1</v>
      </c>
      <c r="AB18" s="12">
        <v>9</v>
      </c>
      <c r="AC18" s="12">
        <v>7</v>
      </c>
      <c r="AD18" s="12">
        <v>253</v>
      </c>
      <c r="AE18" s="12">
        <v>24</v>
      </c>
      <c r="AF18" s="12">
        <v>44</v>
      </c>
      <c r="AG18" s="12">
        <v>31</v>
      </c>
      <c r="AH18" s="12">
        <v>267</v>
      </c>
      <c r="AI18" s="12">
        <v>229</v>
      </c>
      <c r="AJ18" s="12">
        <v>100</v>
      </c>
      <c r="AK18" s="12">
        <v>62</v>
      </c>
      <c r="AL18" s="12">
        <v>33</v>
      </c>
      <c r="AM18" s="12">
        <v>28</v>
      </c>
      <c r="AN18" s="12">
        <v>44</v>
      </c>
      <c r="AO18" s="12">
        <v>83</v>
      </c>
      <c r="AP18" s="12">
        <v>23</v>
      </c>
      <c r="AQ18" s="12">
        <v>37</v>
      </c>
      <c r="AR18" s="12">
        <v>11</v>
      </c>
      <c r="AS18" s="12">
        <v>57</v>
      </c>
      <c r="AT18" s="12">
        <v>17</v>
      </c>
      <c r="AU18" s="12">
        <v>145</v>
      </c>
    </row>
    <row r="19" spans="1:47" ht="17.25" customHeight="1" thickBot="1" x14ac:dyDescent="0.25">
      <c r="A19" s="29"/>
      <c r="B19" s="15">
        <v>0.49</v>
      </c>
      <c r="C19" s="16">
        <v>0.49</v>
      </c>
      <c r="D19" s="16">
        <v>0.5</v>
      </c>
      <c r="E19" s="16">
        <v>0.48</v>
      </c>
      <c r="F19" s="16">
        <v>0.42</v>
      </c>
      <c r="G19" s="16">
        <v>0.5</v>
      </c>
      <c r="H19" s="16">
        <v>0.49</v>
      </c>
      <c r="I19" s="16">
        <v>0.56000000000000005</v>
      </c>
      <c r="J19" s="16">
        <v>0.5</v>
      </c>
      <c r="K19" s="16">
        <v>0.45</v>
      </c>
      <c r="L19" s="16">
        <v>0.55000000000000004</v>
      </c>
      <c r="M19" s="16">
        <v>0.47</v>
      </c>
      <c r="N19" s="16">
        <v>0.33</v>
      </c>
      <c r="O19" s="16">
        <v>0.54</v>
      </c>
      <c r="P19" s="16">
        <v>0.47</v>
      </c>
      <c r="Q19" s="16">
        <v>0.5</v>
      </c>
      <c r="R19" s="16">
        <v>0.48</v>
      </c>
      <c r="S19" s="16">
        <v>0.52</v>
      </c>
      <c r="T19" s="16">
        <v>0.3</v>
      </c>
      <c r="U19" s="16">
        <v>0.49</v>
      </c>
      <c r="V19" s="16">
        <v>0.53</v>
      </c>
      <c r="W19" s="16">
        <v>0.46</v>
      </c>
      <c r="X19" s="16">
        <v>0.5</v>
      </c>
      <c r="Y19" s="16">
        <v>0.4</v>
      </c>
      <c r="Z19" s="13" t="s">
        <v>253</v>
      </c>
      <c r="AA19" s="16">
        <v>0.34</v>
      </c>
      <c r="AB19" s="16">
        <v>0.75</v>
      </c>
      <c r="AC19" s="16">
        <v>0.44</v>
      </c>
      <c r="AD19" s="16">
        <v>0.5</v>
      </c>
      <c r="AE19" s="16">
        <v>0.47</v>
      </c>
      <c r="AF19" s="16">
        <v>0.44</v>
      </c>
      <c r="AG19" s="16">
        <v>0.44</v>
      </c>
      <c r="AH19" s="16">
        <v>0.48</v>
      </c>
      <c r="AI19" s="16">
        <v>0.51</v>
      </c>
      <c r="AJ19" s="16">
        <v>0.56999999999999995</v>
      </c>
      <c r="AK19" s="16">
        <v>0.45</v>
      </c>
      <c r="AL19" s="16">
        <v>0.38</v>
      </c>
      <c r="AM19" s="16">
        <v>0.53</v>
      </c>
      <c r="AN19" s="16">
        <v>0.54</v>
      </c>
      <c r="AO19" s="16">
        <v>0.56000000000000005</v>
      </c>
      <c r="AP19" s="16">
        <v>0.4</v>
      </c>
      <c r="AQ19" s="16">
        <v>0.5</v>
      </c>
      <c r="AR19" s="16">
        <v>0.41</v>
      </c>
      <c r="AS19" s="16">
        <v>0.5</v>
      </c>
      <c r="AT19" s="16">
        <v>0.38</v>
      </c>
      <c r="AU19" s="16">
        <v>0.46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209</v>
      </c>
      <c r="J20" s="10" t="s">
        <v>151</v>
      </c>
      <c r="K20" s="10" t="s">
        <v>151</v>
      </c>
      <c r="L20" s="10" t="s">
        <v>506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507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241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473</v>
      </c>
      <c r="B21" s="11">
        <v>763</v>
      </c>
      <c r="C21" s="12">
        <v>393</v>
      </c>
      <c r="D21" s="12">
        <v>370</v>
      </c>
      <c r="E21" s="18">
        <v>58</v>
      </c>
      <c r="F21" s="18">
        <v>139</v>
      </c>
      <c r="G21" s="12">
        <v>210</v>
      </c>
      <c r="H21" s="12">
        <v>133</v>
      </c>
      <c r="I21" s="17">
        <v>223</v>
      </c>
      <c r="J21" s="12">
        <v>124</v>
      </c>
      <c r="K21" s="12">
        <v>143</v>
      </c>
      <c r="L21" s="12">
        <v>227</v>
      </c>
      <c r="M21" s="12">
        <v>268</v>
      </c>
      <c r="N21" s="12">
        <v>6</v>
      </c>
      <c r="O21" s="12">
        <v>134</v>
      </c>
      <c r="P21" s="12">
        <v>280</v>
      </c>
      <c r="Q21" s="12">
        <v>343</v>
      </c>
      <c r="R21" s="12">
        <v>270</v>
      </c>
      <c r="S21" s="12">
        <v>104</v>
      </c>
      <c r="T21" s="12">
        <v>9</v>
      </c>
      <c r="U21" s="12">
        <v>33</v>
      </c>
      <c r="V21" s="17">
        <v>258</v>
      </c>
      <c r="W21" s="12">
        <v>8</v>
      </c>
      <c r="X21" s="12">
        <v>27</v>
      </c>
      <c r="Y21" s="18">
        <v>31</v>
      </c>
      <c r="Z21" s="12" t="s">
        <v>253</v>
      </c>
      <c r="AA21" s="12">
        <v>2</v>
      </c>
      <c r="AB21" s="12">
        <v>10</v>
      </c>
      <c r="AC21" s="12">
        <v>9</v>
      </c>
      <c r="AD21" s="12">
        <v>384</v>
      </c>
      <c r="AE21" s="12">
        <v>35</v>
      </c>
      <c r="AF21" s="18">
        <v>66</v>
      </c>
      <c r="AG21" s="18">
        <v>45</v>
      </c>
      <c r="AH21" s="12">
        <v>412</v>
      </c>
      <c r="AI21" s="12">
        <v>351</v>
      </c>
      <c r="AJ21" s="17">
        <v>157</v>
      </c>
      <c r="AK21" s="12">
        <v>114</v>
      </c>
      <c r="AL21" s="18">
        <v>49</v>
      </c>
      <c r="AM21" s="12">
        <v>40</v>
      </c>
      <c r="AN21" s="17">
        <v>71</v>
      </c>
      <c r="AO21" s="17">
        <v>131</v>
      </c>
      <c r="AP21" s="18">
        <v>35</v>
      </c>
      <c r="AQ21" s="18">
        <v>48</v>
      </c>
      <c r="AR21" s="12">
        <v>17</v>
      </c>
      <c r="AS21" s="18">
        <v>76</v>
      </c>
      <c r="AT21" s="18">
        <v>24</v>
      </c>
      <c r="AU21" s="18">
        <v>200</v>
      </c>
    </row>
    <row r="22" spans="1:47" ht="17.25" customHeight="1" thickBot="1" x14ac:dyDescent="0.25">
      <c r="A22" s="29"/>
      <c r="B22" s="15">
        <v>0.76</v>
      </c>
      <c r="C22" s="16">
        <v>0.8</v>
      </c>
      <c r="D22" s="16">
        <v>0.72</v>
      </c>
      <c r="E22" s="21">
        <v>0.65</v>
      </c>
      <c r="F22" s="21">
        <v>0.63</v>
      </c>
      <c r="G22" s="16">
        <v>0.75</v>
      </c>
      <c r="H22" s="16">
        <v>0.83</v>
      </c>
      <c r="I22" s="19">
        <v>0.89</v>
      </c>
      <c r="J22" s="16">
        <v>0.77</v>
      </c>
      <c r="K22" s="16">
        <v>0.71</v>
      </c>
      <c r="L22" s="16">
        <v>0.78</v>
      </c>
      <c r="M22" s="16">
        <v>0.77</v>
      </c>
      <c r="N22" s="16">
        <v>0.67</v>
      </c>
      <c r="O22" s="16">
        <v>0.77</v>
      </c>
      <c r="P22" s="16">
        <v>0.74</v>
      </c>
      <c r="Q22" s="16">
        <v>0.78</v>
      </c>
      <c r="R22" s="16">
        <v>0.76</v>
      </c>
      <c r="S22" s="16">
        <v>0.73</v>
      </c>
      <c r="T22" s="16">
        <v>0.45</v>
      </c>
      <c r="U22" s="16">
        <v>0.7</v>
      </c>
      <c r="V22" s="19">
        <v>0.85</v>
      </c>
      <c r="W22" s="16">
        <v>0.62</v>
      </c>
      <c r="X22" s="16">
        <v>0.75</v>
      </c>
      <c r="Y22" s="21">
        <v>0.62</v>
      </c>
      <c r="Z22" s="13" t="s">
        <v>253</v>
      </c>
      <c r="AA22" s="16">
        <v>0.68</v>
      </c>
      <c r="AB22" s="16">
        <v>0.84</v>
      </c>
      <c r="AC22" s="16">
        <v>0.56999999999999995</v>
      </c>
      <c r="AD22" s="16">
        <v>0.75</v>
      </c>
      <c r="AE22" s="16">
        <v>0.69</v>
      </c>
      <c r="AF22" s="21">
        <v>0.65</v>
      </c>
      <c r="AG22" s="21">
        <v>0.64</v>
      </c>
      <c r="AH22" s="16">
        <v>0.75</v>
      </c>
      <c r="AI22" s="16">
        <v>0.78</v>
      </c>
      <c r="AJ22" s="19">
        <v>0.89</v>
      </c>
      <c r="AK22" s="16">
        <v>0.83</v>
      </c>
      <c r="AL22" s="21">
        <v>0.56999999999999995</v>
      </c>
      <c r="AM22" s="16">
        <v>0.76</v>
      </c>
      <c r="AN22" s="19">
        <v>0.88</v>
      </c>
      <c r="AO22" s="19">
        <v>0.88</v>
      </c>
      <c r="AP22" s="21">
        <v>0.61</v>
      </c>
      <c r="AQ22" s="21">
        <v>0.64</v>
      </c>
      <c r="AR22" s="16">
        <v>0.63</v>
      </c>
      <c r="AS22" s="21">
        <v>0.67</v>
      </c>
      <c r="AT22" s="21">
        <v>0.54</v>
      </c>
      <c r="AU22" s="21">
        <v>0.63</v>
      </c>
    </row>
    <row r="23" spans="1:47" ht="17.25" customHeight="1" thickBot="1" x14ac:dyDescent="0.25">
      <c r="A23" s="29"/>
      <c r="B23" s="22" t="s">
        <v>508</v>
      </c>
      <c r="C23" s="10" t="s">
        <v>207</v>
      </c>
      <c r="D23" s="10" t="s">
        <v>151</v>
      </c>
      <c r="E23" s="20" t="s">
        <v>254</v>
      </c>
      <c r="F23" s="20" t="s">
        <v>151</v>
      </c>
      <c r="G23" s="10" t="s">
        <v>209</v>
      </c>
      <c r="H23" s="10" t="s">
        <v>304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23" t="s">
        <v>296</v>
      </c>
      <c r="W23" s="10" t="s">
        <v>255</v>
      </c>
      <c r="X23" s="10" t="s">
        <v>254</v>
      </c>
      <c r="Y23" s="2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20" t="s">
        <v>151</v>
      </c>
      <c r="AG23" s="20" t="s">
        <v>254</v>
      </c>
      <c r="AH23" s="10" t="s">
        <v>151</v>
      </c>
      <c r="AI23" s="10" t="s">
        <v>151</v>
      </c>
      <c r="AJ23" s="23" t="s">
        <v>509</v>
      </c>
      <c r="AK23" s="10" t="s">
        <v>485</v>
      </c>
      <c r="AL23" s="20" t="s">
        <v>254</v>
      </c>
      <c r="AM23" s="10" t="s">
        <v>421</v>
      </c>
      <c r="AN23" s="23" t="s">
        <v>510</v>
      </c>
      <c r="AO23" s="23" t="s">
        <v>405</v>
      </c>
      <c r="AP23" s="20" t="s">
        <v>254</v>
      </c>
      <c r="AQ23" s="20" t="s">
        <v>254</v>
      </c>
      <c r="AR23" s="10" t="s">
        <v>255</v>
      </c>
      <c r="AS23" s="20" t="s">
        <v>151</v>
      </c>
      <c r="AT23" s="20" t="s">
        <v>254</v>
      </c>
      <c r="AU23" s="20" t="s">
        <v>151</v>
      </c>
    </row>
    <row r="24" spans="1:47" ht="17.25" customHeight="1" thickBot="1" x14ac:dyDescent="0.25">
      <c r="A24" s="35" t="s">
        <v>474</v>
      </c>
      <c r="B24" s="11">
        <v>116</v>
      </c>
      <c r="C24" s="12">
        <v>57</v>
      </c>
      <c r="D24" s="12">
        <v>59</v>
      </c>
      <c r="E24" s="12">
        <v>17</v>
      </c>
      <c r="F24" s="17">
        <v>39</v>
      </c>
      <c r="G24" s="12">
        <v>31</v>
      </c>
      <c r="H24" s="12">
        <v>13</v>
      </c>
      <c r="I24" s="18">
        <v>15</v>
      </c>
      <c r="J24" s="12">
        <v>21</v>
      </c>
      <c r="K24" s="12">
        <v>23</v>
      </c>
      <c r="L24" s="12">
        <v>33</v>
      </c>
      <c r="M24" s="12">
        <v>39</v>
      </c>
      <c r="N24" s="12">
        <v>1</v>
      </c>
      <c r="O24" s="12">
        <v>15</v>
      </c>
      <c r="P24" s="12">
        <v>46</v>
      </c>
      <c r="Q24" s="12">
        <v>54</v>
      </c>
      <c r="R24" s="12">
        <v>44</v>
      </c>
      <c r="S24" s="12">
        <v>20</v>
      </c>
      <c r="T24" s="12">
        <v>5</v>
      </c>
      <c r="U24" s="12">
        <v>5</v>
      </c>
      <c r="V24" s="12">
        <v>22</v>
      </c>
      <c r="W24" s="12">
        <v>3</v>
      </c>
      <c r="X24" s="12">
        <v>6</v>
      </c>
      <c r="Y24" s="12">
        <v>7</v>
      </c>
      <c r="Z24" s="12" t="s">
        <v>253</v>
      </c>
      <c r="AA24" s="12">
        <v>1</v>
      </c>
      <c r="AB24" s="12" t="s">
        <v>253</v>
      </c>
      <c r="AC24" s="12">
        <v>2</v>
      </c>
      <c r="AD24" s="12">
        <v>64</v>
      </c>
      <c r="AE24" s="12">
        <v>6</v>
      </c>
      <c r="AF24" s="12">
        <v>13</v>
      </c>
      <c r="AG24" s="12">
        <v>14</v>
      </c>
      <c r="AH24" s="12">
        <v>56</v>
      </c>
      <c r="AI24" s="12">
        <v>60</v>
      </c>
      <c r="AJ24" s="12">
        <v>14</v>
      </c>
      <c r="AK24" s="12">
        <v>15</v>
      </c>
      <c r="AL24" s="17">
        <v>25</v>
      </c>
      <c r="AM24" s="12">
        <v>7</v>
      </c>
      <c r="AN24" s="18">
        <v>1</v>
      </c>
      <c r="AO24" s="12">
        <v>11</v>
      </c>
      <c r="AP24" s="12">
        <v>9</v>
      </c>
      <c r="AQ24" s="12">
        <v>10</v>
      </c>
      <c r="AR24" s="12">
        <v>5</v>
      </c>
      <c r="AS24" s="12">
        <v>12</v>
      </c>
      <c r="AT24" s="12">
        <v>7</v>
      </c>
      <c r="AU24" s="12">
        <v>43</v>
      </c>
    </row>
    <row r="25" spans="1:47" ht="17.25" customHeight="1" thickBot="1" x14ac:dyDescent="0.25">
      <c r="A25" s="29"/>
      <c r="B25" s="15">
        <v>0.12</v>
      </c>
      <c r="C25" s="16">
        <v>0.12</v>
      </c>
      <c r="D25" s="16">
        <v>0.11</v>
      </c>
      <c r="E25" s="16">
        <v>0.19</v>
      </c>
      <c r="F25" s="19">
        <v>0.18</v>
      </c>
      <c r="G25" s="16">
        <v>0.11</v>
      </c>
      <c r="H25" s="16">
        <v>0.08</v>
      </c>
      <c r="I25" s="21">
        <v>0.06</v>
      </c>
      <c r="J25" s="16">
        <v>0.13</v>
      </c>
      <c r="K25" s="16">
        <v>0.11</v>
      </c>
      <c r="L25" s="16">
        <v>0.11</v>
      </c>
      <c r="M25" s="16">
        <v>0.11</v>
      </c>
      <c r="N25" s="16">
        <v>0.11</v>
      </c>
      <c r="O25" s="16">
        <v>0.09</v>
      </c>
      <c r="P25" s="16">
        <v>0.12</v>
      </c>
      <c r="Q25" s="16">
        <v>0.12</v>
      </c>
      <c r="R25" s="16">
        <v>0.12</v>
      </c>
      <c r="S25" s="16">
        <v>0.14000000000000001</v>
      </c>
      <c r="T25" s="16">
        <v>0.25</v>
      </c>
      <c r="U25" s="16">
        <v>0.11</v>
      </c>
      <c r="V25" s="16">
        <v>7.0000000000000007E-2</v>
      </c>
      <c r="W25" s="16">
        <v>0.23</v>
      </c>
      <c r="X25" s="16">
        <v>0.17</v>
      </c>
      <c r="Y25" s="16">
        <v>0.14000000000000001</v>
      </c>
      <c r="Z25" s="13" t="s">
        <v>253</v>
      </c>
      <c r="AA25" s="16">
        <v>0.32</v>
      </c>
      <c r="AB25" s="13" t="s">
        <v>253</v>
      </c>
      <c r="AC25" s="16">
        <v>0.12</v>
      </c>
      <c r="AD25" s="16">
        <v>0.13</v>
      </c>
      <c r="AE25" s="16">
        <v>0.12</v>
      </c>
      <c r="AF25" s="16">
        <v>0.13</v>
      </c>
      <c r="AG25" s="16">
        <v>0.2</v>
      </c>
      <c r="AH25" s="16">
        <v>0.1</v>
      </c>
      <c r="AI25" s="16">
        <v>0.13</v>
      </c>
      <c r="AJ25" s="16">
        <v>0.08</v>
      </c>
      <c r="AK25" s="16">
        <v>0.11</v>
      </c>
      <c r="AL25" s="19">
        <v>0.28999999999999998</v>
      </c>
      <c r="AM25" s="16">
        <v>0.13</v>
      </c>
      <c r="AN25" s="21">
        <v>0.01</v>
      </c>
      <c r="AO25" s="16">
        <v>7.0000000000000007E-2</v>
      </c>
      <c r="AP25" s="16">
        <v>0.16</v>
      </c>
      <c r="AQ25" s="16">
        <v>0.13</v>
      </c>
      <c r="AR25" s="16">
        <v>0.19</v>
      </c>
      <c r="AS25" s="16">
        <v>0.1</v>
      </c>
      <c r="AT25" s="16">
        <v>0.16</v>
      </c>
      <c r="AU25" s="16">
        <v>0.13</v>
      </c>
    </row>
    <row r="26" spans="1:47" ht="17.25" customHeight="1" thickBot="1" x14ac:dyDescent="0.25">
      <c r="A26" s="29"/>
      <c r="B26" s="22" t="s">
        <v>511</v>
      </c>
      <c r="C26" s="10" t="s">
        <v>151</v>
      </c>
      <c r="D26" s="10" t="s">
        <v>151</v>
      </c>
      <c r="E26" s="10" t="s">
        <v>378</v>
      </c>
      <c r="F26" s="23" t="s">
        <v>274</v>
      </c>
      <c r="G26" s="10" t="s">
        <v>151</v>
      </c>
      <c r="H26" s="10" t="s">
        <v>151</v>
      </c>
      <c r="I26" s="2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225</v>
      </c>
      <c r="S26" s="10" t="s">
        <v>225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225</v>
      </c>
      <c r="AE26" s="10" t="s">
        <v>254</v>
      </c>
      <c r="AF26" s="10" t="s">
        <v>151</v>
      </c>
      <c r="AG26" s="10" t="s">
        <v>279</v>
      </c>
      <c r="AH26" s="10" t="s">
        <v>151</v>
      </c>
      <c r="AI26" s="10" t="s">
        <v>151</v>
      </c>
      <c r="AJ26" s="10" t="s">
        <v>151</v>
      </c>
      <c r="AK26" s="10" t="s">
        <v>243</v>
      </c>
      <c r="AL26" s="23" t="s">
        <v>512</v>
      </c>
      <c r="AM26" s="10" t="s">
        <v>513</v>
      </c>
      <c r="AN26" s="20" t="s">
        <v>254</v>
      </c>
      <c r="AO26" s="10" t="s">
        <v>151</v>
      </c>
      <c r="AP26" s="10" t="s">
        <v>513</v>
      </c>
      <c r="AQ26" s="10" t="s">
        <v>513</v>
      </c>
      <c r="AR26" s="10" t="s">
        <v>255</v>
      </c>
      <c r="AS26" s="10" t="s">
        <v>243</v>
      </c>
      <c r="AT26" s="10" t="s">
        <v>513</v>
      </c>
      <c r="AU26" s="10" t="s">
        <v>243</v>
      </c>
    </row>
    <row r="27" spans="1:47" ht="17.25" customHeight="1" thickBot="1" x14ac:dyDescent="0.25">
      <c r="A27" s="35" t="s">
        <v>475</v>
      </c>
      <c r="B27" s="11">
        <v>17</v>
      </c>
      <c r="C27" s="12">
        <v>12</v>
      </c>
      <c r="D27" s="12">
        <v>5</v>
      </c>
      <c r="E27" s="12">
        <v>2</v>
      </c>
      <c r="F27" s="12">
        <v>7</v>
      </c>
      <c r="G27" s="12">
        <v>4</v>
      </c>
      <c r="H27" s="12">
        <v>1</v>
      </c>
      <c r="I27" s="12">
        <v>3</v>
      </c>
      <c r="J27" s="12">
        <v>3</v>
      </c>
      <c r="K27" s="12">
        <v>6</v>
      </c>
      <c r="L27" s="12">
        <v>1</v>
      </c>
      <c r="M27" s="12">
        <v>7</v>
      </c>
      <c r="N27" s="12" t="s">
        <v>253</v>
      </c>
      <c r="O27" s="12">
        <v>3</v>
      </c>
      <c r="P27" s="12">
        <v>7</v>
      </c>
      <c r="Q27" s="12">
        <v>7</v>
      </c>
      <c r="R27" s="12">
        <v>6</v>
      </c>
      <c r="S27" s="12">
        <v>2</v>
      </c>
      <c r="T27" s="12">
        <v>2</v>
      </c>
      <c r="U27" s="12">
        <v>2</v>
      </c>
      <c r="V27" s="12">
        <v>3</v>
      </c>
      <c r="W27" s="12">
        <v>1</v>
      </c>
      <c r="X27" s="12" t="s">
        <v>253</v>
      </c>
      <c r="Y27" s="12" t="s">
        <v>253</v>
      </c>
      <c r="Z27" s="12">
        <v>1</v>
      </c>
      <c r="AA27" s="12" t="s">
        <v>253</v>
      </c>
      <c r="AB27" s="12" t="s">
        <v>253</v>
      </c>
      <c r="AC27" s="12" t="s">
        <v>253</v>
      </c>
      <c r="AD27" s="12">
        <v>8</v>
      </c>
      <c r="AE27" s="12">
        <v>3</v>
      </c>
      <c r="AF27" s="12">
        <v>3</v>
      </c>
      <c r="AG27" s="12">
        <v>3</v>
      </c>
      <c r="AH27" s="12">
        <v>11</v>
      </c>
      <c r="AI27" s="12">
        <v>6</v>
      </c>
      <c r="AJ27" s="12">
        <v>1</v>
      </c>
      <c r="AK27" s="12">
        <v>1</v>
      </c>
      <c r="AL27" s="17">
        <v>5</v>
      </c>
      <c r="AM27" s="12">
        <v>1</v>
      </c>
      <c r="AN27" s="12">
        <v>2</v>
      </c>
      <c r="AO27" s="12">
        <v>2</v>
      </c>
      <c r="AP27" s="12">
        <v>1</v>
      </c>
      <c r="AQ27" s="12">
        <v>1</v>
      </c>
      <c r="AR27" s="12">
        <v>1</v>
      </c>
      <c r="AS27" s="12">
        <v>1</v>
      </c>
      <c r="AT27" s="12">
        <v>1</v>
      </c>
      <c r="AU27" s="12">
        <v>5</v>
      </c>
    </row>
    <row r="28" spans="1:47" ht="17.25" customHeight="1" thickBot="1" x14ac:dyDescent="0.25">
      <c r="A28" s="29"/>
      <c r="B28" s="15">
        <v>0.02</v>
      </c>
      <c r="C28" s="16">
        <v>0.02</v>
      </c>
      <c r="D28" s="16">
        <v>0.01</v>
      </c>
      <c r="E28" s="16">
        <v>0.02</v>
      </c>
      <c r="F28" s="16">
        <v>0.03</v>
      </c>
      <c r="G28" s="16">
        <v>0.01</v>
      </c>
      <c r="H28" s="16">
        <v>0.01</v>
      </c>
      <c r="I28" s="16">
        <v>0.01</v>
      </c>
      <c r="J28" s="16">
        <v>0.02</v>
      </c>
      <c r="K28" s="16">
        <v>0.03</v>
      </c>
      <c r="L28" s="13" t="s">
        <v>254</v>
      </c>
      <c r="M28" s="16">
        <v>0.02</v>
      </c>
      <c r="N28" s="13" t="s">
        <v>253</v>
      </c>
      <c r="O28" s="16">
        <v>0.02</v>
      </c>
      <c r="P28" s="16">
        <v>0.02</v>
      </c>
      <c r="Q28" s="16">
        <v>0.02</v>
      </c>
      <c r="R28" s="16">
        <v>0.02</v>
      </c>
      <c r="S28" s="16">
        <v>0.01</v>
      </c>
      <c r="T28" s="16">
        <v>0.1</v>
      </c>
      <c r="U28" s="16">
        <v>0.04</v>
      </c>
      <c r="V28" s="16">
        <v>0.01</v>
      </c>
      <c r="W28" s="16">
        <v>0.08</v>
      </c>
      <c r="X28" s="13" t="s">
        <v>253</v>
      </c>
      <c r="Y28" s="13" t="s">
        <v>253</v>
      </c>
      <c r="Z28" s="16">
        <v>1</v>
      </c>
      <c r="AA28" s="13" t="s">
        <v>253</v>
      </c>
      <c r="AB28" s="13" t="s">
        <v>253</v>
      </c>
      <c r="AC28" s="13" t="s">
        <v>253</v>
      </c>
      <c r="AD28" s="16">
        <v>0.02</v>
      </c>
      <c r="AE28" s="16">
        <v>0.06</v>
      </c>
      <c r="AF28" s="16">
        <v>0.03</v>
      </c>
      <c r="AG28" s="16">
        <v>0.04</v>
      </c>
      <c r="AH28" s="16">
        <v>0.02</v>
      </c>
      <c r="AI28" s="16">
        <v>0.01</v>
      </c>
      <c r="AJ28" s="16">
        <v>0.01</v>
      </c>
      <c r="AK28" s="16">
        <v>0.01</v>
      </c>
      <c r="AL28" s="19">
        <v>0.06</v>
      </c>
      <c r="AM28" s="16">
        <v>0.02</v>
      </c>
      <c r="AN28" s="16">
        <v>0.02</v>
      </c>
      <c r="AO28" s="16">
        <v>0.01</v>
      </c>
      <c r="AP28" s="16">
        <v>0.02</v>
      </c>
      <c r="AQ28" s="16">
        <v>0.01</v>
      </c>
      <c r="AR28" s="16">
        <v>0.04</v>
      </c>
      <c r="AS28" s="16">
        <v>0.01</v>
      </c>
      <c r="AT28" s="16">
        <v>0.02</v>
      </c>
      <c r="AU28" s="16">
        <v>0.02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215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23" t="s">
        <v>291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476</v>
      </c>
      <c r="B30" s="11">
        <v>133</v>
      </c>
      <c r="C30" s="12">
        <v>69</v>
      </c>
      <c r="D30" s="12">
        <v>64</v>
      </c>
      <c r="E30" s="17">
        <v>19</v>
      </c>
      <c r="F30" s="17">
        <v>46</v>
      </c>
      <c r="G30" s="12">
        <v>35</v>
      </c>
      <c r="H30" s="12">
        <v>14</v>
      </c>
      <c r="I30" s="18">
        <v>18</v>
      </c>
      <c r="J30" s="12">
        <v>24</v>
      </c>
      <c r="K30" s="12">
        <v>29</v>
      </c>
      <c r="L30" s="12">
        <v>34</v>
      </c>
      <c r="M30" s="12">
        <v>46</v>
      </c>
      <c r="N30" s="12">
        <v>1</v>
      </c>
      <c r="O30" s="12">
        <v>18</v>
      </c>
      <c r="P30" s="12">
        <v>53</v>
      </c>
      <c r="Q30" s="12">
        <v>61</v>
      </c>
      <c r="R30" s="12">
        <v>50</v>
      </c>
      <c r="S30" s="12">
        <v>22</v>
      </c>
      <c r="T30" s="12">
        <v>7</v>
      </c>
      <c r="U30" s="12">
        <v>7</v>
      </c>
      <c r="V30" s="18">
        <v>25</v>
      </c>
      <c r="W30" s="12">
        <v>4</v>
      </c>
      <c r="X30" s="12">
        <v>6</v>
      </c>
      <c r="Y30" s="12">
        <v>7</v>
      </c>
      <c r="Z30" s="12">
        <v>1</v>
      </c>
      <c r="AA30" s="12">
        <v>1</v>
      </c>
      <c r="AB30" s="12" t="s">
        <v>253</v>
      </c>
      <c r="AC30" s="12">
        <v>2</v>
      </c>
      <c r="AD30" s="12">
        <v>72</v>
      </c>
      <c r="AE30" s="12">
        <v>9</v>
      </c>
      <c r="AF30" s="12">
        <v>16</v>
      </c>
      <c r="AG30" s="17">
        <v>17</v>
      </c>
      <c r="AH30" s="12">
        <v>67</v>
      </c>
      <c r="AI30" s="12">
        <v>66</v>
      </c>
      <c r="AJ30" s="12">
        <v>15</v>
      </c>
      <c r="AK30" s="12">
        <v>16</v>
      </c>
      <c r="AL30" s="17">
        <v>30</v>
      </c>
      <c r="AM30" s="12">
        <v>8</v>
      </c>
      <c r="AN30" s="18">
        <v>3</v>
      </c>
      <c r="AO30" s="12">
        <v>13</v>
      </c>
      <c r="AP30" s="12">
        <v>10</v>
      </c>
      <c r="AQ30" s="12">
        <v>11</v>
      </c>
      <c r="AR30" s="12">
        <v>6</v>
      </c>
      <c r="AS30" s="12">
        <v>13</v>
      </c>
      <c r="AT30" s="12">
        <v>8</v>
      </c>
      <c r="AU30" s="12">
        <v>48</v>
      </c>
    </row>
    <row r="31" spans="1:47" ht="17.25" customHeight="1" thickBot="1" x14ac:dyDescent="0.25">
      <c r="A31" s="29"/>
      <c r="B31" s="15">
        <v>0.13</v>
      </c>
      <c r="C31" s="16">
        <v>0.14000000000000001</v>
      </c>
      <c r="D31" s="16">
        <v>0.12</v>
      </c>
      <c r="E31" s="19">
        <v>0.21</v>
      </c>
      <c r="F31" s="19">
        <v>0.21</v>
      </c>
      <c r="G31" s="16">
        <v>0.12</v>
      </c>
      <c r="H31" s="16">
        <v>0.08</v>
      </c>
      <c r="I31" s="21">
        <v>7.0000000000000007E-2</v>
      </c>
      <c r="J31" s="16">
        <v>0.15</v>
      </c>
      <c r="K31" s="16">
        <v>0.14000000000000001</v>
      </c>
      <c r="L31" s="16">
        <v>0.12</v>
      </c>
      <c r="M31" s="16">
        <v>0.13</v>
      </c>
      <c r="N31" s="16">
        <v>0.11</v>
      </c>
      <c r="O31" s="16">
        <v>0.1</v>
      </c>
      <c r="P31" s="16">
        <v>0.14000000000000001</v>
      </c>
      <c r="Q31" s="16">
        <v>0.14000000000000001</v>
      </c>
      <c r="R31" s="16">
        <v>0.14000000000000001</v>
      </c>
      <c r="S31" s="16">
        <v>0.15</v>
      </c>
      <c r="T31" s="16">
        <v>0.35</v>
      </c>
      <c r="U31" s="16">
        <v>0.15</v>
      </c>
      <c r="V31" s="21">
        <v>0.08</v>
      </c>
      <c r="W31" s="16">
        <v>0.3</v>
      </c>
      <c r="X31" s="16">
        <v>0.17</v>
      </c>
      <c r="Y31" s="16">
        <v>0.14000000000000001</v>
      </c>
      <c r="Z31" s="16">
        <v>1</v>
      </c>
      <c r="AA31" s="16">
        <v>0.32</v>
      </c>
      <c r="AB31" s="13" t="s">
        <v>253</v>
      </c>
      <c r="AC31" s="16">
        <v>0.12</v>
      </c>
      <c r="AD31" s="16">
        <v>0.14000000000000001</v>
      </c>
      <c r="AE31" s="16">
        <v>0.18</v>
      </c>
      <c r="AF31" s="16">
        <v>0.16</v>
      </c>
      <c r="AG31" s="19">
        <v>0.25</v>
      </c>
      <c r="AH31" s="16">
        <v>0.12</v>
      </c>
      <c r="AI31" s="16">
        <v>0.15</v>
      </c>
      <c r="AJ31" s="16">
        <v>0.09</v>
      </c>
      <c r="AK31" s="16">
        <v>0.12</v>
      </c>
      <c r="AL31" s="19">
        <v>0.34</v>
      </c>
      <c r="AM31" s="16">
        <v>0.15</v>
      </c>
      <c r="AN31" s="21">
        <v>0.04</v>
      </c>
      <c r="AO31" s="16">
        <v>0.09</v>
      </c>
      <c r="AP31" s="16">
        <v>0.18</v>
      </c>
      <c r="AQ31" s="16">
        <v>0.14000000000000001</v>
      </c>
      <c r="AR31" s="16">
        <v>0.22</v>
      </c>
      <c r="AS31" s="16">
        <v>0.11</v>
      </c>
      <c r="AT31" s="16">
        <v>0.18</v>
      </c>
      <c r="AU31" s="16">
        <v>0.15</v>
      </c>
    </row>
    <row r="32" spans="1:47" ht="17.25" customHeight="1" thickBot="1" x14ac:dyDescent="0.25">
      <c r="A32" s="29"/>
      <c r="B32" s="22" t="s">
        <v>514</v>
      </c>
      <c r="C32" s="10" t="s">
        <v>151</v>
      </c>
      <c r="D32" s="10" t="s">
        <v>151</v>
      </c>
      <c r="E32" s="23" t="s">
        <v>492</v>
      </c>
      <c r="F32" s="23" t="s">
        <v>274</v>
      </c>
      <c r="G32" s="10" t="s">
        <v>151</v>
      </c>
      <c r="H32" s="10" t="s">
        <v>151</v>
      </c>
      <c r="I32" s="2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225</v>
      </c>
      <c r="S32" s="10" t="s">
        <v>225</v>
      </c>
      <c r="T32" s="10" t="s">
        <v>255</v>
      </c>
      <c r="U32" s="10" t="s">
        <v>254</v>
      </c>
      <c r="V32" s="2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225</v>
      </c>
      <c r="AE32" s="10" t="s">
        <v>254</v>
      </c>
      <c r="AF32" s="10" t="s">
        <v>151</v>
      </c>
      <c r="AG32" s="23" t="s">
        <v>282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23" t="s">
        <v>515</v>
      </c>
      <c r="AM32" s="10" t="s">
        <v>513</v>
      </c>
      <c r="AN32" s="20" t="s">
        <v>254</v>
      </c>
      <c r="AO32" s="10" t="s">
        <v>151</v>
      </c>
      <c r="AP32" s="10" t="s">
        <v>513</v>
      </c>
      <c r="AQ32" s="10" t="s">
        <v>513</v>
      </c>
      <c r="AR32" s="10" t="s">
        <v>255</v>
      </c>
      <c r="AS32" s="10" t="s">
        <v>151</v>
      </c>
      <c r="AT32" s="10" t="s">
        <v>513</v>
      </c>
      <c r="AU32" s="10" t="s">
        <v>243</v>
      </c>
    </row>
    <row r="33" spans="1:47" ht="17.25" customHeight="1" thickBot="1" x14ac:dyDescent="0.25">
      <c r="A33" s="35" t="s">
        <v>477</v>
      </c>
      <c r="B33" s="11">
        <v>106</v>
      </c>
      <c r="C33" s="18">
        <v>28</v>
      </c>
      <c r="D33" s="17">
        <v>77</v>
      </c>
      <c r="E33" s="12">
        <v>12</v>
      </c>
      <c r="F33" s="17">
        <v>35</v>
      </c>
      <c r="G33" s="12">
        <v>36</v>
      </c>
      <c r="H33" s="12">
        <v>14</v>
      </c>
      <c r="I33" s="18">
        <v>9</v>
      </c>
      <c r="J33" s="12">
        <v>12</v>
      </c>
      <c r="K33" s="12">
        <v>29</v>
      </c>
      <c r="L33" s="12">
        <v>29</v>
      </c>
      <c r="M33" s="12">
        <v>36</v>
      </c>
      <c r="N33" s="12">
        <v>2</v>
      </c>
      <c r="O33" s="12">
        <v>22</v>
      </c>
      <c r="P33" s="12">
        <v>45</v>
      </c>
      <c r="Q33" s="12">
        <v>37</v>
      </c>
      <c r="R33" s="12">
        <v>37</v>
      </c>
      <c r="S33" s="12">
        <v>16</v>
      </c>
      <c r="T33" s="12">
        <v>4</v>
      </c>
      <c r="U33" s="12">
        <v>7</v>
      </c>
      <c r="V33" s="18">
        <v>19</v>
      </c>
      <c r="W33" s="12">
        <v>1</v>
      </c>
      <c r="X33" s="12">
        <v>3</v>
      </c>
      <c r="Y33" s="17">
        <v>12</v>
      </c>
      <c r="Z33" s="12" t="s">
        <v>253</v>
      </c>
      <c r="AA33" s="12" t="s">
        <v>253</v>
      </c>
      <c r="AB33" s="12">
        <v>2</v>
      </c>
      <c r="AC33" s="12">
        <v>5</v>
      </c>
      <c r="AD33" s="12">
        <v>54</v>
      </c>
      <c r="AE33" s="12">
        <v>7</v>
      </c>
      <c r="AF33" s="17">
        <v>19</v>
      </c>
      <c r="AG33" s="12">
        <v>8</v>
      </c>
      <c r="AH33" s="12">
        <v>72</v>
      </c>
      <c r="AI33" s="12">
        <v>34</v>
      </c>
      <c r="AJ33" s="18">
        <v>4</v>
      </c>
      <c r="AK33" s="12">
        <v>7</v>
      </c>
      <c r="AL33" s="12">
        <v>8</v>
      </c>
      <c r="AM33" s="12">
        <v>5</v>
      </c>
      <c r="AN33" s="12">
        <v>7</v>
      </c>
      <c r="AO33" s="18">
        <v>5</v>
      </c>
      <c r="AP33" s="17">
        <v>12</v>
      </c>
      <c r="AQ33" s="17">
        <v>16</v>
      </c>
      <c r="AR33" s="12">
        <v>4</v>
      </c>
      <c r="AS33" s="17">
        <v>25</v>
      </c>
      <c r="AT33" s="17">
        <v>13</v>
      </c>
      <c r="AU33" s="17">
        <v>70</v>
      </c>
    </row>
    <row r="34" spans="1:47" ht="17.25" customHeight="1" thickBot="1" x14ac:dyDescent="0.25">
      <c r="A34" s="29"/>
      <c r="B34" s="15">
        <v>0.11</v>
      </c>
      <c r="C34" s="21">
        <v>0.06</v>
      </c>
      <c r="D34" s="19">
        <v>0.15</v>
      </c>
      <c r="E34" s="16">
        <v>0.14000000000000001</v>
      </c>
      <c r="F34" s="19">
        <v>0.16</v>
      </c>
      <c r="G34" s="16">
        <v>0.13</v>
      </c>
      <c r="H34" s="16">
        <v>0.09</v>
      </c>
      <c r="I34" s="21">
        <v>0.04</v>
      </c>
      <c r="J34" s="16">
        <v>0.08</v>
      </c>
      <c r="K34" s="16">
        <v>0.14000000000000001</v>
      </c>
      <c r="L34" s="16">
        <v>0.1</v>
      </c>
      <c r="M34" s="16">
        <v>0.1</v>
      </c>
      <c r="N34" s="16">
        <v>0.22</v>
      </c>
      <c r="O34" s="16">
        <v>0.13</v>
      </c>
      <c r="P34" s="16">
        <v>0.12</v>
      </c>
      <c r="Q34" s="16">
        <v>0.08</v>
      </c>
      <c r="R34" s="16">
        <v>0.1</v>
      </c>
      <c r="S34" s="16">
        <v>0.11</v>
      </c>
      <c r="T34" s="16">
        <v>0.2</v>
      </c>
      <c r="U34" s="16">
        <v>0.15</v>
      </c>
      <c r="V34" s="21">
        <v>0.06</v>
      </c>
      <c r="W34" s="16">
        <v>0.08</v>
      </c>
      <c r="X34" s="16">
        <v>0.08</v>
      </c>
      <c r="Y34" s="19">
        <v>0.24</v>
      </c>
      <c r="Z34" s="13" t="s">
        <v>253</v>
      </c>
      <c r="AA34" s="13" t="s">
        <v>253</v>
      </c>
      <c r="AB34" s="16">
        <v>0.16</v>
      </c>
      <c r="AC34" s="16">
        <v>0.31</v>
      </c>
      <c r="AD34" s="16">
        <v>0.11</v>
      </c>
      <c r="AE34" s="16">
        <v>0.14000000000000001</v>
      </c>
      <c r="AF34" s="19">
        <v>0.19</v>
      </c>
      <c r="AG34" s="16">
        <v>0.12</v>
      </c>
      <c r="AH34" s="16">
        <v>0.13</v>
      </c>
      <c r="AI34" s="16">
        <v>0.08</v>
      </c>
      <c r="AJ34" s="21">
        <v>0.02</v>
      </c>
      <c r="AK34" s="16">
        <v>0.05</v>
      </c>
      <c r="AL34" s="16">
        <v>0.09</v>
      </c>
      <c r="AM34" s="16">
        <v>0.09</v>
      </c>
      <c r="AN34" s="16">
        <v>0.09</v>
      </c>
      <c r="AO34" s="21">
        <v>0.03</v>
      </c>
      <c r="AP34" s="19">
        <v>0.21</v>
      </c>
      <c r="AQ34" s="19">
        <v>0.21</v>
      </c>
      <c r="AR34" s="16">
        <v>0.15</v>
      </c>
      <c r="AS34" s="19">
        <v>0.22</v>
      </c>
      <c r="AT34" s="19">
        <v>0.28999999999999998</v>
      </c>
      <c r="AU34" s="19">
        <v>0.22</v>
      </c>
    </row>
    <row r="35" spans="1:47" ht="17.25" customHeight="1" thickBot="1" x14ac:dyDescent="0.25">
      <c r="A35" s="29"/>
      <c r="B35" s="22" t="s">
        <v>486</v>
      </c>
      <c r="C35" s="20" t="s">
        <v>151</v>
      </c>
      <c r="D35" s="23" t="s">
        <v>272</v>
      </c>
      <c r="E35" s="10" t="s">
        <v>273</v>
      </c>
      <c r="F35" s="23" t="s">
        <v>516</v>
      </c>
      <c r="G35" s="10" t="s">
        <v>212</v>
      </c>
      <c r="H35" s="10" t="s">
        <v>151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20" t="s">
        <v>151</v>
      </c>
      <c r="W35" s="10" t="s">
        <v>255</v>
      </c>
      <c r="X35" s="10" t="s">
        <v>254</v>
      </c>
      <c r="Y35" s="23" t="s">
        <v>281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23" t="s">
        <v>369</v>
      </c>
      <c r="AG35" s="10" t="s">
        <v>254</v>
      </c>
      <c r="AH35" s="10" t="s">
        <v>238</v>
      </c>
      <c r="AI35" s="10" t="s">
        <v>151</v>
      </c>
      <c r="AJ35" s="20" t="s">
        <v>151</v>
      </c>
      <c r="AK35" s="10" t="s">
        <v>151</v>
      </c>
      <c r="AL35" s="10" t="s">
        <v>288</v>
      </c>
      <c r="AM35" s="10" t="s">
        <v>254</v>
      </c>
      <c r="AN35" s="10" t="s">
        <v>288</v>
      </c>
      <c r="AO35" s="20" t="s">
        <v>151</v>
      </c>
      <c r="AP35" s="23" t="s">
        <v>320</v>
      </c>
      <c r="AQ35" s="23" t="s">
        <v>517</v>
      </c>
      <c r="AR35" s="10" t="s">
        <v>255</v>
      </c>
      <c r="AS35" s="23" t="s">
        <v>490</v>
      </c>
      <c r="AT35" s="23" t="s">
        <v>489</v>
      </c>
      <c r="AU35" s="23" t="s">
        <v>490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25" display="Sommaire" xr:uid="{00000000-0004-0000-18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518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471</v>
      </c>
      <c r="B15" s="11">
        <v>322</v>
      </c>
      <c r="C15" s="12">
        <v>174</v>
      </c>
      <c r="D15" s="12">
        <v>148</v>
      </c>
      <c r="E15" s="18">
        <v>17</v>
      </c>
      <c r="F15" s="12">
        <v>60</v>
      </c>
      <c r="G15" s="12">
        <v>94</v>
      </c>
      <c r="H15" s="12">
        <v>55</v>
      </c>
      <c r="I15" s="12">
        <v>95</v>
      </c>
      <c r="J15" s="12">
        <v>53</v>
      </c>
      <c r="K15" s="12">
        <v>63</v>
      </c>
      <c r="L15" s="12">
        <v>94</v>
      </c>
      <c r="M15" s="12">
        <v>112</v>
      </c>
      <c r="N15" s="12" t="s">
        <v>253</v>
      </c>
      <c r="O15" s="12">
        <v>47</v>
      </c>
      <c r="P15" s="12">
        <v>116</v>
      </c>
      <c r="Q15" s="12">
        <v>158</v>
      </c>
      <c r="R15" s="12">
        <v>121</v>
      </c>
      <c r="S15" s="12">
        <v>37</v>
      </c>
      <c r="T15" s="12">
        <v>4</v>
      </c>
      <c r="U15" s="12">
        <v>13</v>
      </c>
      <c r="V15" s="12">
        <v>111</v>
      </c>
      <c r="W15" s="12">
        <v>4</v>
      </c>
      <c r="X15" s="12">
        <v>12</v>
      </c>
      <c r="Y15" s="12">
        <v>11</v>
      </c>
      <c r="Z15" s="12" t="s">
        <v>253</v>
      </c>
      <c r="AA15" s="12">
        <v>2</v>
      </c>
      <c r="AB15" s="12">
        <v>3</v>
      </c>
      <c r="AC15" s="12">
        <v>4</v>
      </c>
      <c r="AD15" s="12">
        <v>161</v>
      </c>
      <c r="AE15" s="12">
        <v>15</v>
      </c>
      <c r="AF15" s="12">
        <v>26</v>
      </c>
      <c r="AG15" s="12">
        <v>20</v>
      </c>
      <c r="AH15" s="12">
        <v>164</v>
      </c>
      <c r="AI15" s="12">
        <v>158</v>
      </c>
      <c r="AJ15" s="17">
        <v>71</v>
      </c>
      <c r="AK15" s="12">
        <v>53</v>
      </c>
      <c r="AL15" s="12">
        <v>30</v>
      </c>
      <c r="AM15" s="12">
        <v>23</v>
      </c>
      <c r="AN15" s="12">
        <v>24</v>
      </c>
      <c r="AO15" s="12">
        <v>51</v>
      </c>
      <c r="AP15" s="12">
        <v>17</v>
      </c>
      <c r="AQ15" s="18">
        <v>14</v>
      </c>
      <c r="AR15" s="12">
        <v>7</v>
      </c>
      <c r="AS15" s="12">
        <v>27</v>
      </c>
      <c r="AT15" s="18">
        <v>5</v>
      </c>
      <c r="AU15" s="18">
        <v>70</v>
      </c>
    </row>
    <row r="16" spans="1:47" ht="17.25" customHeight="1" thickBot="1" x14ac:dyDescent="0.25">
      <c r="A16" s="29"/>
      <c r="B16" s="15">
        <v>0.32</v>
      </c>
      <c r="C16" s="16">
        <v>0.35</v>
      </c>
      <c r="D16" s="16">
        <v>0.28999999999999998</v>
      </c>
      <c r="E16" s="21">
        <v>0.19</v>
      </c>
      <c r="F16" s="16">
        <v>0.27</v>
      </c>
      <c r="G16" s="16">
        <v>0.34</v>
      </c>
      <c r="H16" s="16">
        <v>0.34</v>
      </c>
      <c r="I16" s="16">
        <v>0.38</v>
      </c>
      <c r="J16" s="16">
        <v>0.33</v>
      </c>
      <c r="K16" s="16">
        <v>0.31</v>
      </c>
      <c r="L16" s="16">
        <v>0.32</v>
      </c>
      <c r="M16" s="16">
        <v>0.32</v>
      </c>
      <c r="N16" s="13" t="s">
        <v>253</v>
      </c>
      <c r="O16" s="16">
        <v>0.27</v>
      </c>
      <c r="P16" s="16">
        <v>0.31</v>
      </c>
      <c r="Q16" s="16">
        <v>0.36</v>
      </c>
      <c r="R16" s="16">
        <v>0.34</v>
      </c>
      <c r="S16" s="16">
        <v>0.26</v>
      </c>
      <c r="T16" s="16">
        <v>0.2</v>
      </c>
      <c r="U16" s="16">
        <v>0.28000000000000003</v>
      </c>
      <c r="V16" s="16">
        <v>0.37</v>
      </c>
      <c r="W16" s="16">
        <v>0.3</v>
      </c>
      <c r="X16" s="16">
        <v>0.33</v>
      </c>
      <c r="Y16" s="16">
        <v>0.22</v>
      </c>
      <c r="Z16" s="13" t="s">
        <v>253</v>
      </c>
      <c r="AA16" s="16">
        <v>0.68</v>
      </c>
      <c r="AB16" s="16">
        <v>0.25</v>
      </c>
      <c r="AC16" s="16">
        <v>0.25</v>
      </c>
      <c r="AD16" s="16">
        <v>0.31</v>
      </c>
      <c r="AE16" s="16">
        <v>0.28999999999999998</v>
      </c>
      <c r="AF16" s="16">
        <v>0.26</v>
      </c>
      <c r="AG16" s="16">
        <v>0.28999999999999998</v>
      </c>
      <c r="AH16" s="16">
        <v>0.3</v>
      </c>
      <c r="AI16" s="16">
        <v>0.35</v>
      </c>
      <c r="AJ16" s="19">
        <v>0.4</v>
      </c>
      <c r="AK16" s="16">
        <v>0.39</v>
      </c>
      <c r="AL16" s="16">
        <v>0.34</v>
      </c>
      <c r="AM16" s="16">
        <v>0.43</v>
      </c>
      <c r="AN16" s="16">
        <v>0.28999999999999998</v>
      </c>
      <c r="AO16" s="16">
        <v>0.34</v>
      </c>
      <c r="AP16" s="16">
        <v>0.3</v>
      </c>
      <c r="AQ16" s="21">
        <v>0.19</v>
      </c>
      <c r="AR16" s="16">
        <v>0.26</v>
      </c>
      <c r="AS16" s="16">
        <v>0.24</v>
      </c>
      <c r="AT16" s="21">
        <v>0.11</v>
      </c>
      <c r="AU16" s="21">
        <v>0.22</v>
      </c>
    </row>
    <row r="17" spans="1:47" ht="17.25" customHeight="1" thickBot="1" x14ac:dyDescent="0.25">
      <c r="A17" s="29"/>
      <c r="B17" s="22" t="s">
        <v>519</v>
      </c>
      <c r="C17" s="10" t="s">
        <v>207</v>
      </c>
      <c r="D17" s="10" t="s">
        <v>151</v>
      </c>
      <c r="E17" s="20" t="s">
        <v>254</v>
      </c>
      <c r="F17" s="10" t="s">
        <v>151</v>
      </c>
      <c r="G17" s="10" t="s">
        <v>208</v>
      </c>
      <c r="H17" s="10" t="s">
        <v>208</v>
      </c>
      <c r="I17" s="10" t="s">
        <v>304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222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23" t="s">
        <v>520</v>
      </c>
      <c r="AK17" s="10" t="s">
        <v>521</v>
      </c>
      <c r="AL17" s="10" t="s">
        <v>522</v>
      </c>
      <c r="AM17" s="10" t="s">
        <v>523</v>
      </c>
      <c r="AN17" s="10" t="s">
        <v>311</v>
      </c>
      <c r="AO17" s="10" t="s">
        <v>524</v>
      </c>
      <c r="AP17" s="10" t="s">
        <v>311</v>
      </c>
      <c r="AQ17" s="20" t="s">
        <v>254</v>
      </c>
      <c r="AR17" s="10" t="s">
        <v>255</v>
      </c>
      <c r="AS17" s="10" t="s">
        <v>151</v>
      </c>
      <c r="AT17" s="20" t="s">
        <v>254</v>
      </c>
      <c r="AU17" s="20" t="s">
        <v>151</v>
      </c>
    </row>
    <row r="18" spans="1:47" ht="17.25" customHeight="1" thickBot="1" x14ac:dyDescent="0.25">
      <c r="A18" s="35" t="s">
        <v>472</v>
      </c>
      <c r="B18" s="11">
        <v>460</v>
      </c>
      <c r="C18" s="12">
        <v>226</v>
      </c>
      <c r="D18" s="12">
        <v>234</v>
      </c>
      <c r="E18" s="12">
        <v>33</v>
      </c>
      <c r="F18" s="12">
        <v>92</v>
      </c>
      <c r="G18" s="12">
        <v>131</v>
      </c>
      <c r="H18" s="12">
        <v>76</v>
      </c>
      <c r="I18" s="12">
        <v>128</v>
      </c>
      <c r="J18" s="12">
        <v>73</v>
      </c>
      <c r="K18" s="12">
        <v>85</v>
      </c>
      <c r="L18" s="12">
        <v>145</v>
      </c>
      <c r="M18" s="12">
        <v>156</v>
      </c>
      <c r="N18" s="12">
        <v>4</v>
      </c>
      <c r="O18" s="12">
        <v>87</v>
      </c>
      <c r="P18" s="12">
        <v>177</v>
      </c>
      <c r="Q18" s="12">
        <v>192</v>
      </c>
      <c r="R18" s="12">
        <v>162</v>
      </c>
      <c r="S18" s="12">
        <v>72</v>
      </c>
      <c r="T18" s="12">
        <v>7</v>
      </c>
      <c r="U18" s="12">
        <v>19</v>
      </c>
      <c r="V18" s="12">
        <v>151</v>
      </c>
      <c r="W18" s="12">
        <v>3</v>
      </c>
      <c r="X18" s="12">
        <v>12</v>
      </c>
      <c r="Y18" s="12">
        <v>22</v>
      </c>
      <c r="Z18" s="12" t="s">
        <v>253</v>
      </c>
      <c r="AA18" s="12" t="s">
        <v>253</v>
      </c>
      <c r="AB18" s="12">
        <v>6</v>
      </c>
      <c r="AC18" s="12">
        <v>6</v>
      </c>
      <c r="AD18" s="12">
        <v>240</v>
      </c>
      <c r="AE18" s="12">
        <v>19</v>
      </c>
      <c r="AF18" s="12">
        <v>41</v>
      </c>
      <c r="AG18" s="18">
        <v>23</v>
      </c>
      <c r="AH18" s="12">
        <v>252</v>
      </c>
      <c r="AI18" s="12">
        <v>208</v>
      </c>
      <c r="AJ18" s="12">
        <v>87</v>
      </c>
      <c r="AK18" s="12">
        <v>63</v>
      </c>
      <c r="AL18" s="12">
        <v>31</v>
      </c>
      <c r="AM18" s="18">
        <v>16</v>
      </c>
      <c r="AN18" s="12">
        <v>42</v>
      </c>
      <c r="AO18" s="17">
        <v>82</v>
      </c>
      <c r="AP18" s="12">
        <v>23</v>
      </c>
      <c r="AQ18" s="12">
        <v>38</v>
      </c>
      <c r="AR18" s="12">
        <v>11</v>
      </c>
      <c r="AS18" s="12">
        <v>46</v>
      </c>
      <c r="AT18" s="12">
        <v>21</v>
      </c>
      <c r="AU18" s="12">
        <v>139</v>
      </c>
    </row>
    <row r="19" spans="1:47" ht="17.25" customHeight="1" thickBot="1" x14ac:dyDescent="0.25">
      <c r="A19" s="29"/>
      <c r="B19" s="15">
        <v>0.46</v>
      </c>
      <c r="C19" s="16">
        <v>0.46</v>
      </c>
      <c r="D19" s="16">
        <v>0.46</v>
      </c>
      <c r="E19" s="16">
        <v>0.36</v>
      </c>
      <c r="F19" s="16">
        <v>0.42</v>
      </c>
      <c r="G19" s="16">
        <v>0.47</v>
      </c>
      <c r="H19" s="16">
        <v>0.48</v>
      </c>
      <c r="I19" s="16">
        <v>0.51</v>
      </c>
      <c r="J19" s="16">
        <v>0.46</v>
      </c>
      <c r="K19" s="16">
        <v>0.43</v>
      </c>
      <c r="L19" s="16">
        <v>0.5</v>
      </c>
      <c r="M19" s="16">
        <v>0.45</v>
      </c>
      <c r="N19" s="16">
        <v>0.44</v>
      </c>
      <c r="O19" s="16">
        <v>0.5</v>
      </c>
      <c r="P19" s="16">
        <v>0.47</v>
      </c>
      <c r="Q19" s="16">
        <v>0.44</v>
      </c>
      <c r="R19" s="16">
        <v>0.45</v>
      </c>
      <c r="S19" s="16">
        <v>0.51</v>
      </c>
      <c r="T19" s="16">
        <v>0.35</v>
      </c>
      <c r="U19" s="16">
        <v>0.41</v>
      </c>
      <c r="V19" s="16">
        <v>0.5</v>
      </c>
      <c r="W19" s="16">
        <v>0.24</v>
      </c>
      <c r="X19" s="16">
        <v>0.34</v>
      </c>
      <c r="Y19" s="16">
        <v>0.44</v>
      </c>
      <c r="Z19" s="13" t="s">
        <v>253</v>
      </c>
      <c r="AA19" s="13" t="s">
        <v>253</v>
      </c>
      <c r="AB19" s="16">
        <v>0.5</v>
      </c>
      <c r="AC19" s="16">
        <v>0.38</v>
      </c>
      <c r="AD19" s="16">
        <v>0.47</v>
      </c>
      <c r="AE19" s="16">
        <v>0.37</v>
      </c>
      <c r="AF19" s="16">
        <v>0.41</v>
      </c>
      <c r="AG19" s="21">
        <v>0.32</v>
      </c>
      <c r="AH19" s="16">
        <v>0.46</v>
      </c>
      <c r="AI19" s="16">
        <v>0.46</v>
      </c>
      <c r="AJ19" s="16">
        <v>0.49</v>
      </c>
      <c r="AK19" s="16">
        <v>0.46</v>
      </c>
      <c r="AL19" s="16">
        <v>0.36</v>
      </c>
      <c r="AM19" s="21">
        <v>0.3</v>
      </c>
      <c r="AN19" s="16">
        <v>0.52</v>
      </c>
      <c r="AO19" s="19">
        <v>0.55000000000000004</v>
      </c>
      <c r="AP19" s="16">
        <v>0.4</v>
      </c>
      <c r="AQ19" s="16">
        <v>0.51</v>
      </c>
      <c r="AR19" s="16">
        <v>0.41</v>
      </c>
      <c r="AS19" s="16">
        <v>0.4</v>
      </c>
      <c r="AT19" s="16">
        <v>0.47</v>
      </c>
      <c r="AU19" s="16">
        <v>0.44</v>
      </c>
    </row>
    <row r="20" spans="1:47" ht="17.25" customHeight="1" thickBot="1" x14ac:dyDescent="0.25">
      <c r="A20" s="29"/>
      <c r="B20" s="22" t="s">
        <v>525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208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236</v>
      </c>
      <c r="T20" s="10" t="s">
        <v>255</v>
      </c>
      <c r="U20" s="10" t="s">
        <v>254</v>
      </c>
      <c r="V20" s="10" t="s">
        <v>236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236</v>
      </c>
      <c r="AE20" s="10" t="s">
        <v>254</v>
      </c>
      <c r="AF20" s="10" t="s">
        <v>151</v>
      </c>
      <c r="AG20" s="20" t="s">
        <v>254</v>
      </c>
      <c r="AH20" s="10" t="s">
        <v>151</v>
      </c>
      <c r="AI20" s="10" t="s">
        <v>151</v>
      </c>
      <c r="AJ20" s="10" t="s">
        <v>242</v>
      </c>
      <c r="AK20" s="10" t="s">
        <v>151</v>
      </c>
      <c r="AL20" s="10" t="s">
        <v>254</v>
      </c>
      <c r="AM20" s="20" t="s">
        <v>254</v>
      </c>
      <c r="AN20" s="10" t="s">
        <v>469</v>
      </c>
      <c r="AO20" s="23" t="s">
        <v>526</v>
      </c>
      <c r="AP20" s="10" t="s">
        <v>254</v>
      </c>
      <c r="AQ20" s="10" t="s">
        <v>469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473</v>
      </c>
      <c r="B21" s="11">
        <v>782</v>
      </c>
      <c r="C21" s="12">
        <v>400</v>
      </c>
      <c r="D21" s="12">
        <v>382</v>
      </c>
      <c r="E21" s="18">
        <v>50</v>
      </c>
      <c r="F21" s="18">
        <v>152</v>
      </c>
      <c r="G21" s="12">
        <v>226</v>
      </c>
      <c r="H21" s="12">
        <v>131</v>
      </c>
      <c r="I21" s="17">
        <v>223</v>
      </c>
      <c r="J21" s="12">
        <v>127</v>
      </c>
      <c r="K21" s="12">
        <v>148</v>
      </c>
      <c r="L21" s="12">
        <v>239</v>
      </c>
      <c r="M21" s="12">
        <v>268</v>
      </c>
      <c r="N21" s="12">
        <v>4</v>
      </c>
      <c r="O21" s="12">
        <v>135</v>
      </c>
      <c r="P21" s="12">
        <v>293</v>
      </c>
      <c r="Q21" s="12">
        <v>350</v>
      </c>
      <c r="R21" s="12">
        <v>283</v>
      </c>
      <c r="S21" s="12">
        <v>109</v>
      </c>
      <c r="T21" s="12">
        <v>11</v>
      </c>
      <c r="U21" s="12">
        <v>32</v>
      </c>
      <c r="V21" s="17">
        <v>261</v>
      </c>
      <c r="W21" s="12">
        <v>7</v>
      </c>
      <c r="X21" s="12">
        <v>24</v>
      </c>
      <c r="Y21" s="12">
        <v>33</v>
      </c>
      <c r="Z21" s="12" t="s">
        <v>253</v>
      </c>
      <c r="AA21" s="12">
        <v>2</v>
      </c>
      <c r="AB21" s="12">
        <v>9</v>
      </c>
      <c r="AC21" s="12">
        <v>10</v>
      </c>
      <c r="AD21" s="12">
        <v>401</v>
      </c>
      <c r="AE21" s="12">
        <v>34</v>
      </c>
      <c r="AF21" s="18">
        <v>67</v>
      </c>
      <c r="AG21" s="18">
        <v>43</v>
      </c>
      <c r="AH21" s="12">
        <v>416</v>
      </c>
      <c r="AI21" s="12">
        <v>366</v>
      </c>
      <c r="AJ21" s="17">
        <v>158</v>
      </c>
      <c r="AK21" s="12">
        <v>116</v>
      </c>
      <c r="AL21" s="12">
        <v>61</v>
      </c>
      <c r="AM21" s="12">
        <v>39</v>
      </c>
      <c r="AN21" s="12">
        <v>66</v>
      </c>
      <c r="AO21" s="17">
        <v>133</v>
      </c>
      <c r="AP21" s="12">
        <v>40</v>
      </c>
      <c r="AQ21" s="12">
        <v>52</v>
      </c>
      <c r="AR21" s="12">
        <v>18</v>
      </c>
      <c r="AS21" s="18">
        <v>73</v>
      </c>
      <c r="AT21" s="18">
        <v>26</v>
      </c>
      <c r="AU21" s="18">
        <v>209</v>
      </c>
    </row>
    <row r="22" spans="1:47" ht="17.25" customHeight="1" thickBot="1" x14ac:dyDescent="0.25">
      <c r="A22" s="29"/>
      <c r="B22" s="15">
        <v>0.78</v>
      </c>
      <c r="C22" s="16">
        <v>0.81</v>
      </c>
      <c r="D22" s="16">
        <v>0.75</v>
      </c>
      <c r="E22" s="21">
        <v>0.56000000000000005</v>
      </c>
      <c r="F22" s="21">
        <v>0.69</v>
      </c>
      <c r="G22" s="16">
        <v>0.8</v>
      </c>
      <c r="H22" s="16">
        <v>0.82</v>
      </c>
      <c r="I22" s="19">
        <v>0.89</v>
      </c>
      <c r="J22" s="16">
        <v>0.79</v>
      </c>
      <c r="K22" s="16">
        <v>0.74</v>
      </c>
      <c r="L22" s="16">
        <v>0.82</v>
      </c>
      <c r="M22" s="16">
        <v>0.77</v>
      </c>
      <c r="N22" s="16">
        <v>0.44</v>
      </c>
      <c r="O22" s="16">
        <v>0.77</v>
      </c>
      <c r="P22" s="16">
        <v>0.78</v>
      </c>
      <c r="Q22" s="16">
        <v>0.8</v>
      </c>
      <c r="R22" s="16">
        <v>0.79</v>
      </c>
      <c r="S22" s="16">
        <v>0.77</v>
      </c>
      <c r="T22" s="16">
        <v>0.55000000000000004</v>
      </c>
      <c r="U22" s="16">
        <v>0.68</v>
      </c>
      <c r="V22" s="19">
        <v>0.86</v>
      </c>
      <c r="W22" s="16">
        <v>0.54</v>
      </c>
      <c r="X22" s="16">
        <v>0.67</v>
      </c>
      <c r="Y22" s="16">
        <v>0.66</v>
      </c>
      <c r="Z22" s="13" t="s">
        <v>253</v>
      </c>
      <c r="AA22" s="16">
        <v>0.68</v>
      </c>
      <c r="AB22" s="16">
        <v>0.75</v>
      </c>
      <c r="AC22" s="16">
        <v>0.63</v>
      </c>
      <c r="AD22" s="16">
        <v>0.78</v>
      </c>
      <c r="AE22" s="16">
        <v>0.67</v>
      </c>
      <c r="AF22" s="21">
        <v>0.66</v>
      </c>
      <c r="AG22" s="21">
        <v>0.61</v>
      </c>
      <c r="AH22" s="16">
        <v>0.76</v>
      </c>
      <c r="AI22" s="16">
        <v>0.81</v>
      </c>
      <c r="AJ22" s="19">
        <v>0.9</v>
      </c>
      <c r="AK22" s="16">
        <v>0.85</v>
      </c>
      <c r="AL22" s="16">
        <v>0.7</v>
      </c>
      <c r="AM22" s="16">
        <v>0.74</v>
      </c>
      <c r="AN22" s="16">
        <v>0.81</v>
      </c>
      <c r="AO22" s="19">
        <v>0.89</v>
      </c>
      <c r="AP22" s="16">
        <v>0.7</v>
      </c>
      <c r="AQ22" s="16">
        <v>0.7</v>
      </c>
      <c r="AR22" s="16">
        <v>0.67</v>
      </c>
      <c r="AS22" s="21">
        <v>0.64</v>
      </c>
      <c r="AT22" s="21">
        <v>0.57999999999999996</v>
      </c>
      <c r="AU22" s="21">
        <v>0.66</v>
      </c>
    </row>
    <row r="23" spans="1:47" ht="17.25" customHeight="1" thickBot="1" x14ac:dyDescent="0.25">
      <c r="A23" s="29"/>
      <c r="B23" s="22" t="s">
        <v>527</v>
      </c>
      <c r="C23" s="10" t="s">
        <v>207</v>
      </c>
      <c r="D23" s="10" t="s">
        <v>151</v>
      </c>
      <c r="E23" s="20" t="s">
        <v>254</v>
      </c>
      <c r="F23" s="20" t="s">
        <v>208</v>
      </c>
      <c r="G23" s="10" t="s">
        <v>304</v>
      </c>
      <c r="H23" s="10" t="s">
        <v>304</v>
      </c>
      <c r="I23" s="23" t="s">
        <v>268</v>
      </c>
      <c r="J23" s="10" t="s">
        <v>151</v>
      </c>
      <c r="K23" s="10" t="s">
        <v>151</v>
      </c>
      <c r="L23" s="10" t="s">
        <v>214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449</v>
      </c>
      <c r="S23" s="10" t="s">
        <v>236</v>
      </c>
      <c r="T23" s="10" t="s">
        <v>255</v>
      </c>
      <c r="U23" s="10" t="s">
        <v>254</v>
      </c>
      <c r="V23" s="23" t="s">
        <v>310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449</v>
      </c>
      <c r="AE23" s="10" t="s">
        <v>254</v>
      </c>
      <c r="AF23" s="20" t="s">
        <v>151</v>
      </c>
      <c r="AG23" s="20" t="s">
        <v>254</v>
      </c>
      <c r="AH23" s="10" t="s">
        <v>151</v>
      </c>
      <c r="AI23" s="10" t="s">
        <v>237</v>
      </c>
      <c r="AJ23" s="23" t="s">
        <v>509</v>
      </c>
      <c r="AK23" s="10" t="s">
        <v>485</v>
      </c>
      <c r="AL23" s="10" t="s">
        <v>254</v>
      </c>
      <c r="AM23" s="10" t="s">
        <v>254</v>
      </c>
      <c r="AN23" s="10" t="s">
        <v>528</v>
      </c>
      <c r="AO23" s="23" t="s">
        <v>509</v>
      </c>
      <c r="AP23" s="10" t="s">
        <v>254</v>
      </c>
      <c r="AQ23" s="10" t="s">
        <v>254</v>
      </c>
      <c r="AR23" s="10" t="s">
        <v>255</v>
      </c>
      <c r="AS23" s="20" t="s">
        <v>151</v>
      </c>
      <c r="AT23" s="20" t="s">
        <v>254</v>
      </c>
      <c r="AU23" s="20" t="s">
        <v>151</v>
      </c>
    </row>
    <row r="24" spans="1:47" ht="17.25" customHeight="1" thickBot="1" x14ac:dyDescent="0.25">
      <c r="A24" s="35" t="s">
        <v>474</v>
      </c>
      <c r="B24" s="11">
        <v>78</v>
      </c>
      <c r="C24" s="12">
        <v>43</v>
      </c>
      <c r="D24" s="12">
        <v>36</v>
      </c>
      <c r="E24" s="17">
        <v>20</v>
      </c>
      <c r="F24" s="12">
        <v>22</v>
      </c>
      <c r="G24" s="12">
        <v>17</v>
      </c>
      <c r="H24" s="12">
        <v>7</v>
      </c>
      <c r="I24" s="12">
        <v>12</v>
      </c>
      <c r="J24" s="12">
        <v>17</v>
      </c>
      <c r="K24" s="12">
        <v>14</v>
      </c>
      <c r="L24" s="12">
        <v>16</v>
      </c>
      <c r="M24" s="12">
        <v>31</v>
      </c>
      <c r="N24" s="12">
        <v>4</v>
      </c>
      <c r="O24" s="12">
        <v>12</v>
      </c>
      <c r="P24" s="12">
        <v>24</v>
      </c>
      <c r="Q24" s="12">
        <v>38</v>
      </c>
      <c r="R24" s="12">
        <v>30</v>
      </c>
      <c r="S24" s="12">
        <v>10</v>
      </c>
      <c r="T24" s="12">
        <v>3</v>
      </c>
      <c r="U24" s="12">
        <v>4</v>
      </c>
      <c r="V24" s="12">
        <v>17</v>
      </c>
      <c r="W24" s="12">
        <v>4</v>
      </c>
      <c r="X24" s="12">
        <v>4</v>
      </c>
      <c r="Y24" s="12">
        <v>5</v>
      </c>
      <c r="Z24" s="12">
        <v>1</v>
      </c>
      <c r="AA24" s="12" t="s">
        <v>253</v>
      </c>
      <c r="AB24" s="12" t="s">
        <v>253</v>
      </c>
      <c r="AC24" s="12" t="s">
        <v>253</v>
      </c>
      <c r="AD24" s="12">
        <v>40</v>
      </c>
      <c r="AE24" s="12">
        <v>5</v>
      </c>
      <c r="AF24" s="12">
        <v>10</v>
      </c>
      <c r="AG24" s="17">
        <v>11</v>
      </c>
      <c r="AH24" s="12">
        <v>41</v>
      </c>
      <c r="AI24" s="12">
        <v>38</v>
      </c>
      <c r="AJ24" s="12">
        <v>10</v>
      </c>
      <c r="AK24" s="12">
        <v>8</v>
      </c>
      <c r="AL24" s="17">
        <v>13</v>
      </c>
      <c r="AM24" s="12">
        <v>6</v>
      </c>
      <c r="AN24" s="12">
        <v>2</v>
      </c>
      <c r="AO24" s="12">
        <v>9</v>
      </c>
      <c r="AP24" s="12">
        <v>7</v>
      </c>
      <c r="AQ24" s="12">
        <v>7</v>
      </c>
      <c r="AR24" s="12">
        <v>2</v>
      </c>
      <c r="AS24" s="12">
        <v>10</v>
      </c>
      <c r="AT24" s="12">
        <v>4</v>
      </c>
      <c r="AU24" s="12">
        <v>30</v>
      </c>
    </row>
    <row r="25" spans="1:47" ht="17.25" customHeight="1" thickBot="1" x14ac:dyDescent="0.25">
      <c r="A25" s="29"/>
      <c r="B25" s="15">
        <v>0.08</v>
      </c>
      <c r="C25" s="16">
        <v>0.09</v>
      </c>
      <c r="D25" s="16">
        <v>7.0000000000000007E-2</v>
      </c>
      <c r="E25" s="19">
        <v>0.23</v>
      </c>
      <c r="F25" s="16">
        <v>0.1</v>
      </c>
      <c r="G25" s="16">
        <v>0.06</v>
      </c>
      <c r="H25" s="16">
        <v>0.04</v>
      </c>
      <c r="I25" s="16">
        <v>0.05</v>
      </c>
      <c r="J25" s="16">
        <v>0.11</v>
      </c>
      <c r="K25" s="16">
        <v>7.0000000000000007E-2</v>
      </c>
      <c r="L25" s="16">
        <v>0.06</v>
      </c>
      <c r="M25" s="16">
        <v>0.09</v>
      </c>
      <c r="N25" s="16">
        <v>0.45</v>
      </c>
      <c r="O25" s="16">
        <v>7.0000000000000007E-2</v>
      </c>
      <c r="P25" s="16">
        <v>0.06</v>
      </c>
      <c r="Q25" s="16">
        <v>0.09</v>
      </c>
      <c r="R25" s="16">
        <v>0.08</v>
      </c>
      <c r="S25" s="16">
        <v>7.0000000000000007E-2</v>
      </c>
      <c r="T25" s="16">
        <v>0.15</v>
      </c>
      <c r="U25" s="16">
        <v>0.09</v>
      </c>
      <c r="V25" s="16">
        <v>0.06</v>
      </c>
      <c r="W25" s="16">
        <v>0.31</v>
      </c>
      <c r="X25" s="16">
        <v>0.11</v>
      </c>
      <c r="Y25" s="16">
        <v>0.1</v>
      </c>
      <c r="Z25" s="16">
        <v>1</v>
      </c>
      <c r="AA25" s="13" t="s">
        <v>253</v>
      </c>
      <c r="AB25" s="13" t="s">
        <v>253</v>
      </c>
      <c r="AC25" s="13" t="s">
        <v>253</v>
      </c>
      <c r="AD25" s="16">
        <v>0.08</v>
      </c>
      <c r="AE25" s="16">
        <v>0.1</v>
      </c>
      <c r="AF25" s="16">
        <v>0.1</v>
      </c>
      <c r="AG25" s="19">
        <v>0.16</v>
      </c>
      <c r="AH25" s="16">
        <v>7.0000000000000007E-2</v>
      </c>
      <c r="AI25" s="16">
        <v>0.08</v>
      </c>
      <c r="AJ25" s="16">
        <v>0.06</v>
      </c>
      <c r="AK25" s="16">
        <v>0.06</v>
      </c>
      <c r="AL25" s="19">
        <v>0.15</v>
      </c>
      <c r="AM25" s="16">
        <v>0.11</v>
      </c>
      <c r="AN25" s="16">
        <v>0.02</v>
      </c>
      <c r="AO25" s="16">
        <v>0.06</v>
      </c>
      <c r="AP25" s="16">
        <v>0.13</v>
      </c>
      <c r="AQ25" s="16">
        <v>0.09</v>
      </c>
      <c r="AR25" s="16">
        <v>7.0000000000000007E-2</v>
      </c>
      <c r="AS25" s="16">
        <v>0.09</v>
      </c>
      <c r="AT25" s="16">
        <v>0.09</v>
      </c>
      <c r="AU25" s="16">
        <v>0.09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23" t="s">
        <v>277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23" t="s">
        <v>411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23" t="s">
        <v>517</v>
      </c>
      <c r="AM26" s="10" t="s">
        <v>254</v>
      </c>
      <c r="AN26" s="10" t="s">
        <v>254</v>
      </c>
      <c r="AO26" s="10" t="s">
        <v>151</v>
      </c>
      <c r="AP26" s="10" t="s">
        <v>513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475</v>
      </c>
      <c r="B27" s="11">
        <v>23</v>
      </c>
      <c r="C27" s="12">
        <v>12</v>
      </c>
      <c r="D27" s="12">
        <v>11</v>
      </c>
      <c r="E27" s="12">
        <v>5</v>
      </c>
      <c r="F27" s="12">
        <v>9</v>
      </c>
      <c r="G27" s="12">
        <v>5</v>
      </c>
      <c r="H27" s="12">
        <v>2</v>
      </c>
      <c r="I27" s="12">
        <v>2</v>
      </c>
      <c r="J27" s="12">
        <v>3</v>
      </c>
      <c r="K27" s="12">
        <v>5</v>
      </c>
      <c r="L27" s="12">
        <v>6</v>
      </c>
      <c r="M27" s="12">
        <v>9</v>
      </c>
      <c r="N27" s="12" t="s">
        <v>253</v>
      </c>
      <c r="O27" s="12">
        <v>3</v>
      </c>
      <c r="P27" s="12">
        <v>10</v>
      </c>
      <c r="Q27" s="12">
        <v>10</v>
      </c>
      <c r="R27" s="12">
        <v>8</v>
      </c>
      <c r="S27" s="12">
        <v>5</v>
      </c>
      <c r="T27" s="12" t="s">
        <v>253</v>
      </c>
      <c r="U27" s="12">
        <v>2</v>
      </c>
      <c r="V27" s="12">
        <v>2</v>
      </c>
      <c r="W27" s="12">
        <v>1</v>
      </c>
      <c r="X27" s="12">
        <v>1</v>
      </c>
      <c r="Y27" s="12">
        <v>2</v>
      </c>
      <c r="Z27" s="12" t="s">
        <v>253</v>
      </c>
      <c r="AA27" s="12">
        <v>1</v>
      </c>
      <c r="AB27" s="12">
        <v>1</v>
      </c>
      <c r="AC27" s="12" t="s">
        <v>253</v>
      </c>
      <c r="AD27" s="12">
        <v>14</v>
      </c>
      <c r="AE27" s="12">
        <v>3</v>
      </c>
      <c r="AF27" s="12">
        <v>5</v>
      </c>
      <c r="AG27" s="12">
        <v>2</v>
      </c>
      <c r="AH27" s="12">
        <v>15</v>
      </c>
      <c r="AI27" s="12">
        <v>8</v>
      </c>
      <c r="AJ27" s="12">
        <v>2</v>
      </c>
      <c r="AK27" s="12">
        <v>4</v>
      </c>
      <c r="AL27" s="12">
        <v>2</v>
      </c>
      <c r="AM27" s="12">
        <v>1</v>
      </c>
      <c r="AN27" s="12">
        <v>4</v>
      </c>
      <c r="AO27" s="12">
        <v>1</v>
      </c>
      <c r="AP27" s="12">
        <v>1</v>
      </c>
      <c r="AQ27" s="12">
        <v>2</v>
      </c>
      <c r="AR27" s="12">
        <v>2</v>
      </c>
      <c r="AS27" s="12">
        <v>2</v>
      </c>
      <c r="AT27" s="12">
        <v>2</v>
      </c>
      <c r="AU27" s="12">
        <v>9</v>
      </c>
    </row>
    <row r="28" spans="1:47" ht="17.25" customHeight="1" thickBot="1" x14ac:dyDescent="0.25">
      <c r="A28" s="29"/>
      <c r="B28" s="15">
        <v>0.02</v>
      </c>
      <c r="C28" s="16">
        <v>0.02</v>
      </c>
      <c r="D28" s="16">
        <v>0.02</v>
      </c>
      <c r="E28" s="16">
        <v>0.06</v>
      </c>
      <c r="F28" s="16">
        <v>0.04</v>
      </c>
      <c r="G28" s="16">
        <v>0.02</v>
      </c>
      <c r="H28" s="16">
        <v>0.01</v>
      </c>
      <c r="I28" s="16">
        <v>0.01</v>
      </c>
      <c r="J28" s="16">
        <v>0.02</v>
      </c>
      <c r="K28" s="16">
        <v>0.03</v>
      </c>
      <c r="L28" s="16">
        <v>0.02</v>
      </c>
      <c r="M28" s="16">
        <v>0.03</v>
      </c>
      <c r="N28" s="13" t="s">
        <v>253</v>
      </c>
      <c r="O28" s="16">
        <v>0.02</v>
      </c>
      <c r="P28" s="16">
        <v>0.03</v>
      </c>
      <c r="Q28" s="16">
        <v>0.02</v>
      </c>
      <c r="R28" s="16">
        <v>0.02</v>
      </c>
      <c r="S28" s="16">
        <v>0.04</v>
      </c>
      <c r="T28" s="13" t="s">
        <v>253</v>
      </c>
      <c r="U28" s="16">
        <v>0.04</v>
      </c>
      <c r="V28" s="16">
        <v>0.01</v>
      </c>
      <c r="W28" s="16">
        <v>0.08</v>
      </c>
      <c r="X28" s="16">
        <v>0.03</v>
      </c>
      <c r="Y28" s="16">
        <v>0.04</v>
      </c>
      <c r="Z28" s="13" t="s">
        <v>253</v>
      </c>
      <c r="AA28" s="16">
        <v>0.32</v>
      </c>
      <c r="AB28" s="16">
        <v>0.08</v>
      </c>
      <c r="AC28" s="13" t="s">
        <v>253</v>
      </c>
      <c r="AD28" s="16">
        <v>0.03</v>
      </c>
      <c r="AE28" s="16">
        <v>0.06</v>
      </c>
      <c r="AF28" s="16">
        <v>0.05</v>
      </c>
      <c r="AG28" s="16">
        <v>0.03</v>
      </c>
      <c r="AH28" s="16">
        <v>0.03</v>
      </c>
      <c r="AI28" s="16">
        <v>0.02</v>
      </c>
      <c r="AJ28" s="16">
        <v>0.01</v>
      </c>
      <c r="AK28" s="16">
        <v>0.03</v>
      </c>
      <c r="AL28" s="16">
        <v>0.02</v>
      </c>
      <c r="AM28" s="16">
        <v>0.02</v>
      </c>
      <c r="AN28" s="16">
        <v>0.05</v>
      </c>
      <c r="AO28" s="16">
        <v>0.01</v>
      </c>
      <c r="AP28" s="16">
        <v>0.02</v>
      </c>
      <c r="AQ28" s="16">
        <v>0.03</v>
      </c>
      <c r="AR28" s="16">
        <v>7.0000000000000007E-2</v>
      </c>
      <c r="AS28" s="16">
        <v>0.02</v>
      </c>
      <c r="AT28" s="16">
        <v>0.04</v>
      </c>
      <c r="AU28" s="16">
        <v>0.03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273</v>
      </c>
      <c r="F29" s="10" t="s">
        <v>212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279</v>
      </c>
      <c r="AF29" s="10" t="s">
        <v>225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476</v>
      </c>
      <c r="B30" s="11">
        <v>101</v>
      </c>
      <c r="C30" s="12">
        <v>55</v>
      </c>
      <c r="D30" s="12">
        <v>47</v>
      </c>
      <c r="E30" s="17">
        <v>26</v>
      </c>
      <c r="F30" s="12">
        <v>31</v>
      </c>
      <c r="G30" s="12">
        <v>22</v>
      </c>
      <c r="H30" s="12">
        <v>9</v>
      </c>
      <c r="I30" s="18">
        <v>14</v>
      </c>
      <c r="J30" s="12">
        <v>20</v>
      </c>
      <c r="K30" s="12">
        <v>19</v>
      </c>
      <c r="L30" s="12">
        <v>22</v>
      </c>
      <c r="M30" s="12">
        <v>40</v>
      </c>
      <c r="N30" s="12">
        <v>4</v>
      </c>
      <c r="O30" s="12">
        <v>15</v>
      </c>
      <c r="P30" s="12">
        <v>34</v>
      </c>
      <c r="Q30" s="12">
        <v>48</v>
      </c>
      <c r="R30" s="12">
        <v>38</v>
      </c>
      <c r="S30" s="12">
        <v>15</v>
      </c>
      <c r="T30" s="12">
        <v>3</v>
      </c>
      <c r="U30" s="12">
        <v>6</v>
      </c>
      <c r="V30" s="12">
        <v>19</v>
      </c>
      <c r="W30" s="12">
        <v>5</v>
      </c>
      <c r="X30" s="12">
        <v>5</v>
      </c>
      <c r="Y30" s="12">
        <v>7</v>
      </c>
      <c r="Z30" s="12">
        <v>1</v>
      </c>
      <c r="AA30" s="12">
        <v>1</v>
      </c>
      <c r="AB30" s="12">
        <v>1</v>
      </c>
      <c r="AC30" s="12" t="s">
        <v>253</v>
      </c>
      <c r="AD30" s="12">
        <v>54</v>
      </c>
      <c r="AE30" s="12">
        <v>8</v>
      </c>
      <c r="AF30" s="12">
        <v>15</v>
      </c>
      <c r="AG30" s="17">
        <v>13</v>
      </c>
      <c r="AH30" s="12">
        <v>56</v>
      </c>
      <c r="AI30" s="12">
        <v>45</v>
      </c>
      <c r="AJ30" s="12">
        <v>12</v>
      </c>
      <c r="AK30" s="12">
        <v>12</v>
      </c>
      <c r="AL30" s="12">
        <v>15</v>
      </c>
      <c r="AM30" s="12">
        <v>7</v>
      </c>
      <c r="AN30" s="12">
        <v>6</v>
      </c>
      <c r="AO30" s="12">
        <v>10</v>
      </c>
      <c r="AP30" s="12">
        <v>8</v>
      </c>
      <c r="AQ30" s="12">
        <v>9</v>
      </c>
      <c r="AR30" s="12">
        <v>4</v>
      </c>
      <c r="AS30" s="12">
        <v>12</v>
      </c>
      <c r="AT30" s="12">
        <v>6</v>
      </c>
      <c r="AU30" s="12">
        <v>39</v>
      </c>
    </row>
    <row r="31" spans="1:47" ht="17.25" customHeight="1" thickBot="1" x14ac:dyDescent="0.25">
      <c r="A31" s="29"/>
      <c r="B31" s="15">
        <v>0.1</v>
      </c>
      <c r="C31" s="16">
        <v>0.11</v>
      </c>
      <c r="D31" s="16">
        <v>0.09</v>
      </c>
      <c r="E31" s="19">
        <v>0.28000000000000003</v>
      </c>
      <c r="F31" s="16">
        <v>0.14000000000000001</v>
      </c>
      <c r="G31" s="16">
        <v>0.08</v>
      </c>
      <c r="H31" s="16">
        <v>0.05</v>
      </c>
      <c r="I31" s="21">
        <v>0.06</v>
      </c>
      <c r="J31" s="16">
        <v>0.13</v>
      </c>
      <c r="K31" s="16">
        <v>0.09</v>
      </c>
      <c r="L31" s="16">
        <v>0.08</v>
      </c>
      <c r="M31" s="16">
        <v>0.11</v>
      </c>
      <c r="N31" s="16">
        <v>0.45</v>
      </c>
      <c r="O31" s="16">
        <v>0.09</v>
      </c>
      <c r="P31" s="16">
        <v>0.09</v>
      </c>
      <c r="Q31" s="16">
        <v>0.11</v>
      </c>
      <c r="R31" s="16">
        <v>0.11</v>
      </c>
      <c r="S31" s="16">
        <v>0.11</v>
      </c>
      <c r="T31" s="16">
        <v>0.15</v>
      </c>
      <c r="U31" s="16">
        <v>0.13</v>
      </c>
      <c r="V31" s="16">
        <v>0.06</v>
      </c>
      <c r="W31" s="16">
        <v>0.38</v>
      </c>
      <c r="X31" s="16">
        <v>0.14000000000000001</v>
      </c>
      <c r="Y31" s="16">
        <v>0.14000000000000001</v>
      </c>
      <c r="Z31" s="16">
        <v>1</v>
      </c>
      <c r="AA31" s="16">
        <v>0.32</v>
      </c>
      <c r="AB31" s="16">
        <v>0.08</v>
      </c>
      <c r="AC31" s="13" t="s">
        <v>253</v>
      </c>
      <c r="AD31" s="16">
        <v>0.11</v>
      </c>
      <c r="AE31" s="16">
        <v>0.16</v>
      </c>
      <c r="AF31" s="16">
        <v>0.15</v>
      </c>
      <c r="AG31" s="19">
        <v>0.19</v>
      </c>
      <c r="AH31" s="16">
        <v>0.1</v>
      </c>
      <c r="AI31" s="16">
        <v>0.1</v>
      </c>
      <c r="AJ31" s="16">
        <v>7.0000000000000007E-2</v>
      </c>
      <c r="AK31" s="16">
        <v>0.09</v>
      </c>
      <c r="AL31" s="16">
        <v>0.17</v>
      </c>
      <c r="AM31" s="16">
        <v>0.13</v>
      </c>
      <c r="AN31" s="16">
        <v>7.0000000000000007E-2</v>
      </c>
      <c r="AO31" s="16">
        <v>7.0000000000000007E-2</v>
      </c>
      <c r="AP31" s="16">
        <v>0.14000000000000001</v>
      </c>
      <c r="AQ31" s="16">
        <v>0.12</v>
      </c>
      <c r="AR31" s="16">
        <v>0.15</v>
      </c>
      <c r="AS31" s="16">
        <v>0.11</v>
      </c>
      <c r="AT31" s="16">
        <v>0.13</v>
      </c>
      <c r="AU31" s="16">
        <v>0.12</v>
      </c>
    </row>
    <row r="32" spans="1:47" ht="17.25" customHeight="1" thickBot="1" x14ac:dyDescent="0.25">
      <c r="A32" s="29"/>
      <c r="B32" s="22" t="s">
        <v>212</v>
      </c>
      <c r="C32" s="10" t="s">
        <v>151</v>
      </c>
      <c r="D32" s="10" t="s">
        <v>151</v>
      </c>
      <c r="E32" s="23" t="s">
        <v>277</v>
      </c>
      <c r="F32" s="10" t="s">
        <v>529</v>
      </c>
      <c r="G32" s="10" t="s">
        <v>151</v>
      </c>
      <c r="H32" s="10" t="s">
        <v>151</v>
      </c>
      <c r="I32" s="2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279</v>
      </c>
      <c r="AF32" s="10" t="s">
        <v>225</v>
      </c>
      <c r="AG32" s="23" t="s">
        <v>285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10" t="s">
        <v>386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477</v>
      </c>
      <c r="B33" s="11">
        <v>118</v>
      </c>
      <c r="C33" s="18">
        <v>36</v>
      </c>
      <c r="D33" s="17">
        <v>81</v>
      </c>
      <c r="E33" s="12">
        <v>14</v>
      </c>
      <c r="F33" s="17">
        <v>38</v>
      </c>
      <c r="G33" s="12">
        <v>33</v>
      </c>
      <c r="H33" s="12">
        <v>21</v>
      </c>
      <c r="I33" s="18">
        <v>12</v>
      </c>
      <c r="J33" s="12">
        <v>13</v>
      </c>
      <c r="K33" s="12">
        <v>33</v>
      </c>
      <c r="L33" s="12">
        <v>29</v>
      </c>
      <c r="M33" s="12">
        <v>42</v>
      </c>
      <c r="N33" s="12">
        <v>1</v>
      </c>
      <c r="O33" s="12">
        <v>24</v>
      </c>
      <c r="P33" s="12">
        <v>50</v>
      </c>
      <c r="Q33" s="12">
        <v>42</v>
      </c>
      <c r="R33" s="12">
        <v>36</v>
      </c>
      <c r="S33" s="12">
        <v>18</v>
      </c>
      <c r="T33" s="12">
        <v>6</v>
      </c>
      <c r="U33" s="12">
        <v>9</v>
      </c>
      <c r="V33" s="18">
        <v>22</v>
      </c>
      <c r="W33" s="12">
        <v>1</v>
      </c>
      <c r="X33" s="12">
        <v>7</v>
      </c>
      <c r="Y33" s="12">
        <v>10</v>
      </c>
      <c r="Z33" s="12" t="s">
        <v>253</v>
      </c>
      <c r="AA33" s="12" t="s">
        <v>253</v>
      </c>
      <c r="AB33" s="12">
        <v>2</v>
      </c>
      <c r="AC33" s="12">
        <v>6</v>
      </c>
      <c r="AD33" s="12">
        <v>56</v>
      </c>
      <c r="AE33" s="12">
        <v>9</v>
      </c>
      <c r="AF33" s="12">
        <v>19</v>
      </c>
      <c r="AG33" s="12">
        <v>14</v>
      </c>
      <c r="AH33" s="12">
        <v>79</v>
      </c>
      <c r="AI33" s="12">
        <v>39</v>
      </c>
      <c r="AJ33" s="18">
        <v>6</v>
      </c>
      <c r="AK33" s="12">
        <v>9</v>
      </c>
      <c r="AL33" s="12">
        <v>11</v>
      </c>
      <c r="AM33" s="12">
        <v>7</v>
      </c>
      <c r="AN33" s="12">
        <v>9</v>
      </c>
      <c r="AO33" s="18">
        <v>6</v>
      </c>
      <c r="AP33" s="12">
        <v>9</v>
      </c>
      <c r="AQ33" s="12">
        <v>14</v>
      </c>
      <c r="AR33" s="12">
        <v>5</v>
      </c>
      <c r="AS33" s="17">
        <v>29</v>
      </c>
      <c r="AT33" s="17">
        <v>13</v>
      </c>
      <c r="AU33" s="17">
        <v>70</v>
      </c>
    </row>
    <row r="34" spans="1:47" ht="17.25" customHeight="1" thickBot="1" x14ac:dyDescent="0.25">
      <c r="A34" s="29"/>
      <c r="B34" s="15">
        <v>0.12</v>
      </c>
      <c r="C34" s="21">
        <v>7.0000000000000007E-2</v>
      </c>
      <c r="D34" s="19">
        <v>0.16</v>
      </c>
      <c r="E34" s="16">
        <v>0.16</v>
      </c>
      <c r="F34" s="19">
        <v>0.17</v>
      </c>
      <c r="G34" s="16">
        <v>0.12</v>
      </c>
      <c r="H34" s="16">
        <v>0.13</v>
      </c>
      <c r="I34" s="21">
        <v>0.05</v>
      </c>
      <c r="J34" s="16">
        <v>0.08</v>
      </c>
      <c r="K34" s="16">
        <v>0.17</v>
      </c>
      <c r="L34" s="16">
        <v>0.1</v>
      </c>
      <c r="M34" s="16">
        <v>0.12</v>
      </c>
      <c r="N34" s="16">
        <v>0.11</v>
      </c>
      <c r="O34" s="16">
        <v>0.14000000000000001</v>
      </c>
      <c r="P34" s="16">
        <v>0.13</v>
      </c>
      <c r="Q34" s="16">
        <v>0.1</v>
      </c>
      <c r="R34" s="16">
        <v>0.1</v>
      </c>
      <c r="S34" s="16">
        <v>0.13</v>
      </c>
      <c r="T34" s="16">
        <v>0.3</v>
      </c>
      <c r="U34" s="16">
        <v>0.19</v>
      </c>
      <c r="V34" s="21">
        <v>7.0000000000000007E-2</v>
      </c>
      <c r="W34" s="16">
        <v>0.08</v>
      </c>
      <c r="X34" s="16">
        <v>0.19</v>
      </c>
      <c r="Y34" s="16">
        <v>0.2</v>
      </c>
      <c r="Z34" s="13" t="s">
        <v>253</v>
      </c>
      <c r="AA34" s="13" t="s">
        <v>253</v>
      </c>
      <c r="AB34" s="16">
        <v>0.16</v>
      </c>
      <c r="AC34" s="16">
        <v>0.37</v>
      </c>
      <c r="AD34" s="16">
        <v>0.11</v>
      </c>
      <c r="AE34" s="16">
        <v>0.18</v>
      </c>
      <c r="AF34" s="16">
        <v>0.19</v>
      </c>
      <c r="AG34" s="16">
        <v>0.2</v>
      </c>
      <c r="AH34" s="16">
        <v>0.14000000000000001</v>
      </c>
      <c r="AI34" s="16">
        <v>0.09</v>
      </c>
      <c r="AJ34" s="21">
        <v>0.03</v>
      </c>
      <c r="AK34" s="16">
        <v>7.0000000000000007E-2</v>
      </c>
      <c r="AL34" s="16">
        <v>0.13</v>
      </c>
      <c r="AM34" s="16">
        <v>0.13</v>
      </c>
      <c r="AN34" s="16">
        <v>0.11</v>
      </c>
      <c r="AO34" s="21">
        <v>0.04</v>
      </c>
      <c r="AP34" s="16">
        <v>0.16</v>
      </c>
      <c r="AQ34" s="16">
        <v>0.19</v>
      </c>
      <c r="AR34" s="16">
        <v>0.18</v>
      </c>
      <c r="AS34" s="19">
        <v>0.25</v>
      </c>
      <c r="AT34" s="19">
        <v>0.28999999999999998</v>
      </c>
      <c r="AU34" s="19">
        <v>0.22</v>
      </c>
    </row>
    <row r="35" spans="1:47" ht="17.25" customHeight="1" thickBot="1" x14ac:dyDescent="0.25">
      <c r="A35" s="29"/>
      <c r="B35" s="22" t="s">
        <v>486</v>
      </c>
      <c r="C35" s="20" t="s">
        <v>151</v>
      </c>
      <c r="D35" s="23" t="s">
        <v>272</v>
      </c>
      <c r="E35" s="10" t="s">
        <v>273</v>
      </c>
      <c r="F35" s="23" t="s">
        <v>516</v>
      </c>
      <c r="G35" s="10" t="s">
        <v>212</v>
      </c>
      <c r="H35" s="10" t="s">
        <v>212</v>
      </c>
      <c r="I35" s="20" t="s">
        <v>151</v>
      </c>
      <c r="J35" s="10" t="s">
        <v>151</v>
      </c>
      <c r="K35" s="10" t="s">
        <v>487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279</v>
      </c>
      <c r="V35" s="20" t="s">
        <v>151</v>
      </c>
      <c r="W35" s="10" t="s">
        <v>255</v>
      </c>
      <c r="X35" s="10" t="s">
        <v>279</v>
      </c>
      <c r="Y35" s="10" t="s">
        <v>279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279</v>
      </c>
      <c r="AF35" s="10" t="s">
        <v>530</v>
      </c>
      <c r="AG35" s="10" t="s">
        <v>278</v>
      </c>
      <c r="AH35" s="10" t="s">
        <v>238</v>
      </c>
      <c r="AI35" s="10" t="s">
        <v>151</v>
      </c>
      <c r="AJ35" s="20" t="s">
        <v>151</v>
      </c>
      <c r="AK35" s="10" t="s">
        <v>151</v>
      </c>
      <c r="AL35" s="10" t="s">
        <v>386</v>
      </c>
      <c r="AM35" s="10" t="s">
        <v>288</v>
      </c>
      <c r="AN35" s="10" t="s">
        <v>288</v>
      </c>
      <c r="AO35" s="20" t="s">
        <v>151</v>
      </c>
      <c r="AP35" s="10" t="s">
        <v>386</v>
      </c>
      <c r="AQ35" s="10" t="s">
        <v>325</v>
      </c>
      <c r="AR35" s="10" t="s">
        <v>255</v>
      </c>
      <c r="AS35" s="23" t="s">
        <v>490</v>
      </c>
      <c r="AT35" s="23" t="s">
        <v>531</v>
      </c>
      <c r="AU35" s="23" t="s">
        <v>532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26" display="Sommaire" xr:uid="{00000000-0004-0000-19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533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471</v>
      </c>
      <c r="B15" s="11">
        <v>95</v>
      </c>
      <c r="C15" s="12">
        <v>53</v>
      </c>
      <c r="D15" s="12">
        <v>42</v>
      </c>
      <c r="E15" s="12">
        <v>10</v>
      </c>
      <c r="F15" s="12">
        <v>28</v>
      </c>
      <c r="G15" s="12">
        <v>24</v>
      </c>
      <c r="H15" s="12">
        <v>15</v>
      </c>
      <c r="I15" s="12">
        <v>18</v>
      </c>
      <c r="J15" s="12">
        <v>19</v>
      </c>
      <c r="K15" s="12">
        <v>11</v>
      </c>
      <c r="L15" s="12">
        <v>25</v>
      </c>
      <c r="M15" s="12">
        <v>40</v>
      </c>
      <c r="N15" s="12">
        <v>1</v>
      </c>
      <c r="O15" s="12">
        <v>17</v>
      </c>
      <c r="P15" s="12">
        <v>31</v>
      </c>
      <c r="Q15" s="12">
        <v>46</v>
      </c>
      <c r="R15" s="12">
        <v>40</v>
      </c>
      <c r="S15" s="12">
        <v>14</v>
      </c>
      <c r="T15" s="12">
        <v>2</v>
      </c>
      <c r="U15" s="12">
        <v>2</v>
      </c>
      <c r="V15" s="12">
        <v>29</v>
      </c>
      <c r="W15" s="12">
        <v>2</v>
      </c>
      <c r="X15" s="12">
        <v>3</v>
      </c>
      <c r="Y15" s="12">
        <v>2</v>
      </c>
      <c r="Z15" s="12" t="s">
        <v>253</v>
      </c>
      <c r="AA15" s="12">
        <v>1</v>
      </c>
      <c r="AB15" s="12" t="s">
        <v>253</v>
      </c>
      <c r="AC15" s="12">
        <v>1</v>
      </c>
      <c r="AD15" s="12">
        <v>54</v>
      </c>
      <c r="AE15" s="12">
        <v>3</v>
      </c>
      <c r="AF15" s="12">
        <v>5</v>
      </c>
      <c r="AG15" s="12">
        <v>7</v>
      </c>
      <c r="AH15" s="12">
        <v>54</v>
      </c>
      <c r="AI15" s="12">
        <v>41</v>
      </c>
      <c r="AJ15" s="12">
        <v>22</v>
      </c>
      <c r="AK15" s="12">
        <v>11</v>
      </c>
      <c r="AL15" s="12">
        <v>11</v>
      </c>
      <c r="AM15" s="12">
        <v>5</v>
      </c>
      <c r="AN15" s="12">
        <v>7</v>
      </c>
      <c r="AO15" s="12">
        <v>11</v>
      </c>
      <c r="AP15" s="12">
        <v>8</v>
      </c>
      <c r="AQ15" s="12">
        <v>6</v>
      </c>
      <c r="AR15" s="12">
        <v>4</v>
      </c>
      <c r="AS15" s="12">
        <v>6</v>
      </c>
      <c r="AT15" s="12">
        <v>4</v>
      </c>
      <c r="AU15" s="12">
        <v>28</v>
      </c>
    </row>
    <row r="16" spans="1:47" ht="17.25" customHeight="1" thickBot="1" x14ac:dyDescent="0.25">
      <c r="A16" s="29"/>
      <c r="B16" s="15">
        <v>0.1</v>
      </c>
      <c r="C16" s="16">
        <v>0.11</v>
      </c>
      <c r="D16" s="16">
        <v>0.08</v>
      </c>
      <c r="E16" s="16">
        <v>0.11</v>
      </c>
      <c r="F16" s="16">
        <v>0.13</v>
      </c>
      <c r="G16" s="16">
        <v>0.09</v>
      </c>
      <c r="H16" s="16">
        <v>0.09</v>
      </c>
      <c r="I16" s="16">
        <v>7.0000000000000007E-2</v>
      </c>
      <c r="J16" s="16">
        <v>0.12</v>
      </c>
      <c r="K16" s="16">
        <v>0.05</v>
      </c>
      <c r="L16" s="16">
        <v>0.09</v>
      </c>
      <c r="M16" s="16">
        <v>0.11</v>
      </c>
      <c r="N16" s="16">
        <v>0.11</v>
      </c>
      <c r="O16" s="16">
        <v>0.1</v>
      </c>
      <c r="P16" s="16">
        <v>0.08</v>
      </c>
      <c r="Q16" s="16">
        <v>0.1</v>
      </c>
      <c r="R16" s="16">
        <v>0.11</v>
      </c>
      <c r="S16" s="16">
        <v>0.1</v>
      </c>
      <c r="T16" s="16">
        <v>0.1</v>
      </c>
      <c r="U16" s="16">
        <v>0.04</v>
      </c>
      <c r="V16" s="16">
        <v>0.09</v>
      </c>
      <c r="W16" s="16">
        <v>0.15</v>
      </c>
      <c r="X16" s="16">
        <v>0.08</v>
      </c>
      <c r="Y16" s="16">
        <v>0.04</v>
      </c>
      <c r="Z16" s="13" t="s">
        <v>253</v>
      </c>
      <c r="AA16" s="16">
        <v>0.34</v>
      </c>
      <c r="AB16" s="13" t="s">
        <v>253</v>
      </c>
      <c r="AC16" s="16">
        <v>0.06</v>
      </c>
      <c r="AD16" s="16">
        <v>0.1</v>
      </c>
      <c r="AE16" s="16">
        <v>0.06</v>
      </c>
      <c r="AF16" s="16">
        <v>0.05</v>
      </c>
      <c r="AG16" s="16">
        <v>0.1</v>
      </c>
      <c r="AH16" s="16">
        <v>0.1</v>
      </c>
      <c r="AI16" s="16">
        <v>0.09</v>
      </c>
      <c r="AJ16" s="16">
        <v>0.13</v>
      </c>
      <c r="AK16" s="16">
        <v>0.08</v>
      </c>
      <c r="AL16" s="16">
        <v>0.13</v>
      </c>
      <c r="AM16" s="16">
        <v>0.1</v>
      </c>
      <c r="AN16" s="16">
        <v>0.09</v>
      </c>
      <c r="AO16" s="16">
        <v>7.0000000000000007E-2</v>
      </c>
      <c r="AP16" s="16">
        <v>0.14000000000000001</v>
      </c>
      <c r="AQ16" s="16">
        <v>0.08</v>
      </c>
      <c r="AR16" s="16">
        <v>0.15</v>
      </c>
      <c r="AS16" s="16">
        <v>0.05</v>
      </c>
      <c r="AT16" s="16">
        <v>0.09</v>
      </c>
      <c r="AU16" s="16">
        <v>0.09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214</v>
      </c>
      <c r="K17" s="10" t="s">
        <v>151</v>
      </c>
      <c r="L17" s="10" t="s">
        <v>151</v>
      </c>
      <c r="M17" s="10" t="s">
        <v>214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472</v>
      </c>
      <c r="B18" s="11">
        <v>443</v>
      </c>
      <c r="C18" s="12">
        <v>207</v>
      </c>
      <c r="D18" s="12">
        <v>237</v>
      </c>
      <c r="E18" s="12">
        <v>42</v>
      </c>
      <c r="F18" s="12">
        <v>91</v>
      </c>
      <c r="G18" s="12">
        <v>107</v>
      </c>
      <c r="H18" s="12">
        <v>69</v>
      </c>
      <c r="I18" s="17">
        <v>134</v>
      </c>
      <c r="J18" s="12">
        <v>68</v>
      </c>
      <c r="K18" s="12">
        <v>92</v>
      </c>
      <c r="L18" s="12">
        <v>125</v>
      </c>
      <c r="M18" s="12">
        <v>157</v>
      </c>
      <c r="N18" s="12">
        <v>3</v>
      </c>
      <c r="O18" s="12">
        <v>78</v>
      </c>
      <c r="P18" s="12">
        <v>164</v>
      </c>
      <c r="Q18" s="12">
        <v>198</v>
      </c>
      <c r="R18" s="12">
        <v>140</v>
      </c>
      <c r="S18" s="12">
        <v>70</v>
      </c>
      <c r="T18" s="12">
        <v>8</v>
      </c>
      <c r="U18" s="12">
        <v>21</v>
      </c>
      <c r="V18" s="12">
        <v>146</v>
      </c>
      <c r="W18" s="12">
        <v>6</v>
      </c>
      <c r="X18" s="12">
        <v>18</v>
      </c>
      <c r="Y18" s="12">
        <v>27</v>
      </c>
      <c r="Z18" s="12">
        <v>1</v>
      </c>
      <c r="AA18" s="12">
        <v>1</v>
      </c>
      <c r="AB18" s="12">
        <v>4</v>
      </c>
      <c r="AC18" s="12">
        <v>2</v>
      </c>
      <c r="AD18" s="12">
        <v>213</v>
      </c>
      <c r="AE18" s="12">
        <v>23</v>
      </c>
      <c r="AF18" s="12">
        <v>50</v>
      </c>
      <c r="AG18" s="12">
        <v>33</v>
      </c>
      <c r="AH18" s="12">
        <v>237</v>
      </c>
      <c r="AI18" s="12">
        <v>206</v>
      </c>
      <c r="AJ18" s="12">
        <v>86</v>
      </c>
      <c r="AK18" s="17">
        <v>77</v>
      </c>
      <c r="AL18" s="18">
        <v>23</v>
      </c>
      <c r="AM18" s="12">
        <v>26</v>
      </c>
      <c r="AN18" s="12">
        <v>39</v>
      </c>
      <c r="AO18" s="12">
        <v>72</v>
      </c>
      <c r="AP18" s="12">
        <v>22</v>
      </c>
      <c r="AQ18" s="12">
        <v>32</v>
      </c>
      <c r="AR18" s="12">
        <v>7</v>
      </c>
      <c r="AS18" s="12">
        <v>40</v>
      </c>
      <c r="AT18" s="12">
        <v>19</v>
      </c>
      <c r="AU18" s="18">
        <v>120</v>
      </c>
    </row>
    <row r="19" spans="1:47" ht="17.25" customHeight="1" thickBot="1" x14ac:dyDescent="0.25">
      <c r="A19" s="29"/>
      <c r="B19" s="15">
        <v>0.44</v>
      </c>
      <c r="C19" s="16">
        <v>0.42</v>
      </c>
      <c r="D19" s="16">
        <v>0.46</v>
      </c>
      <c r="E19" s="16">
        <v>0.47</v>
      </c>
      <c r="F19" s="16">
        <v>0.41</v>
      </c>
      <c r="G19" s="16">
        <v>0.38</v>
      </c>
      <c r="H19" s="16">
        <v>0.43</v>
      </c>
      <c r="I19" s="19">
        <v>0.54</v>
      </c>
      <c r="J19" s="16">
        <v>0.43</v>
      </c>
      <c r="K19" s="16">
        <v>0.46</v>
      </c>
      <c r="L19" s="16">
        <v>0.43</v>
      </c>
      <c r="M19" s="16">
        <v>0.45</v>
      </c>
      <c r="N19" s="16">
        <v>0.33</v>
      </c>
      <c r="O19" s="16">
        <v>0.45</v>
      </c>
      <c r="P19" s="16">
        <v>0.43</v>
      </c>
      <c r="Q19" s="16">
        <v>0.45</v>
      </c>
      <c r="R19" s="16">
        <v>0.39</v>
      </c>
      <c r="S19" s="16">
        <v>0.49</v>
      </c>
      <c r="T19" s="16">
        <v>0.4</v>
      </c>
      <c r="U19" s="16">
        <v>0.45</v>
      </c>
      <c r="V19" s="16">
        <v>0.48</v>
      </c>
      <c r="W19" s="16">
        <v>0.46</v>
      </c>
      <c r="X19" s="16">
        <v>0.5</v>
      </c>
      <c r="Y19" s="16">
        <v>0.54</v>
      </c>
      <c r="Z19" s="16">
        <v>1</v>
      </c>
      <c r="AA19" s="16">
        <v>0.34</v>
      </c>
      <c r="AB19" s="16">
        <v>0.33</v>
      </c>
      <c r="AC19" s="16">
        <v>0.12</v>
      </c>
      <c r="AD19" s="16">
        <v>0.42</v>
      </c>
      <c r="AE19" s="16">
        <v>0.45</v>
      </c>
      <c r="AF19" s="16">
        <v>0.49</v>
      </c>
      <c r="AG19" s="16">
        <v>0.46</v>
      </c>
      <c r="AH19" s="16">
        <v>0.43</v>
      </c>
      <c r="AI19" s="16">
        <v>0.46</v>
      </c>
      <c r="AJ19" s="16">
        <v>0.49</v>
      </c>
      <c r="AK19" s="19">
        <v>0.56000000000000005</v>
      </c>
      <c r="AL19" s="21">
        <v>0.27</v>
      </c>
      <c r="AM19" s="16">
        <v>0.49</v>
      </c>
      <c r="AN19" s="16">
        <v>0.48</v>
      </c>
      <c r="AO19" s="16">
        <v>0.48</v>
      </c>
      <c r="AP19" s="16">
        <v>0.39</v>
      </c>
      <c r="AQ19" s="16">
        <v>0.43</v>
      </c>
      <c r="AR19" s="16">
        <v>0.26</v>
      </c>
      <c r="AS19" s="16">
        <v>0.35</v>
      </c>
      <c r="AT19" s="16">
        <v>0.43</v>
      </c>
      <c r="AU19" s="21">
        <v>0.38</v>
      </c>
    </row>
    <row r="20" spans="1:47" ht="17.25" customHeight="1" thickBot="1" x14ac:dyDescent="0.25">
      <c r="A20" s="29"/>
      <c r="B20" s="22" t="s">
        <v>444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23" t="s">
        <v>466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221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343</v>
      </c>
      <c r="AK20" s="23" t="s">
        <v>534</v>
      </c>
      <c r="AL20" s="20" t="s">
        <v>254</v>
      </c>
      <c r="AM20" s="10" t="s">
        <v>276</v>
      </c>
      <c r="AN20" s="10" t="s">
        <v>276</v>
      </c>
      <c r="AO20" s="10" t="s">
        <v>343</v>
      </c>
      <c r="AP20" s="10" t="s">
        <v>254</v>
      </c>
      <c r="AQ20" s="10" t="s">
        <v>276</v>
      </c>
      <c r="AR20" s="10" t="s">
        <v>255</v>
      </c>
      <c r="AS20" s="1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473</v>
      </c>
      <c r="B21" s="11">
        <v>538</v>
      </c>
      <c r="C21" s="12">
        <v>260</v>
      </c>
      <c r="D21" s="12">
        <v>278</v>
      </c>
      <c r="E21" s="12">
        <v>52</v>
      </c>
      <c r="F21" s="12">
        <v>119</v>
      </c>
      <c r="G21" s="18">
        <v>131</v>
      </c>
      <c r="H21" s="12">
        <v>84</v>
      </c>
      <c r="I21" s="12">
        <v>153</v>
      </c>
      <c r="J21" s="12">
        <v>88</v>
      </c>
      <c r="K21" s="12">
        <v>103</v>
      </c>
      <c r="L21" s="12">
        <v>150</v>
      </c>
      <c r="M21" s="12">
        <v>197</v>
      </c>
      <c r="N21" s="12">
        <v>4</v>
      </c>
      <c r="O21" s="12">
        <v>95</v>
      </c>
      <c r="P21" s="12">
        <v>195</v>
      </c>
      <c r="Q21" s="12">
        <v>244</v>
      </c>
      <c r="R21" s="12">
        <v>179</v>
      </c>
      <c r="S21" s="12">
        <v>84</v>
      </c>
      <c r="T21" s="12">
        <v>10</v>
      </c>
      <c r="U21" s="12">
        <v>23</v>
      </c>
      <c r="V21" s="12">
        <v>174</v>
      </c>
      <c r="W21" s="12">
        <v>8</v>
      </c>
      <c r="X21" s="12">
        <v>21</v>
      </c>
      <c r="Y21" s="12">
        <v>29</v>
      </c>
      <c r="Z21" s="12">
        <v>1</v>
      </c>
      <c r="AA21" s="12">
        <v>2</v>
      </c>
      <c r="AB21" s="12">
        <v>4</v>
      </c>
      <c r="AC21" s="12">
        <v>3</v>
      </c>
      <c r="AD21" s="12">
        <v>267</v>
      </c>
      <c r="AE21" s="12">
        <v>26</v>
      </c>
      <c r="AF21" s="12">
        <v>55</v>
      </c>
      <c r="AG21" s="12">
        <v>40</v>
      </c>
      <c r="AH21" s="12">
        <v>291</v>
      </c>
      <c r="AI21" s="12">
        <v>248</v>
      </c>
      <c r="AJ21" s="12">
        <v>108</v>
      </c>
      <c r="AK21" s="17">
        <v>88</v>
      </c>
      <c r="AL21" s="18">
        <v>34</v>
      </c>
      <c r="AM21" s="12">
        <v>31</v>
      </c>
      <c r="AN21" s="12">
        <v>46</v>
      </c>
      <c r="AO21" s="12">
        <v>83</v>
      </c>
      <c r="AP21" s="12">
        <v>30</v>
      </c>
      <c r="AQ21" s="12">
        <v>38</v>
      </c>
      <c r="AR21" s="12">
        <v>11</v>
      </c>
      <c r="AS21" s="18">
        <v>46</v>
      </c>
      <c r="AT21" s="12">
        <v>23</v>
      </c>
      <c r="AU21" s="18">
        <v>148</v>
      </c>
    </row>
    <row r="22" spans="1:47" ht="17.25" customHeight="1" thickBot="1" x14ac:dyDescent="0.25">
      <c r="A22" s="29"/>
      <c r="B22" s="15">
        <v>0.54</v>
      </c>
      <c r="C22" s="16">
        <v>0.53</v>
      </c>
      <c r="D22" s="16">
        <v>0.55000000000000004</v>
      </c>
      <c r="E22" s="16">
        <v>0.57999999999999996</v>
      </c>
      <c r="F22" s="16">
        <v>0.54</v>
      </c>
      <c r="G22" s="21">
        <v>0.47</v>
      </c>
      <c r="H22" s="16">
        <v>0.52</v>
      </c>
      <c r="I22" s="16">
        <v>0.61</v>
      </c>
      <c r="J22" s="16">
        <v>0.55000000000000004</v>
      </c>
      <c r="K22" s="16">
        <v>0.52</v>
      </c>
      <c r="L22" s="16">
        <v>0.52</v>
      </c>
      <c r="M22" s="16">
        <v>0.56000000000000005</v>
      </c>
      <c r="N22" s="16">
        <v>0.45</v>
      </c>
      <c r="O22" s="16">
        <v>0.55000000000000004</v>
      </c>
      <c r="P22" s="16">
        <v>0.52</v>
      </c>
      <c r="Q22" s="16">
        <v>0.56000000000000005</v>
      </c>
      <c r="R22" s="16">
        <v>0.5</v>
      </c>
      <c r="S22" s="16">
        <v>0.59</v>
      </c>
      <c r="T22" s="16">
        <v>0.5</v>
      </c>
      <c r="U22" s="16">
        <v>0.49</v>
      </c>
      <c r="V22" s="16">
        <v>0.56999999999999995</v>
      </c>
      <c r="W22" s="16">
        <v>0.62</v>
      </c>
      <c r="X22" s="16">
        <v>0.59</v>
      </c>
      <c r="Y22" s="16">
        <v>0.57999999999999996</v>
      </c>
      <c r="Z22" s="16">
        <v>1</v>
      </c>
      <c r="AA22" s="16">
        <v>0.68</v>
      </c>
      <c r="AB22" s="16">
        <v>0.33</v>
      </c>
      <c r="AC22" s="16">
        <v>0.19</v>
      </c>
      <c r="AD22" s="16">
        <v>0.52</v>
      </c>
      <c r="AE22" s="16">
        <v>0.51</v>
      </c>
      <c r="AF22" s="16">
        <v>0.54</v>
      </c>
      <c r="AG22" s="16">
        <v>0.56999999999999995</v>
      </c>
      <c r="AH22" s="16">
        <v>0.53</v>
      </c>
      <c r="AI22" s="16">
        <v>0.55000000000000004</v>
      </c>
      <c r="AJ22" s="16">
        <v>0.61</v>
      </c>
      <c r="AK22" s="19">
        <v>0.64</v>
      </c>
      <c r="AL22" s="21">
        <v>0.39</v>
      </c>
      <c r="AM22" s="16">
        <v>0.59</v>
      </c>
      <c r="AN22" s="16">
        <v>0.56999999999999995</v>
      </c>
      <c r="AO22" s="16">
        <v>0.56000000000000005</v>
      </c>
      <c r="AP22" s="16">
        <v>0.52</v>
      </c>
      <c r="AQ22" s="16">
        <v>0.51</v>
      </c>
      <c r="AR22" s="16">
        <v>0.41</v>
      </c>
      <c r="AS22" s="21">
        <v>0.4</v>
      </c>
      <c r="AT22" s="16">
        <v>0.51</v>
      </c>
      <c r="AU22" s="21">
        <v>0.47</v>
      </c>
    </row>
    <row r="23" spans="1:47" ht="17.25" customHeight="1" thickBot="1" x14ac:dyDescent="0.25">
      <c r="A23" s="29"/>
      <c r="B23" s="22" t="s">
        <v>535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20" t="s">
        <v>151</v>
      </c>
      <c r="H23" s="10" t="s">
        <v>151</v>
      </c>
      <c r="I23" s="10" t="s">
        <v>210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343</v>
      </c>
      <c r="AK23" s="23" t="s">
        <v>536</v>
      </c>
      <c r="AL23" s="20" t="s">
        <v>254</v>
      </c>
      <c r="AM23" s="10" t="s">
        <v>537</v>
      </c>
      <c r="AN23" s="10" t="s">
        <v>537</v>
      </c>
      <c r="AO23" s="10" t="s">
        <v>342</v>
      </c>
      <c r="AP23" s="10" t="s">
        <v>254</v>
      </c>
      <c r="AQ23" s="10" t="s">
        <v>254</v>
      </c>
      <c r="AR23" s="10" t="s">
        <v>255</v>
      </c>
      <c r="AS23" s="20" t="s">
        <v>151</v>
      </c>
      <c r="AT23" s="10" t="s">
        <v>254</v>
      </c>
      <c r="AU23" s="20" t="s">
        <v>151</v>
      </c>
    </row>
    <row r="24" spans="1:47" ht="17.25" customHeight="1" thickBot="1" x14ac:dyDescent="0.25">
      <c r="A24" s="35" t="s">
        <v>474</v>
      </c>
      <c r="B24" s="11">
        <v>310</v>
      </c>
      <c r="C24" s="12">
        <v>174</v>
      </c>
      <c r="D24" s="12">
        <v>136</v>
      </c>
      <c r="E24" s="12">
        <v>24</v>
      </c>
      <c r="F24" s="12">
        <v>58</v>
      </c>
      <c r="G24" s="12">
        <v>103</v>
      </c>
      <c r="H24" s="12">
        <v>52</v>
      </c>
      <c r="I24" s="12">
        <v>73</v>
      </c>
      <c r="J24" s="12">
        <v>53</v>
      </c>
      <c r="K24" s="12">
        <v>56</v>
      </c>
      <c r="L24" s="12">
        <v>97</v>
      </c>
      <c r="M24" s="12">
        <v>104</v>
      </c>
      <c r="N24" s="12">
        <v>3</v>
      </c>
      <c r="O24" s="12">
        <v>41</v>
      </c>
      <c r="P24" s="12">
        <v>122</v>
      </c>
      <c r="Q24" s="12">
        <v>143</v>
      </c>
      <c r="R24" s="12">
        <v>122</v>
      </c>
      <c r="S24" s="12">
        <v>37</v>
      </c>
      <c r="T24" s="12">
        <v>6</v>
      </c>
      <c r="U24" s="12">
        <v>13</v>
      </c>
      <c r="V24" s="12">
        <v>95</v>
      </c>
      <c r="W24" s="12">
        <v>3</v>
      </c>
      <c r="X24" s="12">
        <v>13</v>
      </c>
      <c r="Y24" s="12">
        <v>11</v>
      </c>
      <c r="Z24" s="12" t="s">
        <v>253</v>
      </c>
      <c r="AA24" s="12" t="s">
        <v>253</v>
      </c>
      <c r="AB24" s="12">
        <v>4</v>
      </c>
      <c r="AC24" s="12">
        <v>6</v>
      </c>
      <c r="AD24" s="12">
        <v>162</v>
      </c>
      <c r="AE24" s="12">
        <v>13</v>
      </c>
      <c r="AF24" s="12">
        <v>24</v>
      </c>
      <c r="AG24" s="12">
        <v>22</v>
      </c>
      <c r="AH24" s="12">
        <v>166</v>
      </c>
      <c r="AI24" s="12">
        <v>144</v>
      </c>
      <c r="AJ24" s="12">
        <v>55</v>
      </c>
      <c r="AK24" s="12">
        <v>37</v>
      </c>
      <c r="AL24" s="12">
        <v>34</v>
      </c>
      <c r="AM24" s="12">
        <v>15</v>
      </c>
      <c r="AN24" s="12">
        <v>27</v>
      </c>
      <c r="AO24" s="12">
        <v>55</v>
      </c>
      <c r="AP24" s="12">
        <v>17</v>
      </c>
      <c r="AQ24" s="12">
        <v>19</v>
      </c>
      <c r="AR24" s="12">
        <v>8</v>
      </c>
      <c r="AS24" s="12">
        <v>37</v>
      </c>
      <c r="AT24" s="18">
        <v>6</v>
      </c>
      <c r="AU24" s="12">
        <v>87</v>
      </c>
    </row>
    <row r="25" spans="1:47" ht="17.25" customHeight="1" thickBot="1" x14ac:dyDescent="0.25">
      <c r="A25" s="29"/>
      <c r="B25" s="15">
        <v>0.31</v>
      </c>
      <c r="C25" s="16">
        <v>0.35</v>
      </c>
      <c r="D25" s="16">
        <v>0.27</v>
      </c>
      <c r="E25" s="16">
        <v>0.27</v>
      </c>
      <c r="F25" s="16">
        <v>0.26</v>
      </c>
      <c r="G25" s="16">
        <v>0.37</v>
      </c>
      <c r="H25" s="16">
        <v>0.32</v>
      </c>
      <c r="I25" s="16">
        <v>0.28999999999999998</v>
      </c>
      <c r="J25" s="16">
        <v>0.33</v>
      </c>
      <c r="K25" s="16">
        <v>0.28000000000000003</v>
      </c>
      <c r="L25" s="16">
        <v>0.33</v>
      </c>
      <c r="M25" s="16">
        <v>0.3</v>
      </c>
      <c r="N25" s="16">
        <v>0.33</v>
      </c>
      <c r="O25" s="16">
        <v>0.24</v>
      </c>
      <c r="P25" s="16">
        <v>0.32</v>
      </c>
      <c r="Q25" s="16">
        <v>0.33</v>
      </c>
      <c r="R25" s="16">
        <v>0.34</v>
      </c>
      <c r="S25" s="16">
        <v>0.26</v>
      </c>
      <c r="T25" s="16">
        <v>0.3</v>
      </c>
      <c r="U25" s="16">
        <v>0.28000000000000003</v>
      </c>
      <c r="V25" s="16">
        <v>0.31</v>
      </c>
      <c r="W25" s="16">
        <v>0.23</v>
      </c>
      <c r="X25" s="16">
        <v>0.36</v>
      </c>
      <c r="Y25" s="16">
        <v>0.22</v>
      </c>
      <c r="Z25" s="13" t="s">
        <v>253</v>
      </c>
      <c r="AA25" s="13" t="s">
        <v>253</v>
      </c>
      <c r="AB25" s="16">
        <v>0.34</v>
      </c>
      <c r="AC25" s="16">
        <v>0.37</v>
      </c>
      <c r="AD25" s="16">
        <v>0.32</v>
      </c>
      <c r="AE25" s="16">
        <v>0.25</v>
      </c>
      <c r="AF25" s="16">
        <v>0.24</v>
      </c>
      <c r="AG25" s="16">
        <v>0.32</v>
      </c>
      <c r="AH25" s="16">
        <v>0.3</v>
      </c>
      <c r="AI25" s="16">
        <v>0.32</v>
      </c>
      <c r="AJ25" s="16">
        <v>0.31</v>
      </c>
      <c r="AK25" s="16">
        <v>0.27</v>
      </c>
      <c r="AL25" s="16">
        <v>0.39</v>
      </c>
      <c r="AM25" s="16">
        <v>0.28000000000000003</v>
      </c>
      <c r="AN25" s="16">
        <v>0.33</v>
      </c>
      <c r="AO25" s="16">
        <v>0.37</v>
      </c>
      <c r="AP25" s="16">
        <v>0.3</v>
      </c>
      <c r="AQ25" s="16">
        <v>0.25</v>
      </c>
      <c r="AR25" s="16">
        <v>0.28999999999999998</v>
      </c>
      <c r="AS25" s="16">
        <v>0.33</v>
      </c>
      <c r="AT25" s="21">
        <v>0.13</v>
      </c>
      <c r="AU25" s="16">
        <v>0.27</v>
      </c>
    </row>
    <row r="26" spans="1:47" ht="17.25" customHeight="1" thickBot="1" x14ac:dyDescent="0.25">
      <c r="A26" s="29"/>
      <c r="B26" s="22" t="s">
        <v>249</v>
      </c>
      <c r="C26" s="10" t="s">
        <v>207</v>
      </c>
      <c r="D26" s="10" t="s">
        <v>151</v>
      </c>
      <c r="E26" s="10" t="s">
        <v>254</v>
      </c>
      <c r="F26" s="10" t="s">
        <v>151</v>
      </c>
      <c r="G26" s="10" t="s">
        <v>209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218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249</v>
      </c>
      <c r="AK26" s="10" t="s">
        <v>151</v>
      </c>
      <c r="AL26" s="10" t="s">
        <v>538</v>
      </c>
      <c r="AM26" s="10" t="s">
        <v>254</v>
      </c>
      <c r="AN26" s="10" t="s">
        <v>311</v>
      </c>
      <c r="AO26" s="10" t="s">
        <v>249</v>
      </c>
      <c r="AP26" s="10" t="s">
        <v>254</v>
      </c>
      <c r="AQ26" s="10" t="s">
        <v>254</v>
      </c>
      <c r="AR26" s="10" t="s">
        <v>255</v>
      </c>
      <c r="AS26" s="10" t="s">
        <v>249</v>
      </c>
      <c r="AT26" s="20" t="s">
        <v>254</v>
      </c>
      <c r="AU26" s="10" t="s">
        <v>151</v>
      </c>
    </row>
    <row r="27" spans="1:47" ht="17.25" customHeight="1" thickBot="1" x14ac:dyDescent="0.25">
      <c r="A27" s="35" t="s">
        <v>475</v>
      </c>
      <c r="B27" s="11">
        <v>44</v>
      </c>
      <c r="C27" s="12">
        <v>23</v>
      </c>
      <c r="D27" s="12">
        <v>21</v>
      </c>
      <c r="E27" s="12">
        <v>4</v>
      </c>
      <c r="F27" s="12">
        <v>10</v>
      </c>
      <c r="G27" s="12">
        <v>12</v>
      </c>
      <c r="H27" s="12">
        <v>6</v>
      </c>
      <c r="I27" s="12">
        <v>12</v>
      </c>
      <c r="J27" s="12">
        <v>5</v>
      </c>
      <c r="K27" s="12">
        <v>9</v>
      </c>
      <c r="L27" s="12">
        <v>15</v>
      </c>
      <c r="M27" s="12">
        <v>15</v>
      </c>
      <c r="N27" s="12">
        <v>1</v>
      </c>
      <c r="O27" s="12">
        <v>12</v>
      </c>
      <c r="P27" s="12">
        <v>13</v>
      </c>
      <c r="Q27" s="12">
        <v>18</v>
      </c>
      <c r="R27" s="12">
        <v>21</v>
      </c>
      <c r="S27" s="12">
        <v>5</v>
      </c>
      <c r="T27" s="12">
        <v>1</v>
      </c>
      <c r="U27" s="12">
        <v>2</v>
      </c>
      <c r="V27" s="12">
        <v>10</v>
      </c>
      <c r="W27" s="12">
        <v>1</v>
      </c>
      <c r="X27" s="12" t="s">
        <v>253</v>
      </c>
      <c r="Y27" s="12">
        <v>1</v>
      </c>
      <c r="Z27" s="12" t="s">
        <v>253</v>
      </c>
      <c r="AA27" s="12">
        <v>1</v>
      </c>
      <c r="AB27" s="12">
        <v>1</v>
      </c>
      <c r="AC27" s="12">
        <v>1</v>
      </c>
      <c r="AD27" s="12">
        <v>27</v>
      </c>
      <c r="AE27" s="12">
        <v>3</v>
      </c>
      <c r="AF27" s="12">
        <v>4</v>
      </c>
      <c r="AG27" s="12">
        <v>2</v>
      </c>
      <c r="AH27" s="12">
        <v>24</v>
      </c>
      <c r="AI27" s="12">
        <v>21</v>
      </c>
      <c r="AJ27" s="12">
        <v>6</v>
      </c>
      <c r="AK27" s="12">
        <v>4</v>
      </c>
      <c r="AL27" s="17">
        <v>10</v>
      </c>
      <c r="AM27" s="12">
        <v>5</v>
      </c>
      <c r="AN27" s="12">
        <v>2</v>
      </c>
      <c r="AO27" s="12">
        <v>5</v>
      </c>
      <c r="AP27" s="12">
        <v>1</v>
      </c>
      <c r="AQ27" s="12">
        <v>3</v>
      </c>
      <c r="AR27" s="12">
        <v>2</v>
      </c>
      <c r="AS27" s="12">
        <v>4</v>
      </c>
      <c r="AT27" s="12">
        <v>2</v>
      </c>
      <c r="AU27" s="12">
        <v>12</v>
      </c>
    </row>
    <row r="28" spans="1:47" ht="17.25" customHeight="1" thickBot="1" x14ac:dyDescent="0.25">
      <c r="A28" s="29"/>
      <c r="B28" s="15">
        <v>0.04</v>
      </c>
      <c r="C28" s="16">
        <v>0.05</v>
      </c>
      <c r="D28" s="16">
        <v>0.04</v>
      </c>
      <c r="E28" s="16">
        <v>0.05</v>
      </c>
      <c r="F28" s="16">
        <v>0.04</v>
      </c>
      <c r="G28" s="16">
        <v>0.04</v>
      </c>
      <c r="H28" s="16">
        <v>0.04</v>
      </c>
      <c r="I28" s="16">
        <v>0.05</v>
      </c>
      <c r="J28" s="16">
        <v>0.03</v>
      </c>
      <c r="K28" s="16">
        <v>0.04</v>
      </c>
      <c r="L28" s="16">
        <v>0.05</v>
      </c>
      <c r="M28" s="16">
        <v>0.04</v>
      </c>
      <c r="N28" s="16">
        <v>0.11</v>
      </c>
      <c r="O28" s="16">
        <v>7.0000000000000007E-2</v>
      </c>
      <c r="P28" s="16">
        <v>0.03</v>
      </c>
      <c r="Q28" s="16">
        <v>0.04</v>
      </c>
      <c r="R28" s="16">
        <v>0.06</v>
      </c>
      <c r="S28" s="16">
        <v>0.03</v>
      </c>
      <c r="T28" s="16">
        <v>0.05</v>
      </c>
      <c r="U28" s="16">
        <v>0.04</v>
      </c>
      <c r="V28" s="16">
        <v>0.03</v>
      </c>
      <c r="W28" s="16">
        <v>0.08</v>
      </c>
      <c r="X28" s="13" t="s">
        <v>253</v>
      </c>
      <c r="Y28" s="16">
        <v>0.02</v>
      </c>
      <c r="Z28" s="13" t="s">
        <v>253</v>
      </c>
      <c r="AA28" s="16">
        <v>0.32</v>
      </c>
      <c r="AB28" s="16">
        <v>0.08</v>
      </c>
      <c r="AC28" s="16">
        <v>7.0000000000000007E-2</v>
      </c>
      <c r="AD28" s="16">
        <v>0.05</v>
      </c>
      <c r="AE28" s="16">
        <v>0.06</v>
      </c>
      <c r="AF28" s="16">
        <v>0.04</v>
      </c>
      <c r="AG28" s="16">
        <v>0.03</v>
      </c>
      <c r="AH28" s="16">
        <v>0.04</v>
      </c>
      <c r="AI28" s="16">
        <v>0.05</v>
      </c>
      <c r="AJ28" s="16">
        <v>0.03</v>
      </c>
      <c r="AK28" s="16">
        <v>0.03</v>
      </c>
      <c r="AL28" s="19">
        <v>0.11</v>
      </c>
      <c r="AM28" s="16">
        <v>0.09</v>
      </c>
      <c r="AN28" s="16">
        <v>0.02</v>
      </c>
      <c r="AO28" s="16">
        <v>0.03</v>
      </c>
      <c r="AP28" s="16">
        <v>0.02</v>
      </c>
      <c r="AQ28" s="16">
        <v>0.04</v>
      </c>
      <c r="AR28" s="16">
        <v>0.08</v>
      </c>
      <c r="AS28" s="16">
        <v>0.04</v>
      </c>
      <c r="AT28" s="16">
        <v>0.04</v>
      </c>
      <c r="AU28" s="16">
        <v>0.04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23" t="s">
        <v>539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476</v>
      </c>
      <c r="B30" s="11">
        <v>354</v>
      </c>
      <c r="C30" s="12">
        <v>197</v>
      </c>
      <c r="D30" s="12">
        <v>157</v>
      </c>
      <c r="E30" s="12">
        <v>29</v>
      </c>
      <c r="F30" s="12">
        <v>68</v>
      </c>
      <c r="G30" s="12">
        <v>114</v>
      </c>
      <c r="H30" s="12">
        <v>58</v>
      </c>
      <c r="I30" s="12">
        <v>85</v>
      </c>
      <c r="J30" s="12">
        <v>58</v>
      </c>
      <c r="K30" s="12">
        <v>65</v>
      </c>
      <c r="L30" s="12">
        <v>112</v>
      </c>
      <c r="M30" s="12">
        <v>119</v>
      </c>
      <c r="N30" s="12">
        <v>4</v>
      </c>
      <c r="O30" s="12">
        <v>53</v>
      </c>
      <c r="P30" s="12">
        <v>135</v>
      </c>
      <c r="Q30" s="12">
        <v>161</v>
      </c>
      <c r="R30" s="12">
        <v>142</v>
      </c>
      <c r="S30" s="12">
        <v>42</v>
      </c>
      <c r="T30" s="12">
        <v>7</v>
      </c>
      <c r="U30" s="12">
        <v>15</v>
      </c>
      <c r="V30" s="12">
        <v>106</v>
      </c>
      <c r="W30" s="12">
        <v>4</v>
      </c>
      <c r="X30" s="12">
        <v>13</v>
      </c>
      <c r="Y30" s="12">
        <v>12</v>
      </c>
      <c r="Z30" s="12" t="s">
        <v>253</v>
      </c>
      <c r="AA30" s="12">
        <v>1</v>
      </c>
      <c r="AB30" s="12">
        <v>5</v>
      </c>
      <c r="AC30" s="12">
        <v>7</v>
      </c>
      <c r="AD30" s="12">
        <v>189</v>
      </c>
      <c r="AE30" s="12">
        <v>16</v>
      </c>
      <c r="AF30" s="12">
        <v>28</v>
      </c>
      <c r="AG30" s="12">
        <v>24</v>
      </c>
      <c r="AH30" s="12">
        <v>189</v>
      </c>
      <c r="AI30" s="12">
        <v>165</v>
      </c>
      <c r="AJ30" s="12">
        <v>61</v>
      </c>
      <c r="AK30" s="12">
        <v>41</v>
      </c>
      <c r="AL30" s="17">
        <v>44</v>
      </c>
      <c r="AM30" s="12">
        <v>20</v>
      </c>
      <c r="AN30" s="12">
        <v>29</v>
      </c>
      <c r="AO30" s="12">
        <v>60</v>
      </c>
      <c r="AP30" s="12">
        <v>18</v>
      </c>
      <c r="AQ30" s="12">
        <v>22</v>
      </c>
      <c r="AR30" s="12">
        <v>10</v>
      </c>
      <c r="AS30" s="12">
        <v>41</v>
      </c>
      <c r="AT30" s="18">
        <v>8</v>
      </c>
      <c r="AU30" s="12">
        <v>99</v>
      </c>
    </row>
    <row r="31" spans="1:47" ht="17.25" customHeight="1" thickBot="1" x14ac:dyDescent="0.25">
      <c r="A31" s="29"/>
      <c r="B31" s="15">
        <v>0.35</v>
      </c>
      <c r="C31" s="16">
        <v>0.4</v>
      </c>
      <c r="D31" s="16">
        <v>0.31</v>
      </c>
      <c r="E31" s="16">
        <v>0.32</v>
      </c>
      <c r="F31" s="16">
        <v>0.31</v>
      </c>
      <c r="G31" s="16">
        <v>0.41</v>
      </c>
      <c r="H31" s="16">
        <v>0.36</v>
      </c>
      <c r="I31" s="16">
        <v>0.34</v>
      </c>
      <c r="J31" s="16">
        <v>0.36</v>
      </c>
      <c r="K31" s="16">
        <v>0.32</v>
      </c>
      <c r="L31" s="16">
        <v>0.39</v>
      </c>
      <c r="M31" s="16">
        <v>0.34</v>
      </c>
      <c r="N31" s="16">
        <v>0.45</v>
      </c>
      <c r="O31" s="16">
        <v>0.31</v>
      </c>
      <c r="P31" s="16">
        <v>0.36</v>
      </c>
      <c r="Q31" s="16">
        <v>0.37</v>
      </c>
      <c r="R31" s="16">
        <v>0.4</v>
      </c>
      <c r="S31" s="16">
        <v>0.28999999999999998</v>
      </c>
      <c r="T31" s="16">
        <v>0.35</v>
      </c>
      <c r="U31" s="16">
        <v>0.32</v>
      </c>
      <c r="V31" s="16">
        <v>0.35</v>
      </c>
      <c r="W31" s="16">
        <v>0.31</v>
      </c>
      <c r="X31" s="16">
        <v>0.36</v>
      </c>
      <c r="Y31" s="16">
        <v>0.24</v>
      </c>
      <c r="Z31" s="13" t="s">
        <v>253</v>
      </c>
      <c r="AA31" s="16">
        <v>0.32</v>
      </c>
      <c r="AB31" s="16">
        <v>0.42</v>
      </c>
      <c r="AC31" s="16">
        <v>0.44</v>
      </c>
      <c r="AD31" s="16">
        <v>0.37</v>
      </c>
      <c r="AE31" s="16">
        <v>0.31</v>
      </c>
      <c r="AF31" s="16">
        <v>0.28000000000000003</v>
      </c>
      <c r="AG31" s="16">
        <v>0.35</v>
      </c>
      <c r="AH31" s="16">
        <v>0.34</v>
      </c>
      <c r="AI31" s="16">
        <v>0.37</v>
      </c>
      <c r="AJ31" s="16">
        <v>0.35</v>
      </c>
      <c r="AK31" s="16">
        <v>0.3</v>
      </c>
      <c r="AL31" s="19">
        <v>0.5</v>
      </c>
      <c r="AM31" s="16">
        <v>0.38</v>
      </c>
      <c r="AN31" s="16">
        <v>0.36</v>
      </c>
      <c r="AO31" s="16">
        <v>0.4</v>
      </c>
      <c r="AP31" s="16">
        <v>0.32</v>
      </c>
      <c r="AQ31" s="16">
        <v>0.28999999999999998</v>
      </c>
      <c r="AR31" s="16">
        <v>0.37</v>
      </c>
      <c r="AS31" s="16">
        <v>0.36</v>
      </c>
      <c r="AT31" s="21">
        <v>0.18</v>
      </c>
      <c r="AU31" s="16">
        <v>0.31</v>
      </c>
    </row>
    <row r="32" spans="1:47" ht="17.25" customHeight="1" thickBot="1" x14ac:dyDescent="0.25">
      <c r="A32" s="29"/>
      <c r="B32" s="22" t="s">
        <v>249</v>
      </c>
      <c r="C32" s="10" t="s">
        <v>207</v>
      </c>
      <c r="D32" s="10" t="s">
        <v>151</v>
      </c>
      <c r="E32" s="10" t="s">
        <v>254</v>
      </c>
      <c r="F32" s="10" t="s">
        <v>151</v>
      </c>
      <c r="G32" s="10" t="s">
        <v>209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540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249</v>
      </c>
      <c r="AK32" s="10" t="s">
        <v>151</v>
      </c>
      <c r="AL32" s="23" t="s">
        <v>541</v>
      </c>
      <c r="AM32" s="10" t="s">
        <v>254</v>
      </c>
      <c r="AN32" s="10" t="s">
        <v>254</v>
      </c>
      <c r="AO32" s="10" t="s">
        <v>249</v>
      </c>
      <c r="AP32" s="10" t="s">
        <v>254</v>
      </c>
      <c r="AQ32" s="10" t="s">
        <v>254</v>
      </c>
      <c r="AR32" s="10" t="s">
        <v>255</v>
      </c>
      <c r="AS32" s="10" t="s">
        <v>249</v>
      </c>
      <c r="AT32" s="20" t="s">
        <v>254</v>
      </c>
      <c r="AU32" s="10" t="s">
        <v>151</v>
      </c>
    </row>
    <row r="33" spans="1:47" ht="17.25" customHeight="1" thickBot="1" x14ac:dyDescent="0.25">
      <c r="A33" s="35" t="s">
        <v>477</v>
      </c>
      <c r="B33" s="11">
        <v>108</v>
      </c>
      <c r="C33" s="18">
        <v>33</v>
      </c>
      <c r="D33" s="17">
        <v>75</v>
      </c>
      <c r="E33" s="12">
        <v>9</v>
      </c>
      <c r="F33" s="12">
        <v>34</v>
      </c>
      <c r="G33" s="12">
        <v>35</v>
      </c>
      <c r="H33" s="12">
        <v>19</v>
      </c>
      <c r="I33" s="18">
        <v>12</v>
      </c>
      <c r="J33" s="12">
        <v>14</v>
      </c>
      <c r="K33" s="17">
        <v>32</v>
      </c>
      <c r="L33" s="12">
        <v>28</v>
      </c>
      <c r="M33" s="12">
        <v>34</v>
      </c>
      <c r="N33" s="12">
        <v>1</v>
      </c>
      <c r="O33" s="12">
        <v>25</v>
      </c>
      <c r="P33" s="12">
        <v>48</v>
      </c>
      <c r="Q33" s="12">
        <v>35</v>
      </c>
      <c r="R33" s="12">
        <v>35</v>
      </c>
      <c r="S33" s="12">
        <v>17</v>
      </c>
      <c r="T33" s="12">
        <v>3</v>
      </c>
      <c r="U33" s="12">
        <v>9</v>
      </c>
      <c r="V33" s="12">
        <v>23</v>
      </c>
      <c r="W33" s="12">
        <v>1</v>
      </c>
      <c r="X33" s="12">
        <v>2</v>
      </c>
      <c r="Y33" s="12">
        <v>9</v>
      </c>
      <c r="Z33" s="12" t="s">
        <v>253</v>
      </c>
      <c r="AA33" s="12" t="s">
        <v>253</v>
      </c>
      <c r="AB33" s="12">
        <v>3</v>
      </c>
      <c r="AC33" s="12">
        <v>6</v>
      </c>
      <c r="AD33" s="12">
        <v>55</v>
      </c>
      <c r="AE33" s="12">
        <v>9</v>
      </c>
      <c r="AF33" s="12">
        <v>18</v>
      </c>
      <c r="AG33" s="12">
        <v>6</v>
      </c>
      <c r="AH33" s="12">
        <v>71</v>
      </c>
      <c r="AI33" s="12">
        <v>38</v>
      </c>
      <c r="AJ33" s="18">
        <v>7</v>
      </c>
      <c r="AK33" s="12">
        <v>8</v>
      </c>
      <c r="AL33" s="12">
        <v>9</v>
      </c>
      <c r="AM33" s="12">
        <v>2</v>
      </c>
      <c r="AN33" s="12">
        <v>6</v>
      </c>
      <c r="AO33" s="18">
        <v>6</v>
      </c>
      <c r="AP33" s="12">
        <v>9</v>
      </c>
      <c r="AQ33" s="17">
        <v>15</v>
      </c>
      <c r="AR33" s="12">
        <v>6</v>
      </c>
      <c r="AS33" s="17">
        <v>27</v>
      </c>
      <c r="AT33" s="17">
        <v>14</v>
      </c>
      <c r="AU33" s="17">
        <v>71</v>
      </c>
    </row>
    <row r="34" spans="1:47" ht="17.25" customHeight="1" thickBot="1" x14ac:dyDescent="0.25">
      <c r="A34" s="29"/>
      <c r="B34" s="15">
        <v>0.11</v>
      </c>
      <c r="C34" s="21">
        <v>7.0000000000000007E-2</v>
      </c>
      <c r="D34" s="19">
        <v>0.15</v>
      </c>
      <c r="E34" s="16">
        <v>0.1</v>
      </c>
      <c r="F34" s="16">
        <v>0.15</v>
      </c>
      <c r="G34" s="16">
        <v>0.12</v>
      </c>
      <c r="H34" s="16">
        <v>0.12</v>
      </c>
      <c r="I34" s="21">
        <v>0.05</v>
      </c>
      <c r="J34" s="16">
        <v>0.09</v>
      </c>
      <c r="K34" s="19">
        <v>0.16</v>
      </c>
      <c r="L34" s="16">
        <v>0.1</v>
      </c>
      <c r="M34" s="16">
        <v>0.1</v>
      </c>
      <c r="N34" s="16">
        <v>0.11</v>
      </c>
      <c r="O34" s="16">
        <v>0.14000000000000001</v>
      </c>
      <c r="P34" s="16">
        <v>0.13</v>
      </c>
      <c r="Q34" s="16">
        <v>0.08</v>
      </c>
      <c r="R34" s="16">
        <v>0.1</v>
      </c>
      <c r="S34" s="16">
        <v>0.12</v>
      </c>
      <c r="T34" s="16">
        <v>0.15</v>
      </c>
      <c r="U34" s="16">
        <v>0.19</v>
      </c>
      <c r="V34" s="16">
        <v>0.08</v>
      </c>
      <c r="W34" s="16">
        <v>0.08</v>
      </c>
      <c r="X34" s="16">
        <v>0.05</v>
      </c>
      <c r="Y34" s="16">
        <v>0.18</v>
      </c>
      <c r="Z34" s="13" t="s">
        <v>253</v>
      </c>
      <c r="AA34" s="13" t="s">
        <v>253</v>
      </c>
      <c r="AB34" s="16">
        <v>0.25</v>
      </c>
      <c r="AC34" s="16">
        <v>0.37</v>
      </c>
      <c r="AD34" s="16">
        <v>0.11</v>
      </c>
      <c r="AE34" s="16">
        <v>0.18</v>
      </c>
      <c r="AF34" s="16">
        <v>0.18</v>
      </c>
      <c r="AG34" s="16">
        <v>0.09</v>
      </c>
      <c r="AH34" s="16">
        <v>0.13</v>
      </c>
      <c r="AI34" s="16">
        <v>0.08</v>
      </c>
      <c r="AJ34" s="21">
        <v>0.04</v>
      </c>
      <c r="AK34" s="16">
        <v>0.06</v>
      </c>
      <c r="AL34" s="16">
        <v>0.1</v>
      </c>
      <c r="AM34" s="16">
        <v>0.04</v>
      </c>
      <c r="AN34" s="16">
        <v>7.0000000000000007E-2</v>
      </c>
      <c r="AO34" s="21">
        <v>0.04</v>
      </c>
      <c r="AP34" s="16">
        <v>0.16</v>
      </c>
      <c r="AQ34" s="19">
        <v>0.2</v>
      </c>
      <c r="AR34" s="16">
        <v>0.22</v>
      </c>
      <c r="AS34" s="19">
        <v>0.24</v>
      </c>
      <c r="AT34" s="19">
        <v>0.31</v>
      </c>
      <c r="AU34" s="19">
        <v>0.22</v>
      </c>
    </row>
    <row r="35" spans="1:47" ht="17.25" customHeight="1" thickBot="1" x14ac:dyDescent="0.25">
      <c r="A35" s="29"/>
      <c r="B35" s="22" t="s">
        <v>498</v>
      </c>
      <c r="C35" s="20" t="s">
        <v>151</v>
      </c>
      <c r="D35" s="23" t="s">
        <v>272</v>
      </c>
      <c r="E35" s="10" t="s">
        <v>254</v>
      </c>
      <c r="F35" s="10" t="s">
        <v>212</v>
      </c>
      <c r="G35" s="10" t="s">
        <v>212</v>
      </c>
      <c r="H35" s="10" t="s">
        <v>212</v>
      </c>
      <c r="I35" s="20" t="s">
        <v>151</v>
      </c>
      <c r="J35" s="10" t="s">
        <v>151</v>
      </c>
      <c r="K35" s="23" t="s">
        <v>297</v>
      </c>
      <c r="L35" s="10" t="s">
        <v>151</v>
      </c>
      <c r="M35" s="10" t="s">
        <v>151</v>
      </c>
      <c r="N35" s="10" t="s">
        <v>255</v>
      </c>
      <c r="O35" s="10" t="s">
        <v>220</v>
      </c>
      <c r="P35" s="10" t="s">
        <v>220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279</v>
      </c>
      <c r="V35" s="10" t="s">
        <v>151</v>
      </c>
      <c r="W35" s="10" t="s">
        <v>255</v>
      </c>
      <c r="X35" s="10" t="s">
        <v>254</v>
      </c>
      <c r="Y35" s="10" t="s">
        <v>279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279</v>
      </c>
      <c r="AF35" s="10" t="s">
        <v>275</v>
      </c>
      <c r="AG35" s="10" t="s">
        <v>254</v>
      </c>
      <c r="AH35" s="10" t="s">
        <v>238</v>
      </c>
      <c r="AI35" s="10" t="s">
        <v>151</v>
      </c>
      <c r="AJ35" s="20" t="s">
        <v>151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20" t="s">
        <v>151</v>
      </c>
      <c r="AP35" s="10" t="s">
        <v>386</v>
      </c>
      <c r="AQ35" s="23" t="s">
        <v>542</v>
      </c>
      <c r="AR35" s="10" t="s">
        <v>255</v>
      </c>
      <c r="AS35" s="23" t="s">
        <v>488</v>
      </c>
      <c r="AT35" s="23" t="s">
        <v>489</v>
      </c>
      <c r="AU35" s="23" t="s">
        <v>488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27" display="Sommaire" xr:uid="{00000000-0004-0000-1A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543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471</v>
      </c>
      <c r="B15" s="11">
        <v>48</v>
      </c>
      <c r="C15" s="12">
        <v>30</v>
      </c>
      <c r="D15" s="12">
        <v>18</v>
      </c>
      <c r="E15" s="12">
        <v>4</v>
      </c>
      <c r="F15" s="12">
        <v>15</v>
      </c>
      <c r="G15" s="12">
        <v>14</v>
      </c>
      <c r="H15" s="12">
        <v>6</v>
      </c>
      <c r="I15" s="12">
        <v>9</v>
      </c>
      <c r="J15" s="12">
        <v>10</v>
      </c>
      <c r="K15" s="12">
        <v>11</v>
      </c>
      <c r="L15" s="12">
        <v>9</v>
      </c>
      <c r="M15" s="12">
        <v>18</v>
      </c>
      <c r="N15" s="12" t="s">
        <v>253</v>
      </c>
      <c r="O15" s="12">
        <v>8</v>
      </c>
      <c r="P15" s="12">
        <v>15</v>
      </c>
      <c r="Q15" s="12">
        <v>25</v>
      </c>
      <c r="R15" s="12">
        <v>19</v>
      </c>
      <c r="S15" s="12">
        <v>9</v>
      </c>
      <c r="T15" s="12">
        <v>1</v>
      </c>
      <c r="U15" s="12" t="s">
        <v>253</v>
      </c>
      <c r="V15" s="12">
        <v>14</v>
      </c>
      <c r="W15" s="12" t="s">
        <v>253</v>
      </c>
      <c r="X15" s="12">
        <v>1</v>
      </c>
      <c r="Y15" s="12">
        <v>2</v>
      </c>
      <c r="Z15" s="12" t="s">
        <v>253</v>
      </c>
      <c r="AA15" s="12">
        <v>1</v>
      </c>
      <c r="AB15" s="12" t="s">
        <v>253</v>
      </c>
      <c r="AC15" s="12">
        <v>1</v>
      </c>
      <c r="AD15" s="12">
        <v>28</v>
      </c>
      <c r="AE15" s="12">
        <v>1</v>
      </c>
      <c r="AF15" s="12">
        <v>3</v>
      </c>
      <c r="AG15" s="12">
        <v>2</v>
      </c>
      <c r="AH15" s="12">
        <v>32</v>
      </c>
      <c r="AI15" s="12">
        <v>16</v>
      </c>
      <c r="AJ15" s="12">
        <v>9</v>
      </c>
      <c r="AK15" s="12">
        <v>9</v>
      </c>
      <c r="AL15" s="17">
        <v>10</v>
      </c>
      <c r="AM15" s="12">
        <v>2</v>
      </c>
      <c r="AN15" s="12">
        <v>2</v>
      </c>
      <c r="AO15" s="12">
        <v>6</v>
      </c>
      <c r="AP15" s="12">
        <v>2</v>
      </c>
      <c r="AQ15" s="12">
        <v>3</v>
      </c>
      <c r="AR15" s="12" t="s">
        <v>253</v>
      </c>
      <c r="AS15" s="12">
        <v>3</v>
      </c>
      <c r="AT15" s="12">
        <v>2</v>
      </c>
      <c r="AU15" s="12">
        <v>10</v>
      </c>
    </row>
    <row r="16" spans="1:47" ht="17.25" customHeight="1" thickBot="1" x14ac:dyDescent="0.25">
      <c r="A16" s="29"/>
      <c r="B16" s="15">
        <v>0.05</v>
      </c>
      <c r="C16" s="16">
        <v>0.06</v>
      </c>
      <c r="D16" s="16">
        <v>0.04</v>
      </c>
      <c r="E16" s="16">
        <v>0.05</v>
      </c>
      <c r="F16" s="16">
        <v>7.0000000000000007E-2</v>
      </c>
      <c r="G16" s="16">
        <v>0.05</v>
      </c>
      <c r="H16" s="16">
        <v>0.04</v>
      </c>
      <c r="I16" s="16">
        <v>0.04</v>
      </c>
      <c r="J16" s="16">
        <v>0.06</v>
      </c>
      <c r="K16" s="16">
        <v>0.06</v>
      </c>
      <c r="L16" s="16">
        <v>0.03</v>
      </c>
      <c r="M16" s="16">
        <v>0.05</v>
      </c>
      <c r="N16" s="13" t="s">
        <v>253</v>
      </c>
      <c r="O16" s="16">
        <v>0.05</v>
      </c>
      <c r="P16" s="16">
        <v>0.04</v>
      </c>
      <c r="Q16" s="16">
        <v>0.06</v>
      </c>
      <c r="R16" s="16">
        <v>0.05</v>
      </c>
      <c r="S16" s="16">
        <v>0.06</v>
      </c>
      <c r="T16" s="16">
        <v>0.05</v>
      </c>
      <c r="U16" s="13" t="s">
        <v>253</v>
      </c>
      <c r="V16" s="16">
        <v>0.05</v>
      </c>
      <c r="W16" s="13" t="s">
        <v>253</v>
      </c>
      <c r="X16" s="16">
        <v>0.03</v>
      </c>
      <c r="Y16" s="16">
        <v>0.04</v>
      </c>
      <c r="Z16" s="13" t="s">
        <v>253</v>
      </c>
      <c r="AA16" s="16">
        <v>0.34</v>
      </c>
      <c r="AB16" s="13" t="s">
        <v>253</v>
      </c>
      <c r="AC16" s="16">
        <v>0.06</v>
      </c>
      <c r="AD16" s="16">
        <v>0.05</v>
      </c>
      <c r="AE16" s="16">
        <v>0.02</v>
      </c>
      <c r="AF16" s="16">
        <v>0.03</v>
      </c>
      <c r="AG16" s="16">
        <v>0.03</v>
      </c>
      <c r="AH16" s="16">
        <v>0.06</v>
      </c>
      <c r="AI16" s="16">
        <v>0.03</v>
      </c>
      <c r="AJ16" s="16">
        <v>0.05</v>
      </c>
      <c r="AK16" s="16">
        <v>7.0000000000000007E-2</v>
      </c>
      <c r="AL16" s="19">
        <v>0.12</v>
      </c>
      <c r="AM16" s="16">
        <v>0.04</v>
      </c>
      <c r="AN16" s="16">
        <v>0.02</v>
      </c>
      <c r="AO16" s="16">
        <v>0.04</v>
      </c>
      <c r="AP16" s="16">
        <v>0.04</v>
      </c>
      <c r="AQ16" s="16">
        <v>0.04</v>
      </c>
      <c r="AR16" s="13" t="s">
        <v>253</v>
      </c>
      <c r="AS16" s="16">
        <v>0.03</v>
      </c>
      <c r="AT16" s="16">
        <v>0.05</v>
      </c>
      <c r="AU16" s="16">
        <v>0.03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23" t="s">
        <v>544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472</v>
      </c>
      <c r="B18" s="11">
        <v>267</v>
      </c>
      <c r="C18" s="12">
        <v>117</v>
      </c>
      <c r="D18" s="12">
        <v>151</v>
      </c>
      <c r="E18" s="12">
        <v>31</v>
      </c>
      <c r="F18" s="12">
        <v>69</v>
      </c>
      <c r="G18" s="12">
        <v>74</v>
      </c>
      <c r="H18" s="12">
        <v>36</v>
      </c>
      <c r="I18" s="12">
        <v>57</v>
      </c>
      <c r="J18" s="12">
        <v>31</v>
      </c>
      <c r="K18" s="12">
        <v>64</v>
      </c>
      <c r="L18" s="12">
        <v>73</v>
      </c>
      <c r="M18" s="12">
        <v>99</v>
      </c>
      <c r="N18" s="12">
        <v>1</v>
      </c>
      <c r="O18" s="12">
        <v>46</v>
      </c>
      <c r="P18" s="12">
        <v>92</v>
      </c>
      <c r="Q18" s="12">
        <v>128</v>
      </c>
      <c r="R18" s="12">
        <v>99</v>
      </c>
      <c r="S18" s="12">
        <v>44</v>
      </c>
      <c r="T18" s="12">
        <v>8</v>
      </c>
      <c r="U18" s="12">
        <v>11</v>
      </c>
      <c r="V18" s="12">
        <v>71</v>
      </c>
      <c r="W18" s="12">
        <v>3</v>
      </c>
      <c r="X18" s="12">
        <v>10</v>
      </c>
      <c r="Y18" s="12">
        <v>13</v>
      </c>
      <c r="Z18" s="12" t="s">
        <v>253</v>
      </c>
      <c r="AA18" s="12">
        <v>1</v>
      </c>
      <c r="AB18" s="12">
        <v>5</v>
      </c>
      <c r="AC18" s="12">
        <v>2</v>
      </c>
      <c r="AD18" s="12">
        <v>148</v>
      </c>
      <c r="AE18" s="12">
        <v>12</v>
      </c>
      <c r="AF18" s="12">
        <v>25</v>
      </c>
      <c r="AG18" s="12">
        <v>21</v>
      </c>
      <c r="AH18" s="12">
        <v>143</v>
      </c>
      <c r="AI18" s="12">
        <v>125</v>
      </c>
      <c r="AJ18" s="12">
        <v>59</v>
      </c>
      <c r="AK18" s="12">
        <v>27</v>
      </c>
      <c r="AL18" s="12">
        <v>29</v>
      </c>
      <c r="AM18" s="12">
        <v>15</v>
      </c>
      <c r="AN18" s="12">
        <v>21</v>
      </c>
      <c r="AO18" s="12">
        <v>36</v>
      </c>
      <c r="AP18" s="12">
        <v>16</v>
      </c>
      <c r="AQ18" s="12">
        <v>17</v>
      </c>
      <c r="AR18" s="12">
        <v>5</v>
      </c>
      <c r="AS18" s="12">
        <v>28</v>
      </c>
      <c r="AT18" s="12">
        <v>15</v>
      </c>
      <c r="AU18" s="12">
        <v>81</v>
      </c>
    </row>
    <row r="19" spans="1:47" ht="17.25" customHeight="1" thickBot="1" x14ac:dyDescent="0.25">
      <c r="A19" s="29"/>
      <c r="B19" s="15">
        <v>0.27</v>
      </c>
      <c r="C19" s="16">
        <v>0.24</v>
      </c>
      <c r="D19" s="16">
        <v>0.3</v>
      </c>
      <c r="E19" s="16">
        <v>0.34</v>
      </c>
      <c r="F19" s="16">
        <v>0.31</v>
      </c>
      <c r="G19" s="16">
        <v>0.27</v>
      </c>
      <c r="H19" s="16">
        <v>0.23</v>
      </c>
      <c r="I19" s="16">
        <v>0.23</v>
      </c>
      <c r="J19" s="16">
        <v>0.2</v>
      </c>
      <c r="K19" s="16">
        <v>0.32</v>
      </c>
      <c r="L19" s="16">
        <v>0.25</v>
      </c>
      <c r="M19" s="16">
        <v>0.28000000000000003</v>
      </c>
      <c r="N19" s="16">
        <v>0.11</v>
      </c>
      <c r="O19" s="16">
        <v>0.27</v>
      </c>
      <c r="P19" s="16">
        <v>0.24</v>
      </c>
      <c r="Q19" s="16">
        <v>0.28999999999999998</v>
      </c>
      <c r="R19" s="16">
        <v>0.28000000000000003</v>
      </c>
      <c r="S19" s="16">
        <v>0.31</v>
      </c>
      <c r="T19" s="16">
        <v>0.4</v>
      </c>
      <c r="U19" s="16">
        <v>0.23</v>
      </c>
      <c r="V19" s="16">
        <v>0.24</v>
      </c>
      <c r="W19" s="16">
        <v>0.23</v>
      </c>
      <c r="X19" s="16">
        <v>0.28000000000000003</v>
      </c>
      <c r="Y19" s="16">
        <v>0.26</v>
      </c>
      <c r="Z19" s="13" t="s">
        <v>253</v>
      </c>
      <c r="AA19" s="16">
        <v>0.34</v>
      </c>
      <c r="AB19" s="16">
        <v>0.42</v>
      </c>
      <c r="AC19" s="16">
        <v>0.13</v>
      </c>
      <c r="AD19" s="16">
        <v>0.28999999999999998</v>
      </c>
      <c r="AE19" s="16">
        <v>0.24</v>
      </c>
      <c r="AF19" s="16">
        <v>0.25</v>
      </c>
      <c r="AG19" s="16">
        <v>0.3</v>
      </c>
      <c r="AH19" s="16">
        <v>0.26</v>
      </c>
      <c r="AI19" s="16">
        <v>0.28000000000000003</v>
      </c>
      <c r="AJ19" s="16">
        <v>0.33</v>
      </c>
      <c r="AK19" s="16">
        <v>0.2</v>
      </c>
      <c r="AL19" s="16">
        <v>0.33</v>
      </c>
      <c r="AM19" s="16">
        <v>0.28000000000000003</v>
      </c>
      <c r="AN19" s="16">
        <v>0.26</v>
      </c>
      <c r="AO19" s="16">
        <v>0.24</v>
      </c>
      <c r="AP19" s="16">
        <v>0.28000000000000003</v>
      </c>
      <c r="AQ19" s="16">
        <v>0.23</v>
      </c>
      <c r="AR19" s="16">
        <v>0.18</v>
      </c>
      <c r="AS19" s="16">
        <v>0.25</v>
      </c>
      <c r="AT19" s="16">
        <v>0.33</v>
      </c>
      <c r="AU19" s="16">
        <v>0.25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213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240</v>
      </c>
      <c r="AK20" s="10" t="s">
        <v>151</v>
      </c>
      <c r="AL20" s="10" t="s">
        <v>317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473</v>
      </c>
      <c r="B21" s="11">
        <v>316</v>
      </c>
      <c r="C21" s="12">
        <v>147</v>
      </c>
      <c r="D21" s="12">
        <v>169</v>
      </c>
      <c r="E21" s="12">
        <v>35</v>
      </c>
      <c r="F21" s="12">
        <v>84</v>
      </c>
      <c r="G21" s="12">
        <v>88</v>
      </c>
      <c r="H21" s="12">
        <v>42</v>
      </c>
      <c r="I21" s="12">
        <v>67</v>
      </c>
      <c r="J21" s="12">
        <v>41</v>
      </c>
      <c r="K21" s="12">
        <v>75</v>
      </c>
      <c r="L21" s="12">
        <v>82</v>
      </c>
      <c r="M21" s="12">
        <v>117</v>
      </c>
      <c r="N21" s="12">
        <v>1</v>
      </c>
      <c r="O21" s="12">
        <v>55</v>
      </c>
      <c r="P21" s="12">
        <v>107</v>
      </c>
      <c r="Q21" s="12">
        <v>153</v>
      </c>
      <c r="R21" s="12">
        <v>118</v>
      </c>
      <c r="S21" s="12">
        <v>53</v>
      </c>
      <c r="T21" s="12">
        <v>9</v>
      </c>
      <c r="U21" s="12">
        <v>11</v>
      </c>
      <c r="V21" s="12">
        <v>86</v>
      </c>
      <c r="W21" s="12">
        <v>3</v>
      </c>
      <c r="X21" s="12">
        <v>11</v>
      </c>
      <c r="Y21" s="12">
        <v>15</v>
      </c>
      <c r="Z21" s="12" t="s">
        <v>253</v>
      </c>
      <c r="AA21" s="12">
        <v>2</v>
      </c>
      <c r="AB21" s="12">
        <v>5</v>
      </c>
      <c r="AC21" s="12">
        <v>3</v>
      </c>
      <c r="AD21" s="12">
        <v>176</v>
      </c>
      <c r="AE21" s="12">
        <v>13</v>
      </c>
      <c r="AF21" s="12">
        <v>28</v>
      </c>
      <c r="AG21" s="12">
        <v>23</v>
      </c>
      <c r="AH21" s="12">
        <v>175</v>
      </c>
      <c r="AI21" s="12">
        <v>140</v>
      </c>
      <c r="AJ21" s="12">
        <v>68</v>
      </c>
      <c r="AK21" s="12">
        <v>36</v>
      </c>
      <c r="AL21" s="17">
        <v>39</v>
      </c>
      <c r="AM21" s="12">
        <v>17</v>
      </c>
      <c r="AN21" s="12">
        <v>23</v>
      </c>
      <c r="AO21" s="12">
        <v>42</v>
      </c>
      <c r="AP21" s="12">
        <v>18</v>
      </c>
      <c r="AQ21" s="12">
        <v>20</v>
      </c>
      <c r="AR21" s="12">
        <v>5</v>
      </c>
      <c r="AS21" s="12">
        <v>31</v>
      </c>
      <c r="AT21" s="12">
        <v>17</v>
      </c>
      <c r="AU21" s="12">
        <v>91</v>
      </c>
    </row>
    <row r="22" spans="1:47" ht="17.25" customHeight="1" thickBot="1" x14ac:dyDescent="0.25">
      <c r="A22" s="29"/>
      <c r="B22" s="15">
        <v>0.32</v>
      </c>
      <c r="C22" s="16">
        <v>0.3</v>
      </c>
      <c r="D22" s="16">
        <v>0.33</v>
      </c>
      <c r="E22" s="16">
        <v>0.38</v>
      </c>
      <c r="F22" s="16">
        <v>0.38</v>
      </c>
      <c r="G22" s="16">
        <v>0.32</v>
      </c>
      <c r="H22" s="16">
        <v>0.26</v>
      </c>
      <c r="I22" s="16">
        <v>0.27</v>
      </c>
      <c r="J22" s="16">
        <v>0.26</v>
      </c>
      <c r="K22" s="16">
        <v>0.38</v>
      </c>
      <c r="L22" s="16">
        <v>0.28000000000000003</v>
      </c>
      <c r="M22" s="16">
        <v>0.33</v>
      </c>
      <c r="N22" s="16">
        <v>0.11</v>
      </c>
      <c r="O22" s="16">
        <v>0.31</v>
      </c>
      <c r="P22" s="16">
        <v>0.28000000000000003</v>
      </c>
      <c r="Q22" s="16">
        <v>0.35</v>
      </c>
      <c r="R22" s="16">
        <v>0.33</v>
      </c>
      <c r="S22" s="16">
        <v>0.37</v>
      </c>
      <c r="T22" s="16">
        <v>0.45</v>
      </c>
      <c r="U22" s="16">
        <v>0.23</v>
      </c>
      <c r="V22" s="16">
        <v>0.28000000000000003</v>
      </c>
      <c r="W22" s="16">
        <v>0.23</v>
      </c>
      <c r="X22" s="16">
        <v>0.3</v>
      </c>
      <c r="Y22" s="16">
        <v>0.3</v>
      </c>
      <c r="Z22" s="13" t="s">
        <v>253</v>
      </c>
      <c r="AA22" s="16">
        <v>0.68</v>
      </c>
      <c r="AB22" s="16">
        <v>0.42</v>
      </c>
      <c r="AC22" s="16">
        <v>0.19</v>
      </c>
      <c r="AD22" s="16">
        <v>0.34</v>
      </c>
      <c r="AE22" s="16">
        <v>0.26</v>
      </c>
      <c r="AF22" s="16">
        <v>0.28000000000000003</v>
      </c>
      <c r="AG22" s="16">
        <v>0.33</v>
      </c>
      <c r="AH22" s="16">
        <v>0.32</v>
      </c>
      <c r="AI22" s="16">
        <v>0.31</v>
      </c>
      <c r="AJ22" s="16">
        <v>0.39</v>
      </c>
      <c r="AK22" s="16">
        <v>0.26</v>
      </c>
      <c r="AL22" s="19">
        <v>0.45</v>
      </c>
      <c r="AM22" s="16">
        <v>0.32</v>
      </c>
      <c r="AN22" s="16">
        <v>0.28000000000000003</v>
      </c>
      <c r="AO22" s="16">
        <v>0.28000000000000003</v>
      </c>
      <c r="AP22" s="16">
        <v>0.31</v>
      </c>
      <c r="AQ22" s="16">
        <v>0.27</v>
      </c>
      <c r="AR22" s="16">
        <v>0.18</v>
      </c>
      <c r="AS22" s="16">
        <v>0.27</v>
      </c>
      <c r="AT22" s="16">
        <v>0.38</v>
      </c>
      <c r="AU22" s="16">
        <v>0.28999999999999998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10" t="s">
        <v>254</v>
      </c>
      <c r="F23" s="10" t="s">
        <v>390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487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545</v>
      </c>
      <c r="AK23" s="10" t="s">
        <v>151</v>
      </c>
      <c r="AL23" s="23" t="s">
        <v>546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474</v>
      </c>
      <c r="B24" s="11">
        <v>428</v>
      </c>
      <c r="C24" s="12">
        <v>231</v>
      </c>
      <c r="D24" s="12">
        <v>197</v>
      </c>
      <c r="E24" s="12">
        <v>33</v>
      </c>
      <c r="F24" s="18">
        <v>76</v>
      </c>
      <c r="G24" s="12">
        <v>114</v>
      </c>
      <c r="H24" s="12">
        <v>81</v>
      </c>
      <c r="I24" s="12">
        <v>124</v>
      </c>
      <c r="J24" s="17">
        <v>85</v>
      </c>
      <c r="K24" s="18">
        <v>68</v>
      </c>
      <c r="L24" s="12">
        <v>131</v>
      </c>
      <c r="M24" s="12">
        <v>144</v>
      </c>
      <c r="N24" s="12">
        <v>6</v>
      </c>
      <c r="O24" s="12">
        <v>72</v>
      </c>
      <c r="P24" s="12">
        <v>165</v>
      </c>
      <c r="Q24" s="12">
        <v>185</v>
      </c>
      <c r="R24" s="12">
        <v>154</v>
      </c>
      <c r="S24" s="18">
        <v>48</v>
      </c>
      <c r="T24" s="12">
        <v>4</v>
      </c>
      <c r="U24" s="12">
        <v>24</v>
      </c>
      <c r="V24" s="12">
        <v>145</v>
      </c>
      <c r="W24" s="12">
        <v>6</v>
      </c>
      <c r="X24" s="12">
        <v>16</v>
      </c>
      <c r="Y24" s="12">
        <v>20</v>
      </c>
      <c r="Z24" s="12">
        <v>1</v>
      </c>
      <c r="AA24" s="12">
        <v>1</v>
      </c>
      <c r="AB24" s="12">
        <v>4</v>
      </c>
      <c r="AC24" s="12">
        <v>5</v>
      </c>
      <c r="AD24" s="12">
        <v>206</v>
      </c>
      <c r="AE24" s="12">
        <v>26</v>
      </c>
      <c r="AF24" s="12">
        <v>46</v>
      </c>
      <c r="AG24" s="12">
        <v>26</v>
      </c>
      <c r="AH24" s="12">
        <v>225</v>
      </c>
      <c r="AI24" s="12">
        <v>203</v>
      </c>
      <c r="AJ24" s="12">
        <v>74</v>
      </c>
      <c r="AK24" s="12">
        <v>71</v>
      </c>
      <c r="AL24" s="18">
        <v>27</v>
      </c>
      <c r="AM24" s="12">
        <v>19</v>
      </c>
      <c r="AN24" s="12">
        <v>34</v>
      </c>
      <c r="AO24" s="17">
        <v>81</v>
      </c>
      <c r="AP24" s="12">
        <v>19</v>
      </c>
      <c r="AQ24" s="12">
        <v>35</v>
      </c>
      <c r="AR24" s="12">
        <v>12</v>
      </c>
      <c r="AS24" s="12">
        <v>44</v>
      </c>
      <c r="AT24" s="12">
        <v>12</v>
      </c>
      <c r="AU24" s="12">
        <v>122</v>
      </c>
    </row>
    <row r="25" spans="1:47" ht="17.25" customHeight="1" thickBot="1" x14ac:dyDescent="0.25">
      <c r="A25" s="29"/>
      <c r="B25" s="15">
        <v>0.43</v>
      </c>
      <c r="C25" s="16">
        <v>0.47</v>
      </c>
      <c r="D25" s="16">
        <v>0.39</v>
      </c>
      <c r="E25" s="16">
        <v>0.36</v>
      </c>
      <c r="F25" s="21">
        <v>0.35</v>
      </c>
      <c r="G25" s="16">
        <v>0.41</v>
      </c>
      <c r="H25" s="16">
        <v>0.51</v>
      </c>
      <c r="I25" s="16">
        <v>0.5</v>
      </c>
      <c r="J25" s="19">
        <v>0.53</v>
      </c>
      <c r="K25" s="21">
        <v>0.34</v>
      </c>
      <c r="L25" s="16">
        <v>0.45</v>
      </c>
      <c r="M25" s="16">
        <v>0.41</v>
      </c>
      <c r="N25" s="16">
        <v>0.67</v>
      </c>
      <c r="O25" s="16">
        <v>0.41</v>
      </c>
      <c r="P25" s="16">
        <v>0.44</v>
      </c>
      <c r="Q25" s="16">
        <v>0.42</v>
      </c>
      <c r="R25" s="16">
        <v>0.43</v>
      </c>
      <c r="S25" s="21">
        <v>0.33</v>
      </c>
      <c r="T25" s="16">
        <v>0.2</v>
      </c>
      <c r="U25" s="16">
        <v>0.51</v>
      </c>
      <c r="V25" s="16">
        <v>0.48</v>
      </c>
      <c r="W25" s="16">
        <v>0.46</v>
      </c>
      <c r="X25" s="16">
        <v>0.45</v>
      </c>
      <c r="Y25" s="16">
        <v>0.4</v>
      </c>
      <c r="Z25" s="16">
        <v>1</v>
      </c>
      <c r="AA25" s="16">
        <v>0.32</v>
      </c>
      <c r="AB25" s="16">
        <v>0.33</v>
      </c>
      <c r="AC25" s="16">
        <v>0.32</v>
      </c>
      <c r="AD25" s="16">
        <v>0.4</v>
      </c>
      <c r="AE25" s="16">
        <v>0.51</v>
      </c>
      <c r="AF25" s="16">
        <v>0.45</v>
      </c>
      <c r="AG25" s="16">
        <v>0.38</v>
      </c>
      <c r="AH25" s="16">
        <v>0.41</v>
      </c>
      <c r="AI25" s="16">
        <v>0.45</v>
      </c>
      <c r="AJ25" s="16">
        <v>0.42</v>
      </c>
      <c r="AK25" s="16">
        <v>0.52</v>
      </c>
      <c r="AL25" s="21">
        <v>0.31</v>
      </c>
      <c r="AM25" s="16">
        <v>0.36</v>
      </c>
      <c r="AN25" s="16">
        <v>0.42</v>
      </c>
      <c r="AO25" s="19">
        <v>0.54</v>
      </c>
      <c r="AP25" s="16">
        <v>0.34</v>
      </c>
      <c r="AQ25" s="16">
        <v>0.47</v>
      </c>
      <c r="AR25" s="16">
        <v>0.45</v>
      </c>
      <c r="AS25" s="16">
        <v>0.39</v>
      </c>
      <c r="AT25" s="16">
        <v>0.27</v>
      </c>
      <c r="AU25" s="16">
        <v>0.38</v>
      </c>
    </row>
    <row r="26" spans="1:47" ht="17.25" customHeight="1" thickBot="1" x14ac:dyDescent="0.25">
      <c r="A26" s="29"/>
      <c r="B26" s="22" t="s">
        <v>547</v>
      </c>
      <c r="C26" s="10" t="s">
        <v>207</v>
      </c>
      <c r="D26" s="10" t="s">
        <v>151</v>
      </c>
      <c r="E26" s="10" t="s">
        <v>254</v>
      </c>
      <c r="F26" s="20" t="s">
        <v>151</v>
      </c>
      <c r="G26" s="10" t="s">
        <v>151</v>
      </c>
      <c r="H26" s="10" t="s">
        <v>304</v>
      </c>
      <c r="I26" s="10" t="s">
        <v>304</v>
      </c>
      <c r="J26" s="23" t="s">
        <v>548</v>
      </c>
      <c r="K26" s="20" t="s">
        <v>151</v>
      </c>
      <c r="L26" s="10" t="s">
        <v>214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20" t="s">
        <v>151</v>
      </c>
      <c r="T26" s="10" t="s">
        <v>255</v>
      </c>
      <c r="U26" s="10" t="s">
        <v>375</v>
      </c>
      <c r="V26" s="10" t="s">
        <v>464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375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549</v>
      </c>
      <c r="AL26" s="20" t="s">
        <v>254</v>
      </c>
      <c r="AM26" s="10" t="s">
        <v>254</v>
      </c>
      <c r="AN26" s="10" t="s">
        <v>254</v>
      </c>
      <c r="AO26" s="23" t="s">
        <v>550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475</v>
      </c>
      <c r="B27" s="11">
        <v>135</v>
      </c>
      <c r="C27" s="12">
        <v>76</v>
      </c>
      <c r="D27" s="12">
        <v>59</v>
      </c>
      <c r="E27" s="12">
        <v>12</v>
      </c>
      <c r="F27" s="12">
        <v>20</v>
      </c>
      <c r="G27" s="12">
        <v>33</v>
      </c>
      <c r="H27" s="12">
        <v>18</v>
      </c>
      <c r="I27" s="17">
        <v>52</v>
      </c>
      <c r="J27" s="12">
        <v>19</v>
      </c>
      <c r="K27" s="12">
        <v>23</v>
      </c>
      <c r="L27" s="12">
        <v>46</v>
      </c>
      <c r="M27" s="12">
        <v>47</v>
      </c>
      <c r="N27" s="12">
        <v>1</v>
      </c>
      <c r="O27" s="12">
        <v>25</v>
      </c>
      <c r="P27" s="12">
        <v>47</v>
      </c>
      <c r="Q27" s="12">
        <v>61</v>
      </c>
      <c r="R27" s="12">
        <v>43</v>
      </c>
      <c r="S27" s="12">
        <v>19</v>
      </c>
      <c r="T27" s="12">
        <v>2</v>
      </c>
      <c r="U27" s="12">
        <v>5</v>
      </c>
      <c r="V27" s="12">
        <v>52</v>
      </c>
      <c r="W27" s="12">
        <v>3</v>
      </c>
      <c r="X27" s="12">
        <v>4</v>
      </c>
      <c r="Y27" s="12">
        <v>3</v>
      </c>
      <c r="Z27" s="12" t="s">
        <v>253</v>
      </c>
      <c r="AA27" s="12" t="s">
        <v>253</v>
      </c>
      <c r="AB27" s="12">
        <v>1</v>
      </c>
      <c r="AC27" s="12">
        <v>2</v>
      </c>
      <c r="AD27" s="12">
        <v>63</v>
      </c>
      <c r="AE27" s="12">
        <v>5</v>
      </c>
      <c r="AF27" s="12">
        <v>8</v>
      </c>
      <c r="AG27" s="12">
        <v>9</v>
      </c>
      <c r="AH27" s="12">
        <v>71</v>
      </c>
      <c r="AI27" s="12">
        <v>64</v>
      </c>
      <c r="AJ27" s="12">
        <v>26</v>
      </c>
      <c r="AK27" s="12">
        <v>21</v>
      </c>
      <c r="AL27" s="12">
        <v>10</v>
      </c>
      <c r="AM27" s="12">
        <v>10</v>
      </c>
      <c r="AN27" s="12">
        <v>15</v>
      </c>
      <c r="AO27" s="12">
        <v>19</v>
      </c>
      <c r="AP27" s="12">
        <v>9</v>
      </c>
      <c r="AQ27" s="12">
        <v>6</v>
      </c>
      <c r="AR27" s="12">
        <v>4</v>
      </c>
      <c r="AS27" s="12">
        <v>10</v>
      </c>
      <c r="AT27" s="12">
        <v>4</v>
      </c>
      <c r="AU27" s="12">
        <v>33</v>
      </c>
    </row>
    <row r="28" spans="1:47" ht="17.25" customHeight="1" thickBot="1" x14ac:dyDescent="0.25">
      <c r="A28" s="29"/>
      <c r="B28" s="15">
        <v>0.13</v>
      </c>
      <c r="C28" s="16">
        <v>0.15</v>
      </c>
      <c r="D28" s="16">
        <v>0.12</v>
      </c>
      <c r="E28" s="16">
        <v>0.14000000000000001</v>
      </c>
      <c r="F28" s="16">
        <v>0.09</v>
      </c>
      <c r="G28" s="16">
        <v>0.12</v>
      </c>
      <c r="H28" s="16">
        <v>0.11</v>
      </c>
      <c r="I28" s="19">
        <v>0.21</v>
      </c>
      <c r="J28" s="16">
        <v>0.12</v>
      </c>
      <c r="K28" s="16">
        <v>0.11</v>
      </c>
      <c r="L28" s="16">
        <v>0.16</v>
      </c>
      <c r="M28" s="16">
        <v>0.13</v>
      </c>
      <c r="N28" s="16">
        <v>0.11</v>
      </c>
      <c r="O28" s="16">
        <v>0.15</v>
      </c>
      <c r="P28" s="16">
        <v>0.13</v>
      </c>
      <c r="Q28" s="16">
        <v>0.14000000000000001</v>
      </c>
      <c r="R28" s="16">
        <v>0.12</v>
      </c>
      <c r="S28" s="16">
        <v>0.13</v>
      </c>
      <c r="T28" s="16">
        <v>0.1</v>
      </c>
      <c r="U28" s="16">
        <v>0.11</v>
      </c>
      <c r="V28" s="16">
        <v>0.17</v>
      </c>
      <c r="W28" s="16">
        <v>0.23</v>
      </c>
      <c r="X28" s="16">
        <v>0.11</v>
      </c>
      <c r="Y28" s="16">
        <v>0.06</v>
      </c>
      <c r="Z28" s="13" t="s">
        <v>253</v>
      </c>
      <c r="AA28" s="13" t="s">
        <v>253</v>
      </c>
      <c r="AB28" s="16">
        <v>0.08</v>
      </c>
      <c r="AC28" s="16">
        <v>0.12</v>
      </c>
      <c r="AD28" s="16">
        <v>0.12</v>
      </c>
      <c r="AE28" s="16">
        <v>0.1</v>
      </c>
      <c r="AF28" s="16">
        <v>0.08</v>
      </c>
      <c r="AG28" s="16">
        <v>0.13</v>
      </c>
      <c r="AH28" s="16">
        <v>0.13</v>
      </c>
      <c r="AI28" s="16">
        <v>0.14000000000000001</v>
      </c>
      <c r="AJ28" s="16">
        <v>0.15</v>
      </c>
      <c r="AK28" s="16">
        <v>0.15</v>
      </c>
      <c r="AL28" s="16">
        <v>0.12</v>
      </c>
      <c r="AM28" s="16">
        <v>0.19</v>
      </c>
      <c r="AN28" s="16">
        <v>0.19</v>
      </c>
      <c r="AO28" s="16">
        <v>0.13</v>
      </c>
      <c r="AP28" s="16">
        <v>0.16</v>
      </c>
      <c r="AQ28" s="16">
        <v>0.08</v>
      </c>
      <c r="AR28" s="16">
        <v>0.15</v>
      </c>
      <c r="AS28" s="16">
        <v>0.09</v>
      </c>
      <c r="AT28" s="16">
        <v>0.09</v>
      </c>
      <c r="AU28" s="16">
        <v>0.1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23" t="s">
        <v>298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235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476</v>
      </c>
      <c r="B30" s="11">
        <v>563</v>
      </c>
      <c r="C30" s="17">
        <v>307</v>
      </c>
      <c r="D30" s="18">
        <v>256</v>
      </c>
      <c r="E30" s="12">
        <v>45</v>
      </c>
      <c r="F30" s="18">
        <v>96</v>
      </c>
      <c r="G30" s="12">
        <v>147</v>
      </c>
      <c r="H30" s="12">
        <v>98</v>
      </c>
      <c r="I30" s="17">
        <v>176</v>
      </c>
      <c r="J30" s="12">
        <v>104</v>
      </c>
      <c r="K30" s="18">
        <v>91</v>
      </c>
      <c r="L30" s="12">
        <v>177</v>
      </c>
      <c r="M30" s="12">
        <v>191</v>
      </c>
      <c r="N30" s="12">
        <v>7</v>
      </c>
      <c r="O30" s="12">
        <v>97</v>
      </c>
      <c r="P30" s="12">
        <v>213</v>
      </c>
      <c r="Q30" s="12">
        <v>246</v>
      </c>
      <c r="R30" s="12">
        <v>197</v>
      </c>
      <c r="S30" s="18">
        <v>67</v>
      </c>
      <c r="T30" s="12">
        <v>6</v>
      </c>
      <c r="U30" s="12">
        <v>29</v>
      </c>
      <c r="V30" s="17">
        <v>197</v>
      </c>
      <c r="W30" s="12">
        <v>9</v>
      </c>
      <c r="X30" s="12">
        <v>20</v>
      </c>
      <c r="Y30" s="12">
        <v>23</v>
      </c>
      <c r="Z30" s="12">
        <v>1</v>
      </c>
      <c r="AA30" s="12">
        <v>1</v>
      </c>
      <c r="AB30" s="12">
        <v>5</v>
      </c>
      <c r="AC30" s="12">
        <v>7</v>
      </c>
      <c r="AD30" s="12">
        <v>269</v>
      </c>
      <c r="AE30" s="12">
        <v>31</v>
      </c>
      <c r="AF30" s="12">
        <v>54</v>
      </c>
      <c r="AG30" s="12">
        <v>36</v>
      </c>
      <c r="AH30" s="12">
        <v>296</v>
      </c>
      <c r="AI30" s="12">
        <v>267</v>
      </c>
      <c r="AJ30" s="12">
        <v>100</v>
      </c>
      <c r="AK30" s="17">
        <v>92</v>
      </c>
      <c r="AL30" s="18">
        <v>37</v>
      </c>
      <c r="AM30" s="12">
        <v>29</v>
      </c>
      <c r="AN30" s="12">
        <v>49</v>
      </c>
      <c r="AO30" s="17">
        <v>100</v>
      </c>
      <c r="AP30" s="12">
        <v>28</v>
      </c>
      <c r="AQ30" s="12">
        <v>41</v>
      </c>
      <c r="AR30" s="12">
        <v>16</v>
      </c>
      <c r="AS30" s="12">
        <v>54</v>
      </c>
      <c r="AT30" s="18">
        <v>16</v>
      </c>
      <c r="AU30" s="18">
        <v>155</v>
      </c>
    </row>
    <row r="31" spans="1:47" ht="17.25" customHeight="1" thickBot="1" x14ac:dyDescent="0.25">
      <c r="A31" s="29"/>
      <c r="B31" s="15">
        <v>0.56000000000000005</v>
      </c>
      <c r="C31" s="19">
        <v>0.63</v>
      </c>
      <c r="D31" s="21">
        <v>0.5</v>
      </c>
      <c r="E31" s="16">
        <v>0.5</v>
      </c>
      <c r="F31" s="21">
        <v>0.43</v>
      </c>
      <c r="G31" s="16">
        <v>0.53</v>
      </c>
      <c r="H31" s="16">
        <v>0.61</v>
      </c>
      <c r="I31" s="19">
        <v>0.7</v>
      </c>
      <c r="J31" s="16">
        <v>0.65</v>
      </c>
      <c r="K31" s="21">
        <v>0.46</v>
      </c>
      <c r="L31" s="16">
        <v>0.61</v>
      </c>
      <c r="M31" s="16">
        <v>0.55000000000000004</v>
      </c>
      <c r="N31" s="16">
        <v>0.78</v>
      </c>
      <c r="O31" s="16">
        <v>0.56000000000000005</v>
      </c>
      <c r="P31" s="16">
        <v>0.56000000000000005</v>
      </c>
      <c r="Q31" s="16">
        <v>0.56000000000000005</v>
      </c>
      <c r="R31" s="16">
        <v>0.55000000000000004</v>
      </c>
      <c r="S31" s="21">
        <v>0.47</v>
      </c>
      <c r="T31" s="16">
        <v>0.3</v>
      </c>
      <c r="U31" s="16">
        <v>0.62</v>
      </c>
      <c r="V31" s="19">
        <v>0.65</v>
      </c>
      <c r="W31" s="16">
        <v>0.69</v>
      </c>
      <c r="X31" s="16">
        <v>0.56000000000000005</v>
      </c>
      <c r="Y31" s="16">
        <v>0.46</v>
      </c>
      <c r="Z31" s="16">
        <v>1</v>
      </c>
      <c r="AA31" s="16">
        <v>0.32</v>
      </c>
      <c r="AB31" s="16">
        <v>0.42</v>
      </c>
      <c r="AC31" s="16">
        <v>0.44</v>
      </c>
      <c r="AD31" s="16">
        <v>0.53</v>
      </c>
      <c r="AE31" s="16">
        <v>0.61</v>
      </c>
      <c r="AF31" s="16">
        <v>0.53</v>
      </c>
      <c r="AG31" s="16">
        <v>0.51</v>
      </c>
      <c r="AH31" s="16">
        <v>0.54</v>
      </c>
      <c r="AI31" s="16">
        <v>0.59</v>
      </c>
      <c r="AJ31" s="16">
        <v>0.56999999999999995</v>
      </c>
      <c r="AK31" s="19">
        <v>0.67</v>
      </c>
      <c r="AL31" s="21">
        <v>0.43</v>
      </c>
      <c r="AM31" s="16">
        <v>0.55000000000000004</v>
      </c>
      <c r="AN31" s="16">
        <v>0.6</v>
      </c>
      <c r="AO31" s="19">
        <v>0.67</v>
      </c>
      <c r="AP31" s="16">
        <v>0.49</v>
      </c>
      <c r="AQ31" s="16">
        <v>0.55000000000000004</v>
      </c>
      <c r="AR31" s="16">
        <v>0.6</v>
      </c>
      <c r="AS31" s="16">
        <v>0.47</v>
      </c>
      <c r="AT31" s="21">
        <v>0.36</v>
      </c>
      <c r="AU31" s="21">
        <v>0.49</v>
      </c>
    </row>
    <row r="32" spans="1:47" ht="17.25" customHeight="1" thickBot="1" x14ac:dyDescent="0.25">
      <c r="A32" s="29"/>
      <c r="B32" s="22" t="s">
        <v>551</v>
      </c>
      <c r="C32" s="23" t="s">
        <v>267</v>
      </c>
      <c r="D32" s="20" t="s">
        <v>151</v>
      </c>
      <c r="E32" s="10" t="s">
        <v>254</v>
      </c>
      <c r="F32" s="20" t="s">
        <v>151</v>
      </c>
      <c r="G32" s="10" t="s">
        <v>151</v>
      </c>
      <c r="H32" s="10" t="s">
        <v>209</v>
      </c>
      <c r="I32" s="23" t="s">
        <v>305</v>
      </c>
      <c r="J32" s="10" t="s">
        <v>506</v>
      </c>
      <c r="K32" s="20" t="s">
        <v>151</v>
      </c>
      <c r="L32" s="10" t="s">
        <v>214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20" t="s">
        <v>151</v>
      </c>
      <c r="T32" s="10" t="s">
        <v>255</v>
      </c>
      <c r="U32" s="10" t="s">
        <v>254</v>
      </c>
      <c r="V32" s="23" t="s">
        <v>552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456</v>
      </c>
      <c r="AK32" s="23" t="s">
        <v>553</v>
      </c>
      <c r="AL32" s="20" t="s">
        <v>254</v>
      </c>
      <c r="AM32" s="10" t="s">
        <v>254</v>
      </c>
      <c r="AN32" s="10" t="s">
        <v>421</v>
      </c>
      <c r="AO32" s="23" t="s">
        <v>553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20" t="s">
        <v>254</v>
      </c>
      <c r="AU32" s="20" t="s">
        <v>151</v>
      </c>
    </row>
    <row r="33" spans="1:47" ht="17.25" customHeight="1" thickBot="1" x14ac:dyDescent="0.25">
      <c r="A33" s="35" t="s">
        <v>477</v>
      </c>
      <c r="B33" s="11">
        <v>122</v>
      </c>
      <c r="C33" s="18">
        <v>36</v>
      </c>
      <c r="D33" s="17">
        <v>86</v>
      </c>
      <c r="E33" s="12">
        <v>10</v>
      </c>
      <c r="F33" s="17">
        <v>41</v>
      </c>
      <c r="G33" s="12">
        <v>45</v>
      </c>
      <c r="H33" s="12">
        <v>20</v>
      </c>
      <c r="I33" s="18">
        <v>7</v>
      </c>
      <c r="J33" s="12">
        <v>15</v>
      </c>
      <c r="K33" s="12">
        <v>33</v>
      </c>
      <c r="L33" s="12">
        <v>31</v>
      </c>
      <c r="M33" s="12">
        <v>43</v>
      </c>
      <c r="N33" s="12">
        <v>1</v>
      </c>
      <c r="O33" s="12">
        <v>22</v>
      </c>
      <c r="P33" s="12">
        <v>58</v>
      </c>
      <c r="Q33" s="12">
        <v>41</v>
      </c>
      <c r="R33" s="12">
        <v>41</v>
      </c>
      <c r="S33" s="12">
        <v>23</v>
      </c>
      <c r="T33" s="12">
        <v>5</v>
      </c>
      <c r="U33" s="12">
        <v>7</v>
      </c>
      <c r="V33" s="18">
        <v>20</v>
      </c>
      <c r="W33" s="12">
        <v>1</v>
      </c>
      <c r="X33" s="12">
        <v>5</v>
      </c>
      <c r="Y33" s="17">
        <v>12</v>
      </c>
      <c r="Z33" s="12" t="s">
        <v>253</v>
      </c>
      <c r="AA33" s="12" t="s">
        <v>253</v>
      </c>
      <c r="AB33" s="12">
        <v>2</v>
      </c>
      <c r="AC33" s="12">
        <v>6</v>
      </c>
      <c r="AD33" s="12">
        <v>66</v>
      </c>
      <c r="AE33" s="12">
        <v>7</v>
      </c>
      <c r="AF33" s="12">
        <v>19</v>
      </c>
      <c r="AG33" s="12">
        <v>11</v>
      </c>
      <c r="AH33" s="12">
        <v>79</v>
      </c>
      <c r="AI33" s="12">
        <v>43</v>
      </c>
      <c r="AJ33" s="18">
        <v>8</v>
      </c>
      <c r="AK33" s="12">
        <v>9</v>
      </c>
      <c r="AL33" s="12">
        <v>11</v>
      </c>
      <c r="AM33" s="12">
        <v>7</v>
      </c>
      <c r="AN33" s="12">
        <v>9</v>
      </c>
      <c r="AO33" s="18">
        <v>7</v>
      </c>
      <c r="AP33" s="12">
        <v>11</v>
      </c>
      <c r="AQ33" s="12">
        <v>14</v>
      </c>
      <c r="AR33" s="12">
        <v>6</v>
      </c>
      <c r="AS33" s="17">
        <v>29</v>
      </c>
      <c r="AT33" s="17">
        <v>12</v>
      </c>
      <c r="AU33" s="17">
        <v>72</v>
      </c>
    </row>
    <row r="34" spans="1:47" ht="17.25" customHeight="1" thickBot="1" x14ac:dyDescent="0.25">
      <c r="A34" s="29"/>
      <c r="B34" s="15">
        <v>0.12</v>
      </c>
      <c r="C34" s="21">
        <v>7.0000000000000007E-2</v>
      </c>
      <c r="D34" s="19">
        <v>0.17</v>
      </c>
      <c r="E34" s="16">
        <v>0.11</v>
      </c>
      <c r="F34" s="19">
        <v>0.18</v>
      </c>
      <c r="G34" s="16">
        <v>0.16</v>
      </c>
      <c r="H34" s="16">
        <v>0.12</v>
      </c>
      <c r="I34" s="21">
        <v>0.03</v>
      </c>
      <c r="J34" s="16">
        <v>0.09</v>
      </c>
      <c r="K34" s="16">
        <v>0.17</v>
      </c>
      <c r="L34" s="16">
        <v>0.11</v>
      </c>
      <c r="M34" s="16">
        <v>0.12</v>
      </c>
      <c r="N34" s="16">
        <v>0.11</v>
      </c>
      <c r="O34" s="16">
        <v>0.13</v>
      </c>
      <c r="P34" s="16">
        <v>0.15</v>
      </c>
      <c r="Q34" s="16">
        <v>0.09</v>
      </c>
      <c r="R34" s="16">
        <v>0.12</v>
      </c>
      <c r="S34" s="16">
        <v>0.16</v>
      </c>
      <c r="T34" s="16">
        <v>0.25</v>
      </c>
      <c r="U34" s="16">
        <v>0.15</v>
      </c>
      <c r="V34" s="21">
        <v>7.0000000000000007E-2</v>
      </c>
      <c r="W34" s="16">
        <v>0.08</v>
      </c>
      <c r="X34" s="16">
        <v>0.14000000000000001</v>
      </c>
      <c r="Y34" s="19">
        <v>0.24</v>
      </c>
      <c r="Z34" s="13" t="s">
        <v>253</v>
      </c>
      <c r="AA34" s="13" t="s">
        <v>253</v>
      </c>
      <c r="AB34" s="16">
        <v>0.16</v>
      </c>
      <c r="AC34" s="16">
        <v>0.37</v>
      </c>
      <c r="AD34" s="16">
        <v>0.13</v>
      </c>
      <c r="AE34" s="16">
        <v>0.14000000000000001</v>
      </c>
      <c r="AF34" s="16">
        <v>0.19</v>
      </c>
      <c r="AG34" s="16">
        <v>0.16</v>
      </c>
      <c r="AH34" s="16">
        <v>0.14000000000000001</v>
      </c>
      <c r="AI34" s="16">
        <v>0.1</v>
      </c>
      <c r="AJ34" s="21">
        <v>0.05</v>
      </c>
      <c r="AK34" s="16">
        <v>0.06</v>
      </c>
      <c r="AL34" s="16">
        <v>0.13</v>
      </c>
      <c r="AM34" s="16">
        <v>0.13</v>
      </c>
      <c r="AN34" s="16">
        <v>0.11</v>
      </c>
      <c r="AO34" s="21">
        <v>0.05</v>
      </c>
      <c r="AP34" s="16">
        <v>0.19</v>
      </c>
      <c r="AQ34" s="16">
        <v>0.19</v>
      </c>
      <c r="AR34" s="16">
        <v>0.22</v>
      </c>
      <c r="AS34" s="19">
        <v>0.25</v>
      </c>
      <c r="AT34" s="19">
        <v>0.26</v>
      </c>
      <c r="AU34" s="19">
        <v>0.23</v>
      </c>
    </row>
    <row r="35" spans="1:47" ht="17.25" customHeight="1" thickBot="1" x14ac:dyDescent="0.25">
      <c r="A35" s="29"/>
      <c r="B35" s="22" t="s">
        <v>486</v>
      </c>
      <c r="C35" s="20" t="s">
        <v>151</v>
      </c>
      <c r="D35" s="23" t="s">
        <v>272</v>
      </c>
      <c r="E35" s="10" t="s">
        <v>273</v>
      </c>
      <c r="F35" s="23" t="s">
        <v>516</v>
      </c>
      <c r="G35" s="10" t="s">
        <v>212</v>
      </c>
      <c r="H35" s="10" t="s">
        <v>212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220</v>
      </c>
      <c r="Q35" s="10" t="s">
        <v>151</v>
      </c>
      <c r="R35" s="10" t="s">
        <v>225</v>
      </c>
      <c r="S35" s="10" t="s">
        <v>225</v>
      </c>
      <c r="T35" s="10" t="s">
        <v>255</v>
      </c>
      <c r="U35" s="10" t="s">
        <v>254</v>
      </c>
      <c r="V35" s="20" t="s">
        <v>151</v>
      </c>
      <c r="W35" s="10" t="s">
        <v>255</v>
      </c>
      <c r="X35" s="10" t="s">
        <v>254</v>
      </c>
      <c r="Y35" s="23" t="s">
        <v>282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225</v>
      </c>
      <c r="AE35" s="10" t="s">
        <v>254</v>
      </c>
      <c r="AF35" s="10" t="s">
        <v>225</v>
      </c>
      <c r="AG35" s="10" t="s">
        <v>279</v>
      </c>
      <c r="AH35" s="10" t="s">
        <v>238</v>
      </c>
      <c r="AI35" s="10" t="s">
        <v>151</v>
      </c>
      <c r="AJ35" s="20" t="s">
        <v>151</v>
      </c>
      <c r="AK35" s="10" t="s">
        <v>151</v>
      </c>
      <c r="AL35" s="10" t="s">
        <v>288</v>
      </c>
      <c r="AM35" s="10" t="s">
        <v>254</v>
      </c>
      <c r="AN35" s="10" t="s">
        <v>254</v>
      </c>
      <c r="AO35" s="20" t="s">
        <v>151</v>
      </c>
      <c r="AP35" s="10" t="s">
        <v>325</v>
      </c>
      <c r="AQ35" s="10" t="s">
        <v>325</v>
      </c>
      <c r="AR35" s="10" t="s">
        <v>255</v>
      </c>
      <c r="AS35" s="23" t="s">
        <v>490</v>
      </c>
      <c r="AT35" s="23" t="s">
        <v>320</v>
      </c>
      <c r="AU35" s="23" t="s">
        <v>532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28" display="Sommaire" xr:uid="{00000000-0004-0000-1B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workbookViewId="0">
      <pane xSplit="1" ySplit="5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5" width="20" customWidth="1"/>
  </cols>
  <sheetData>
    <row r="1" spans="1:5" ht="13" customHeight="1" thickBot="1" x14ac:dyDescent="0.25">
      <c r="A1" s="5" t="s">
        <v>149</v>
      </c>
      <c r="B1" s="5"/>
      <c r="C1" s="5"/>
      <c r="D1" s="5"/>
      <c r="E1" s="5"/>
    </row>
    <row r="2" spans="1:5" ht="24.25" customHeight="1" thickBot="1" x14ac:dyDescent="0.25">
      <c r="A2" s="30" t="s">
        <v>150</v>
      </c>
      <c r="B2" s="29"/>
      <c r="C2" s="29"/>
      <c r="D2" s="29"/>
      <c r="E2" s="29"/>
    </row>
    <row r="3" spans="1:5" ht="34.5" customHeight="1" thickBot="1" x14ac:dyDescent="0.25">
      <c r="A3" s="31" t="s">
        <v>344</v>
      </c>
      <c r="B3" s="29"/>
      <c r="C3" s="29"/>
      <c r="D3" s="29"/>
      <c r="E3" s="29"/>
    </row>
    <row r="4" spans="1:5" ht="17.25" customHeight="1" thickBot="1" x14ac:dyDescent="0.25">
      <c r="A4" s="32"/>
      <c r="B4" s="33" t="s">
        <v>151</v>
      </c>
      <c r="C4" s="34"/>
      <c r="D4" s="34"/>
      <c r="E4" s="34"/>
    </row>
    <row r="5" spans="1:5" ht="34.5" customHeight="1" thickBot="1" x14ac:dyDescent="0.25">
      <c r="A5" s="29"/>
      <c r="B5" s="7" t="s">
        <v>345</v>
      </c>
      <c r="C5" s="7" t="s">
        <v>346</v>
      </c>
      <c r="D5" s="7" t="s">
        <v>347</v>
      </c>
      <c r="E5" s="7" t="s">
        <v>348</v>
      </c>
    </row>
    <row r="6" spans="1:5" ht="3.75" customHeight="1" thickBot="1" x14ac:dyDescent="0.25">
      <c r="A6" s="5"/>
      <c r="B6" s="8"/>
      <c r="C6" s="8"/>
      <c r="D6" s="8"/>
      <c r="E6" s="8"/>
    </row>
    <row r="7" spans="1:5" ht="17.25" customHeight="1" thickBot="1" x14ac:dyDescent="0.25">
      <c r="A7" s="9" t="s">
        <v>151</v>
      </c>
      <c r="B7" s="10"/>
      <c r="C7" s="10"/>
      <c r="D7" s="10"/>
      <c r="E7" s="10"/>
    </row>
    <row r="8" spans="1:5" ht="17.25" customHeight="1" thickBot="1" x14ac:dyDescent="0.25">
      <c r="A8" s="35" t="s">
        <v>251</v>
      </c>
      <c r="B8" s="11">
        <v>1001</v>
      </c>
      <c r="C8" s="12">
        <v>1001</v>
      </c>
      <c r="D8" s="12">
        <v>1001</v>
      </c>
      <c r="E8" s="12">
        <v>1001</v>
      </c>
    </row>
    <row r="9" spans="1:5" ht="17.25" customHeight="1" thickBot="1" x14ac:dyDescent="0.25">
      <c r="A9" s="29"/>
      <c r="B9" s="13" t="s">
        <v>151</v>
      </c>
      <c r="C9" s="13" t="s">
        <v>151</v>
      </c>
      <c r="D9" s="13" t="s">
        <v>151</v>
      </c>
      <c r="E9" s="13" t="s">
        <v>151</v>
      </c>
    </row>
    <row r="10" spans="1:5" ht="17.25" customHeight="1" thickBot="1" x14ac:dyDescent="0.25">
      <c r="A10" s="35" t="s">
        <v>252</v>
      </c>
      <c r="B10" s="11">
        <v>1001</v>
      </c>
      <c r="C10" s="12">
        <v>1001</v>
      </c>
      <c r="D10" s="12">
        <v>1001</v>
      </c>
      <c r="E10" s="12">
        <v>1001</v>
      </c>
    </row>
    <row r="11" spans="1:5" ht="17.25" customHeight="1" thickBot="1" x14ac:dyDescent="0.25">
      <c r="A11" s="29"/>
      <c r="B11" s="13" t="s">
        <v>151</v>
      </c>
      <c r="C11" s="13" t="s">
        <v>151</v>
      </c>
      <c r="D11" s="13" t="s">
        <v>151</v>
      </c>
      <c r="E11" s="13" t="s">
        <v>151</v>
      </c>
    </row>
    <row r="12" spans="1:5" ht="17.25" customHeight="1" thickBot="1" x14ac:dyDescent="0.25">
      <c r="A12" s="35" t="s">
        <v>349</v>
      </c>
      <c r="B12" s="11">
        <v>548</v>
      </c>
      <c r="C12" s="12">
        <v>183</v>
      </c>
      <c r="D12" s="12">
        <v>222</v>
      </c>
      <c r="E12" s="12">
        <v>46</v>
      </c>
    </row>
    <row r="13" spans="1:5" ht="17.25" customHeight="1" thickBot="1" x14ac:dyDescent="0.25">
      <c r="A13" s="29"/>
      <c r="B13" s="15">
        <v>0.55000000000000004</v>
      </c>
      <c r="C13" s="16">
        <v>0.18</v>
      </c>
      <c r="D13" s="16">
        <v>0.22</v>
      </c>
      <c r="E13" s="16">
        <v>0.05</v>
      </c>
    </row>
    <row r="14" spans="1:5" ht="17.25" customHeight="1" thickBot="1" x14ac:dyDescent="0.25">
      <c r="A14" s="35" t="s">
        <v>350</v>
      </c>
      <c r="B14" s="11">
        <v>293</v>
      </c>
      <c r="C14" s="12">
        <v>152</v>
      </c>
      <c r="D14" s="12">
        <v>321</v>
      </c>
      <c r="E14" s="12">
        <v>234</v>
      </c>
    </row>
    <row r="15" spans="1:5" ht="17.25" customHeight="1" thickBot="1" x14ac:dyDescent="0.25">
      <c r="A15" s="29"/>
      <c r="B15" s="15">
        <v>0.28999999999999998</v>
      </c>
      <c r="C15" s="16">
        <v>0.15</v>
      </c>
      <c r="D15" s="16">
        <v>0.32</v>
      </c>
      <c r="E15" s="16">
        <v>0.23</v>
      </c>
    </row>
    <row r="16" spans="1:5" ht="17.25" customHeight="1" thickBot="1" x14ac:dyDescent="0.25">
      <c r="A16" s="35" t="s">
        <v>351</v>
      </c>
      <c r="B16" s="11">
        <v>122</v>
      </c>
      <c r="C16" s="12">
        <v>201</v>
      </c>
      <c r="D16" s="12">
        <v>293</v>
      </c>
      <c r="E16" s="12">
        <v>382</v>
      </c>
    </row>
    <row r="17" spans="1:5" ht="17.25" customHeight="1" thickBot="1" x14ac:dyDescent="0.25">
      <c r="A17" s="29"/>
      <c r="B17" s="15">
        <v>0.12</v>
      </c>
      <c r="C17" s="16">
        <v>0.2</v>
      </c>
      <c r="D17" s="16">
        <v>0.28999999999999998</v>
      </c>
      <c r="E17" s="16">
        <v>0.38</v>
      </c>
    </row>
    <row r="18" spans="1:5" ht="17.25" customHeight="1" thickBot="1" x14ac:dyDescent="0.25">
      <c r="A18" s="35" t="s">
        <v>352</v>
      </c>
      <c r="B18" s="11">
        <v>36</v>
      </c>
      <c r="C18" s="12">
        <v>463</v>
      </c>
      <c r="D18" s="12">
        <v>163</v>
      </c>
      <c r="E18" s="12">
        <v>338</v>
      </c>
    </row>
    <row r="19" spans="1:5" ht="17.25" customHeight="1" thickBot="1" x14ac:dyDescent="0.25">
      <c r="A19" s="29"/>
      <c r="B19" s="15">
        <v>0.04</v>
      </c>
      <c r="C19" s="16">
        <v>0.46</v>
      </c>
      <c r="D19" s="16">
        <v>0.16</v>
      </c>
      <c r="E19" s="16">
        <v>0.34</v>
      </c>
    </row>
    <row r="20" spans="1:5" ht="17.25" customHeight="1" thickBot="1" x14ac:dyDescent="0.25">
      <c r="A20" s="35" t="s">
        <v>353</v>
      </c>
      <c r="B20" s="11">
        <v>2</v>
      </c>
      <c r="C20" s="12">
        <v>1</v>
      </c>
      <c r="D20" s="12">
        <v>2</v>
      </c>
      <c r="E20" s="12">
        <v>1</v>
      </c>
    </row>
    <row r="21" spans="1:5" ht="17.25" customHeight="1" thickBot="1" x14ac:dyDescent="0.25">
      <c r="A21" s="29"/>
      <c r="B21" s="14" t="s">
        <v>254</v>
      </c>
      <c r="C21" s="13" t="s">
        <v>254</v>
      </c>
      <c r="D21" s="13" t="s">
        <v>254</v>
      </c>
      <c r="E21" s="13" t="s">
        <v>254</v>
      </c>
    </row>
    <row r="22" spans="1:5" ht="17.25" customHeight="1" thickBot="1" x14ac:dyDescent="0.25">
      <c r="A22" s="36" t="s">
        <v>266</v>
      </c>
      <c r="B22" s="29"/>
      <c r="C22" s="29"/>
      <c r="D22" s="29"/>
      <c r="E22" s="29"/>
    </row>
  </sheetData>
  <mergeCells count="12">
    <mergeCell ref="A20:A21"/>
    <mergeCell ref="A22:E22"/>
    <mergeCell ref="A10:A11"/>
    <mergeCell ref="A12:A13"/>
    <mergeCell ref="A14:A15"/>
    <mergeCell ref="A16:A17"/>
    <mergeCell ref="A18:A19"/>
    <mergeCell ref="A2:E2"/>
    <mergeCell ref="A3:E3"/>
    <mergeCell ref="A4:A5"/>
    <mergeCell ref="B4:E4"/>
    <mergeCell ref="A8:A9"/>
  </mergeCells>
  <hyperlinks>
    <hyperlink ref="A1" location="'Sommaire'!A11" display="Sommaire" xr:uid="{00000000-0004-0000-0A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554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471</v>
      </c>
      <c r="B15" s="11">
        <v>31</v>
      </c>
      <c r="C15" s="12">
        <v>18</v>
      </c>
      <c r="D15" s="12">
        <v>13</v>
      </c>
      <c r="E15" s="12">
        <v>6</v>
      </c>
      <c r="F15" s="17">
        <v>16</v>
      </c>
      <c r="G15" s="12">
        <v>7</v>
      </c>
      <c r="H15" s="12">
        <v>2</v>
      </c>
      <c r="I15" s="18" t="s">
        <v>253</v>
      </c>
      <c r="J15" s="12">
        <v>5</v>
      </c>
      <c r="K15" s="12">
        <v>5</v>
      </c>
      <c r="L15" s="12">
        <v>9</v>
      </c>
      <c r="M15" s="12">
        <v>12</v>
      </c>
      <c r="N15" s="12">
        <v>1</v>
      </c>
      <c r="O15" s="12">
        <v>4</v>
      </c>
      <c r="P15" s="12">
        <v>9</v>
      </c>
      <c r="Q15" s="12">
        <v>17</v>
      </c>
      <c r="R15" s="12">
        <v>14</v>
      </c>
      <c r="S15" s="12">
        <v>7</v>
      </c>
      <c r="T15" s="12">
        <v>1</v>
      </c>
      <c r="U15" s="12" t="s">
        <v>253</v>
      </c>
      <c r="V15" s="18">
        <v>2</v>
      </c>
      <c r="W15" s="12">
        <v>2</v>
      </c>
      <c r="X15" s="12">
        <v>1</v>
      </c>
      <c r="Y15" s="12">
        <v>1</v>
      </c>
      <c r="Z15" s="12">
        <v>1</v>
      </c>
      <c r="AA15" s="12">
        <v>1</v>
      </c>
      <c r="AB15" s="12" t="s">
        <v>253</v>
      </c>
      <c r="AC15" s="12">
        <v>1</v>
      </c>
      <c r="AD15" s="12">
        <v>21</v>
      </c>
      <c r="AE15" s="12">
        <v>2</v>
      </c>
      <c r="AF15" s="12">
        <v>3</v>
      </c>
      <c r="AG15" s="12">
        <v>4</v>
      </c>
      <c r="AH15" s="12">
        <v>16</v>
      </c>
      <c r="AI15" s="12">
        <v>15</v>
      </c>
      <c r="AJ15" s="12">
        <v>5</v>
      </c>
      <c r="AK15" s="12">
        <v>6</v>
      </c>
      <c r="AL15" s="12">
        <v>4</v>
      </c>
      <c r="AM15" s="12">
        <v>1</v>
      </c>
      <c r="AN15" s="12">
        <v>2</v>
      </c>
      <c r="AO15" s="12">
        <v>3</v>
      </c>
      <c r="AP15" s="12">
        <v>3</v>
      </c>
      <c r="AQ15" s="12">
        <v>4</v>
      </c>
      <c r="AR15" s="12" t="s">
        <v>253</v>
      </c>
      <c r="AS15" s="12">
        <v>1</v>
      </c>
      <c r="AT15" s="12">
        <v>2</v>
      </c>
      <c r="AU15" s="12">
        <v>10</v>
      </c>
    </row>
    <row r="16" spans="1:47" ht="17.25" customHeight="1" thickBot="1" x14ac:dyDescent="0.25">
      <c r="A16" s="29"/>
      <c r="B16" s="15">
        <v>0.03</v>
      </c>
      <c r="C16" s="16">
        <v>0.04</v>
      </c>
      <c r="D16" s="16">
        <v>0.03</v>
      </c>
      <c r="E16" s="16">
        <v>7.0000000000000007E-2</v>
      </c>
      <c r="F16" s="19">
        <v>7.0000000000000007E-2</v>
      </c>
      <c r="G16" s="16">
        <v>0.03</v>
      </c>
      <c r="H16" s="16">
        <v>0.01</v>
      </c>
      <c r="I16" s="20" t="s">
        <v>253</v>
      </c>
      <c r="J16" s="16">
        <v>0.03</v>
      </c>
      <c r="K16" s="16">
        <v>0.02</v>
      </c>
      <c r="L16" s="16">
        <v>0.03</v>
      </c>
      <c r="M16" s="16">
        <v>0.03</v>
      </c>
      <c r="N16" s="16">
        <v>0.11</v>
      </c>
      <c r="O16" s="16">
        <v>0.02</v>
      </c>
      <c r="P16" s="16">
        <v>0.02</v>
      </c>
      <c r="Q16" s="16">
        <v>0.04</v>
      </c>
      <c r="R16" s="16">
        <v>0.04</v>
      </c>
      <c r="S16" s="16">
        <v>0.05</v>
      </c>
      <c r="T16" s="16">
        <v>0.05</v>
      </c>
      <c r="U16" s="13" t="s">
        <v>253</v>
      </c>
      <c r="V16" s="21">
        <v>0.01</v>
      </c>
      <c r="W16" s="16">
        <v>0.15</v>
      </c>
      <c r="X16" s="16">
        <v>0.03</v>
      </c>
      <c r="Y16" s="16">
        <v>0.02</v>
      </c>
      <c r="Z16" s="16">
        <v>1</v>
      </c>
      <c r="AA16" s="16">
        <v>0.34</v>
      </c>
      <c r="AB16" s="13" t="s">
        <v>253</v>
      </c>
      <c r="AC16" s="16">
        <v>0.06</v>
      </c>
      <c r="AD16" s="16">
        <v>0.04</v>
      </c>
      <c r="AE16" s="16">
        <v>0.04</v>
      </c>
      <c r="AF16" s="16">
        <v>0.03</v>
      </c>
      <c r="AG16" s="16">
        <v>0.06</v>
      </c>
      <c r="AH16" s="16">
        <v>0.03</v>
      </c>
      <c r="AI16" s="16">
        <v>0.03</v>
      </c>
      <c r="AJ16" s="16">
        <v>0.03</v>
      </c>
      <c r="AK16" s="16">
        <v>0.04</v>
      </c>
      <c r="AL16" s="16">
        <v>0.05</v>
      </c>
      <c r="AM16" s="16">
        <v>0.02</v>
      </c>
      <c r="AN16" s="16">
        <v>0.02</v>
      </c>
      <c r="AO16" s="16">
        <v>0.02</v>
      </c>
      <c r="AP16" s="16">
        <v>0.05</v>
      </c>
      <c r="AQ16" s="16">
        <v>0.05</v>
      </c>
      <c r="AR16" s="13" t="s">
        <v>253</v>
      </c>
      <c r="AS16" s="16">
        <v>0.01</v>
      </c>
      <c r="AT16" s="16">
        <v>0.04</v>
      </c>
      <c r="AU16" s="16">
        <v>0.03</v>
      </c>
    </row>
    <row r="17" spans="1:47" ht="17.25" customHeight="1" thickBot="1" x14ac:dyDescent="0.25">
      <c r="A17" s="29"/>
      <c r="B17" s="22" t="s">
        <v>555</v>
      </c>
      <c r="C17" s="10" t="s">
        <v>151</v>
      </c>
      <c r="D17" s="10" t="s">
        <v>151</v>
      </c>
      <c r="E17" s="10" t="s">
        <v>378</v>
      </c>
      <c r="F17" s="23" t="s">
        <v>274</v>
      </c>
      <c r="G17" s="10" t="s">
        <v>212</v>
      </c>
      <c r="H17" s="10" t="s">
        <v>151</v>
      </c>
      <c r="I17" s="2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225</v>
      </c>
      <c r="S17" s="10" t="s">
        <v>225</v>
      </c>
      <c r="T17" s="10" t="s">
        <v>255</v>
      </c>
      <c r="U17" s="10" t="s">
        <v>254</v>
      </c>
      <c r="V17" s="2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225</v>
      </c>
      <c r="AE17" s="10" t="s">
        <v>254</v>
      </c>
      <c r="AF17" s="10" t="s">
        <v>151</v>
      </c>
      <c r="AG17" s="10" t="s">
        <v>279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472</v>
      </c>
      <c r="B18" s="11">
        <v>117</v>
      </c>
      <c r="C18" s="12">
        <v>55</v>
      </c>
      <c r="D18" s="12">
        <v>62</v>
      </c>
      <c r="E18" s="17">
        <v>23</v>
      </c>
      <c r="F18" s="17">
        <v>43</v>
      </c>
      <c r="G18" s="12">
        <v>27</v>
      </c>
      <c r="H18" s="12">
        <v>12</v>
      </c>
      <c r="I18" s="18">
        <v>12</v>
      </c>
      <c r="J18" s="12">
        <v>25</v>
      </c>
      <c r="K18" s="12">
        <v>18</v>
      </c>
      <c r="L18" s="12">
        <v>31</v>
      </c>
      <c r="M18" s="12">
        <v>43</v>
      </c>
      <c r="N18" s="12">
        <v>2</v>
      </c>
      <c r="O18" s="12">
        <v>15</v>
      </c>
      <c r="P18" s="12">
        <v>40</v>
      </c>
      <c r="Q18" s="12">
        <v>60</v>
      </c>
      <c r="R18" s="12">
        <v>46</v>
      </c>
      <c r="S18" s="12">
        <v>21</v>
      </c>
      <c r="T18" s="12">
        <v>5</v>
      </c>
      <c r="U18" s="12">
        <v>5</v>
      </c>
      <c r="V18" s="18">
        <v>20</v>
      </c>
      <c r="W18" s="12">
        <v>1</v>
      </c>
      <c r="X18" s="17">
        <v>9</v>
      </c>
      <c r="Y18" s="12">
        <v>6</v>
      </c>
      <c r="Z18" s="12" t="s">
        <v>253</v>
      </c>
      <c r="AA18" s="12">
        <v>1</v>
      </c>
      <c r="AB18" s="12">
        <v>1</v>
      </c>
      <c r="AC18" s="12">
        <v>1</v>
      </c>
      <c r="AD18" s="12">
        <v>69</v>
      </c>
      <c r="AE18" s="12">
        <v>6</v>
      </c>
      <c r="AF18" s="12">
        <v>12</v>
      </c>
      <c r="AG18" s="17">
        <v>15</v>
      </c>
      <c r="AH18" s="12">
        <v>64</v>
      </c>
      <c r="AI18" s="12">
        <v>53</v>
      </c>
      <c r="AJ18" s="12">
        <v>22</v>
      </c>
      <c r="AK18" s="12">
        <v>17</v>
      </c>
      <c r="AL18" s="12">
        <v>8</v>
      </c>
      <c r="AM18" s="12">
        <v>2</v>
      </c>
      <c r="AN18" s="12">
        <v>9</v>
      </c>
      <c r="AO18" s="12">
        <v>13</v>
      </c>
      <c r="AP18" s="12">
        <v>7</v>
      </c>
      <c r="AQ18" s="12">
        <v>9</v>
      </c>
      <c r="AR18" s="12">
        <v>4</v>
      </c>
      <c r="AS18" s="12">
        <v>17</v>
      </c>
      <c r="AT18" s="12">
        <v>9</v>
      </c>
      <c r="AU18" s="12">
        <v>46</v>
      </c>
    </row>
    <row r="19" spans="1:47" ht="17.25" customHeight="1" thickBot="1" x14ac:dyDescent="0.25">
      <c r="A19" s="29"/>
      <c r="B19" s="15">
        <v>0.12</v>
      </c>
      <c r="C19" s="16">
        <v>0.11</v>
      </c>
      <c r="D19" s="16">
        <v>0.12</v>
      </c>
      <c r="E19" s="19">
        <v>0.25</v>
      </c>
      <c r="F19" s="19">
        <v>0.2</v>
      </c>
      <c r="G19" s="16">
        <v>0.1</v>
      </c>
      <c r="H19" s="16">
        <v>7.0000000000000007E-2</v>
      </c>
      <c r="I19" s="21">
        <v>0.05</v>
      </c>
      <c r="J19" s="16">
        <v>0.16</v>
      </c>
      <c r="K19" s="16">
        <v>0.09</v>
      </c>
      <c r="L19" s="16">
        <v>0.11</v>
      </c>
      <c r="M19" s="16">
        <v>0.12</v>
      </c>
      <c r="N19" s="16">
        <v>0.23</v>
      </c>
      <c r="O19" s="16">
        <v>0.09</v>
      </c>
      <c r="P19" s="16">
        <v>0.11</v>
      </c>
      <c r="Q19" s="16">
        <v>0.14000000000000001</v>
      </c>
      <c r="R19" s="16">
        <v>0.13</v>
      </c>
      <c r="S19" s="16">
        <v>0.15</v>
      </c>
      <c r="T19" s="16">
        <v>0.25</v>
      </c>
      <c r="U19" s="16">
        <v>0.11</v>
      </c>
      <c r="V19" s="21">
        <v>7.0000000000000007E-2</v>
      </c>
      <c r="W19" s="16">
        <v>0.08</v>
      </c>
      <c r="X19" s="19">
        <v>0.25</v>
      </c>
      <c r="Y19" s="16">
        <v>0.12</v>
      </c>
      <c r="Z19" s="13" t="s">
        <v>253</v>
      </c>
      <c r="AA19" s="16">
        <v>0.34</v>
      </c>
      <c r="AB19" s="16">
        <v>0.08</v>
      </c>
      <c r="AC19" s="16">
        <v>0.06</v>
      </c>
      <c r="AD19" s="16">
        <v>0.13</v>
      </c>
      <c r="AE19" s="16">
        <v>0.12</v>
      </c>
      <c r="AF19" s="16">
        <v>0.12</v>
      </c>
      <c r="AG19" s="19">
        <v>0.22</v>
      </c>
      <c r="AH19" s="16">
        <v>0.12</v>
      </c>
      <c r="AI19" s="16">
        <v>0.12</v>
      </c>
      <c r="AJ19" s="16">
        <v>0.13</v>
      </c>
      <c r="AK19" s="16">
        <v>0.12</v>
      </c>
      <c r="AL19" s="16">
        <v>0.09</v>
      </c>
      <c r="AM19" s="16">
        <v>0.04</v>
      </c>
      <c r="AN19" s="16">
        <v>0.11</v>
      </c>
      <c r="AO19" s="16">
        <v>0.09</v>
      </c>
      <c r="AP19" s="16">
        <v>0.12</v>
      </c>
      <c r="AQ19" s="16">
        <v>0.12</v>
      </c>
      <c r="AR19" s="16">
        <v>0.15</v>
      </c>
      <c r="AS19" s="16">
        <v>0.15</v>
      </c>
      <c r="AT19" s="16">
        <v>0.2</v>
      </c>
      <c r="AU19" s="16">
        <v>0.14000000000000001</v>
      </c>
    </row>
    <row r="20" spans="1:47" ht="17.25" customHeight="1" thickBot="1" x14ac:dyDescent="0.25">
      <c r="A20" s="29"/>
      <c r="B20" s="22" t="s">
        <v>555</v>
      </c>
      <c r="C20" s="10" t="s">
        <v>151</v>
      </c>
      <c r="D20" s="10" t="s">
        <v>151</v>
      </c>
      <c r="E20" s="23" t="s">
        <v>340</v>
      </c>
      <c r="F20" s="23" t="s">
        <v>274</v>
      </c>
      <c r="G20" s="10" t="s">
        <v>151</v>
      </c>
      <c r="H20" s="10" t="s">
        <v>151</v>
      </c>
      <c r="I20" s="2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225</v>
      </c>
      <c r="S20" s="10" t="s">
        <v>225</v>
      </c>
      <c r="T20" s="10" t="s">
        <v>255</v>
      </c>
      <c r="U20" s="10" t="s">
        <v>254</v>
      </c>
      <c r="V20" s="20" t="s">
        <v>151</v>
      </c>
      <c r="W20" s="10" t="s">
        <v>255</v>
      </c>
      <c r="X20" s="23" t="s">
        <v>285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225</v>
      </c>
      <c r="AE20" s="10" t="s">
        <v>254</v>
      </c>
      <c r="AF20" s="10" t="s">
        <v>151</v>
      </c>
      <c r="AG20" s="23" t="s">
        <v>285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469</v>
      </c>
      <c r="AU20" s="10" t="s">
        <v>151</v>
      </c>
    </row>
    <row r="21" spans="1:47" ht="17.25" customHeight="1" thickBot="1" x14ac:dyDescent="0.25">
      <c r="A21" s="35" t="s">
        <v>473</v>
      </c>
      <c r="B21" s="11">
        <v>148</v>
      </c>
      <c r="C21" s="12">
        <v>73</v>
      </c>
      <c r="D21" s="12">
        <v>75</v>
      </c>
      <c r="E21" s="17">
        <v>29</v>
      </c>
      <c r="F21" s="17">
        <v>59</v>
      </c>
      <c r="G21" s="12">
        <v>34</v>
      </c>
      <c r="H21" s="18">
        <v>14</v>
      </c>
      <c r="I21" s="18">
        <v>12</v>
      </c>
      <c r="J21" s="12">
        <v>30</v>
      </c>
      <c r="K21" s="12">
        <v>23</v>
      </c>
      <c r="L21" s="12">
        <v>40</v>
      </c>
      <c r="M21" s="12">
        <v>55</v>
      </c>
      <c r="N21" s="12">
        <v>3</v>
      </c>
      <c r="O21" s="12">
        <v>19</v>
      </c>
      <c r="P21" s="12">
        <v>49</v>
      </c>
      <c r="Q21" s="12">
        <v>77</v>
      </c>
      <c r="R21" s="12">
        <v>60</v>
      </c>
      <c r="S21" s="12">
        <v>28</v>
      </c>
      <c r="T21" s="12">
        <v>6</v>
      </c>
      <c r="U21" s="12">
        <v>5</v>
      </c>
      <c r="V21" s="18">
        <v>22</v>
      </c>
      <c r="W21" s="12">
        <v>3</v>
      </c>
      <c r="X21" s="12">
        <v>10</v>
      </c>
      <c r="Y21" s="12">
        <v>7</v>
      </c>
      <c r="Z21" s="12">
        <v>1</v>
      </c>
      <c r="AA21" s="12">
        <v>2</v>
      </c>
      <c r="AB21" s="12">
        <v>1</v>
      </c>
      <c r="AC21" s="12">
        <v>2</v>
      </c>
      <c r="AD21" s="12">
        <v>89</v>
      </c>
      <c r="AE21" s="12">
        <v>8</v>
      </c>
      <c r="AF21" s="12">
        <v>15</v>
      </c>
      <c r="AG21" s="17">
        <v>19</v>
      </c>
      <c r="AH21" s="12">
        <v>80</v>
      </c>
      <c r="AI21" s="12">
        <v>68</v>
      </c>
      <c r="AJ21" s="12">
        <v>27</v>
      </c>
      <c r="AK21" s="12">
        <v>23</v>
      </c>
      <c r="AL21" s="12">
        <v>12</v>
      </c>
      <c r="AM21" s="12">
        <v>3</v>
      </c>
      <c r="AN21" s="12">
        <v>11</v>
      </c>
      <c r="AO21" s="12">
        <v>16</v>
      </c>
      <c r="AP21" s="12">
        <v>10</v>
      </c>
      <c r="AQ21" s="12">
        <v>13</v>
      </c>
      <c r="AR21" s="12">
        <v>4</v>
      </c>
      <c r="AS21" s="12">
        <v>18</v>
      </c>
      <c r="AT21" s="12">
        <v>11</v>
      </c>
      <c r="AU21" s="12">
        <v>56</v>
      </c>
    </row>
    <row r="22" spans="1:47" ht="17.25" customHeight="1" thickBot="1" x14ac:dyDescent="0.25">
      <c r="A22" s="29"/>
      <c r="B22" s="15">
        <v>0.15</v>
      </c>
      <c r="C22" s="16">
        <v>0.15</v>
      </c>
      <c r="D22" s="16">
        <v>0.15</v>
      </c>
      <c r="E22" s="19">
        <v>0.32</v>
      </c>
      <c r="F22" s="19">
        <v>0.27</v>
      </c>
      <c r="G22" s="16">
        <v>0.12</v>
      </c>
      <c r="H22" s="21">
        <v>0.09</v>
      </c>
      <c r="I22" s="21">
        <v>0.05</v>
      </c>
      <c r="J22" s="16">
        <v>0.19</v>
      </c>
      <c r="K22" s="16">
        <v>0.11</v>
      </c>
      <c r="L22" s="16">
        <v>0.14000000000000001</v>
      </c>
      <c r="M22" s="16">
        <v>0.16</v>
      </c>
      <c r="N22" s="16">
        <v>0.33</v>
      </c>
      <c r="O22" s="16">
        <v>0.11</v>
      </c>
      <c r="P22" s="16">
        <v>0.13</v>
      </c>
      <c r="Q22" s="16">
        <v>0.17</v>
      </c>
      <c r="R22" s="16">
        <v>0.17</v>
      </c>
      <c r="S22" s="16">
        <v>0.2</v>
      </c>
      <c r="T22" s="16">
        <v>0.3</v>
      </c>
      <c r="U22" s="16">
        <v>0.11</v>
      </c>
      <c r="V22" s="21">
        <v>7.0000000000000007E-2</v>
      </c>
      <c r="W22" s="16">
        <v>0.23</v>
      </c>
      <c r="X22" s="16">
        <v>0.28000000000000003</v>
      </c>
      <c r="Y22" s="16">
        <v>0.14000000000000001</v>
      </c>
      <c r="Z22" s="16">
        <v>1</v>
      </c>
      <c r="AA22" s="16">
        <v>0.68</v>
      </c>
      <c r="AB22" s="16">
        <v>0.08</v>
      </c>
      <c r="AC22" s="16">
        <v>0.13</v>
      </c>
      <c r="AD22" s="16">
        <v>0.17</v>
      </c>
      <c r="AE22" s="16">
        <v>0.16</v>
      </c>
      <c r="AF22" s="16">
        <v>0.15</v>
      </c>
      <c r="AG22" s="19">
        <v>0.27</v>
      </c>
      <c r="AH22" s="16">
        <v>0.15</v>
      </c>
      <c r="AI22" s="16">
        <v>0.15</v>
      </c>
      <c r="AJ22" s="16">
        <v>0.15</v>
      </c>
      <c r="AK22" s="16">
        <v>0.17</v>
      </c>
      <c r="AL22" s="16">
        <v>0.14000000000000001</v>
      </c>
      <c r="AM22" s="16">
        <v>0.06</v>
      </c>
      <c r="AN22" s="16">
        <v>0.14000000000000001</v>
      </c>
      <c r="AO22" s="16">
        <v>0.11</v>
      </c>
      <c r="AP22" s="16">
        <v>0.18</v>
      </c>
      <c r="AQ22" s="16">
        <v>0.17</v>
      </c>
      <c r="AR22" s="16">
        <v>0.15</v>
      </c>
      <c r="AS22" s="16">
        <v>0.16</v>
      </c>
      <c r="AT22" s="16">
        <v>0.24</v>
      </c>
      <c r="AU22" s="16">
        <v>0.18</v>
      </c>
    </row>
    <row r="23" spans="1:47" ht="17.25" customHeight="1" thickBot="1" x14ac:dyDescent="0.25">
      <c r="A23" s="29"/>
      <c r="B23" s="22" t="s">
        <v>556</v>
      </c>
      <c r="C23" s="10" t="s">
        <v>151</v>
      </c>
      <c r="D23" s="10" t="s">
        <v>151</v>
      </c>
      <c r="E23" s="23" t="s">
        <v>340</v>
      </c>
      <c r="F23" s="23" t="s">
        <v>274</v>
      </c>
      <c r="G23" s="10" t="s">
        <v>212</v>
      </c>
      <c r="H23" s="20" t="s">
        <v>151</v>
      </c>
      <c r="I23" s="2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225</v>
      </c>
      <c r="S23" s="10" t="s">
        <v>225</v>
      </c>
      <c r="T23" s="10" t="s">
        <v>255</v>
      </c>
      <c r="U23" s="10" t="s">
        <v>254</v>
      </c>
      <c r="V23" s="20" t="s">
        <v>151</v>
      </c>
      <c r="W23" s="10" t="s">
        <v>255</v>
      </c>
      <c r="X23" s="10" t="s">
        <v>279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225</v>
      </c>
      <c r="AE23" s="10" t="s">
        <v>254</v>
      </c>
      <c r="AF23" s="10" t="s">
        <v>225</v>
      </c>
      <c r="AG23" s="23" t="s">
        <v>285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557</v>
      </c>
      <c r="AU23" s="10" t="s">
        <v>242</v>
      </c>
    </row>
    <row r="24" spans="1:47" ht="17.25" customHeight="1" thickBot="1" x14ac:dyDescent="0.25">
      <c r="A24" s="35" t="s">
        <v>474</v>
      </c>
      <c r="B24" s="11">
        <v>346</v>
      </c>
      <c r="C24" s="12">
        <v>159</v>
      </c>
      <c r="D24" s="12">
        <v>187</v>
      </c>
      <c r="E24" s="12">
        <v>32</v>
      </c>
      <c r="F24" s="12">
        <v>69</v>
      </c>
      <c r="G24" s="12">
        <v>94</v>
      </c>
      <c r="H24" s="12">
        <v>56</v>
      </c>
      <c r="I24" s="12">
        <v>95</v>
      </c>
      <c r="J24" s="12">
        <v>55</v>
      </c>
      <c r="K24" s="12">
        <v>77</v>
      </c>
      <c r="L24" s="12">
        <v>106</v>
      </c>
      <c r="M24" s="12">
        <v>107</v>
      </c>
      <c r="N24" s="12">
        <v>2</v>
      </c>
      <c r="O24" s="12">
        <v>49</v>
      </c>
      <c r="P24" s="12">
        <v>131</v>
      </c>
      <c r="Q24" s="12">
        <v>164</v>
      </c>
      <c r="R24" s="12">
        <v>115</v>
      </c>
      <c r="S24" s="12">
        <v>50</v>
      </c>
      <c r="T24" s="12">
        <v>7</v>
      </c>
      <c r="U24" s="12">
        <v>12</v>
      </c>
      <c r="V24" s="12">
        <v>110</v>
      </c>
      <c r="W24" s="12">
        <v>6</v>
      </c>
      <c r="X24" s="12">
        <v>17</v>
      </c>
      <c r="Y24" s="12">
        <v>18</v>
      </c>
      <c r="Z24" s="12" t="s">
        <v>253</v>
      </c>
      <c r="AA24" s="12">
        <v>1</v>
      </c>
      <c r="AB24" s="12">
        <v>5</v>
      </c>
      <c r="AC24" s="12">
        <v>5</v>
      </c>
      <c r="AD24" s="12">
        <v>169</v>
      </c>
      <c r="AE24" s="12">
        <v>13</v>
      </c>
      <c r="AF24" s="12">
        <v>31</v>
      </c>
      <c r="AG24" s="12">
        <v>30</v>
      </c>
      <c r="AH24" s="12">
        <v>205</v>
      </c>
      <c r="AI24" s="12">
        <v>141</v>
      </c>
      <c r="AJ24" s="12">
        <v>71</v>
      </c>
      <c r="AK24" s="12">
        <v>57</v>
      </c>
      <c r="AL24" s="12">
        <v>21</v>
      </c>
      <c r="AM24" s="12">
        <v>14</v>
      </c>
      <c r="AN24" s="12">
        <v>25</v>
      </c>
      <c r="AO24" s="12">
        <v>64</v>
      </c>
      <c r="AP24" s="12">
        <v>14</v>
      </c>
      <c r="AQ24" s="12">
        <v>23</v>
      </c>
      <c r="AR24" s="12">
        <v>7</v>
      </c>
      <c r="AS24" s="12">
        <v>34</v>
      </c>
      <c r="AT24" s="12">
        <v>15</v>
      </c>
      <c r="AU24" s="12">
        <v>93</v>
      </c>
    </row>
    <row r="25" spans="1:47" ht="17.25" customHeight="1" thickBot="1" x14ac:dyDescent="0.25">
      <c r="A25" s="29"/>
      <c r="B25" s="15">
        <v>0.35</v>
      </c>
      <c r="C25" s="16">
        <v>0.32</v>
      </c>
      <c r="D25" s="16">
        <v>0.37</v>
      </c>
      <c r="E25" s="16">
        <v>0.35</v>
      </c>
      <c r="F25" s="16">
        <v>0.31</v>
      </c>
      <c r="G25" s="16">
        <v>0.33</v>
      </c>
      <c r="H25" s="16">
        <v>0.35</v>
      </c>
      <c r="I25" s="16">
        <v>0.38</v>
      </c>
      <c r="J25" s="16">
        <v>0.34</v>
      </c>
      <c r="K25" s="16">
        <v>0.39</v>
      </c>
      <c r="L25" s="16">
        <v>0.37</v>
      </c>
      <c r="M25" s="16">
        <v>0.31</v>
      </c>
      <c r="N25" s="16">
        <v>0.22</v>
      </c>
      <c r="O25" s="16">
        <v>0.28000000000000003</v>
      </c>
      <c r="P25" s="16">
        <v>0.35</v>
      </c>
      <c r="Q25" s="16">
        <v>0.37</v>
      </c>
      <c r="R25" s="16">
        <v>0.32</v>
      </c>
      <c r="S25" s="16">
        <v>0.35</v>
      </c>
      <c r="T25" s="16">
        <v>0.35</v>
      </c>
      <c r="U25" s="16">
        <v>0.26</v>
      </c>
      <c r="V25" s="16">
        <v>0.36</v>
      </c>
      <c r="W25" s="16">
        <v>0.46</v>
      </c>
      <c r="X25" s="16">
        <v>0.47</v>
      </c>
      <c r="Y25" s="16">
        <v>0.36</v>
      </c>
      <c r="Z25" s="13" t="s">
        <v>253</v>
      </c>
      <c r="AA25" s="16">
        <v>0.32</v>
      </c>
      <c r="AB25" s="16">
        <v>0.42</v>
      </c>
      <c r="AC25" s="16">
        <v>0.32</v>
      </c>
      <c r="AD25" s="16">
        <v>0.33</v>
      </c>
      <c r="AE25" s="16">
        <v>0.25</v>
      </c>
      <c r="AF25" s="16">
        <v>0.31</v>
      </c>
      <c r="AG25" s="16">
        <v>0.44</v>
      </c>
      <c r="AH25" s="16">
        <v>0.37</v>
      </c>
      <c r="AI25" s="16">
        <v>0.31</v>
      </c>
      <c r="AJ25" s="16">
        <v>0.4</v>
      </c>
      <c r="AK25" s="16">
        <v>0.42</v>
      </c>
      <c r="AL25" s="16">
        <v>0.24</v>
      </c>
      <c r="AM25" s="16">
        <v>0.26</v>
      </c>
      <c r="AN25" s="16">
        <v>0.31</v>
      </c>
      <c r="AO25" s="16">
        <v>0.43</v>
      </c>
      <c r="AP25" s="16">
        <v>0.25</v>
      </c>
      <c r="AQ25" s="16">
        <v>0.31</v>
      </c>
      <c r="AR25" s="16">
        <v>0.26</v>
      </c>
      <c r="AS25" s="16">
        <v>0.3</v>
      </c>
      <c r="AT25" s="16">
        <v>0.34</v>
      </c>
      <c r="AU25" s="16">
        <v>0.28999999999999998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218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406</v>
      </c>
      <c r="AK26" s="10" t="s">
        <v>406</v>
      </c>
      <c r="AL26" s="10" t="s">
        <v>254</v>
      </c>
      <c r="AM26" s="10" t="s">
        <v>254</v>
      </c>
      <c r="AN26" s="10" t="s">
        <v>254</v>
      </c>
      <c r="AO26" s="10" t="s">
        <v>558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475</v>
      </c>
      <c r="B27" s="11">
        <v>411</v>
      </c>
      <c r="C27" s="17">
        <v>231</v>
      </c>
      <c r="D27" s="18">
        <v>180</v>
      </c>
      <c r="E27" s="18">
        <v>19</v>
      </c>
      <c r="F27" s="18">
        <v>61</v>
      </c>
      <c r="G27" s="12">
        <v>120</v>
      </c>
      <c r="H27" s="12">
        <v>75</v>
      </c>
      <c r="I27" s="17">
        <v>135</v>
      </c>
      <c r="J27" s="12">
        <v>64</v>
      </c>
      <c r="K27" s="12">
        <v>70</v>
      </c>
      <c r="L27" s="12">
        <v>118</v>
      </c>
      <c r="M27" s="12">
        <v>159</v>
      </c>
      <c r="N27" s="12">
        <v>3</v>
      </c>
      <c r="O27" s="17">
        <v>86</v>
      </c>
      <c r="P27" s="12">
        <v>152</v>
      </c>
      <c r="Q27" s="12">
        <v>170</v>
      </c>
      <c r="R27" s="12">
        <v>149</v>
      </c>
      <c r="S27" s="12">
        <v>50</v>
      </c>
      <c r="T27" s="12">
        <v>2</v>
      </c>
      <c r="U27" s="12">
        <v>23</v>
      </c>
      <c r="V27" s="17">
        <v>154</v>
      </c>
      <c r="W27" s="12">
        <v>4</v>
      </c>
      <c r="X27" s="18">
        <v>7</v>
      </c>
      <c r="Y27" s="12">
        <v>15</v>
      </c>
      <c r="Z27" s="12" t="s">
        <v>253</v>
      </c>
      <c r="AA27" s="12" t="s">
        <v>253</v>
      </c>
      <c r="AB27" s="12">
        <v>4</v>
      </c>
      <c r="AC27" s="12">
        <v>4</v>
      </c>
      <c r="AD27" s="12">
        <v>202</v>
      </c>
      <c r="AE27" s="12">
        <v>23</v>
      </c>
      <c r="AF27" s="12">
        <v>38</v>
      </c>
      <c r="AG27" s="18">
        <v>13</v>
      </c>
      <c r="AH27" s="12">
        <v>203</v>
      </c>
      <c r="AI27" s="12">
        <v>208</v>
      </c>
      <c r="AJ27" s="12">
        <v>70</v>
      </c>
      <c r="AK27" s="12">
        <v>49</v>
      </c>
      <c r="AL27" s="17">
        <v>47</v>
      </c>
      <c r="AM27" s="17">
        <v>30</v>
      </c>
      <c r="AN27" s="12">
        <v>41</v>
      </c>
      <c r="AO27" s="12">
        <v>66</v>
      </c>
      <c r="AP27" s="12">
        <v>25</v>
      </c>
      <c r="AQ27" s="12">
        <v>25</v>
      </c>
      <c r="AR27" s="12">
        <v>13</v>
      </c>
      <c r="AS27" s="12">
        <v>36</v>
      </c>
      <c r="AT27" s="18">
        <v>9</v>
      </c>
      <c r="AU27" s="18">
        <v>108</v>
      </c>
    </row>
    <row r="28" spans="1:47" ht="17.25" customHeight="1" thickBot="1" x14ac:dyDescent="0.25">
      <c r="A28" s="29"/>
      <c r="B28" s="15">
        <v>0.41</v>
      </c>
      <c r="C28" s="19">
        <v>0.47</v>
      </c>
      <c r="D28" s="21">
        <v>0.35</v>
      </c>
      <c r="E28" s="21">
        <v>0.22</v>
      </c>
      <c r="F28" s="21">
        <v>0.28000000000000003</v>
      </c>
      <c r="G28" s="16">
        <v>0.43</v>
      </c>
      <c r="H28" s="16">
        <v>0.47</v>
      </c>
      <c r="I28" s="19">
        <v>0.54</v>
      </c>
      <c r="J28" s="16">
        <v>0.4</v>
      </c>
      <c r="K28" s="16">
        <v>0.35</v>
      </c>
      <c r="L28" s="16">
        <v>0.41</v>
      </c>
      <c r="M28" s="16">
        <v>0.45</v>
      </c>
      <c r="N28" s="16">
        <v>0.33</v>
      </c>
      <c r="O28" s="19">
        <v>0.5</v>
      </c>
      <c r="P28" s="16">
        <v>0.4</v>
      </c>
      <c r="Q28" s="16">
        <v>0.39</v>
      </c>
      <c r="R28" s="16">
        <v>0.42</v>
      </c>
      <c r="S28" s="16">
        <v>0.35</v>
      </c>
      <c r="T28" s="16">
        <v>0.1</v>
      </c>
      <c r="U28" s="16">
        <v>0.49</v>
      </c>
      <c r="V28" s="19">
        <v>0.51</v>
      </c>
      <c r="W28" s="16">
        <v>0.31</v>
      </c>
      <c r="X28" s="21">
        <v>0.2</v>
      </c>
      <c r="Y28" s="16">
        <v>0.3</v>
      </c>
      <c r="Z28" s="13" t="s">
        <v>253</v>
      </c>
      <c r="AA28" s="13" t="s">
        <v>253</v>
      </c>
      <c r="AB28" s="16">
        <v>0.33</v>
      </c>
      <c r="AC28" s="16">
        <v>0.25</v>
      </c>
      <c r="AD28" s="16">
        <v>0.4</v>
      </c>
      <c r="AE28" s="16">
        <v>0.45</v>
      </c>
      <c r="AF28" s="16">
        <v>0.38</v>
      </c>
      <c r="AG28" s="21">
        <v>0.19</v>
      </c>
      <c r="AH28" s="16">
        <v>0.37</v>
      </c>
      <c r="AI28" s="16">
        <v>0.46</v>
      </c>
      <c r="AJ28" s="16">
        <v>0.4</v>
      </c>
      <c r="AK28" s="16">
        <v>0.36</v>
      </c>
      <c r="AL28" s="19">
        <v>0.54</v>
      </c>
      <c r="AM28" s="19">
        <v>0.56999999999999995</v>
      </c>
      <c r="AN28" s="16">
        <v>0.51</v>
      </c>
      <c r="AO28" s="16">
        <v>0.44</v>
      </c>
      <c r="AP28" s="16">
        <v>0.44</v>
      </c>
      <c r="AQ28" s="16">
        <v>0.34</v>
      </c>
      <c r="AR28" s="16">
        <v>0.48</v>
      </c>
      <c r="AS28" s="16">
        <v>0.32</v>
      </c>
      <c r="AT28" s="21">
        <v>0.2</v>
      </c>
      <c r="AU28" s="21">
        <v>0.34</v>
      </c>
    </row>
    <row r="29" spans="1:47" ht="17.25" customHeight="1" thickBot="1" x14ac:dyDescent="0.25">
      <c r="A29" s="29"/>
      <c r="B29" s="22" t="s">
        <v>559</v>
      </c>
      <c r="C29" s="23" t="s">
        <v>267</v>
      </c>
      <c r="D29" s="20" t="s">
        <v>151</v>
      </c>
      <c r="E29" s="20" t="s">
        <v>254</v>
      </c>
      <c r="F29" s="20" t="s">
        <v>151</v>
      </c>
      <c r="G29" s="10" t="s">
        <v>304</v>
      </c>
      <c r="H29" s="10" t="s">
        <v>304</v>
      </c>
      <c r="I29" s="23" t="s">
        <v>305</v>
      </c>
      <c r="J29" s="10" t="s">
        <v>151</v>
      </c>
      <c r="K29" s="10" t="s">
        <v>151</v>
      </c>
      <c r="L29" s="10" t="s">
        <v>151</v>
      </c>
      <c r="M29" s="10" t="s">
        <v>214</v>
      </c>
      <c r="N29" s="10" t="s">
        <v>255</v>
      </c>
      <c r="O29" s="23" t="s">
        <v>303</v>
      </c>
      <c r="P29" s="10" t="s">
        <v>151</v>
      </c>
      <c r="Q29" s="10" t="s">
        <v>151</v>
      </c>
      <c r="R29" s="10" t="s">
        <v>307</v>
      </c>
      <c r="S29" s="10" t="s">
        <v>236</v>
      </c>
      <c r="T29" s="10" t="s">
        <v>255</v>
      </c>
      <c r="U29" s="10" t="s">
        <v>309</v>
      </c>
      <c r="V29" s="23" t="s">
        <v>371</v>
      </c>
      <c r="W29" s="10" t="s">
        <v>255</v>
      </c>
      <c r="X29" s="2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307</v>
      </c>
      <c r="AE29" s="10" t="s">
        <v>309</v>
      </c>
      <c r="AF29" s="10" t="s">
        <v>236</v>
      </c>
      <c r="AG29" s="20" t="s">
        <v>254</v>
      </c>
      <c r="AH29" s="10" t="s">
        <v>151</v>
      </c>
      <c r="AI29" s="10" t="s">
        <v>237</v>
      </c>
      <c r="AJ29" s="10" t="s">
        <v>249</v>
      </c>
      <c r="AK29" s="10" t="s">
        <v>151</v>
      </c>
      <c r="AL29" s="23" t="s">
        <v>560</v>
      </c>
      <c r="AM29" s="23" t="s">
        <v>560</v>
      </c>
      <c r="AN29" s="10" t="s">
        <v>561</v>
      </c>
      <c r="AO29" s="10" t="s">
        <v>484</v>
      </c>
      <c r="AP29" s="10" t="s">
        <v>311</v>
      </c>
      <c r="AQ29" s="10" t="s">
        <v>254</v>
      </c>
      <c r="AR29" s="10" t="s">
        <v>255</v>
      </c>
      <c r="AS29" s="10" t="s">
        <v>151</v>
      </c>
      <c r="AT29" s="20" t="s">
        <v>254</v>
      </c>
      <c r="AU29" s="20" t="s">
        <v>151</v>
      </c>
    </row>
    <row r="30" spans="1:47" ht="17.25" customHeight="1" thickBot="1" x14ac:dyDescent="0.25">
      <c r="A30" s="35" t="s">
        <v>476</v>
      </c>
      <c r="B30" s="11">
        <v>757</v>
      </c>
      <c r="C30" s="12">
        <v>390</v>
      </c>
      <c r="D30" s="12">
        <v>367</v>
      </c>
      <c r="E30" s="18">
        <v>51</v>
      </c>
      <c r="F30" s="18">
        <v>130</v>
      </c>
      <c r="G30" s="12">
        <v>214</v>
      </c>
      <c r="H30" s="12">
        <v>131</v>
      </c>
      <c r="I30" s="17">
        <v>231</v>
      </c>
      <c r="J30" s="12">
        <v>119</v>
      </c>
      <c r="K30" s="12">
        <v>147</v>
      </c>
      <c r="L30" s="12">
        <v>224</v>
      </c>
      <c r="M30" s="12">
        <v>267</v>
      </c>
      <c r="N30" s="12">
        <v>5</v>
      </c>
      <c r="O30" s="12">
        <v>135</v>
      </c>
      <c r="P30" s="12">
        <v>283</v>
      </c>
      <c r="Q30" s="12">
        <v>334</v>
      </c>
      <c r="R30" s="12">
        <v>263</v>
      </c>
      <c r="S30" s="12">
        <v>99</v>
      </c>
      <c r="T30" s="12">
        <v>9</v>
      </c>
      <c r="U30" s="12">
        <v>35</v>
      </c>
      <c r="V30" s="17">
        <v>264</v>
      </c>
      <c r="W30" s="12">
        <v>10</v>
      </c>
      <c r="X30" s="12">
        <v>24</v>
      </c>
      <c r="Y30" s="12">
        <v>33</v>
      </c>
      <c r="Z30" s="12" t="s">
        <v>253</v>
      </c>
      <c r="AA30" s="12">
        <v>1</v>
      </c>
      <c r="AB30" s="12">
        <v>9</v>
      </c>
      <c r="AC30" s="12">
        <v>9</v>
      </c>
      <c r="AD30" s="12">
        <v>371</v>
      </c>
      <c r="AE30" s="12">
        <v>36</v>
      </c>
      <c r="AF30" s="12">
        <v>69</v>
      </c>
      <c r="AG30" s="18">
        <v>44</v>
      </c>
      <c r="AH30" s="12">
        <v>408</v>
      </c>
      <c r="AI30" s="12">
        <v>349</v>
      </c>
      <c r="AJ30" s="12">
        <v>141</v>
      </c>
      <c r="AK30" s="12">
        <v>106</v>
      </c>
      <c r="AL30" s="12">
        <v>68</v>
      </c>
      <c r="AM30" s="12">
        <v>44</v>
      </c>
      <c r="AN30" s="12">
        <v>67</v>
      </c>
      <c r="AO30" s="17">
        <v>130</v>
      </c>
      <c r="AP30" s="12">
        <v>39</v>
      </c>
      <c r="AQ30" s="18">
        <v>48</v>
      </c>
      <c r="AR30" s="12">
        <v>20</v>
      </c>
      <c r="AS30" s="18">
        <v>70</v>
      </c>
      <c r="AT30" s="18">
        <v>24</v>
      </c>
      <c r="AU30" s="18">
        <v>201</v>
      </c>
    </row>
    <row r="31" spans="1:47" ht="17.25" customHeight="1" thickBot="1" x14ac:dyDescent="0.25">
      <c r="A31" s="29"/>
      <c r="B31" s="15">
        <v>0.76</v>
      </c>
      <c r="C31" s="16">
        <v>0.8</v>
      </c>
      <c r="D31" s="16">
        <v>0.72</v>
      </c>
      <c r="E31" s="21">
        <v>0.56999999999999995</v>
      </c>
      <c r="F31" s="21">
        <v>0.59</v>
      </c>
      <c r="G31" s="16">
        <v>0.76</v>
      </c>
      <c r="H31" s="16">
        <v>0.82</v>
      </c>
      <c r="I31" s="19">
        <v>0.92</v>
      </c>
      <c r="J31" s="16">
        <v>0.74</v>
      </c>
      <c r="K31" s="16">
        <v>0.73</v>
      </c>
      <c r="L31" s="16">
        <v>0.77</v>
      </c>
      <c r="M31" s="16">
        <v>0.76</v>
      </c>
      <c r="N31" s="16">
        <v>0.55000000000000004</v>
      </c>
      <c r="O31" s="16">
        <v>0.78</v>
      </c>
      <c r="P31" s="16">
        <v>0.75</v>
      </c>
      <c r="Q31" s="16">
        <v>0.76</v>
      </c>
      <c r="R31" s="16">
        <v>0.74</v>
      </c>
      <c r="S31" s="16">
        <v>0.7</v>
      </c>
      <c r="T31" s="16">
        <v>0.45</v>
      </c>
      <c r="U31" s="16">
        <v>0.74</v>
      </c>
      <c r="V31" s="19">
        <v>0.87</v>
      </c>
      <c r="W31" s="16">
        <v>0.77</v>
      </c>
      <c r="X31" s="16">
        <v>0.67</v>
      </c>
      <c r="Y31" s="16">
        <v>0.66</v>
      </c>
      <c r="Z31" s="13" t="s">
        <v>253</v>
      </c>
      <c r="AA31" s="16">
        <v>0.32</v>
      </c>
      <c r="AB31" s="16">
        <v>0.75</v>
      </c>
      <c r="AC31" s="16">
        <v>0.56000000000000005</v>
      </c>
      <c r="AD31" s="16">
        <v>0.73</v>
      </c>
      <c r="AE31" s="16">
        <v>0.71</v>
      </c>
      <c r="AF31" s="16">
        <v>0.68</v>
      </c>
      <c r="AG31" s="21">
        <v>0.62</v>
      </c>
      <c r="AH31" s="16">
        <v>0.74</v>
      </c>
      <c r="AI31" s="16">
        <v>0.77</v>
      </c>
      <c r="AJ31" s="16">
        <v>0.8</v>
      </c>
      <c r="AK31" s="16">
        <v>0.78</v>
      </c>
      <c r="AL31" s="16">
        <v>0.78</v>
      </c>
      <c r="AM31" s="16">
        <v>0.83</v>
      </c>
      <c r="AN31" s="16">
        <v>0.82</v>
      </c>
      <c r="AO31" s="19">
        <v>0.87</v>
      </c>
      <c r="AP31" s="16">
        <v>0.68</v>
      </c>
      <c r="AQ31" s="21">
        <v>0.64</v>
      </c>
      <c r="AR31" s="16">
        <v>0.74</v>
      </c>
      <c r="AS31" s="21">
        <v>0.61</v>
      </c>
      <c r="AT31" s="21">
        <v>0.54</v>
      </c>
      <c r="AU31" s="21">
        <v>0.63</v>
      </c>
    </row>
    <row r="32" spans="1:47" ht="17.25" customHeight="1" thickBot="1" x14ac:dyDescent="0.25">
      <c r="A32" s="29"/>
      <c r="B32" s="22" t="s">
        <v>562</v>
      </c>
      <c r="C32" s="10" t="s">
        <v>207</v>
      </c>
      <c r="D32" s="10" t="s">
        <v>151</v>
      </c>
      <c r="E32" s="20" t="s">
        <v>254</v>
      </c>
      <c r="F32" s="20" t="s">
        <v>151</v>
      </c>
      <c r="G32" s="10" t="s">
        <v>304</v>
      </c>
      <c r="H32" s="10" t="s">
        <v>304</v>
      </c>
      <c r="I32" s="23" t="s">
        <v>268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23" t="s">
        <v>310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20" t="s">
        <v>254</v>
      </c>
      <c r="AH32" s="10" t="s">
        <v>151</v>
      </c>
      <c r="AI32" s="10" t="s">
        <v>151</v>
      </c>
      <c r="AJ32" s="10" t="s">
        <v>521</v>
      </c>
      <c r="AK32" s="10" t="s">
        <v>497</v>
      </c>
      <c r="AL32" s="10" t="s">
        <v>528</v>
      </c>
      <c r="AM32" s="10" t="s">
        <v>523</v>
      </c>
      <c r="AN32" s="10" t="s">
        <v>523</v>
      </c>
      <c r="AO32" s="23" t="s">
        <v>563</v>
      </c>
      <c r="AP32" s="10" t="s">
        <v>254</v>
      </c>
      <c r="AQ32" s="20" t="s">
        <v>254</v>
      </c>
      <c r="AR32" s="10" t="s">
        <v>255</v>
      </c>
      <c r="AS32" s="20" t="s">
        <v>151</v>
      </c>
      <c r="AT32" s="20" t="s">
        <v>254</v>
      </c>
      <c r="AU32" s="20" t="s">
        <v>151</v>
      </c>
    </row>
    <row r="33" spans="1:47" ht="17.25" customHeight="1" thickBot="1" x14ac:dyDescent="0.25">
      <c r="A33" s="35" t="s">
        <v>477</v>
      </c>
      <c r="B33" s="11">
        <v>96</v>
      </c>
      <c r="C33" s="18">
        <v>27</v>
      </c>
      <c r="D33" s="17">
        <v>69</v>
      </c>
      <c r="E33" s="12">
        <v>10</v>
      </c>
      <c r="F33" s="12">
        <v>31</v>
      </c>
      <c r="G33" s="12">
        <v>33</v>
      </c>
      <c r="H33" s="12">
        <v>16</v>
      </c>
      <c r="I33" s="18">
        <v>7</v>
      </c>
      <c r="J33" s="12">
        <v>11</v>
      </c>
      <c r="K33" s="17">
        <v>30</v>
      </c>
      <c r="L33" s="12">
        <v>26</v>
      </c>
      <c r="M33" s="12">
        <v>29</v>
      </c>
      <c r="N33" s="12">
        <v>1</v>
      </c>
      <c r="O33" s="12">
        <v>20</v>
      </c>
      <c r="P33" s="12">
        <v>46</v>
      </c>
      <c r="Q33" s="12">
        <v>30</v>
      </c>
      <c r="R33" s="12">
        <v>34</v>
      </c>
      <c r="S33" s="12">
        <v>15</v>
      </c>
      <c r="T33" s="12">
        <v>5</v>
      </c>
      <c r="U33" s="12">
        <v>7</v>
      </c>
      <c r="V33" s="18">
        <v>17</v>
      </c>
      <c r="W33" s="12" t="s">
        <v>253</v>
      </c>
      <c r="X33" s="12">
        <v>2</v>
      </c>
      <c r="Y33" s="17">
        <v>10</v>
      </c>
      <c r="Z33" s="12" t="s">
        <v>253</v>
      </c>
      <c r="AA33" s="12" t="s">
        <v>253</v>
      </c>
      <c r="AB33" s="12">
        <v>2</v>
      </c>
      <c r="AC33" s="12">
        <v>5</v>
      </c>
      <c r="AD33" s="12">
        <v>50</v>
      </c>
      <c r="AE33" s="12">
        <v>7</v>
      </c>
      <c r="AF33" s="17">
        <v>17</v>
      </c>
      <c r="AG33" s="12">
        <v>7</v>
      </c>
      <c r="AH33" s="12">
        <v>62</v>
      </c>
      <c r="AI33" s="12">
        <v>34</v>
      </c>
      <c r="AJ33" s="18">
        <v>8</v>
      </c>
      <c r="AK33" s="12">
        <v>8</v>
      </c>
      <c r="AL33" s="12">
        <v>7</v>
      </c>
      <c r="AM33" s="12">
        <v>6</v>
      </c>
      <c r="AN33" s="12">
        <v>4</v>
      </c>
      <c r="AO33" s="18">
        <v>3</v>
      </c>
      <c r="AP33" s="12">
        <v>8</v>
      </c>
      <c r="AQ33" s="17">
        <v>14</v>
      </c>
      <c r="AR33" s="12">
        <v>3</v>
      </c>
      <c r="AS33" s="17">
        <v>26</v>
      </c>
      <c r="AT33" s="17">
        <v>10</v>
      </c>
      <c r="AU33" s="17">
        <v>61</v>
      </c>
    </row>
    <row r="34" spans="1:47" ht="17.25" customHeight="1" thickBot="1" x14ac:dyDescent="0.25">
      <c r="A34" s="29"/>
      <c r="B34" s="15">
        <v>0.1</v>
      </c>
      <c r="C34" s="21">
        <v>0.06</v>
      </c>
      <c r="D34" s="19">
        <v>0.14000000000000001</v>
      </c>
      <c r="E34" s="16">
        <v>0.11</v>
      </c>
      <c r="F34" s="16">
        <v>0.14000000000000001</v>
      </c>
      <c r="G34" s="16">
        <v>0.12</v>
      </c>
      <c r="H34" s="16">
        <v>0.1</v>
      </c>
      <c r="I34" s="21">
        <v>0.03</v>
      </c>
      <c r="J34" s="16">
        <v>7.0000000000000007E-2</v>
      </c>
      <c r="K34" s="19">
        <v>0.15</v>
      </c>
      <c r="L34" s="16">
        <v>0.09</v>
      </c>
      <c r="M34" s="16">
        <v>0.08</v>
      </c>
      <c r="N34" s="16">
        <v>0.11</v>
      </c>
      <c r="O34" s="16">
        <v>0.11</v>
      </c>
      <c r="P34" s="16">
        <v>0.12</v>
      </c>
      <c r="Q34" s="16">
        <v>7.0000000000000007E-2</v>
      </c>
      <c r="R34" s="16">
        <v>0.09</v>
      </c>
      <c r="S34" s="16">
        <v>0.1</v>
      </c>
      <c r="T34" s="16">
        <v>0.25</v>
      </c>
      <c r="U34" s="16">
        <v>0.15</v>
      </c>
      <c r="V34" s="21">
        <v>0.06</v>
      </c>
      <c r="W34" s="13" t="s">
        <v>253</v>
      </c>
      <c r="X34" s="16">
        <v>0.05</v>
      </c>
      <c r="Y34" s="19">
        <v>0.2</v>
      </c>
      <c r="Z34" s="13" t="s">
        <v>253</v>
      </c>
      <c r="AA34" s="13" t="s">
        <v>253</v>
      </c>
      <c r="AB34" s="16">
        <v>0.16</v>
      </c>
      <c r="AC34" s="16">
        <v>0.31</v>
      </c>
      <c r="AD34" s="16">
        <v>0.1</v>
      </c>
      <c r="AE34" s="16">
        <v>0.14000000000000001</v>
      </c>
      <c r="AF34" s="19">
        <v>0.17</v>
      </c>
      <c r="AG34" s="16">
        <v>0.1</v>
      </c>
      <c r="AH34" s="16">
        <v>0.11</v>
      </c>
      <c r="AI34" s="16">
        <v>0.08</v>
      </c>
      <c r="AJ34" s="21">
        <v>0.05</v>
      </c>
      <c r="AK34" s="16">
        <v>0.06</v>
      </c>
      <c r="AL34" s="16">
        <v>0.08</v>
      </c>
      <c r="AM34" s="16">
        <v>0.11</v>
      </c>
      <c r="AN34" s="16">
        <v>0.05</v>
      </c>
      <c r="AO34" s="21">
        <v>0.02</v>
      </c>
      <c r="AP34" s="16">
        <v>0.14000000000000001</v>
      </c>
      <c r="AQ34" s="19">
        <v>0.19</v>
      </c>
      <c r="AR34" s="16">
        <v>0.11</v>
      </c>
      <c r="AS34" s="19">
        <v>0.23</v>
      </c>
      <c r="AT34" s="19">
        <v>0.22</v>
      </c>
      <c r="AU34" s="19">
        <v>0.19</v>
      </c>
    </row>
    <row r="35" spans="1:47" ht="17.25" customHeight="1" thickBot="1" x14ac:dyDescent="0.25">
      <c r="A35" s="29"/>
      <c r="B35" s="22" t="s">
        <v>486</v>
      </c>
      <c r="C35" s="20" t="s">
        <v>151</v>
      </c>
      <c r="D35" s="23" t="s">
        <v>272</v>
      </c>
      <c r="E35" s="10" t="s">
        <v>273</v>
      </c>
      <c r="F35" s="10" t="s">
        <v>212</v>
      </c>
      <c r="G35" s="10" t="s">
        <v>212</v>
      </c>
      <c r="H35" s="10" t="s">
        <v>212</v>
      </c>
      <c r="I35" s="20" t="s">
        <v>151</v>
      </c>
      <c r="J35" s="10" t="s">
        <v>151</v>
      </c>
      <c r="K35" s="23" t="s">
        <v>319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220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279</v>
      </c>
      <c r="V35" s="20" t="s">
        <v>151</v>
      </c>
      <c r="W35" s="10" t="s">
        <v>255</v>
      </c>
      <c r="X35" s="10" t="s">
        <v>254</v>
      </c>
      <c r="Y35" s="23" t="s">
        <v>282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225</v>
      </c>
      <c r="AE35" s="10" t="s">
        <v>254</v>
      </c>
      <c r="AF35" s="23" t="s">
        <v>286</v>
      </c>
      <c r="AG35" s="10" t="s">
        <v>254</v>
      </c>
      <c r="AH35" s="10" t="s">
        <v>151</v>
      </c>
      <c r="AI35" s="10" t="s">
        <v>151</v>
      </c>
      <c r="AJ35" s="20" t="s">
        <v>151</v>
      </c>
      <c r="AK35" s="10" t="s">
        <v>151</v>
      </c>
      <c r="AL35" s="10" t="s">
        <v>254</v>
      </c>
      <c r="AM35" s="10" t="s">
        <v>327</v>
      </c>
      <c r="AN35" s="10" t="s">
        <v>254</v>
      </c>
      <c r="AO35" s="20" t="s">
        <v>151</v>
      </c>
      <c r="AP35" s="10" t="s">
        <v>386</v>
      </c>
      <c r="AQ35" s="23" t="s">
        <v>517</v>
      </c>
      <c r="AR35" s="10" t="s">
        <v>255</v>
      </c>
      <c r="AS35" s="23" t="s">
        <v>490</v>
      </c>
      <c r="AT35" s="23" t="s">
        <v>531</v>
      </c>
      <c r="AU35" s="23" t="s">
        <v>490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29" display="Sommaire" xr:uid="{00000000-0004-0000-1C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564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471</v>
      </c>
      <c r="B15" s="11">
        <v>261</v>
      </c>
      <c r="C15" s="12">
        <v>149</v>
      </c>
      <c r="D15" s="12">
        <v>111</v>
      </c>
      <c r="E15" s="12">
        <v>16</v>
      </c>
      <c r="F15" s="12">
        <v>58</v>
      </c>
      <c r="G15" s="12">
        <v>74</v>
      </c>
      <c r="H15" s="12">
        <v>39</v>
      </c>
      <c r="I15" s="12">
        <v>73</v>
      </c>
      <c r="J15" s="12">
        <v>44</v>
      </c>
      <c r="K15" s="12">
        <v>44</v>
      </c>
      <c r="L15" s="12">
        <v>83</v>
      </c>
      <c r="M15" s="12">
        <v>89</v>
      </c>
      <c r="N15" s="12" t="s">
        <v>253</v>
      </c>
      <c r="O15" s="12">
        <v>35</v>
      </c>
      <c r="P15" s="12">
        <v>90</v>
      </c>
      <c r="Q15" s="12">
        <v>135</v>
      </c>
      <c r="R15" s="12">
        <v>110</v>
      </c>
      <c r="S15" s="12">
        <v>32</v>
      </c>
      <c r="T15" s="12">
        <v>2</v>
      </c>
      <c r="U15" s="12">
        <v>7</v>
      </c>
      <c r="V15" s="12">
        <v>77</v>
      </c>
      <c r="W15" s="12">
        <v>2</v>
      </c>
      <c r="X15" s="12">
        <v>13</v>
      </c>
      <c r="Y15" s="12">
        <v>11</v>
      </c>
      <c r="Z15" s="12" t="s">
        <v>253</v>
      </c>
      <c r="AA15" s="12">
        <v>1</v>
      </c>
      <c r="AB15" s="12">
        <v>1</v>
      </c>
      <c r="AC15" s="12">
        <v>4</v>
      </c>
      <c r="AD15" s="12">
        <v>143</v>
      </c>
      <c r="AE15" s="12">
        <v>8</v>
      </c>
      <c r="AF15" s="12">
        <v>19</v>
      </c>
      <c r="AG15" s="12">
        <v>17</v>
      </c>
      <c r="AH15" s="12">
        <v>119</v>
      </c>
      <c r="AI15" s="17">
        <v>141</v>
      </c>
      <c r="AJ15" s="12">
        <v>57</v>
      </c>
      <c r="AK15" s="17">
        <v>48</v>
      </c>
      <c r="AL15" s="12">
        <v>20</v>
      </c>
      <c r="AM15" s="12">
        <v>13</v>
      </c>
      <c r="AN15" s="12">
        <v>19</v>
      </c>
      <c r="AO15" s="12">
        <v>46</v>
      </c>
      <c r="AP15" s="12">
        <v>13</v>
      </c>
      <c r="AQ15" s="12">
        <v>14</v>
      </c>
      <c r="AR15" s="12">
        <v>6</v>
      </c>
      <c r="AS15" s="18">
        <v>17</v>
      </c>
      <c r="AT15" s="12">
        <v>8</v>
      </c>
      <c r="AU15" s="18">
        <v>58</v>
      </c>
    </row>
    <row r="16" spans="1:47" ht="17.25" customHeight="1" thickBot="1" x14ac:dyDescent="0.25">
      <c r="A16" s="29"/>
      <c r="B16" s="15">
        <v>0.26</v>
      </c>
      <c r="C16" s="16">
        <v>0.3</v>
      </c>
      <c r="D16" s="16">
        <v>0.22</v>
      </c>
      <c r="E16" s="16">
        <v>0.18</v>
      </c>
      <c r="F16" s="16">
        <v>0.26</v>
      </c>
      <c r="G16" s="16">
        <v>0.27</v>
      </c>
      <c r="H16" s="16">
        <v>0.24</v>
      </c>
      <c r="I16" s="16">
        <v>0.28999999999999998</v>
      </c>
      <c r="J16" s="16">
        <v>0.27</v>
      </c>
      <c r="K16" s="16">
        <v>0.22</v>
      </c>
      <c r="L16" s="16">
        <v>0.28999999999999998</v>
      </c>
      <c r="M16" s="16">
        <v>0.25</v>
      </c>
      <c r="N16" s="13" t="s">
        <v>253</v>
      </c>
      <c r="O16" s="16">
        <v>0.2</v>
      </c>
      <c r="P16" s="16">
        <v>0.24</v>
      </c>
      <c r="Q16" s="16">
        <v>0.31</v>
      </c>
      <c r="R16" s="16">
        <v>0.31</v>
      </c>
      <c r="S16" s="16">
        <v>0.22</v>
      </c>
      <c r="T16" s="16">
        <v>0.1</v>
      </c>
      <c r="U16" s="16">
        <v>0.15</v>
      </c>
      <c r="V16" s="16">
        <v>0.26</v>
      </c>
      <c r="W16" s="16">
        <v>0.15</v>
      </c>
      <c r="X16" s="16">
        <v>0.36</v>
      </c>
      <c r="Y16" s="16">
        <v>0.22</v>
      </c>
      <c r="Z16" s="13" t="s">
        <v>253</v>
      </c>
      <c r="AA16" s="16">
        <v>0.34</v>
      </c>
      <c r="AB16" s="16">
        <v>0.09</v>
      </c>
      <c r="AC16" s="16">
        <v>0.26</v>
      </c>
      <c r="AD16" s="16">
        <v>0.28000000000000003</v>
      </c>
      <c r="AE16" s="16">
        <v>0.16</v>
      </c>
      <c r="AF16" s="16">
        <v>0.19</v>
      </c>
      <c r="AG16" s="16">
        <v>0.25</v>
      </c>
      <c r="AH16" s="16">
        <v>0.22</v>
      </c>
      <c r="AI16" s="19">
        <v>0.31</v>
      </c>
      <c r="AJ16" s="16">
        <v>0.32</v>
      </c>
      <c r="AK16" s="19">
        <v>0.35</v>
      </c>
      <c r="AL16" s="16">
        <v>0.23</v>
      </c>
      <c r="AM16" s="16">
        <v>0.24</v>
      </c>
      <c r="AN16" s="16">
        <v>0.23</v>
      </c>
      <c r="AO16" s="16">
        <v>0.31</v>
      </c>
      <c r="AP16" s="16">
        <v>0.23</v>
      </c>
      <c r="AQ16" s="16">
        <v>0.19</v>
      </c>
      <c r="AR16" s="16">
        <v>0.23</v>
      </c>
      <c r="AS16" s="21">
        <v>0.15</v>
      </c>
      <c r="AT16" s="16">
        <v>0.18</v>
      </c>
      <c r="AU16" s="21">
        <v>0.18</v>
      </c>
    </row>
    <row r="17" spans="1:47" ht="17.25" customHeight="1" thickBot="1" x14ac:dyDescent="0.25">
      <c r="A17" s="29"/>
      <c r="B17" s="22" t="s">
        <v>565</v>
      </c>
      <c r="C17" s="10" t="s">
        <v>207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312</v>
      </c>
      <c r="R17" s="10" t="s">
        <v>566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23" t="s">
        <v>335</v>
      </c>
      <c r="AJ17" s="10" t="s">
        <v>501</v>
      </c>
      <c r="AK17" s="23" t="s">
        <v>520</v>
      </c>
      <c r="AL17" s="10" t="s">
        <v>254</v>
      </c>
      <c r="AM17" s="10" t="s">
        <v>254</v>
      </c>
      <c r="AN17" s="10" t="s">
        <v>254</v>
      </c>
      <c r="AO17" s="10" t="s">
        <v>565</v>
      </c>
      <c r="AP17" s="10" t="s">
        <v>254</v>
      </c>
      <c r="AQ17" s="10" t="s">
        <v>254</v>
      </c>
      <c r="AR17" s="10" t="s">
        <v>255</v>
      </c>
      <c r="AS17" s="20" t="s">
        <v>151</v>
      </c>
      <c r="AT17" s="10" t="s">
        <v>254</v>
      </c>
      <c r="AU17" s="20" t="s">
        <v>151</v>
      </c>
    </row>
    <row r="18" spans="1:47" ht="17.25" customHeight="1" thickBot="1" x14ac:dyDescent="0.25">
      <c r="A18" s="35" t="s">
        <v>472</v>
      </c>
      <c r="B18" s="11">
        <v>449</v>
      </c>
      <c r="C18" s="12">
        <v>220</v>
      </c>
      <c r="D18" s="12">
        <v>228</v>
      </c>
      <c r="E18" s="12">
        <v>32</v>
      </c>
      <c r="F18" s="18">
        <v>79</v>
      </c>
      <c r="G18" s="12">
        <v>132</v>
      </c>
      <c r="H18" s="12">
        <v>83</v>
      </c>
      <c r="I18" s="12">
        <v>123</v>
      </c>
      <c r="J18" s="12">
        <v>70</v>
      </c>
      <c r="K18" s="12">
        <v>82</v>
      </c>
      <c r="L18" s="12">
        <v>136</v>
      </c>
      <c r="M18" s="12">
        <v>161</v>
      </c>
      <c r="N18" s="12">
        <v>3</v>
      </c>
      <c r="O18" s="12">
        <v>83</v>
      </c>
      <c r="P18" s="12">
        <v>155</v>
      </c>
      <c r="Q18" s="12">
        <v>208</v>
      </c>
      <c r="R18" s="12">
        <v>157</v>
      </c>
      <c r="S18" s="12">
        <v>58</v>
      </c>
      <c r="T18" s="12">
        <v>7</v>
      </c>
      <c r="U18" s="12">
        <v>22</v>
      </c>
      <c r="V18" s="12">
        <v>154</v>
      </c>
      <c r="W18" s="12">
        <v>4</v>
      </c>
      <c r="X18" s="12">
        <v>15</v>
      </c>
      <c r="Y18" s="12">
        <v>18</v>
      </c>
      <c r="Z18" s="12" t="s">
        <v>253</v>
      </c>
      <c r="AA18" s="12">
        <v>1</v>
      </c>
      <c r="AB18" s="12">
        <v>7</v>
      </c>
      <c r="AC18" s="12">
        <v>5</v>
      </c>
      <c r="AD18" s="12">
        <v>222</v>
      </c>
      <c r="AE18" s="12">
        <v>23</v>
      </c>
      <c r="AF18" s="12">
        <v>41</v>
      </c>
      <c r="AG18" s="12">
        <v>26</v>
      </c>
      <c r="AH18" s="12">
        <v>244</v>
      </c>
      <c r="AI18" s="12">
        <v>205</v>
      </c>
      <c r="AJ18" s="12">
        <v>89</v>
      </c>
      <c r="AK18" s="12">
        <v>60</v>
      </c>
      <c r="AL18" s="12">
        <v>37</v>
      </c>
      <c r="AM18" s="12">
        <v>23</v>
      </c>
      <c r="AN18" s="12">
        <v>43</v>
      </c>
      <c r="AO18" s="12">
        <v>77</v>
      </c>
      <c r="AP18" s="12">
        <v>22</v>
      </c>
      <c r="AQ18" s="12">
        <v>26</v>
      </c>
      <c r="AR18" s="12">
        <v>9</v>
      </c>
      <c r="AS18" s="12">
        <v>46</v>
      </c>
      <c r="AT18" s="12">
        <v>17</v>
      </c>
      <c r="AU18" s="18">
        <v>120</v>
      </c>
    </row>
    <row r="19" spans="1:47" ht="17.25" customHeight="1" thickBot="1" x14ac:dyDescent="0.25">
      <c r="A19" s="29"/>
      <c r="B19" s="15">
        <v>0.45</v>
      </c>
      <c r="C19" s="16">
        <v>0.45</v>
      </c>
      <c r="D19" s="16">
        <v>0.45</v>
      </c>
      <c r="E19" s="16">
        <v>0.35</v>
      </c>
      <c r="F19" s="21">
        <v>0.36</v>
      </c>
      <c r="G19" s="16">
        <v>0.47</v>
      </c>
      <c r="H19" s="16">
        <v>0.52</v>
      </c>
      <c r="I19" s="16">
        <v>0.49</v>
      </c>
      <c r="J19" s="16">
        <v>0.43</v>
      </c>
      <c r="K19" s="16">
        <v>0.41</v>
      </c>
      <c r="L19" s="16">
        <v>0.47</v>
      </c>
      <c r="M19" s="16">
        <v>0.46</v>
      </c>
      <c r="N19" s="16">
        <v>0.33</v>
      </c>
      <c r="O19" s="16">
        <v>0.48</v>
      </c>
      <c r="P19" s="16">
        <v>0.41</v>
      </c>
      <c r="Q19" s="16">
        <v>0.47</v>
      </c>
      <c r="R19" s="16">
        <v>0.44</v>
      </c>
      <c r="S19" s="16">
        <v>0.41</v>
      </c>
      <c r="T19" s="16">
        <v>0.35</v>
      </c>
      <c r="U19" s="16">
        <v>0.47</v>
      </c>
      <c r="V19" s="16">
        <v>0.51</v>
      </c>
      <c r="W19" s="16">
        <v>0.31</v>
      </c>
      <c r="X19" s="16">
        <v>0.42</v>
      </c>
      <c r="Y19" s="16">
        <v>0.36</v>
      </c>
      <c r="Z19" s="13" t="s">
        <v>253</v>
      </c>
      <c r="AA19" s="16">
        <v>0.32</v>
      </c>
      <c r="AB19" s="16">
        <v>0.57999999999999996</v>
      </c>
      <c r="AC19" s="16">
        <v>0.31</v>
      </c>
      <c r="AD19" s="16">
        <v>0.43</v>
      </c>
      <c r="AE19" s="16">
        <v>0.45</v>
      </c>
      <c r="AF19" s="16">
        <v>0.41</v>
      </c>
      <c r="AG19" s="16">
        <v>0.38</v>
      </c>
      <c r="AH19" s="16">
        <v>0.44</v>
      </c>
      <c r="AI19" s="16">
        <v>0.46</v>
      </c>
      <c r="AJ19" s="16">
        <v>0.51</v>
      </c>
      <c r="AK19" s="16">
        <v>0.44</v>
      </c>
      <c r="AL19" s="16">
        <v>0.42</v>
      </c>
      <c r="AM19" s="16">
        <v>0.44</v>
      </c>
      <c r="AN19" s="16">
        <v>0.53</v>
      </c>
      <c r="AO19" s="16">
        <v>0.52</v>
      </c>
      <c r="AP19" s="16">
        <v>0.39</v>
      </c>
      <c r="AQ19" s="16">
        <v>0.35</v>
      </c>
      <c r="AR19" s="16">
        <v>0.34</v>
      </c>
      <c r="AS19" s="16">
        <v>0.4</v>
      </c>
      <c r="AT19" s="16">
        <v>0.38</v>
      </c>
      <c r="AU19" s="21">
        <v>0.38</v>
      </c>
    </row>
    <row r="20" spans="1:47" ht="17.25" customHeight="1" thickBot="1" x14ac:dyDescent="0.25">
      <c r="A20" s="29"/>
      <c r="B20" s="22" t="s">
        <v>567</v>
      </c>
      <c r="C20" s="10" t="s">
        <v>151</v>
      </c>
      <c r="D20" s="10" t="s">
        <v>151</v>
      </c>
      <c r="E20" s="10" t="s">
        <v>254</v>
      </c>
      <c r="F20" s="20" t="s">
        <v>151</v>
      </c>
      <c r="G20" s="10" t="s">
        <v>209</v>
      </c>
      <c r="H20" s="10" t="s">
        <v>304</v>
      </c>
      <c r="I20" s="10" t="s">
        <v>304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233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568</v>
      </c>
      <c r="AK20" s="10" t="s">
        <v>151</v>
      </c>
      <c r="AL20" s="10" t="s">
        <v>254</v>
      </c>
      <c r="AM20" s="10" t="s">
        <v>254</v>
      </c>
      <c r="AN20" s="10" t="s">
        <v>569</v>
      </c>
      <c r="AO20" s="10" t="s">
        <v>568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473</v>
      </c>
      <c r="B21" s="11">
        <v>710</v>
      </c>
      <c r="C21" s="12">
        <v>370</v>
      </c>
      <c r="D21" s="12">
        <v>340</v>
      </c>
      <c r="E21" s="18">
        <v>48</v>
      </c>
      <c r="F21" s="18">
        <v>137</v>
      </c>
      <c r="G21" s="12">
        <v>207</v>
      </c>
      <c r="H21" s="12">
        <v>122</v>
      </c>
      <c r="I21" s="17">
        <v>196</v>
      </c>
      <c r="J21" s="12">
        <v>114</v>
      </c>
      <c r="K21" s="18">
        <v>127</v>
      </c>
      <c r="L21" s="12">
        <v>219</v>
      </c>
      <c r="M21" s="12">
        <v>250</v>
      </c>
      <c r="N21" s="12">
        <v>3</v>
      </c>
      <c r="O21" s="12">
        <v>118</v>
      </c>
      <c r="P21" s="18">
        <v>245</v>
      </c>
      <c r="Q21" s="17">
        <v>343</v>
      </c>
      <c r="R21" s="12">
        <v>267</v>
      </c>
      <c r="S21" s="12">
        <v>90</v>
      </c>
      <c r="T21" s="12">
        <v>9</v>
      </c>
      <c r="U21" s="12">
        <v>29</v>
      </c>
      <c r="V21" s="12">
        <v>232</v>
      </c>
      <c r="W21" s="12">
        <v>6</v>
      </c>
      <c r="X21" s="12">
        <v>28</v>
      </c>
      <c r="Y21" s="12">
        <v>29</v>
      </c>
      <c r="Z21" s="12" t="s">
        <v>253</v>
      </c>
      <c r="AA21" s="12">
        <v>2</v>
      </c>
      <c r="AB21" s="12">
        <v>8</v>
      </c>
      <c r="AC21" s="12">
        <v>9</v>
      </c>
      <c r="AD21" s="12">
        <v>365</v>
      </c>
      <c r="AE21" s="12">
        <v>31</v>
      </c>
      <c r="AF21" s="18">
        <v>60</v>
      </c>
      <c r="AG21" s="12">
        <v>44</v>
      </c>
      <c r="AH21" s="12">
        <v>363</v>
      </c>
      <c r="AI21" s="17">
        <v>347</v>
      </c>
      <c r="AJ21" s="17">
        <v>146</v>
      </c>
      <c r="AK21" s="12">
        <v>108</v>
      </c>
      <c r="AL21" s="12">
        <v>57</v>
      </c>
      <c r="AM21" s="12">
        <v>36</v>
      </c>
      <c r="AN21" s="12">
        <v>62</v>
      </c>
      <c r="AO21" s="17">
        <v>123</v>
      </c>
      <c r="AP21" s="12">
        <v>35</v>
      </c>
      <c r="AQ21" s="18">
        <v>40</v>
      </c>
      <c r="AR21" s="12">
        <v>15</v>
      </c>
      <c r="AS21" s="18">
        <v>63</v>
      </c>
      <c r="AT21" s="18">
        <v>25</v>
      </c>
      <c r="AU21" s="18">
        <v>178</v>
      </c>
    </row>
    <row r="22" spans="1:47" ht="17.25" customHeight="1" thickBot="1" x14ac:dyDescent="0.25">
      <c r="A22" s="29"/>
      <c r="B22" s="15">
        <v>0.71</v>
      </c>
      <c r="C22" s="16">
        <v>0.75</v>
      </c>
      <c r="D22" s="16">
        <v>0.67</v>
      </c>
      <c r="E22" s="21">
        <v>0.53</v>
      </c>
      <c r="F22" s="21">
        <v>0.62</v>
      </c>
      <c r="G22" s="16">
        <v>0.74</v>
      </c>
      <c r="H22" s="16">
        <v>0.76</v>
      </c>
      <c r="I22" s="19">
        <v>0.78</v>
      </c>
      <c r="J22" s="16">
        <v>0.71</v>
      </c>
      <c r="K22" s="21">
        <v>0.63</v>
      </c>
      <c r="L22" s="16">
        <v>0.75</v>
      </c>
      <c r="M22" s="16">
        <v>0.71</v>
      </c>
      <c r="N22" s="16">
        <v>0.33</v>
      </c>
      <c r="O22" s="16">
        <v>0.68</v>
      </c>
      <c r="P22" s="21">
        <v>0.65</v>
      </c>
      <c r="Q22" s="19">
        <v>0.78</v>
      </c>
      <c r="R22" s="16">
        <v>0.75</v>
      </c>
      <c r="S22" s="16">
        <v>0.64</v>
      </c>
      <c r="T22" s="16">
        <v>0.45</v>
      </c>
      <c r="U22" s="16">
        <v>0.62</v>
      </c>
      <c r="V22" s="16">
        <v>0.76</v>
      </c>
      <c r="W22" s="16">
        <v>0.46</v>
      </c>
      <c r="X22" s="16">
        <v>0.78</v>
      </c>
      <c r="Y22" s="16">
        <v>0.57999999999999996</v>
      </c>
      <c r="Z22" s="13" t="s">
        <v>253</v>
      </c>
      <c r="AA22" s="16">
        <v>0.66</v>
      </c>
      <c r="AB22" s="16">
        <v>0.67</v>
      </c>
      <c r="AC22" s="16">
        <v>0.56999999999999995</v>
      </c>
      <c r="AD22" s="16">
        <v>0.71</v>
      </c>
      <c r="AE22" s="16">
        <v>0.61</v>
      </c>
      <c r="AF22" s="21">
        <v>0.59</v>
      </c>
      <c r="AG22" s="16">
        <v>0.62</v>
      </c>
      <c r="AH22" s="16">
        <v>0.66</v>
      </c>
      <c r="AI22" s="19">
        <v>0.77</v>
      </c>
      <c r="AJ22" s="19">
        <v>0.83</v>
      </c>
      <c r="AK22" s="16">
        <v>0.79</v>
      </c>
      <c r="AL22" s="16">
        <v>0.65</v>
      </c>
      <c r="AM22" s="16">
        <v>0.68</v>
      </c>
      <c r="AN22" s="16">
        <v>0.76</v>
      </c>
      <c r="AO22" s="19">
        <v>0.82</v>
      </c>
      <c r="AP22" s="16">
        <v>0.61</v>
      </c>
      <c r="AQ22" s="21">
        <v>0.53</v>
      </c>
      <c r="AR22" s="16">
        <v>0.56000000000000005</v>
      </c>
      <c r="AS22" s="21">
        <v>0.55000000000000004</v>
      </c>
      <c r="AT22" s="21">
        <v>0.56000000000000005</v>
      </c>
      <c r="AU22" s="21">
        <v>0.56000000000000005</v>
      </c>
    </row>
    <row r="23" spans="1:47" ht="17.25" customHeight="1" thickBot="1" x14ac:dyDescent="0.25">
      <c r="A23" s="29"/>
      <c r="B23" s="22" t="s">
        <v>570</v>
      </c>
      <c r="C23" s="10" t="s">
        <v>207</v>
      </c>
      <c r="D23" s="10" t="s">
        <v>151</v>
      </c>
      <c r="E23" s="20" t="s">
        <v>254</v>
      </c>
      <c r="F23" s="20" t="s">
        <v>151</v>
      </c>
      <c r="G23" s="10" t="s">
        <v>304</v>
      </c>
      <c r="H23" s="10" t="s">
        <v>304</v>
      </c>
      <c r="I23" s="23" t="s">
        <v>332</v>
      </c>
      <c r="J23" s="10" t="s">
        <v>151</v>
      </c>
      <c r="K23" s="20" t="s">
        <v>151</v>
      </c>
      <c r="L23" s="10" t="s">
        <v>214</v>
      </c>
      <c r="M23" s="10" t="s">
        <v>151</v>
      </c>
      <c r="N23" s="10" t="s">
        <v>255</v>
      </c>
      <c r="O23" s="10" t="s">
        <v>151</v>
      </c>
      <c r="P23" s="20" t="s">
        <v>151</v>
      </c>
      <c r="Q23" s="23" t="s">
        <v>313</v>
      </c>
      <c r="R23" s="10" t="s">
        <v>571</v>
      </c>
      <c r="S23" s="10" t="s">
        <v>151</v>
      </c>
      <c r="T23" s="10" t="s">
        <v>255</v>
      </c>
      <c r="U23" s="10" t="s">
        <v>254</v>
      </c>
      <c r="V23" s="10" t="s">
        <v>572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235</v>
      </c>
      <c r="AE23" s="10" t="s">
        <v>254</v>
      </c>
      <c r="AF23" s="20" t="s">
        <v>151</v>
      </c>
      <c r="AG23" s="10" t="s">
        <v>254</v>
      </c>
      <c r="AH23" s="10" t="s">
        <v>151</v>
      </c>
      <c r="AI23" s="23" t="s">
        <v>335</v>
      </c>
      <c r="AJ23" s="23" t="s">
        <v>509</v>
      </c>
      <c r="AK23" s="10" t="s">
        <v>485</v>
      </c>
      <c r="AL23" s="10" t="s">
        <v>254</v>
      </c>
      <c r="AM23" s="10" t="s">
        <v>254</v>
      </c>
      <c r="AN23" s="10" t="s">
        <v>523</v>
      </c>
      <c r="AO23" s="23" t="s">
        <v>509</v>
      </c>
      <c r="AP23" s="10" t="s">
        <v>254</v>
      </c>
      <c r="AQ23" s="20" t="s">
        <v>254</v>
      </c>
      <c r="AR23" s="10" t="s">
        <v>255</v>
      </c>
      <c r="AS23" s="20" t="s">
        <v>151</v>
      </c>
      <c r="AT23" s="20" t="s">
        <v>254</v>
      </c>
      <c r="AU23" s="20" t="s">
        <v>151</v>
      </c>
    </row>
    <row r="24" spans="1:47" ht="17.25" customHeight="1" thickBot="1" x14ac:dyDescent="0.25">
      <c r="A24" s="35" t="s">
        <v>474</v>
      </c>
      <c r="B24" s="11">
        <v>113</v>
      </c>
      <c r="C24" s="12">
        <v>51</v>
      </c>
      <c r="D24" s="12">
        <v>62</v>
      </c>
      <c r="E24" s="17">
        <v>25</v>
      </c>
      <c r="F24" s="12">
        <v>30</v>
      </c>
      <c r="G24" s="12">
        <v>21</v>
      </c>
      <c r="H24" s="12">
        <v>14</v>
      </c>
      <c r="I24" s="12">
        <v>23</v>
      </c>
      <c r="J24" s="12">
        <v>24</v>
      </c>
      <c r="K24" s="12">
        <v>23</v>
      </c>
      <c r="L24" s="12">
        <v>30</v>
      </c>
      <c r="M24" s="12">
        <v>35</v>
      </c>
      <c r="N24" s="12">
        <v>3</v>
      </c>
      <c r="O24" s="12">
        <v>16</v>
      </c>
      <c r="P24" s="12">
        <v>49</v>
      </c>
      <c r="Q24" s="12">
        <v>44</v>
      </c>
      <c r="R24" s="12">
        <v>38</v>
      </c>
      <c r="S24" s="12">
        <v>23</v>
      </c>
      <c r="T24" s="12">
        <v>4</v>
      </c>
      <c r="U24" s="12">
        <v>5</v>
      </c>
      <c r="V24" s="12">
        <v>27</v>
      </c>
      <c r="W24" s="12">
        <v>5</v>
      </c>
      <c r="X24" s="12">
        <v>3</v>
      </c>
      <c r="Y24" s="12">
        <v>5</v>
      </c>
      <c r="Z24" s="12" t="s">
        <v>253</v>
      </c>
      <c r="AA24" s="12">
        <v>1</v>
      </c>
      <c r="AB24" s="12" t="s">
        <v>253</v>
      </c>
      <c r="AC24" s="12">
        <v>1</v>
      </c>
      <c r="AD24" s="12">
        <v>61</v>
      </c>
      <c r="AE24" s="12">
        <v>6</v>
      </c>
      <c r="AF24" s="12">
        <v>11</v>
      </c>
      <c r="AG24" s="12">
        <v>12</v>
      </c>
      <c r="AH24" s="12">
        <v>67</v>
      </c>
      <c r="AI24" s="12">
        <v>45</v>
      </c>
      <c r="AJ24" s="12">
        <v>16</v>
      </c>
      <c r="AK24" s="12">
        <v>16</v>
      </c>
      <c r="AL24" s="12">
        <v>8</v>
      </c>
      <c r="AM24" s="12">
        <v>7</v>
      </c>
      <c r="AN24" s="12">
        <v>4</v>
      </c>
      <c r="AO24" s="12">
        <v>16</v>
      </c>
      <c r="AP24" s="12">
        <v>11</v>
      </c>
      <c r="AQ24" s="17">
        <v>16</v>
      </c>
      <c r="AR24" s="12">
        <v>3</v>
      </c>
      <c r="AS24" s="12">
        <v>10</v>
      </c>
      <c r="AT24" s="12">
        <v>5</v>
      </c>
      <c r="AU24" s="12">
        <v>45</v>
      </c>
    </row>
    <row r="25" spans="1:47" ht="17.25" customHeight="1" thickBot="1" x14ac:dyDescent="0.25">
      <c r="A25" s="29"/>
      <c r="B25" s="15">
        <v>0.11</v>
      </c>
      <c r="C25" s="16">
        <v>0.1</v>
      </c>
      <c r="D25" s="16">
        <v>0.12</v>
      </c>
      <c r="E25" s="19">
        <v>0.28000000000000003</v>
      </c>
      <c r="F25" s="16">
        <v>0.13</v>
      </c>
      <c r="G25" s="16">
        <v>7.0000000000000007E-2</v>
      </c>
      <c r="H25" s="16">
        <v>0.09</v>
      </c>
      <c r="I25" s="16">
        <v>0.09</v>
      </c>
      <c r="J25" s="16">
        <v>0.15</v>
      </c>
      <c r="K25" s="16">
        <v>0.11</v>
      </c>
      <c r="L25" s="16">
        <v>0.1</v>
      </c>
      <c r="M25" s="16">
        <v>0.1</v>
      </c>
      <c r="N25" s="16">
        <v>0.33</v>
      </c>
      <c r="O25" s="16">
        <v>0.09</v>
      </c>
      <c r="P25" s="16">
        <v>0.13</v>
      </c>
      <c r="Q25" s="16">
        <v>0.1</v>
      </c>
      <c r="R25" s="16">
        <v>0.11</v>
      </c>
      <c r="S25" s="16">
        <v>0.16</v>
      </c>
      <c r="T25" s="16">
        <v>0.2</v>
      </c>
      <c r="U25" s="16">
        <v>0.11</v>
      </c>
      <c r="V25" s="16">
        <v>0.09</v>
      </c>
      <c r="W25" s="16">
        <v>0.39</v>
      </c>
      <c r="X25" s="16">
        <v>0.08</v>
      </c>
      <c r="Y25" s="16">
        <v>0.1</v>
      </c>
      <c r="Z25" s="13" t="s">
        <v>253</v>
      </c>
      <c r="AA25" s="16">
        <v>0.34</v>
      </c>
      <c r="AB25" s="13" t="s">
        <v>253</v>
      </c>
      <c r="AC25" s="16">
        <v>0.06</v>
      </c>
      <c r="AD25" s="16">
        <v>0.12</v>
      </c>
      <c r="AE25" s="16">
        <v>0.12</v>
      </c>
      <c r="AF25" s="16">
        <v>0.11</v>
      </c>
      <c r="AG25" s="16">
        <v>0.17</v>
      </c>
      <c r="AH25" s="16">
        <v>0.12</v>
      </c>
      <c r="AI25" s="16">
        <v>0.1</v>
      </c>
      <c r="AJ25" s="16">
        <v>0.09</v>
      </c>
      <c r="AK25" s="16">
        <v>0.12</v>
      </c>
      <c r="AL25" s="16">
        <v>0.09</v>
      </c>
      <c r="AM25" s="16">
        <v>0.14000000000000001</v>
      </c>
      <c r="AN25" s="16">
        <v>0.05</v>
      </c>
      <c r="AO25" s="16">
        <v>0.11</v>
      </c>
      <c r="AP25" s="16">
        <v>0.2</v>
      </c>
      <c r="AQ25" s="19">
        <v>0.21</v>
      </c>
      <c r="AR25" s="16">
        <v>0.11</v>
      </c>
      <c r="AS25" s="16">
        <v>0.09</v>
      </c>
      <c r="AT25" s="16">
        <v>0.11</v>
      </c>
      <c r="AU25" s="16">
        <v>0.14000000000000001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23" t="s">
        <v>277</v>
      </c>
      <c r="F26" s="10" t="s">
        <v>210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225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513</v>
      </c>
      <c r="AQ26" s="23" t="s">
        <v>573</v>
      </c>
      <c r="AR26" s="10" t="s">
        <v>255</v>
      </c>
      <c r="AS26" s="10" t="s">
        <v>151</v>
      </c>
      <c r="AT26" s="10" t="s">
        <v>254</v>
      </c>
      <c r="AU26" s="10" t="s">
        <v>243</v>
      </c>
    </row>
    <row r="27" spans="1:47" ht="17.25" customHeight="1" thickBot="1" x14ac:dyDescent="0.25">
      <c r="A27" s="35" t="s">
        <v>475</v>
      </c>
      <c r="B27" s="11">
        <v>26</v>
      </c>
      <c r="C27" s="12">
        <v>16</v>
      </c>
      <c r="D27" s="12">
        <v>10</v>
      </c>
      <c r="E27" s="12">
        <v>6</v>
      </c>
      <c r="F27" s="12">
        <v>11</v>
      </c>
      <c r="G27" s="12">
        <v>6</v>
      </c>
      <c r="H27" s="12" t="s">
        <v>253</v>
      </c>
      <c r="I27" s="12">
        <v>3</v>
      </c>
      <c r="J27" s="12">
        <v>4</v>
      </c>
      <c r="K27" s="12">
        <v>9</v>
      </c>
      <c r="L27" s="12">
        <v>3</v>
      </c>
      <c r="M27" s="12">
        <v>10</v>
      </c>
      <c r="N27" s="12">
        <v>1</v>
      </c>
      <c r="O27" s="12">
        <v>5</v>
      </c>
      <c r="P27" s="12">
        <v>10</v>
      </c>
      <c r="Q27" s="12">
        <v>10</v>
      </c>
      <c r="R27" s="12">
        <v>9</v>
      </c>
      <c r="S27" s="12">
        <v>2</v>
      </c>
      <c r="T27" s="12">
        <v>3</v>
      </c>
      <c r="U27" s="12">
        <v>3</v>
      </c>
      <c r="V27" s="12">
        <v>4</v>
      </c>
      <c r="W27" s="12">
        <v>1</v>
      </c>
      <c r="X27" s="12" t="s">
        <v>253</v>
      </c>
      <c r="Y27" s="12">
        <v>2</v>
      </c>
      <c r="Z27" s="12">
        <v>1</v>
      </c>
      <c r="AA27" s="12" t="s">
        <v>253</v>
      </c>
      <c r="AB27" s="12">
        <v>1</v>
      </c>
      <c r="AC27" s="12" t="s">
        <v>253</v>
      </c>
      <c r="AD27" s="12">
        <v>12</v>
      </c>
      <c r="AE27" s="12">
        <v>4</v>
      </c>
      <c r="AF27" s="12">
        <v>6</v>
      </c>
      <c r="AG27" s="12">
        <v>4</v>
      </c>
      <c r="AH27" s="12">
        <v>20</v>
      </c>
      <c r="AI27" s="12">
        <v>6</v>
      </c>
      <c r="AJ27" s="12">
        <v>4</v>
      </c>
      <c r="AK27" s="12">
        <v>1</v>
      </c>
      <c r="AL27" s="17">
        <v>6</v>
      </c>
      <c r="AM27" s="12">
        <v>2</v>
      </c>
      <c r="AN27" s="12">
        <v>2</v>
      </c>
      <c r="AO27" s="12" t="s">
        <v>253</v>
      </c>
      <c r="AP27" s="12">
        <v>1</v>
      </c>
      <c r="AQ27" s="12">
        <v>1</v>
      </c>
      <c r="AR27" s="12">
        <v>3</v>
      </c>
      <c r="AS27" s="12">
        <v>4</v>
      </c>
      <c r="AT27" s="12">
        <v>2</v>
      </c>
      <c r="AU27" s="12">
        <v>11</v>
      </c>
    </row>
    <row r="28" spans="1:47" ht="17.25" customHeight="1" thickBot="1" x14ac:dyDescent="0.25">
      <c r="A28" s="29"/>
      <c r="B28" s="15">
        <v>0.03</v>
      </c>
      <c r="C28" s="16">
        <v>0.03</v>
      </c>
      <c r="D28" s="16">
        <v>0.02</v>
      </c>
      <c r="E28" s="16">
        <v>7.0000000000000007E-2</v>
      </c>
      <c r="F28" s="16">
        <v>0.05</v>
      </c>
      <c r="G28" s="16">
        <v>0.02</v>
      </c>
      <c r="H28" s="13" t="s">
        <v>253</v>
      </c>
      <c r="I28" s="16">
        <v>0.01</v>
      </c>
      <c r="J28" s="16">
        <v>0.03</v>
      </c>
      <c r="K28" s="16">
        <v>0.04</v>
      </c>
      <c r="L28" s="16">
        <v>0.01</v>
      </c>
      <c r="M28" s="16">
        <v>0.03</v>
      </c>
      <c r="N28" s="16">
        <v>0.11</v>
      </c>
      <c r="O28" s="16">
        <v>0.03</v>
      </c>
      <c r="P28" s="16">
        <v>0.03</v>
      </c>
      <c r="Q28" s="16">
        <v>0.02</v>
      </c>
      <c r="R28" s="16">
        <v>0.03</v>
      </c>
      <c r="S28" s="16">
        <v>0.01</v>
      </c>
      <c r="T28" s="16">
        <v>0.15</v>
      </c>
      <c r="U28" s="16">
        <v>0.06</v>
      </c>
      <c r="V28" s="16">
        <v>0.01</v>
      </c>
      <c r="W28" s="16">
        <v>0.08</v>
      </c>
      <c r="X28" s="13" t="s">
        <v>253</v>
      </c>
      <c r="Y28" s="16">
        <v>0.04</v>
      </c>
      <c r="Z28" s="16">
        <v>1</v>
      </c>
      <c r="AA28" s="13" t="s">
        <v>253</v>
      </c>
      <c r="AB28" s="16">
        <v>0.08</v>
      </c>
      <c r="AC28" s="13" t="s">
        <v>253</v>
      </c>
      <c r="AD28" s="16">
        <v>0.02</v>
      </c>
      <c r="AE28" s="16">
        <v>0.08</v>
      </c>
      <c r="AF28" s="16">
        <v>0.06</v>
      </c>
      <c r="AG28" s="16">
        <v>0.06</v>
      </c>
      <c r="AH28" s="16">
        <v>0.04</v>
      </c>
      <c r="AI28" s="16">
        <v>0.01</v>
      </c>
      <c r="AJ28" s="16">
        <v>0.02</v>
      </c>
      <c r="AK28" s="16">
        <v>0.01</v>
      </c>
      <c r="AL28" s="19">
        <v>7.0000000000000007E-2</v>
      </c>
      <c r="AM28" s="16">
        <v>0.04</v>
      </c>
      <c r="AN28" s="16">
        <v>0.02</v>
      </c>
      <c r="AO28" s="13" t="s">
        <v>253</v>
      </c>
      <c r="AP28" s="16">
        <v>0.02</v>
      </c>
      <c r="AQ28" s="16">
        <v>0.01</v>
      </c>
      <c r="AR28" s="16">
        <v>0.11</v>
      </c>
      <c r="AS28" s="16">
        <v>0.04</v>
      </c>
      <c r="AT28" s="16">
        <v>0.04</v>
      </c>
      <c r="AU28" s="16">
        <v>0.04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378</v>
      </c>
      <c r="F29" s="10" t="s">
        <v>390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215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279</v>
      </c>
      <c r="AF29" s="10" t="s">
        <v>225</v>
      </c>
      <c r="AG29" s="10" t="s">
        <v>254</v>
      </c>
      <c r="AH29" s="10" t="s">
        <v>238</v>
      </c>
      <c r="AI29" s="10" t="s">
        <v>151</v>
      </c>
      <c r="AJ29" s="10" t="s">
        <v>151</v>
      </c>
      <c r="AK29" s="10" t="s">
        <v>151</v>
      </c>
      <c r="AL29" s="23" t="s">
        <v>574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244</v>
      </c>
    </row>
    <row r="30" spans="1:47" ht="17.25" customHeight="1" thickBot="1" x14ac:dyDescent="0.25">
      <c r="A30" s="35" t="s">
        <v>476</v>
      </c>
      <c r="B30" s="11">
        <v>139</v>
      </c>
      <c r="C30" s="12">
        <v>67</v>
      </c>
      <c r="D30" s="12">
        <v>72</v>
      </c>
      <c r="E30" s="17">
        <v>32</v>
      </c>
      <c r="F30" s="12">
        <v>41</v>
      </c>
      <c r="G30" s="12">
        <v>27</v>
      </c>
      <c r="H30" s="12">
        <v>14</v>
      </c>
      <c r="I30" s="12">
        <v>26</v>
      </c>
      <c r="J30" s="12">
        <v>28</v>
      </c>
      <c r="K30" s="12">
        <v>32</v>
      </c>
      <c r="L30" s="12">
        <v>33</v>
      </c>
      <c r="M30" s="12">
        <v>45</v>
      </c>
      <c r="N30" s="12">
        <v>4</v>
      </c>
      <c r="O30" s="12">
        <v>21</v>
      </c>
      <c r="P30" s="12">
        <v>59</v>
      </c>
      <c r="Q30" s="12">
        <v>54</v>
      </c>
      <c r="R30" s="12">
        <v>47</v>
      </c>
      <c r="S30" s="12">
        <v>25</v>
      </c>
      <c r="T30" s="12">
        <v>7</v>
      </c>
      <c r="U30" s="12">
        <v>8</v>
      </c>
      <c r="V30" s="12">
        <v>32</v>
      </c>
      <c r="W30" s="12">
        <v>6</v>
      </c>
      <c r="X30" s="12">
        <v>3</v>
      </c>
      <c r="Y30" s="12">
        <v>7</v>
      </c>
      <c r="Z30" s="12">
        <v>1</v>
      </c>
      <c r="AA30" s="12">
        <v>1</v>
      </c>
      <c r="AB30" s="12">
        <v>1</v>
      </c>
      <c r="AC30" s="12">
        <v>1</v>
      </c>
      <c r="AD30" s="12">
        <v>73</v>
      </c>
      <c r="AE30" s="12">
        <v>10</v>
      </c>
      <c r="AF30" s="12">
        <v>17</v>
      </c>
      <c r="AG30" s="12">
        <v>16</v>
      </c>
      <c r="AH30" s="12">
        <v>88</v>
      </c>
      <c r="AI30" s="12">
        <v>51</v>
      </c>
      <c r="AJ30" s="12">
        <v>20</v>
      </c>
      <c r="AK30" s="12">
        <v>17</v>
      </c>
      <c r="AL30" s="12">
        <v>14</v>
      </c>
      <c r="AM30" s="12">
        <v>9</v>
      </c>
      <c r="AN30" s="12">
        <v>6</v>
      </c>
      <c r="AO30" s="12">
        <v>16</v>
      </c>
      <c r="AP30" s="12">
        <v>12</v>
      </c>
      <c r="AQ30" s="12">
        <v>17</v>
      </c>
      <c r="AR30" s="12">
        <v>6</v>
      </c>
      <c r="AS30" s="12">
        <v>14</v>
      </c>
      <c r="AT30" s="12">
        <v>7</v>
      </c>
      <c r="AU30" s="12">
        <v>56</v>
      </c>
    </row>
    <row r="31" spans="1:47" ht="17.25" customHeight="1" thickBot="1" x14ac:dyDescent="0.25">
      <c r="A31" s="29"/>
      <c r="B31" s="15">
        <v>0.14000000000000001</v>
      </c>
      <c r="C31" s="16">
        <v>0.14000000000000001</v>
      </c>
      <c r="D31" s="16">
        <v>0.14000000000000001</v>
      </c>
      <c r="E31" s="19">
        <v>0.35</v>
      </c>
      <c r="F31" s="16">
        <v>0.18</v>
      </c>
      <c r="G31" s="16">
        <v>0.1</v>
      </c>
      <c r="H31" s="16">
        <v>0.09</v>
      </c>
      <c r="I31" s="16">
        <v>0.1</v>
      </c>
      <c r="J31" s="16">
        <v>0.18</v>
      </c>
      <c r="K31" s="16">
        <v>0.16</v>
      </c>
      <c r="L31" s="16">
        <v>0.11</v>
      </c>
      <c r="M31" s="16">
        <v>0.13</v>
      </c>
      <c r="N31" s="16">
        <v>0.45</v>
      </c>
      <c r="O31" s="16">
        <v>0.12</v>
      </c>
      <c r="P31" s="16">
        <v>0.16</v>
      </c>
      <c r="Q31" s="16">
        <v>0.12</v>
      </c>
      <c r="R31" s="16">
        <v>0.13</v>
      </c>
      <c r="S31" s="16">
        <v>0.18</v>
      </c>
      <c r="T31" s="16">
        <v>0.35</v>
      </c>
      <c r="U31" s="16">
        <v>0.17</v>
      </c>
      <c r="V31" s="16">
        <v>0.1</v>
      </c>
      <c r="W31" s="16">
        <v>0.46</v>
      </c>
      <c r="X31" s="16">
        <v>0.08</v>
      </c>
      <c r="Y31" s="16">
        <v>0.14000000000000001</v>
      </c>
      <c r="Z31" s="16">
        <v>1</v>
      </c>
      <c r="AA31" s="16">
        <v>0.34</v>
      </c>
      <c r="AB31" s="16">
        <v>0.08</v>
      </c>
      <c r="AC31" s="16">
        <v>0.06</v>
      </c>
      <c r="AD31" s="16">
        <v>0.14000000000000001</v>
      </c>
      <c r="AE31" s="16">
        <v>0.2</v>
      </c>
      <c r="AF31" s="16">
        <v>0.17</v>
      </c>
      <c r="AG31" s="16">
        <v>0.23</v>
      </c>
      <c r="AH31" s="16">
        <v>0.16</v>
      </c>
      <c r="AI31" s="16">
        <v>0.11</v>
      </c>
      <c r="AJ31" s="16">
        <v>0.11</v>
      </c>
      <c r="AK31" s="16">
        <v>0.12</v>
      </c>
      <c r="AL31" s="16">
        <v>0.16</v>
      </c>
      <c r="AM31" s="16">
        <v>0.17</v>
      </c>
      <c r="AN31" s="16">
        <v>7.0000000000000007E-2</v>
      </c>
      <c r="AO31" s="16">
        <v>0.11</v>
      </c>
      <c r="AP31" s="16">
        <v>0.21</v>
      </c>
      <c r="AQ31" s="16">
        <v>0.23</v>
      </c>
      <c r="AR31" s="16">
        <v>0.22</v>
      </c>
      <c r="AS31" s="16">
        <v>0.12</v>
      </c>
      <c r="AT31" s="16">
        <v>0.16</v>
      </c>
      <c r="AU31" s="16">
        <v>0.18</v>
      </c>
    </row>
    <row r="32" spans="1:47" ht="17.25" customHeight="1" thickBot="1" x14ac:dyDescent="0.25">
      <c r="A32" s="29"/>
      <c r="B32" s="10" t="s">
        <v>151</v>
      </c>
      <c r="C32" s="10" t="s">
        <v>151</v>
      </c>
      <c r="D32" s="10" t="s">
        <v>151</v>
      </c>
      <c r="E32" s="23" t="s">
        <v>277</v>
      </c>
      <c r="F32" s="10" t="s">
        <v>529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225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575</v>
      </c>
      <c r="AH32" s="10" t="s">
        <v>238</v>
      </c>
      <c r="AI32" s="10" t="s">
        <v>151</v>
      </c>
      <c r="AJ32" s="10" t="s">
        <v>151</v>
      </c>
      <c r="AK32" s="10" t="s">
        <v>151</v>
      </c>
      <c r="AL32" s="10" t="s">
        <v>254</v>
      </c>
      <c r="AM32" s="10" t="s">
        <v>254</v>
      </c>
      <c r="AN32" s="10" t="s">
        <v>254</v>
      </c>
      <c r="AO32" s="10" t="s">
        <v>151</v>
      </c>
      <c r="AP32" s="10" t="s">
        <v>513</v>
      </c>
      <c r="AQ32" s="10" t="s">
        <v>576</v>
      </c>
      <c r="AR32" s="10" t="s">
        <v>255</v>
      </c>
      <c r="AS32" s="10" t="s">
        <v>151</v>
      </c>
      <c r="AT32" s="10" t="s">
        <v>254</v>
      </c>
      <c r="AU32" s="10" t="s">
        <v>243</v>
      </c>
    </row>
    <row r="33" spans="1:47" ht="17.25" customHeight="1" thickBot="1" x14ac:dyDescent="0.25">
      <c r="A33" s="35" t="s">
        <v>477</v>
      </c>
      <c r="B33" s="11">
        <v>153</v>
      </c>
      <c r="C33" s="18">
        <v>53</v>
      </c>
      <c r="D33" s="17">
        <v>99</v>
      </c>
      <c r="E33" s="12">
        <v>10</v>
      </c>
      <c r="F33" s="12">
        <v>43</v>
      </c>
      <c r="G33" s="12">
        <v>47</v>
      </c>
      <c r="H33" s="12">
        <v>24</v>
      </c>
      <c r="I33" s="12">
        <v>29</v>
      </c>
      <c r="J33" s="12">
        <v>18</v>
      </c>
      <c r="K33" s="12">
        <v>41</v>
      </c>
      <c r="L33" s="12">
        <v>38</v>
      </c>
      <c r="M33" s="12">
        <v>55</v>
      </c>
      <c r="N33" s="12">
        <v>2</v>
      </c>
      <c r="O33" s="12">
        <v>34</v>
      </c>
      <c r="P33" s="12">
        <v>74</v>
      </c>
      <c r="Q33" s="18">
        <v>43</v>
      </c>
      <c r="R33" s="12">
        <v>43</v>
      </c>
      <c r="S33" s="12">
        <v>27</v>
      </c>
      <c r="T33" s="12">
        <v>4</v>
      </c>
      <c r="U33" s="12">
        <v>10</v>
      </c>
      <c r="V33" s="12">
        <v>40</v>
      </c>
      <c r="W33" s="12">
        <v>1</v>
      </c>
      <c r="X33" s="12">
        <v>5</v>
      </c>
      <c r="Y33" s="17">
        <v>14</v>
      </c>
      <c r="Z33" s="12" t="s">
        <v>253</v>
      </c>
      <c r="AA33" s="12" t="s">
        <v>253</v>
      </c>
      <c r="AB33" s="12">
        <v>3</v>
      </c>
      <c r="AC33" s="12">
        <v>6</v>
      </c>
      <c r="AD33" s="12">
        <v>73</v>
      </c>
      <c r="AE33" s="12">
        <v>10</v>
      </c>
      <c r="AF33" s="17">
        <v>24</v>
      </c>
      <c r="AG33" s="12">
        <v>10</v>
      </c>
      <c r="AH33" s="12">
        <v>100</v>
      </c>
      <c r="AI33" s="12">
        <v>53</v>
      </c>
      <c r="AJ33" s="18">
        <v>10</v>
      </c>
      <c r="AK33" s="12">
        <v>12</v>
      </c>
      <c r="AL33" s="12">
        <v>16</v>
      </c>
      <c r="AM33" s="12">
        <v>8</v>
      </c>
      <c r="AN33" s="12">
        <v>13</v>
      </c>
      <c r="AO33" s="18">
        <v>10</v>
      </c>
      <c r="AP33" s="12">
        <v>10</v>
      </c>
      <c r="AQ33" s="12">
        <v>18</v>
      </c>
      <c r="AR33" s="12">
        <v>6</v>
      </c>
      <c r="AS33" s="17">
        <v>37</v>
      </c>
      <c r="AT33" s="17">
        <v>13</v>
      </c>
      <c r="AU33" s="17">
        <v>84</v>
      </c>
    </row>
    <row r="34" spans="1:47" ht="17.25" customHeight="1" thickBot="1" x14ac:dyDescent="0.25">
      <c r="A34" s="29"/>
      <c r="B34" s="15">
        <v>0.15</v>
      </c>
      <c r="C34" s="21">
        <v>0.11</v>
      </c>
      <c r="D34" s="19">
        <v>0.19</v>
      </c>
      <c r="E34" s="16">
        <v>0.11</v>
      </c>
      <c r="F34" s="16">
        <v>0.19</v>
      </c>
      <c r="G34" s="16">
        <v>0.17</v>
      </c>
      <c r="H34" s="16">
        <v>0.15</v>
      </c>
      <c r="I34" s="16">
        <v>0.12</v>
      </c>
      <c r="J34" s="16">
        <v>0.11</v>
      </c>
      <c r="K34" s="16">
        <v>0.21</v>
      </c>
      <c r="L34" s="16">
        <v>0.13</v>
      </c>
      <c r="M34" s="16">
        <v>0.16</v>
      </c>
      <c r="N34" s="16">
        <v>0.22</v>
      </c>
      <c r="O34" s="16">
        <v>0.2</v>
      </c>
      <c r="P34" s="16">
        <v>0.19</v>
      </c>
      <c r="Q34" s="21">
        <v>0.1</v>
      </c>
      <c r="R34" s="16">
        <v>0.12</v>
      </c>
      <c r="S34" s="16">
        <v>0.19</v>
      </c>
      <c r="T34" s="16">
        <v>0.2</v>
      </c>
      <c r="U34" s="16">
        <v>0.21</v>
      </c>
      <c r="V34" s="16">
        <v>0.13</v>
      </c>
      <c r="W34" s="16">
        <v>0.08</v>
      </c>
      <c r="X34" s="16">
        <v>0.14000000000000001</v>
      </c>
      <c r="Y34" s="19">
        <v>0.28000000000000003</v>
      </c>
      <c r="Z34" s="13" t="s">
        <v>253</v>
      </c>
      <c r="AA34" s="13" t="s">
        <v>253</v>
      </c>
      <c r="AB34" s="16">
        <v>0.25</v>
      </c>
      <c r="AC34" s="16">
        <v>0.37</v>
      </c>
      <c r="AD34" s="16">
        <v>0.14000000000000001</v>
      </c>
      <c r="AE34" s="16">
        <v>0.2</v>
      </c>
      <c r="AF34" s="19">
        <v>0.24</v>
      </c>
      <c r="AG34" s="16">
        <v>0.14000000000000001</v>
      </c>
      <c r="AH34" s="16">
        <v>0.18</v>
      </c>
      <c r="AI34" s="16">
        <v>0.12</v>
      </c>
      <c r="AJ34" s="21">
        <v>0.06</v>
      </c>
      <c r="AK34" s="16">
        <v>0.09</v>
      </c>
      <c r="AL34" s="16">
        <v>0.18</v>
      </c>
      <c r="AM34" s="16">
        <v>0.15</v>
      </c>
      <c r="AN34" s="16">
        <v>0.16</v>
      </c>
      <c r="AO34" s="21">
        <v>7.0000000000000007E-2</v>
      </c>
      <c r="AP34" s="16">
        <v>0.17</v>
      </c>
      <c r="AQ34" s="16">
        <v>0.24</v>
      </c>
      <c r="AR34" s="16">
        <v>0.22</v>
      </c>
      <c r="AS34" s="19">
        <v>0.33</v>
      </c>
      <c r="AT34" s="19">
        <v>0.28999999999999998</v>
      </c>
      <c r="AU34" s="19">
        <v>0.26</v>
      </c>
    </row>
    <row r="35" spans="1:47" ht="17.25" customHeight="1" thickBot="1" x14ac:dyDescent="0.25">
      <c r="A35" s="29"/>
      <c r="B35" s="22" t="s">
        <v>577</v>
      </c>
      <c r="C35" s="20" t="s">
        <v>151</v>
      </c>
      <c r="D35" s="23" t="s">
        <v>272</v>
      </c>
      <c r="E35" s="10" t="s">
        <v>254</v>
      </c>
      <c r="F35" s="10" t="s">
        <v>212</v>
      </c>
      <c r="G35" s="10" t="s">
        <v>151</v>
      </c>
      <c r="H35" s="10" t="s">
        <v>151</v>
      </c>
      <c r="I35" s="10" t="s">
        <v>151</v>
      </c>
      <c r="J35" s="10" t="s">
        <v>151</v>
      </c>
      <c r="K35" s="10" t="s">
        <v>487</v>
      </c>
      <c r="L35" s="10" t="s">
        <v>151</v>
      </c>
      <c r="M35" s="10" t="s">
        <v>151</v>
      </c>
      <c r="N35" s="10" t="s">
        <v>255</v>
      </c>
      <c r="O35" s="10" t="s">
        <v>220</v>
      </c>
      <c r="P35" s="10" t="s">
        <v>220</v>
      </c>
      <c r="Q35" s="2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23" t="s">
        <v>282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23" t="s">
        <v>369</v>
      </c>
      <c r="AG35" s="10" t="s">
        <v>254</v>
      </c>
      <c r="AH35" s="10" t="s">
        <v>238</v>
      </c>
      <c r="AI35" s="10" t="s">
        <v>151</v>
      </c>
      <c r="AJ35" s="20" t="s">
        <v>151</v>
      </c>
      <c r="AK35" s="10" t="s">
        <v>151</v>
      </c>
      <c r="AL35" s="10" t="s">
        <v>386</v>
      </c>
      <c r="AM35" s="10" t="s">
        <v>254</v>
      </c>
      <c r="AN35" s="10" t="s">
        <v>386</v>
      </c>
      <c r="AO35" s="20" t="s">
        <v>151</v>
      </c>
      <c r="AP35" s="10" t="s">
        <v>386</v>
      </c>
      <c r="AQ35" s="10" t="s">
        <v>325</v>
      </c>
      <c r="AR35" s="10" t="s">
        <v>255</v>
      </c>
      <c r="AS35" s="23" t="s">
        <v>488</v>
      </c>
      <c r="AT35" s="23" t="s">
        <v>320</v>
      </c>
      <c r="AU35" s="23" t="s">
        <v>442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30" display="Sommaire" xr:uid="{00000000-0004-0000-1D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578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471</v>
      </c>
      <c r="B15" s="11">
        <v>118</v>
      </c>
      <c r="C15" s="12">
        <v>71</v>
      </c>
      <c r="D15" s="12">
        <v>48</v>
      </c>
      <c r="E15" s="12">
        <v>7</v>
      </c>
      <c r="F15" s="12">
        <v>32</v>
      </c>
      <c r="G15" s="12">
        <v>23</v>
      </c>
      <c r="H15" s="12">
        <v>20</v>
      </c>
      <c r="I15" s="12">
        <v>37</v>
      </c>
      <c r="J15" s="12">
        <v>26</v>
      </c>
      <c r="K15" s="12">
        <v>14</v>
      </c>
      <c r="L15" s="12">
        <v>30</v>
      </c>
      <c r="M15" s="12">
        <v>48</v>
      </c>
      <c r="N15" s="12">
        <v>2</v>
      </c>
      <c r="O15" s="12">
        <v>21</v>
      </c>
      <c r="P15" s="12">
        <v>41</v>
      </c>
      <c r="Q15" s="12">
        <v>54</v>
      </c>
      <c r="R15" s="12">
        <v>43</v>
      </c>
      <c r="S15" s="12">
        <v>18</v>
      </c>
      <c r="T15" s="12">
        <v>2</v>
      </c>
      <c r="U15" s="12">
        <v>3</v>
      </c>
      <c r="V15" s="12">
        <v>43</v>
      </c>
      <c r="W15" s="12" t="s">
        <v>253</v>
      </c>
      <c r="X15" s="12">
        <v>3</v>
      </c>
      <c r="Y15" s="12">
        <v>4</v>
      </c>
      <c r="Z15" s="12" t="s">
        <v>253</v>
      </c>
      <c r="AA15" s="12">
        <v>1</v>
      </c>
      <c r="AB15" s="12" t="s">
        <v>253</v>
      </c>
      <c r="AC15" s="12">
        <v>1</v>
      </c>
      <c r="AD15" s="12">
        <v>62</v>
      </c>
      <c r="AE15" s="12">
        <v>4</v>
      </c>
      <c r="AF15" s="12">
        <v>8</v>
      </c>
      <c r="AG15" s="12">
        <v>5</v>
      </c>
      <c r="AH15" s="12">
        <v>66</v>
      </c>
      <c r="AI15" s="12">
        <v>52</v>
      </c>
      <c r="AJ15" s="12">
        <v>25</v>
      </c>
      <c r="AK15" s="12">
        <v>24</v>
      </c>
      <c r="AL15" s="12">
        <v>9</v>
      </c>
      <c r="AM15" s="12">
        <v>8</v>
      </c>
      <c r="AN15" s="12">
        <v>10</v>
      </c>
      <c r="AO15" s="12">
        <v>15</v>
      </c>
      <c r="AP15" s="12">
        <v>6</v>
      </c>
      <c r="AQ15" s="12">
        <v>7</v>
      </c>
      <c r="AR15" s="12">
        <v>3</v>
      </c>
      <c r="AS15" s="12">
        <v>8</v>
      </c>
      <c r="AT15" s="12">
        <v>3</v>
      </c>
      <c r="AU15" s="12">
        <v>27</v>
      </c>
    </row>
    <row r="16" spans="1:47" ht="17.25" customHeight="1" thickBot="1" x14ac:dyDescent="0.25">
      <c r="A16" s="29"/>
      <c r="B16" s="15">
        <v>0.12</v>
      </c>
      <c r="C16" s="16">
        <v>0.14000000000000001</v>
      </c>
      <c r="D16" s="16">
        <v>0.09</v>
      </c>
      <c r="E16" s="16">
        <v>0.08</v>
      </c>
      <c r="F16" s="16">
        <v>0.14000000000000001</v>
      </c>
      <c r="G16" s="16">
        <v>0.08</v>
      </c>
      <c r="H16" s="16">
        <v>0.12</v>
      </c>
      <c r="I16" s="16">
        <v>0.15</v>
      </c>
      <c r="J16" s="16">
        <v>0.16</v>
      </c>
      <c r="K16" s="16">
        <v>7.0000000000000007E-2</v>
      </c>
      <c r="L16" s="16">
        <v>0.1</v>
      </c>
      <c r="M16" s="16">
        <v>0.14000000000000001</v>
      </c>
      <c r="N16" s="16">
        <v>0.22</v>
      </c>
      <c r="O16" s="16">
        <v>0.12</v>
      </c>
      <c r="P16" s="16">
        <v>0.11</v>
      </c>
      <c r="Q16" s="16">
        <v>0.12</v>
      </c>
      <c r="R16" s="16">
        <v>0.12</v>
      </c>
      <c r="S16" s="16">
        <v>0.13</v>
      </c>
      <c r="T16" s="16">
        <v>0.1</v>
      </c>
      <c r="U16" s="16">
        <v>0.06</v>
      </c>
      <c r="V16" s="16">
        <v>0.14000000000000001</v>
      </c>
      <c r="W16" s="13" t="s">
        <v>253</v>
      </c>
      <c r="X16" s="16">
        <v>0.08</v>
      </c>
      <c r="Y16" s="16">
        <v>0.08</v>
      </c>
      <c r="Z16" s="13" t="s">
        <v>253</v>
      </c>
      <c r="AA16" s="16">
        <v>0.34</v>
      </c>
      <c r="AB16" s="13" t="s">
        <v>253</v>
      </c>
      <c r="AC16" s="16">
        <v>0.06</v>
      </c>
      <c r="AD16" s="16">
        <v>0.12</v>
      </c>
      <c r="AE16" s="16">
        <v>0.08</v>
      </c>
      <c r="AF16" s="16">
        <v>0.08</v>
      </c>
      <c r="AG16" s="16">
        <v>7.0000000000000007E-2</v>
      </c>
      <c r="AH16" s="16">
        <v>0.12</v>
      </c>
      <c r="AI16" s="16">
        <v>0.12</v>
      </c>
      <c r="AJ16" s="16">
        <v>0.14000000000000001</v>
      </c>
      <c r="AK16" s="16">
        <v>0.18</v>
      </c>
      <c r="AL16" s="16">
        <v>0.1</v>
      </c>
      <c r="AM16" s="16">
        <v>0.15</v>
      </c>
      <c r="AN16" s="16">
        <v>0.12</v>
      </c>
      <c r="AO16" s="16">
        <v>0.1</v>
      </c>
      <c r="AP16" s="16">
        <v>0.1</v>
      </c>
      <c r="AQ16" s="16">
        <v>0.09</v>
      </c>
      <c r="AR16" s="16">
        <v>0.11</v>
      </c>
      <c r="AS16" s="16">
        <v>7.0000000000000007E-2</v>
      </c>
      <c r="AT16" s="16">
        <v>7.0000000000000007E-2</v>
      </c>
      <c r="AU16" s="16">
        <v>0.08</v>
      </c>
    </row>
    <row r="17" spans="1:47" ht="17.25" customHeight="1" thickBot="1" x14ac:dyDescent="0.25">
      <c r="A17" s="29"/>
      <c r="B17" s="10" t="s">
        <v>151</v>
      </c>
      <c r="C17" s="10" t="s">
        <v>207</v>
      </c>
      <c r="D17" s="10" t="s">
        <v>151</v>
      </c>
      <c r="E17" s="10" t="s">
        <v>254</v>
      </c>
      <c r="F17" s="10" t="s">
        <v>210</v>
      </c>
      <c r="G17" s="10" t="s">
        <v>151</v>
      </c>
      <c r="H17" s="10" t="s">
        <v>151</v>
      </c>
      <c r="I17" s="10" t="s">
        <v>210</v>
      </c>
      <c r="J17" s="10" t="s">
        <v>214</v>
      </c>
      <c r="K17" s="10" t="s">
        <v>151</v>
      </c>
      <c r="L17" s="10" t="s">
        <v>151</v>
      </c>
      <c r="M17" s="10" t="s">
        <v>214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565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472</v>
      </c>
      <c r="B18" s="11">
        <v>514</v>
      </c>
      <c r="C18" s="12">
        <v>262</v>
      </c>
      <c r="D18" s="12">
        <v>252</v>
      </c>
      <c r="E18" s="12">
        <v>42</v>
      </c>
      <c r="F18" s="18">
        <v>95</v>
      </c>
      <c r="G18" s="12">
        <v>144</v>
      </c>
      <c r="H18" s="12">
        <v>85</v>
      </c>
      <c r="I18" s="17">
        <v>149</v>
      </c>
      <c r="J18" s="12">
        <v>73</v>
      </c>
      <c r="K18" s="12">
        <v>100</v>
      </c>
      <c r="L18" s="12">
        <v>153</v>
      </c>
      <c r="M18" s="12">
        <v>188</v>
      </c>
      <c r="N18" s="12">
        <v>5</v>
      </c>
      <c r="O18" s="12">
        <v>90</v>
      </c>
      <c r="P18" s="12">
        <v>192</v>
      </c>
      <c r="Q18" s="12">
        <v>227</v>
      </c>
      <c r="R18" s="12">
        <v>180</v>
      </c>
      <c r="S18" s="12">
        <v>67</v>
      </c>
      <c r="T18" s="12">
        <v>10</v>
      </c>
      <c r="U18" s="12">
        <v>25</v>
      </c>
      <c r="V18" s="12">
        <v>170</v>
      </c>
      <c r="W18" s="12">
        <v>5</v>
      </c>
      <c r="X18" s="12">
        <v>18</v>
      </c>
      <c r="Y18" s="12">
        <v>26</v>
      </c>
      <c r="Z18" s="12" t="s">
        <v>253</v>
      </c>
      <c r="AA18" s="12" t="s">
        <v>253</v>
      </c>
      <c r="AB18" s="12">
        <v>6</v>
      </c>
      <c r="AC18" s="12">
        <v>7</v>
      </c>
      <c r="AD18" s="12">
        <v>253</v>
      </c>
      <c r="AE18" s="12">
        <v>25</v>
      </c>
      <c r="AF18" s="12">
        <v>51</v>
      </c>
      <c r="AG18" s="12">
        <v>34</v>
      </c>
      <c r="AH18" s="12">
        <v>270</v>
      </c>
      <c r="AI18" s="12">
        <v>245</v>
      </c>
      <c r="AJ18" s="17">
        <v>107</v>
      </c>
      <c r="AK18" s="12">
        <v>78</v>
      </c>
      <c r="AL18" s="12">
        <v>36</v>
      </c>
      <c r="AM18" s="12">
        <v>29</v>
      </c>
      <c r="AN18" s="12">
        <v>46</v>
      </c>
      <c r="AO18" s="17">
        <v>91</v>
      </c>
      <c r="AP18" s="12">
        <v>23</v>
      </c>
      <c r="AQ18" s="12">
        <v>31</v>
      </c>
      <c r="AR18" s="12">
        <v>5</v>
      </c>
      <c r="AS18" s="18">
        <v>45</v>
      </c>
      <c r="AT18" s="12">
        <v>23</v>
      </c>
      <c r="AU18" s="18">
        <v>127</v>
      </c>
    </row>
    <row r="19" spans="1:47" ht="17.25" customHeight="1" thickBot="1" x14ac:dyDescent="0.25">
      <c r="A19" s="29"/>
      <c r="B19" s="15">
        <v>0.51</v>
      </c>
      <c r="C19" s="16">
        <v>0.53</v>
      </c>
      <c r="D19" s="16">
        <v>0.49</v>
      </c>
      <c r="E19" s="16">
        <v>0.47</v>
      </c>
      <c r="F19" s="21">
        <v>0.43</v>
      </c>
      <c r="G19" s="16">
        <v>0.51</v>
      </c>
      <c r="H19" s="16">
        <v>0.53</v>
      </c>
      <c r="I19" s="19">
        <v>0.59</v>
      </c>
      <c r="J19" s="16">
        <v>0.45</v>
      </c>
      <c r="K19" s="16">
        <v>0.5</v>
      </c>
      <c r="L19" s="16">
        <v>0.53</v>
      </c>
      <c r="M19" s="16">
        <v>0.54</v>
      </c>
      <c r="N19" s="16">
        <v>0.56000000000000005</v>
      </c>
      <c r="O19" s="16">
        <v>0.52</v>
      </c>
      <c r="P19" s="16">
        <v>0.51</v>
      </c>
      <c r="Q19" s="16">
        <v>0.52</v>
      </c>
      <c r="R19" s="16">
        <v>0.5</v>
      </c>
      <c r="S19" s="16">
        <v>0.47</v>
      </c>
      <c r="T19" s="16">
        <v>0.5</v>
      </c>
      <c r="U19" s="16">
        <v>0.53</v>
      </c>
      <c r="V19" s="16">
        <v>0.56000000000000005</v>
      </c>
      <c r="W19" s="16">
        <v>0.38</v>
      </c>
      <c r="X19" s="16">
        <v>0.5</v>
      </c>
      <c r="Y19" s="16">
        <v>0.52</v>
      </c>
      <c r="Z19" s="13" t="s">
        <v>253</v>
      </c>
      <c r="AA19" s="13" t="s">
        <v>253</v>
      </c>
      <c r="AB19" s="16">
        <v>0.5</v>
      </c>
      <c r="AC19" s="16">
        <v>0.44</v>
      </c>
      <c r="AD19" s="16">
        <v>0.49</v>
      </c>
      <c r="AE19" s="16">
        <v>0.49</v>
      </c>
      <c r="AF19" s="16">
        <v>0.5</v>
      </c>
      <c r="AG19" s="16">
        <v>0.48</v>
      </c>
      <c r="AH19" s="16">
        <v>0.49</v>
      </c>
      <c r="AI19" s="16">
        <v>0.54</v>
      </c>
      <c r="AJ19" s="19">
        <v>0.61</v>
      </c>
      <c r="AK19" s="16">
        <v>0.56999999999999995</v>
      </c>
      <c r="AL19" s="16">
        <v>0.41</v>
      </c>
      <c r="AM19" s="16">
        <v>0.55000000000000004</v>
      </c>
      <c r="AN19" s="16">
        <v>0.56999999999999995</v>
      </c>
      <c r="AO19" s="19">
        <v>0.61</v>
      </c>
      <c r="AP19" s="16">
        <v>0.4</v>
      </c>
      <c r="AQ19" s="16">
        <v>0.42</v>
      </c>
      <c r="AR19" s="16">
        <v>0.19</v>
      </c>
      <c r="AS19" s="21">
        <v>0.39</v>
      </c>
      <c r="AT19" s="16">
        <v>0.51</v>
      </c>
      <c r="AU19" s="21">
        <v>0.4</v>
      </c>
    </row>
    <row r="20" spans="1:47" ht="17.25" customHeight="1" thickBot="1" x14ac:dyDescent="0.25">
      <c r="A20" s="29"/>
      <c r="B20" s="22" t="s">
        <v>579</v>
      </c>
      <c r="C20" s="10" t="s">
        <v>151</v>
      </c>
      <c r="D20" s="10" t="s">
        <v>151</v>
      </c>
      <c r="E20" s="10" t="s">
        <v>254</v>
      </c>
      <c r="F20" s="20" t="s">
        <v>151</v>
      </c>
      <c r="G20" s="10" t="s">
        <v>151</v>
      </c>
      <c r="H20" s="10" t="s">
        <v>151</v>
      </c>
      <c r="I20" s="23" t="s">
        <v>458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23" t="s">
        <v>580</v>
      </c>
      <c r="AK20" s="10" t="s">
        <v>505</v>
      </c>
      <c r="AL20" s="10" t="s">
        <v>254</v>
      </c>
      <c r="AM20" s="10" t="s">
        <v>254</v>
      </c>
      <c r="AN20" s="10" t="s">
        <v>295</v>
      </c>
      <c r="AO20" s="23" t="s">
        <v>580</v>
      </c>
      <c r="AP20" s="10" t="s">
        <v>254</v>
      </c>
      <c r="AQ20" s="10" t="s">
        <v>254</v>
      </c>
      <c r="AR20" s="10" t="s">
        <v>255</v>
      </c>
      <c r="AS20" s="2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473</v>
      </c>
      <c r="B21" s="11">
        <v>632</v>
      </c>
      <c r="C21" s="12">
        <v>332</v>
      </c>
      <c r="D21" s="12">
        <v>300</v>
      </c>
      <c r="E21" s="12">
        <v>49</v>
      </c>
      <c r="F21" s="12">
        <v>126</v>
      </c>
      <c r="G21" s="12">
        <v>167</v>
      </c>
      <c r="H21" s="12">
        <v>105</v>
      </c>
      <c r="I21" s="17">
        <v>185</v>
      </c>
      <c r="J21" s="12">
        <v>99</v>
      </c>
      <c r="K21" s="12">
        <v>114</v>
      </c>
      <c r="L21" s="12">
        <v>183</v>
      </c>
      <c r="M21" s="12">
        <v>236</v>
      </c>
      <c r="N21" s="12">
        <v>7</v>
      </c>
      <c r="O21" s="12">
        <v>112</v>
      </c>
      <c r="P21" s="12">
        <v>233</v>
      </c>
      <c r="Q21" s="12">
        <v>281</v>
      </c>
      <c r="R21" s="12">
        <v>224</v>
      </c>
      <c r="S21" s="12">
        <v>85</v>
      </c>
      <c r="T21" s="12">
        <v>12</v>
      </c>
      <c r="U21" s="12">
        <v>28</v>
      </c>
      <c r="V21" s="17">
        <v>213</v>
      </c>
      <c r="W21" s="12">
        <v>5</v>
      </c>
      <c r="X21" s="12">
        <v>21</v>
      </c>
      <c r="Y21" s="12">
        <v>30</v>
      </c>
      <c r="Z21" s="12" t="s">
        <v>253</v>
      </c>
      <c r="AA21" s="12">
        <v>1</v>
      </c>
      <c r="AB21" s="12">
        <v>6</v>
      </c>
      <c r="AC21" s="12">
        <v>8</v>
      </c>
      <c r="AD21" s="12">
        <v>314</v>
      </c>
      <c r="AE21" s="12">
        <v>29</v>
      </c>
      <c r="AF21" s="12">
        <v>59</v>
      </c>
      <c r="AG21" s="12">
        <v>39</v>
      </c>
      <c r="AH21" s="12">
        <v>336</v>
      </c>
      <c r="AI21" s="12">
        <v>297</v>
      </c>
      <c r="AJ21" s="17">
        <v>132</v>
      </c>
      <c r="AK21" s="17">
        <v>102</v>
      </c>
      <c r="AL21" s="18">
        <v>45</v>
      </c>
      <c r="AM21" s="12">
        <v>37</v>
      </c>
      <c r="AN21" s="12">
        <v>56</v>
      </c>
      <c r="AO21" s="12">
        <v>106</v>
      </c>
      <c r="AP21" s="12">
        <v>29</v>
      </c>
      <c r="AQ21" s="18">
        <v>38</v>
      </c>
      <c r="AR21" s="12">
        <v>8</v>
      </c>
      <c r="AS21" s="18">
        <v>53</v>
      </c>
      <c r="AT21" s="12">
        <v>26</v>
      </c>
      <c r="AU21" s="18">
        <v>154</v>
      </c>
    </row>
    <row r="22" spans="1:47" ht="17.25" customHeight="1" thickBot="1" x14ac:dyDescent="0.25">
      <c r="A22" s="29"/>
      <c r="B22" s="15">
        <v>0.63</v>
      </c>
      <c r="C22" s="16">
        <v>0.68</v>
      </c>
      <c r="D22" s="16">
        <v>0.59</v>
      </c>
      <c r="E22" s="16">
        <v>0.55000000000000004</v>
      </c>
      <c r="F22" s="16">
        <v>0.56999999999999995</v>
      </c>
      <c r="G22" s="16">
        <v>0.6</v>
      </c>
      <c r="H22" s="16">
        <v>0.65</v>
      </c>
      <c r="I22" s="19">
        <v>0.74</v>
      </c>
      <c r="J22" s="16">
        <v>0.62</v>
      </c>
      <c r="K22" s="16">
        <v>0.56999999999999995</v>
      </c>
      <c r="L22" s="16">
        <v>0.63</v>
      </c>
      <c r="M22" s="16">
        <v>0.67</v>
      </c>
      <c r="N22" s="16">
        <v>0.78</v>
      </c>
      <c r="O22" s="16">
        <v>0.64</v>
      </c>
      <c r="P22" s="16">
        <v>0.62</v>
      </c>
      <c r="Q22" s="16">
        <v>0.64</v>
      </c>
      <c r="R22" s="16">
        <v>0.63</v>
      </c>
      <c r="S22" s="16">
        <v>0.6</v>
      </c>
      <c r="T22" s="16">
        <v>0.6</v>
      </c>
      <c r="U22" s="16">
        <v>0.59</v>
      </c>
      <c r="V22" s="19">
        <v>0.7</v>
      </c>
      <c r="W22" s="16">
        <v>0.38</v>
      </c>
      <c r="X22" s="16">
        <v>0.59</v>
      </c>
      <c r="Y22" s="16">
        <v>0.6</v>
      </c>
      <c r="Z22" s="13" t="s">
        <v>253</v>
      </c>
      <c r="AA22" s="16">
        <v>0.34</v>
      </c>
      <c r="AB22" s="16">
        <v>0.5</v>
      </c>
      <c r="AC22" s="16">
        <v>0.5</v>
      </c>
      <c r="AD22" s="16">
        <v>0.61</v>
      </c>
      <c r="AE22" s="16">
        <v>0.56999999999999995</v>
      </c>
      <c r="AF22" s="16">
        <v>0.57999999999999996</v>
      </c>
      <c r="AG22" s="16">
        <v>0.55000000000000004</v>
      </c>
      <c r="AH22" s="16">
        <v>0.61</v>
      </c>
      <c r="AI22" s="16">
        <v>0.66</v>
      </c>
      <c r="AJ22" s="19">
        <v>0.75</v>
      </c>
      <c r="AK22" s="19">
        <v>0.75</v>
      </c>
      <c r="AL22" s="21">
        <v>0.52</v>
      </c>
      <c r="AM22" s="16">
        <v>0.7</v>
      </c>
      <c r="AN22" s="16">
        <v>0.69</v>
      </c>
      <c r="AO22" s="16">
        <v>0.71</v>
      </c>
      <c r="AP22" s="16">
        <v>0.51</v>
      </c>
      <c r="AQ22" s="21">
        <v>0.51</v>
      </c>
      <c r="AR22" s="16">
        <v>0.3</v>
      </c>
      <c r="AS22" s="21">
        <v>0.47</v>
      </c>
      <c r="AT22" s="16">
        <v>0.57999999999999996</v>
      </c>
      <c r="AU22" s="21">
        <v>0.48</v>
      </c>
    </row>
    <row r="23" spans="1:47" ht="17.25" customHeight="1" thickBot="1" x14ac:dyDescent="0.25">
      <c r="A23" s="29"/>
      <c r="B23" s="22" t="s">
        <v>505</v>
      </c>
      <c r="C23" s="10" t="s">
        <v>207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214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23" t="s">
        <v>294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23" t="s">
        <v>405</v>
      </c>
      <c r="AK23" s="23" t="s">
        <v>580</v>
      </c>
      <c r="AL23" s="20" t="s">
        <v>254</v>
      </c>
      <c r="AM23" s="10" t="s">
        <v>581</v>
      </c>
      <c r="AN23" s="10" t="s">
        <v>582</v>
      </c>
      <c r="AO23" s="10" t="s">
        <v>583</v>
      </c>
      <c r="AP23" s="10" t="s">
        <v>254</v>
      </c>
      <c r="AQ23" s="20" t="s">
        <v>254</v>
      </c>
      <c r="AR23" s="10" t="s">
        <v>255</v>
      </c>
      <c r="AS23" s="20" t="s">
        <v>151</v>
      </c>
      <c r="AT23" s="10" t="s">
        <v>254</v>
      </c>
      <c r="AU23" s="20" t="s">
        <v>151</v>
      </c>
    </row>
    <row r="24" spans="1:47" ht="17.25" customHeight="1" thickBot="1" x14ac:dyDescent="0.25">
      <c r="A24" s="35" t="s">
        <v>474</v>
      </c>
      <c r="B24" s="11">
        <v>212</v>
      </c>
      <c r="C24" s="12">
        <v>98</v>
      </c>
      <c r="D24" s="12">
        <v>114</v>
      </c>
      <c r="E24" s="12">
        <v>22</v>
      </c>
      <c r="F24" s="12">
        <v>49</v>
      </c>
      <c r="G24" s="12">
        <v>64</v>
      </c>
      <c r="H24" s="12">
        <v>32</v>
      </c>
      <c r="I24" s="12">
        <v>44</v>
      </c>
      <c r="J24" s="12">
        <v>37</v>
      </c>
      <c r="K24" s="12">
        <v>44</v>
      </c>
      <c r="L24" s="12">
        <v>66</v>
      </c>
      <c r="M24" s="12">
        <v>65</v>
      </c>
      <c r="N24" s="12">
        <v>1</v>
      </c>
      <c r="O24" s="12">
        <v>28</v>
      </c>
      <c r="P24" s="12">
        <v>80</v>
      </c>
      <c r="Q24" s="12">
        <v>102</v>
      </c>
      <c r="R24" s="12">
        <v>80</v>
      </c>
      <c r="S24" s="12">
        <v>35</v>
      </c>
      <c r="T24" s="12">
        <v>2</v>
      </c>
      <c r="U24" s="12">
        <v>7</v>
      </c>
      <c r="V24" s="12">
        <v>58</v>
      </c>
      <c r="W24" s="12">
        <v>4</v>
      </c>
      <c r="X24" s="12">
        <v>11</v>
      </c>
      <c r="Y24" s="12">
        <v>8</v>
      </c>
      <c r="Z24" s="12">
        <v>1</v>
      </c>
      <c r="AA24" s="12" t="s">
        <v>253</v>
      </c>
      <c r="AB24" s="12">
        <v>3</v>
      </c>
      <c r="AC24" s="12">
        <v>3</v>
      </c>
      <c r="AD24" s="12">
        <v>118</v>
      </c>
      <c r="AE24" s="12">
        <v>8</v>
      </c>
      <c r="AF24" s="12">
        <v>16</v>
      </c>
      <c r="AG24" s="12">
        <v>17</v>
      </c>
      <c r="AH24" s="12">
        <v>112</v>
      </c>
      <c r="AI24" s="12">
        <v>100</v>
      </c>
      <c r="AJ24" s="12">
        <v>30</v>
      </c>
      <c r="AK24" s="12">
        <v>23</v>
      </c>
      <c r="AL24" s="12">
        <v>23</v>
      </c>
      <c r="AM24" s="12">
        <v>9</v>
      </c>
      <c r="AN24" s="12">
        <v>14</v>
      </c>
      <c r="AO24" s="12">
        <v>36</v>
      </c>
      <c r="AP24" s="12">
        <v>16</v>
      </c>
      <c r="AQ24" s="12">
        <v>18</v>
      </c>
      <c r="AR24" s="12">
        <v>9</v>
      </c>
      <c r="AS24" s="12">
        <v>30</v>
      </c>
      <c r="AT24" s="12">
        <v>4</v>
      </c>
      <c r="AU24" s="12">
        <v>77</v>
      </c>
    </row>
    <row r="25" spans="1:47" ht="17.25" customHeight="1" thickBot="1" x14ac:dyDescent="0.25">
      <c r="A25" s="29"/>
      <c r="B25" s="15">
        <v>0.21</v>
      </c>
      <c r="C25" s="16">
        <v>0.2</v>
      </c>
      <c r="D25" s="16">
        <v>0.22</v>
      </c>
      <c r="E25" s="16">
        <v>0.25</v>
      </c>
      <c r="F25" s="16">
        <v>0.22</v>
      </c>
      <c r="G25" s="16">
        <v>0.23</v>
      </c>
      <c r="H25" s="16">
        <v>0.2</v>
      </c>
      <c r="I25" s="16">
        <v>0.18</v>
      </c>
      <c r="J25" s="16">
        <v>0.23</v>
      </c>
      <c r="K25" s="16">
        <v>0.22</v>
      </c>
      <c r="L25" s="16">
        <v>0.23</v>
      </c>
      <c r="M25" s="16">
        <v>0.19</v>
      </c>
      <c r="N25" s="16">
        <v>0.11</v>
      </c>
      <c r="O25" s="16">
        <v>0.16</v>
      </c>
      <c r="P25" s="16">
        <v>0.21</v>
      </c>
      <c r="Q25" s="16">
        <v>0.23</v>
      </c>
      <c r="R25" s="16">
        <v>0.22</v>
      </c>
      <c r="S25" s="16">
        <v>0.24</v>
      </c>
      <c r="T25" s="16">
        <v>0.1</v>
      </c>
      <c r="U25" s="16">
        <v>0.15</v>
      </c>
      <c r="V25" s="16">
        <v>0.19</v>
      </c>
      <c r="W25" s="16">
        <v>0.31</v>
      </c>
      <c r="X25" s="16">
        <v>0.3</v>
      </c>
      <c r="Y25" s="16">
        <v>0.16</v>
      </c>
      <c r="Z25" s="16">
        <v>1</v>
      </c>
      <c r="AA25" s="13" t="s">
        <v>253</v>
      </c>
      <c r="AB25" s="16">
        <v>0.25</v>
      </c>
      <c r="AC25" s="16">
        <v>0.19</v>
      </c>
      <c r="AD25" s="16">
        <v>0.23</v>
      </c>
      <c r="AE25" s="16">
        <v>0.16</v>
      </c>
      <c r="AF25" s="16">
        <v>0.16</v>
      </c>
      <c r="AG25" s="16">
        <v>0.25</v>
      </c>
      <c r="AH25" s="16">
        <v>0.2</v>
      </c>
      <c r="AI25" s="16">
        <v>0.22</v>
      </c>
      <c r="AJ25" s="16">
        <v>0.17</v>
      </c>
      <c r="AK25" s="16">
        <v>0.17</v>
      </c>
      <c r="AL25" s="16">
        <v>0.26</v>
      </c>
      <c r="AM25" s="16">
        <v>0.17</v>
      </c>
      <c r="AN25" s="16">
        <v>0.17</v>
      </c>
      <c r="AO25" s="16">
        <v>0.24</v>
      </c>
      <c r="AP25" s="16">
        <v>0.28000000000000003</v>
      </c>
      <c r="AQ25" s="16">
        <v>0.24</v>
      </c>
      <c r="AR25" s="16">
        <v>0.33</v>
      </c>
      <c r="AS25" s="16">
        <v>0.26</v>
      </c>
      <c r="AT25" s="16">
        <v>0.09</v>
      </c>
      <c r="AU25" s="16">
        <v>0.24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311</v>
      </c>
      <c r="AM26" s="10" t="s">
        <v>254</v>
      </c>
      <c r="AN26" s="10" t="s">
        <v>254</v>
      </c>
      <c r="AO26" s="10" t="s">
        <v>249</v>
      </c>
      <c r="AP26" s="10" t="s">
        <v>311</v>
      </c>
      <c r="AQ26" s="10" t="s">
        <v>254</v>
      </c>
      <c r="AR26" s="10" t="s">
        <v>255</v>
      </c>
      <c r="AS26" s="10" t="s">
        <v>249</v>
      </c>
      <c r="AT26" s="10" t="s">
        <v>254</v>
      </c>
      <c r="AU26" s="10" t="s">
        <v>249</v>
      </c>
    </row>
    <row r="27" spans="1:47" ht="17.25" customHeight="1" thickBot="1" x14ac:dyDescent="0.25">
      <c r="A27" s="35" t="s">
        <v>475</v>
      </c>
      <c r="B27" s="11">
        <v>37</v>
      </c>
      <c r="C27" s="12">
        <v>24</v>
      </c>
      <c r="D27" s="12">
        <v>13</v>
      </c>
      <c r="E27" s="12">
        <v>7</v>
      </c>
      <c r="F27" s="12">
        <v>7</v>
      </c>
      <c r="G27" s="12">
        <v>9</v>
      </c>
      <c r="H27" s="12">
        <v>5</v>
      </c>
      <c r="I27" s="12">
        <v>9</v>
      </c>
      <c r="J27" s="12">
        <v>6</v>
      </c>
      <c r="K27" s="12">
        <v>11</v>
      </c>
      <c r="L27" s="12">
        <v>6</v>
      </c>
      <c r="M27" s="12">
        <v>14</v>
      </c>
      <c r="N27" s="12" t="s">
        <v>253</v>
      </c>
      <c r="O27" s="12">
        <v>7</v>
      </c>
      <c r="P27" s="12">
        <v>14</v>
      </c>
      <c r="Q27" s="12">
        <v>16</v>
      </c>
      <c r="R27" s="12">
        <v>12</v>
      </c>
      <c r="S27" s="12">
        <v>8</v>
      </c>
      <c r="T27" s="12">
        <v>1</v>
      </c>
      <c r="U27" s="12">
        <v>2</v>
      </c>
      <c r="V27" s="12">
        <v>8</v>
      </c>
      <c r="W27" s="12">
        <v>3</v>
      </c>
      <c r="X27" s="12" t="s">
        <v>253</v>
      </c>
      <c r="Y27" s="12">
        <v>1</v>
      </c>
      <c r="Z27" s="12" t="s">
        <v>253</v>
      </c>
      <c r="AA27" s="12">
        <v>2</v>
      </c>
      <c r="AB27" s="12" t="s">
        <v>253</v>
      </c>
      <c r="AC27" s="12" t="s">
        <v>253</v>
      </c>
      <c r="AD27" s="12">
        <v>20</v>
      </c>
      <c r="AE27" s="12">
        <v>4</v>
      </c>
      <c r="AF27" s="12">
        <v>5</v>
      </c>
      <c r="AG27" s="12">
        <v>4</v>
      </c>
      <c r="AH27" s="12">
        <v>26</v>
      </c>
      <c r="AI27" s="12">
        <v>12</v>
      </c>
      <c r="AJ27" s="12">
        <v>4</v>
      </c>
      <c r="AK27" s="12">
        <v>3</v>
      </c>
      <c r="AL27" s="17">
        <v>11</v>
      </c>
      <c r="AM27" s="12">
        <v>4</v>
      </c>
      <c r="AN27" s="12">
        <v>1</v>
      </c>
      <c r="AO27" s="12">
        <v>1</v>
      </c>
      <c r="AP27" s="12">
        <v>2</v>
      </c>
      <c r="AQ27" s="12">
        <v>3</v>
      </c>
      <c r="AR27" s="12">
        <v>3</v>
      </c>
      <c r="AS27" s="12">
        <v>3</v>
      </c>
      <c r="AT27" s="12">
        <v>2</v>
      </c>
      <c r="AU27" s="12">
        <v>13</v>
      </c>
    </row>
    <row r="28" spans="1:47" ht="17.25" customHeight="1" thickBot="1" x14ac:dyDescent="0.25">
      <c r="A28" s="29"/>
      <c r="B28" s="15">
        <v>0.04</v>
      </c>
      <c r="C28" s="16">
        <v>0.05</v>
      </c>
      <c r="D28" s="16">
        <v>0.03</v>
      </c>
      <c r="E28" s="16">
        <v>0.08</v>
      </c>
      <c r="F28" s="16">
        <v>0.03</v>
      </c>
      <c r="G28" s="16">
        <v>0.03</v>
      </c>
      <c r="H28" s="16">
        <v>0.03</v>
      </c>
      <c r="I28" s="16">
        <v>0.04</v>
      </c>
      <c r="J28" s="16">
        <v>0.04</v>
      </c>
      <c r="K28" s="16">
        <v>0.06</v>
      </c>
      <c r="L28" s="16">
        <v>0.02</v>
      </c>
      <c r="M28" s="16">
        <v>0.04</v>
      </c>
      <c r="N28" s="13" t="s">
        <v>253</v>
      </c>
      <c r="O28" s="16">
        <v>0.04</v>
      </c>
      <c r="P28" s="16">
        <v>0.04</v>
      </c>
      <c r="Q28" s="16">
        <v>0.04</v>
      </c>
      <c r="R28" s="16">
        <v>0.03</v>
      </c>
      <c r="S28" s="16">
        <v>0.06</v>
      </c>
      <c r="T28" s="16">
        <v>0.05</v>
      </c>
      <c r="U28" s="16">
        <v>0.04</v>
      </c>
      <c r="V28" s="16">
        <v>0.03</v>
      </c>
      <c r="W28" s="16">
        <v>0.23</v>
      </c>
      <c r="X28" s="13" t="s">
        <v>253</v>
      </c>
      <c r="Y28" s="16">
        <v>0.02</v>
      </c>
      <c r="Z28" s="13" t="s">
        <v>253</v>
      </c>
      <c r="AA28" s="16">
        <v>0.66</v>
      </c>
      <c r="AB28" s="13" t="s">
        <v>253</v>
      </c>
      <c r="AC28" s="13" t="s">
        <v>253</v>
      </c>
      <c r="AD28" s="16">
        <v>0.04</v>
      </c>
      <c r="AE28" s="16">
        <v>0.08</v>
      </c>
      <c r="AF28" s="16">
        <v>0.05</v>
      </c>
      <c r="AG28" s="16">
        <v>0.06</v>
      </c>
      <c r="AH28" s="16">
        <v>0.05</v>
      </c>
      <c r="AI28" s="16">
        <v>0.03</v>
      </c>
      <c r="AJ28" s="16">
        <v>0.02</v>
      </c>
      <c r="AK28" s="16">
        <v>0.02</v>
      </c>
      <c r="AL28" s="19">
        <v>0.13</v>
      </c>
      <c r="AM28" s="16">
        <v>7.0000000000000007E-2</v>
      </c>
      <c r="AN28" s="16">
        <v>0.01</v>
      </c>
      <c r="AO28" s="16">
        <v>0.01</v>
      </c>
      <c r="AP28" s="16">
        <v>0.04</v>
      </c>
      <c r="AQ28" s="16">
        <v>0.04</v>
      </c>
      <c r="AR28" s="16">
        <v>0.11</v>
      </c>
      <c r="AS28" s="16">
        <v>0.03</v>
      </c>
      <c r="AT28" s="16">
        <v>0.04</v>
      </c>
      <c r="AU28" s="16">
        <v>0.04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23" t="s">
        <v>584</v>
      </c>
      <c r="AM29" s="10" t="s">
        <v>327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476</v>
      </c>
      <c r="B30" s="11">
        <v>249</v>
      </c>
      <c r="C30" s="12">
        <v>122</v>
      </c>
      <c r="D30" s="12">
        <v>127</v>
      </c>
      <c r="E30" s="12">
        <v>30</v>
      </c>
      <c r="F30" s="12">
        <v>56</v>
      </c>
      <c r="G30" s="12">
        <v>73</v>
      </c>
      <c r="H30" s="12">
        <v>37</v>
      </c>
      <c r="I30" s="12">
        <v>53</v>
      </c>
      <c r="J30" s="12">
        <v>43</v>
      </c>
      <c r="K30" s="12">
        <v>55</v>
      </c>
      <c r="L30" s="12">
        <v>72</v>
      </c>
      <c r="M30" s="12">
        <v>79</v>
      </c>
      <c r="N30" s="12">
        <v>1</v>
      </c>
      <c r="O30" s="12">
        <v>35</v>
      </c>
      <c r="P30" s="12">
        <v>94</v>
      </c>
      <c r="Q30" s="12">
        <v>118</v>
      </c>
      <c r="R30" s="12">
        <v>92</v>
      </c>
      <c r="S30" s="12">
        <v>43</v>
      </c>
      <c r="T30" s="12">
        <v>3</v>
      </c>
      <c r="U30" s="12">
        <v>9</v>
      </c>
      <c r="V30" s="12">
        <v>66</v>
      </c>
      <c r="W30" s="12">
        <v>7</v>
      </c>
      <c r="X30" s="12">
        <v>11</v>
      </c>
      <c r="Y30" s="12">
        <v>9</v>
      </c>
      <c r="Z30" s="12">
        <v>1</v>
      </c>
      <c r="AA30" s="12">
        <v>2</v>
      </c>
      <c r="AB30" s="12">
        <v>3</v>
      </c>
      <c r="AC30" s="12">
        <v>3</v>
      </c>
      <c r="AD30" s="12">
        <v>137</v>
      </c>
      <c r="AE30" s="12">
        <v>12</v>
      </c>
      <c r="AF30" s="12">
        <v>21</v>
      </c>
      <c r="AG30" s="12">
        <v>21</v>
      </c>
      <c r="AH30" s="12">
        <v>137</v>
      </c>
      <c r="AI30" s="12">
        <v>112</v>
      </c>
      <c r="AJ30" s="12">
        <v>34</v>
      </c>
      <c r="AK30" s="12">
        <v>26</v>
      </c>
      <c r="AL30" s="17">
        <v>34</v>
      </c>
      <c r="AM30" s="12">
        <v>13</v>
      </c>
      <c r="AN30" s="12">
        <v>15</v>
      </c>
      <c r="AO30" s="12">
        <v>37</v>
      </c>
      <c r="AP30" s="12">
        <v>18</v>
      </c>
      <c r="AQ30" s="12">
        <v>21</v>
      </c>
      <c r="AR30" s="12">
        <v>12</v>
      </c>
      <c r="AS30" s="12">
        <v>33</v>
      </c>
      <c r="AT30" s="12">
        <v>6</v>
      </c>
      <c r="AU30" s="12">
        <v>90</v>
      </c>
    </row>
    <row r="31" spans="1:47" ht="17.25" customHeight="1" thickBot="1" x14ac:dyDescent="0.25">
      <c r="A31" s="29"/>
      <c r="B31" s="15">
        <v>0.25</v>
      </c>
      <c r="C31" s="16">
        <v>0.25</v>
      </c>
      <c r="D31" s="16">
        <v>0.25</v>
      </c>
      <c r="E31" s="16">
        <v>0.33</v>
      </c>
      <c r="F31" s="16">
        <v>0.26</v>
      </c>
      <c r="G31" s="16">
        <v>0.26</v>
      </c>
      <c r="H31" s="16">
        <v>0.23</v>
      </c>
      <c r="I31" s="16">
        <v>0.21</v>
      </c>
      <c r="J31" s="16">
        <v>0.27</v>
      </c>
      <c r="K31" s="16">
        <v>0.27</v>
      </c>
      <c r="L31" s="16">
        <v>0.25</v>
      </c>
      <c r="M31" s="16">
        <v>0.23</v>
      </c>
      <c r="N31" s="16">
        <v>0.11</v>
      </c>
      <c r="O31" s="16">
        <v>0.2</v>
      </c>
      <c r="P31" s="16">
        <v>0.25</v>
      </c>
      <c r="Q31" s="16">
        <v>0.27</v>
      </c>
      <c r="R31" s="16">
        <v>0.26</v>
      </c>
      <c r="S31" s="16">
        <v>0.3</v>
      </c>
      <c r="T31" s="16">
        <v>0.15</v>
      </c>
      <c r="U31" s="16">
        <v>0.19</v>
      </c>
      <c r="V31" s="16">
        <v>0.22</v>
      </c>
      <c r="W31" s="16">
        <v>0.54</v>
      </c>
      <c r="X31" s="16">
        <v>0.3</v>
      </c>
      <c r="Y31" s="16">
        <v>0.18</v>
      </c>
      <c r="Z31" s="16">
        <v>1</v>
      </c>
      <c r="AA31" s="16">
        <v>0.66</v>
      </c>
      <c r="AB31" s="16">
        <v>0.25</v>
      </c>
      <c r="AC31" s="16">
        <v>0.19</v>
      </c>
      <c r="AD31" s="16">
        <v>0.27</v>
      </c>
      <c r="AE31" s="16">
        <v>0.24</v>
      </c>
      <c r="AF31" s="16">
        <v>0.21</v>
      </c>
      <c r="AG31" s="16">
        <v>0.3</v>
      </c>
      <c r="AH31" s="16">
        <v>0.25</v>
      </c>
      <c r="AI31" s="16">
        <v>0.25</v>
      </c>
      <c r="AJ31" s="16">
        <v>0.19</v>
      </c>
      <c r="AK31" s="16">
        <v>0.19</v>
      </c>
      <c r="AL31" s="19">
        <v>0.39</v>
      </c>
      <c r="AM31" s="16">
        <v>0.24</v>
      </c>
      <c r="AN31" s="16">
        <v>0.18</v>
      </c>
      <c r="AO31" s="16">
        <v>0.25</v>
      </c>
      <c r="AP31" s="16">
        <v>0.32</v>
      </c>
      <c r="AQ31" s="16">
        <v>0.28000000000000003</v>
      </c>
      <c r="AR31" s="16">
        <v>0.45</v>
      </c>
      <c r="AS31" s="16">
        <v>0.28999999999999998</v>
      </c>
      <c r="AT31" s="16">
        <v>0.13</v>
      </c>
      <c r="AU31" s="16">
        <v>0.28000000000000003</v>
      </c>
    </row>
    <row r="32" spans="1:47" ht="17.25" customHeight="1" thickBot="1" x14ac:dyDescent="0.25">
      <c r="A32" s="29"/>
      <c r="B32" s="10" t="s">
        <v>151</v>
      </c>
      <c r="C32" s="10" t="s">
        <v>151</v>
      </c>
      <c r="D32" s="10" t="s">
        <v>151</v>
      </c>
      <c r="E32" s="10" t="s">
        <v>273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23" t="s">
        <v>585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586</v>
      </c>
    </row>
    <row r="33" spans="1:47" ht="17.25" customHeight="1" thickBot="1" x14ac:dyDescent="0.25">
      <c r="A33" s="35" t="s">
        <v>477</v>
      </c>
      <c r="B33" s="11">
        <v>120</v>
      </c>
      <c r="C33" s="18">
        <v>36</v>
      </c>
      <c r="D33" s="17">
        <v>83</v>
      </c>
      <c r="E33" s="12">
        <v>11</v>
      </c>
      <c r="F33" s="12">
        <v>38</v>
      </c>
      <c r="G33" s="12">
        <v>41</v>
      </c>
      <c r="H33" s="12">
        <v>19</v>
      </c>
      <c r="I33" s="18">
        <v>11</v>
      </c>
      <c r="J33" s="12">
        <v>18</v>
      </c>
      <c r="K33" s="12">
        <v>31</v>
      </c>
      <c r="L33" s="12">
        <v>35</v>
      </c>
      <c r="M33" s="12">
        <v>35</v>
      </c>
      <c r="N33" s="12">
        <v>1</v>
      </c>
      <c r="O33" s="12">
        <v>27</v>
      </c>
      <c r="P33" s="12">
        <v>51</v>
      </c>
      <c r="Q33" s="12">
        <v>41</v>
      </c>
      <c r="R33" s="12">
        <v>41</v>
      </c>
      <c r="S33" s="12">
        <v>15</v>
      </c>
      <c r="T33" s="12">
        <v>5</v>
      </c>
      <c r="U33" s="12">
        <v>10</v>
      </c>
      <c r="V33" s="12">
        <v>24</v>
      </c>
      <c r="W33" s="12">
        <v>1</v>
      </c>
      <c r="X33" s="12">
        <v>4</v>
      </c>
      <c r="Y33" s="12">
        <v>11</v>
      </c>
      <c r="Z33" s="12" t="s">
        <v>253</v>
      </c>
      <c r="AA33" s="12" t="s">
        <v>253</v>
      </c>
      <c r="AB33" s="12">
        <v>3</v>
      </c>
      <c r="AC33" s="12">
        <v>5</v>
      </c>
      <c r="AD33" s="12">
        <v>59</v>
      </c>
      <c r="AE33" s="12">
        <v>10</v>
      </c>
      <c r="AF33" s="17">
        <v>21</v>
      </c>
      <c r="AG33" s="12">
        <v>10</v>
      </c>
      <c r="AH33" s="12">
        <v>78</v>
      </c>
      <c r="AI33" s="12">
        <v>42</v>
      </c>
      <c r="AJ33" s="18">
        <v>10</v>
      </c>
      <c r="AK33" s="12">
        <v>9</v>
      </c>
      <c r="AL33" s="12">
        <v>8</v>
      </c>
      <c r="AM33" s="12">
        <v>3</v>
      </c>
      <c r="AN33" s="12">
        <v>10</v>
      </c>
      <c r="AO33" s="18">
        <v>6</v>
      </c>
      <c r="AP33" s="12">
        <v>10</v>
      </c>
      <c r="AQ33" s="17">
        <v>16</v>
      </c>
      <c r="AR33" s="12">
        <v>7</v>
      </c>
      <c r="AS33" s="17">
        <v>28</v>
      </c>
      <c r="AT33" s="17">
        <v>13</v>
      </c>
      <c r="AU33" s="17">
        <v>74</v>
      </c>
    </row>
    <row r="34" spans="1:47" ht="17.25" customHeight="1" thickBot="1" x14ac:dyDescent="0.25">
      <c r="A34" s="29"/>
      <c r="B34" s="15">
        <v>0.12</v>
      </c>
      <c r="C34" s="21">
        <v>7.0000000000000007E-2</v>
      </c>
      <c r="D34" s="19">
        <v>0.16</v>
      </c>
      <c r="E34" s="16">
        <v>0.13</v>
      </c>
      <c r="F34" s="16">
        <v>0.17</v>
      </c>
      <c r="G34" s="16">
        <v>0.14000000000000001</v>
      </c>
      <c r="H34" s="16">
        <v>0.12</v>
      </c>
      <c r="I34" s="21">
        <v>0.05</v>
      </c>
      <c r="J34" s="16">
        <v>0.11</v>
      </c>
      <c r="K34" s="16">
        <v>0.16</v>
      </c>
      <c r="L34" s="16">
        <v>0.12</v>
      </c>
      <c r="M34" s="16">
        <v>0.1</v>
      </c>
      <c r="N34" s="16">
        <v>0.11</v>
      </c>
      <c r="O34" s="16">
        <v>0.16</v>
      </c>
      <c r="P34" s="16">
        <v>0.13</v>
      </c>
      <c r="Q34" s="16">
        <v>0.09</v>
      </c>
      <c r="R34" s="16">
        <v>0.12</v>
      </c>
      <c r="S34" s="16">
        <v>0.1</v>
      </c>
      <c r="T34" s="16">
        <v>0.25</v>
      </c>
      <c r="U34" s="16">
        <v>0.21</v>
      </c>
      <c r="V34" s="16">
        <v>0.08</v>
      </c>
      <c r="W34" s="16">
        <v>0.08</v>
      </c>
      <c r="X34" s="16">
        <v>0.11</v>
      </c>
      <c r="Y34" s="16">
        <v>0.22</v>
      </c>
      <c r="Z34" s="13" t="s">
        <v>253</v>
      </c>
      <c r="AA34" s="13" t="s">
        <v>253</v>
      </c>
      <c r="AB34" s="16">
        <v>0.25</v>
      </c>
      <c r="AC34" s="16">
        <v>0.31</v>
      </c>
      <c r="AD34" s="16">
        <v>0.12</v>
      </c>
      <c r="AE34" s="16">
        <v>0.2</v>
      </c>
      <c r="AF34" s="19">
        <v>0.21</v>
      </c>
      <c r="AG34" s="16">
        <v>0.14000000000000001</v>
      </c>
      <c r="AH34" s="16">
        <v>0.14000000000000001</v>
      </c>
      <c r="AI34" s="16">
        <v>0.09</v>
      </c>
      <c r="AJ34" s="21">
        <v>0.06</v>
      </c>
      <c r="AK34" s="16">
        <v>7.0000000000000007E-2</v>
      </c>
      <c r="AL34" s="16">
        <v>0.09</v>
      </c>
      <c r="AM34" s="16">
        <v>0.06</v>
      </c>
      <c r="AN34" s="16">
        <v>0.12</v>
      </c>
      <c r="AO34" s="21">
        <v>0.04</v>
      </c>
      <c r="AP34" s="16">
        <v>0.17</v>
      </c>
      <c r="AQ34" s="19">
        <v>0.21</v>
      </c>
      <c r="AR34" s="16">
        <v>0.26</v>
      </c>
      <c r="AS34" s="19">
        <v>0.25</v>
      </c>
      <c r="AT34" s="19">
        <v>0.28999999999999998</v>
      </c>
      <c r="AU34" s="19">
        <v>0.23</v>
      </c>
    </row>
    <row r="35" spans="1:47" ht="17.25" customHeight="1" thickBot="1" x14ac:dyDescent="0.25">
      <c r="A35" s="29"/>
      <c r="B35" s="22" t="s">
        <v>498</v>
      </c>
      <c r="C35" s="20" t="s">
        <v>151</v>
      </c>
      <c r="D35" s="23" t="s">
        <v>272</v>
      </c>
      <c r="E35" s="10" t="s">
        <v>273</v>
      </c>
      <c r="F35" s="10" t="s">
        <v>212</v>
      </c>
      <c r="G35" s="10" t="s">
        <v>212</v>
      </c>
      <c r="H35" s="10" t="s">
        <v>212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220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279</v>
      </c>
      <c r="V35" s="10" t="s">
        <v>151</v>
      </c>
      <c r="W35" s="10" t="s">
        <v>255</v>
      </c>
      <c r="X35" s="10" t="s">
        <v>254</v>
      </c>
      <c r="Y35" s="10" t="s">
        <v>279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279</v>
      </c>
      <c r="AF35" s="23" t="s">
        <v>587</v>
      </c>
      <c r="AG35" s="10" t="s">
        <v>254</v>
      </c>
      <c r="AH35" s="10" t="s">
        <v>238</v>
      </c>
      <c r="AI35" s="10" t="s">
        <v>151</v>
      </c>
      <c r="AJ35" s="20" t="s">
        <v>151</v>
      </c>
      <c r="AK35" s="10" t="s">
        <v>151</v>
      </c>
      <c r="AL35" s="10" t="s">
        <v>254</v>
      </c>
      <c r="AM35" s="10" t="s">
        <v>254</v>
      </c>
      <c r="AN35" s="10" t="s">
        <v>327</v>
      </c>
      <c r="AO35" s="20" t="s">
        <v>151</v>
      </c>
      <c r="AP35" s="10" t="s">
        <v>325</v>
      </c>
      <c r="AQ35" s="23" t="s">
        <v>326</v>
      </c>
      <c r="AR35" s="10" t="s">
        <v>255</v>
      </c>
      <c r="AS35" s="23" t="s">
        <v>588</v>
      </c>
      <c r="AT35" s="23" t="s">
        <v>489</v>
      </c>
      <c r="AU35" s="23" t="s">
        <v>488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31" display="Sommaire" xr:uid="{00000000-0004-0000-1E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589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471</v>
      </c>
      <c r="B15" s="11">
        <v>281</v>
      </c>
      <c r="C15" s="12">
        <v>156</v>
      </c>
      <c r="D15" s="12">
        <v>124</v>
      </c>
      <c r="E15" s="18">
        <v>12</v>
      </c>
      <c r="F15" s="12">
        <v>55</v>
      </c>
      <c r="G15" s="12">
        <v>79</v>
      </c>
      <c r="H15" s="12">
        <v>52</v>
      </c>
      <c r="I15" s="12">
        <v>82</v>
      </c>
      <c r="J15" s="12">
        <v>50</v>
      </c>
      <c r="K15" s="12">
        <v>48</v>
      </c>
      <c r="L15" s="12">
        <v>73</v>
      </c>
      <c r="M15" s="12">
        <v>110</v>
      </c>
      <c r="N15" s="12">
        <v>1</v>
      </c>
      <c r="O15" s="18">
        <v>34</v>
      </c>
      <c r="P15" s="12">
        <v>92</v>
      </c>
      <c r="Q15" s="17">
        <v>153</v>
      </c>
      <c r="R15" s="12">
        <v>112</v>
      </c>
      <c r="S15" s="12">
        <v>32</v>
      </c>
      <c r="T15" s="12">
        <v>4</v>
      </c>
      <c r="U15" s="12">
        <v>9</v>
      </c>
      <c r="V15" s="12">
        <v>99</v>
      </c>
      <c r="W15" s="12">
        <v>1</v>
      </c>
      <c r="X15" s="12">
        <v>8</v>
      </c>
      <c r="Y15" s="12">
        <v>9</v>
      </c>
      <c r="Z15" s="12" t="s">
        <v>253</v>
      </c>
      <c r="AA15" s="12">
        <v>2</v>
      </c>
      <c r="AB15" s="12">
        <v>1</v>
      </c>
      <c r="AC15" s="12">
        <v>4</v>
      </c>
      <c r="AD15" s="12">
        <v>145</v>
      </c>
      <c r="AE15" s="12">
        <v>11</v>
      </c>
      <c r="AF15" s="12">
        <v>20</v>
      </c>
      <c r="AG15" s="12">
        <v>13</v>
      </c>
      <c r="AH15" s="12">
        <v>141</v>
      </c>
      <c r="AI15" s="12">
        <v>140</v>
      </c>
      <c r="AJ15" s="17">
        <v>64</v>
      </c>
      <c r="AK15" s="17">
        <v>53</v>
      </c>
      <c r="AL15" s="12">
        <v>31</v>
      </c>
      <c r="AM15" s="12">
        <v>10</v>
      </c>
      <c r="AN15" s="12">
        <v>21</v>
      </c>
      <c r="AO15" s="12">
        <v>43</v>
      </c>
      <c r="AP15" s="12">
        <v>11</v>
      </c>
      <c r="AQ15" s="12">
        <v>19</v>
      </c>
      <c r="AR15" s="12">
        <v>4</v>
      </c>
      <c r="AS15" s="18">
        <v>19</v>
      </c>
      <c r="AT15" s="18">
        <v>6</v>
      </c>
      <c r="AU15" s="18">
        <v>59</v>
      </c>
    </row>
    <row r="16" spans="1:47" ht="17.25" customHeight="1" thickBot="1" x14ac:dyDescent="0.25">
      <c r="A16" s="29"/>
      <c r="B16" s="15">
        <v>0.28000000000000003</v>
      </c>
      <c r="C16" s="16">
        <v>0.32</v>
      </c>
      <c r="D16" s="16">
        <v>0.24</v>
      </c>
      <c r="E16" s="21">
        <v>0.14000000000000001</v>
      </c>
      <c r="F16" s="16">
        <v>0.25</v>
      </c>
      <c r="G16" s="16">
        <v>0.28000000000000003</v>
      </c>
      <c r="H16" s="16">
        <v>0.32</v>
      </c>
      <c r="I16" s="16">
        <v>0.33</v>
      </c>
      <c r="J16" s="16">
        <v>0.31</v>
      </c>
      <c r="K16" s="16">
        <v>0.24</v>
      </c>
      <c r="L16" s="16">
        <v>0.25</v>
      </c>
      <c r="M16" s="16">
        <v>0.31</v>
      </c>
      <c r="N16" s="16">
        <v>0.11</v>
      </c>
      <c r="O16" s="21">
        <v>0.2</v>
      </c>
      <c r="P16" s="16">
        <v>0.24</v>
      </c>
      <c r="Q16" s="19">
        <v>0.35</v>
      </c>
      <c r="R16" s="16">
        <v>0.31</v>
      </c>
      <c r="S16" s="16">
        <v>0.22</v>
      </c>
      <c r="T16" s="16">
        <v>0.2</v>
      </c>
      <c r="U16" s="16">
        <v>0.19</v>
      </c>
      <c r="V16" s="16">
        <v>0.33</v>
      </c>
      <c r="W16" s="16">
        <v>0.08</v>
      </c>
      <c r="X16" s="16">
        <v>0.22</v>
      </c>
      <c r="Y16" s="16">
        <v>0.18</v>
      </c>
      <c r="Z16" s="13" t="s">
        <v>253</v>
      </c>
      <c r="AA16" s="16">
        <v>0.66</v>
      </c>
      <c r="AB16" s="16">
        <v>0.08</v>
      </c>
      <c r="AC16" s="16">
        <v>0.25</v>
      </c>
      <c r="AD16" s="16">
        <v>0.28000000000000003</v>
      </c>
      <c r="AE16" s="16">
        <v>0.21</v>
      </c>
      <c r="AF16" s="16">
        <v>0.2</v>
      </c>
      <c r="AG16" s="16">
        <v>0.19</v>
      </c>
      <c r="AH16" s="16">
        <v>0.26</v>
      </c>
      <c r="AI16" s="16">
        <v>0.31</v>
      </c>
      <c r="AJ16" s="19">
        <v>0.36</v>
      </c>
      <c r="AK16" s="19">
        <v>0.39</v>
      </c>
      <c r="AL16" s="16">
        <v>0.36</v>
      </c>
      <c r="AM16" s="16">
        <v>0.19</v>
      </c>
      <c r="AN16" s="16">
        <v>0.26</v>
      </c>
      <c r="AO16" s="16">
        <v>0.28999999999999998</v>
      </c>
      <c r="AP16" s="16">
        <v>0.19</v>
      </c>
      <c r="AQ16" s="16">
        <v>0.26</v>
      </c>
      <c r="AR16" s="16">
        <v>0.15</v>
      </c>
      <c r="AS16" s="21">
        <v>0.17</v>
      </c>
      <c r="AT16" s="21">
        <v>0.13</v>
      </c>
      <c r="AU16" s="21">
        <v>0.19</v>
      </c>
    </row>
    <row r="17" spans="1:47" ht="17.25" customHeight="1" thickBot="1" x14ac:dyDescent="0.25">
      <c r="A17" s="29"/>
      <c r="B17" s="22" t="s">
        <v>590</v>
      </c>
      <c r="C17" s="10" t="s">
        <v>207</v>
      </c>
      <c r="D17" s="10" t="s">
        <v>151</v>
      </c>
      <c r="E17" s="20" t="s">
        <v>254</v>
      </c>
      <c r="F17" s="10" t="s">
        <v>208</v>
      </c>
      <c r="G17" s="10" t="s">
        <v>208</v>
      </c>
      <c r="H17" s="10" t="s">
        <v>208</v>
      </c>
      <c r="I17" s="10" t="s">
        <v>208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20" t="s">
        <v>151</v>
      </c>
      <c r="P17" s="10" t="s">
        <v>151</v>
      </c>
      <c r="Q17" s="23" t="s">
        <v>313</v>
      </c>
      <c r="R17" s="10" t="s">
        <v>449</v>
      </c>
      <c r="S17" s="10" t="s">
        <v>151</v>
      </c>
      <c r="T17" s="10" t="s">
        <v>255</v>
      </c>
      <c r="U17" s="10" t="s">
        <v>254</v>
      </c>
      <c r="V17" s="10" t="s">
        <v>591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23" t="s">
        <v>592</v>
      </c>
      <c r="AK17" s="23" t="s">
        <v>592</v>
      </c>
      <c r="AL17" s="10" t="s">
        <v>528</v>
      </c>
      <c r="AM17" s="10" t="s">
        <v>254</v>
      </c>
      <c r="AN17" s="10" t="s">
        <v>254</v>
      </c>
      <c r="AO17" s="10" t="s">
        <v>565</v>
      </c>
      <c r="AP17" s="10" t="s">
        <v>254</v>
      </c>
      <c r="AQ17" s="10" t="s">
        <v>254</v>
      </c>
      <c r="AR17" s="10" t="s">
        <v>255</v>
      </c>
      <c r="AS17" s="20" t="s">
        <v>151</v>
      </c>
      <c r="AT17" s="20" t="s">
        <v>254</v>
      </c>
      <c r="AU17" s="20" t="s">
        <v>151</v>
      </c>
    </row>
    <row r="18" spans="1:47" ht="17.25" customHeight="1" thickBot="1" x14ac:dyDescent="0.25">
      <c r="A18" s="35" t="s">
        <v>472</v>
      </c>
      <c r="B18" s="11">
        <v>512</v>
      </c>
      <c r="C18" s="12">
        <v>247</v>
      </c>
      <c r="D18" s="12">
        <v>265</v>
      </c>
      <c r="E18" s="12">
        <v>46</v>
      </c>
      <c r="F18" s="12">
        <v>102</v>
      </c>
      <c r="G18" s="12">
        <v>140</v>
      </c>
      <c r="H18" s="12">
        <v>84</v>
      </c>
      <c r="I18" s="12">
        <v>140</v>
      </c>
      <c r="J18" s="12">
        <v>77</v>
      </c>
      <c r="K18" s="12">
        <v>103</v>
      </c>
      <c r="L18" s="12">
        <v>156</v>
      </c>
      <c r="M18" s="12">
        <v>176</v>
      </c>
      <c r="N18" s="12">
        <v>4</v>
      </c>
      <c r="O18" s="12">
        <v>96</v>
      </c>
      <c r="P18" s="12">
        <v>206</v>
      </c>
      <c r="Q18" s="12">
        <v>206</v>
      </c>
      <c r="R18" s="12">
        <v>172</v>
      </c>
      <c r="S18" s="12">
        <v>79</v>
      </c>
      <c r="T18" s="12">
        <v>7</v>
      </c>
      <c r="U18" s="12">
        <v>22</v>
      </c>
      <c r="V18" s="12">
        <v>165</v>
      </c>
      <c r="W18" s="12">
        <v>7</v>
      </c>
      <c r="X18" s="12">
        <v>19</v>
      </c>
      <c r="Y18" s="12">
        <v>25</v>
      </c>
      <c r="Z18" s="12">
        <v>1</v>
      </c>
      <c r="AA18" s="12">
        <v>1</v>
      </c>
      <c r="AB18" s="12">
        <v>7</v>
      </c>
      <c r="AC18" s="12">
        <v>7</v>
      </c>
      <c r="AD18" s="12">
        <v>258</v>
      </c>
      <c r="AE18" s="12">
        <v>24</v>
      </c>
      <c r="AF18" s="12">
        <v>49</v>
      </c>
      <c r="AG18" s="12">
        <v>34</v>
      </c>
      <c r="AH18" s="12">
        <v>277</v>
      </c>
      <c r="AI18" s="12">
        <v>235</v>
      </c>
      <c r="AJ18" s="12">
        <v>95</v>
      </c>
      <c r="AK18" s="12">
        <v>66</v>
      </c>
      <c r="AL18" s="18">
        <v>33</v>
      </c>
      <c r="AM18" s="12">
        <v>32</v>
      </c>
      <c r="AN18" s="12">
        <v>45</v>
      </c>
      <c r="AO18" s="12">
        <v>82</v>
      </c>
      <c r="AP18" s="12">
        <v>30</v>
      </c>
      <c r="AQ18" s="12">
        <v>33</v>
      </c>
      <c r="AR18" s="12">
        <v>15</v>
      </c>
      <c r="AS18" s="12">
        <v>60</v>
      </c>
      <c r="AT18" s="12">
        <v>21</v>
      </c>
      <c r="AU18" s="12">
        <v>159</v>
      </c>
    </row>
    <row r="19" spans="1:47" ht="17.25" customHeight="1" thickBot="1" x14ac:dyDescent="0.25">
      <c r="A19" s="29"/>
      <c r="B19" s="15">
        <v>0.51</v>
      </c>
      <c r="C19" s="16">
        <v>0.5</v>
      </c>
      <c r="D19" s="16">
        <v>0.52</v>
      </c>
      <c r="E19" s="16">
        <v>0.51</v>
      </c>
      <c r="F19" s="16">
        <v>0.47</v>
      </c>
      <c r="G19" s="16">
        <v>0.5</v>
      </c>
      <c r="H19" s="16">
        <v>0.52</v>
      </c>
      <c r="I19" s="16">
        <v>0.56000000000000005</v>
      </c>
      <c r="J19" s="16">
        <v>0.48</v>
      </c>
      <c r="K19" s="16">
        <v>0.52</v>
      </c>
      <c r="L19" s="16">
        <v>0.54</v>
      </c>
      <c r="M19" s="16">
        <v>0.5</v>
      </c>
      <c r="N19" s="16">
        <v>0.45</v>
      </c>
      <c r="O19" s="16">
        <v>0.55000000000000004</v>
      </c>
      <c r="P19" s="16">
        <v>0.54</v>
      </c>
      <c r="Q19" s="16">
        <v>0.47</v>
      </c>
      <c r="R19" s="16">
        <v>0.48</v>
      </c>
      <c r="S19" s="16">
        <v>0.56000000000000005</v>
      </c>
      <c r="T19" s="16">
        <v>0.35</v>
      </c>
      <c r="U19" s="16">
        <v>0.47</v>
      </c>
      <c r="V19" s="16">
        <v>0.54</v>
      </c>
      <c r="W19" s="16">
        <v>0.54</v>
      </c>
      <c r="X19" s="16">
        <v>0.53</v>
      </c>
      <c r="Y19" s="16">
        <v>0.5</v>
      </c>
      <c r="Z19" s="16">
        <v>1</v>
      </c>
      <c r="AA19" s="16">
        <v>0.34</v>
      </c>
      <c r="AB19" s="16">
        <v>0.59</v>
      </c>
      <c r="AC19" s="16">
        <v>0.44</v>
      </c>
      <c r="AD19" s="16">
        <v>0.5</v>
      </c>
      <c r="AE19" s="16">
        <v>0.47</v>
      </c>
      <c r="AF19" s="16">
        <v>0.48</v>
      </c>
      <c r="AG19" s="16">
        <v>0.48</v>
      </c>
      <c r="AH19" s="16">
        <v>0.5</v>
      </c>
      <c r="AI19" s="16">
        <v>0.52</v>
      </c>
      <c r="AJ19" s="16">
        <v>0.54</v>
      </c>
      <c r="AK19" s="16">
        <v>0.48</v>
      </c>
      <c r="AL19" s="21">
        <v>0.38</v>
      </c>
      <c r="AM19" s="16">
        <v>0.61</v>
      </c>
      <c r="AN19" s="16">
        <v>0.56000000000000005</v>
      </c>
      <c r="AO19" s="16">
        <v>0.55000000000000004</v>
      </c>
      <c r="AP19" s="16">
        <v>0.53</v>
      </c>
      <c r="AQ19" s="16">
        <v>0.44</v>
      </c>
      <c r="AR19" s="16">
        <v>0.56000000000000005</v>
      </c>
      <c r="AS19" s="16">
        <v>0.52</v>
      </c>
      <c r="AT19" s="16">
        <v>0.47</v>
      </c>
      <c r="AU19" s="16">
        <v>0.5</v>
      </c>
    </row>
    <row r="20" spans="1:47" ht="17.25" customHeight="1" thickBot="1" x14ac:dyDescent="0.25">
      <c r="A20" s="29"/>
      <c r="B20" s="22" t="s">
        <v>241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220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241</v>
      </c>
      <c r="AK20" s="10" t="s">
        <v>151</v>
      </c>
      <c r="AL20" s="20" t="s">
        <v>254</v>
      </c>
      <c r="AM20" s="10" t="s">
        <v>276</v>
      </c>
      <c r="AN20" s="10" t="s">
        <v>276</v>
      </c>
      <c r="AO20" s="10" t="s">
        <v>241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473</v>
      </c>
      <c r="B21" s="11">
        <v>793</v>
      </c>
      <c r="C21" s="12">
        <v>404</v>
      </c>
      <c r="D21" s="12">
        <v>389</v>
      </c>
      <c r="E21" s="18">
        <v>58</v>
      </c>
      <c r="F21" s="18">
        <v>158</v>
      </c>
      <c r="G21" s="12">
        <v>219</v>
      </c>
      <c r="H21" s="12">
        <v>136</v>
      </c>
      <c r="I21" s="17">
        <v>221</v>
      </c>
      <c r="J21" s="12">
        <v>127</v>
      </c>
      <c r="K21" s="12">
        <v>151</v>
      </c>
      <c r="L21" s="12">
        <v>229</v>
      </c>
      <c r="M21" s="12">
        <v>286</v>
      </c>
      <c r="N21" s="12">
        <v>5</v>
      </c>
      <c r="O21" s="12">
        <v>131</v>
      </c>
      <c r="P21" s="12">
        <v>298</v>
      </c>
      <c r="Q21" s="12">
        <v>359</v>
      </c>
      <c r="R21" s="12">
        <v>284</v>
      </c>
      <c r="S21" s="12">
        <v>111</v>
      </c>
      <c r="T21" s="12">
        <v>11</v>
      </c>
      <c r="U21" s="18">
        <v>31</v>
      </c>
      <c r="V21" s="17">
        <v>263</v>
      </c>
      <c r="W21" s="12">
        <v>8</v>
      </c>
      <c r="X21" s="12">
        <v>27</v>
      </c>
      <c r="Y21" s="12">
        <v>34</v>
      </c>
      <c r="Z21" s="12">
        <v>1</v>
      </c>
      <c r="AA21" s="12">
        <v>3</v>
      </c>
      <c r="AB21" s="12">
        <v>8</v>
      </c>
      <c r="AC21" s="12">
        <v>11</v>
      </c>
      <c r="AD21" s="12">
        <v>403</v>
      </c>
      <c r="AE21" s="12">
        <v>35</v>
      </c>
      <c r="AF21" s="18">
        <v>69</v>
      </c>
      <c r="AG21" s="18">
        <v>47</v>
      </c>
      <c r="AH21" s="12">
        <v>418</v>
      </c>
      <c r="AI21" s="12">
        <v>375</v>
      </c>
      <c r="AJ21" s="17">
        <v>159</v>
      </c>
      <c r="AK21" s="17">
        <v>119</v>
      </c>
      <c r="AL21" s="12">
        <v>64</v>
      </c>
      <c r="AM21" s="12">
        <v>42</v>
      </c>
      <c r="AN21" s="12">
        <v>66</v>
      </c>
      <c r="AO21" s="12">
        <v>124</v>
      </c>
      <c r="AP21" s="12">
        <v>41</v>
      </c>
      <c r="AQ21" s="12">
        <v>52</v>
      </c>
      <c r="AR21" s="12">
        <v>19</v>
      </c>
      <c r="AS21" s="18">
        <v>79</v>
      </c>
      <c r="AT21" s="18">
        <v>27</v>
      </c>
      <c r="AU21" s="18">
        <v>218</v>
      </c>
    </row>
    <row r="22" spans="1:47" ht="17.25" customHeight="1" thickBot="1" x14ac:dyDescent="0.25">
      <c r="A22" s="29"/>
      <c r="B22" s="15">
        <v>0.79</v>
      </c>
      <c r="C22" s="16">
        <v>0.82</v>
      </c>
      <c r="D22" s="16">
        <v>0.76</v>
      </c>
      <c r="E22" s="21">
        <v>0.65</v>
      </c>
      <c r="F22" s="21">
        <v>0.72</v>
      </c>
      <c r="G22" s="16">
        <v>0.78</v>
      </c>
      <c r="H22" s="16">
        <v>0.85</v>
      </c>
      <c r="I22" s="19">
        <v>0.88</v>
      </c>
      <c r="J22" s="16">
        <v>0.79</v>
      </c>
      <c r="K22" s="16">
        <v>0.75</v>
      </c>
      <c r="L22" s="16">
        <v>0.79</v>
      </c>
      <c r="M22" s="16">
        <v>0.82</v>
      </c>
      <c r="N22" s="16">
        <v>0.56000000000000005</v>
      </c>
      <c r="O22" s="16">
        <v>0.75</v>
      </c>
      <c r="P22" s="16">
        <v>0.79</v>
      </c>
      <c r="Q22" s="16">
        <v>0.82</v>
      </c>
      <c r="R22" s="16">
        <v>0.79</v>
      </c>
      <c r="S22" s="16">
        <v>0.78</v>
      </c>
      <c r="T22" s="16">
        <v>0.55000000000000004</v>
      </c>
      <c r="U22" s="21">
        <v>0.66</v>
      </c>
      <c r="V22" s="19">
        <v>0.87</v>
      </c>
      <c r="W22" s="16">
        <v>0.62</v>
      </c>
      <c r="X22" s="16">
        <v>0.75</v>
      </c>
      <c r="Y22" s="16">
        <v>0.68</v>
      </c>
      <c r="Z22" s="16">
        <v>1</v>
      </c>
      <c r="AA22" s="16">
        <v>1</v>
      </c>
      <c r="AB22" s="16">
        <v>0.67</v>
      </c>
      <c r="AC22" s="16">
        <v>0.69</v>
      </c>
      <c r="AD22" s="16">
        <v>0.79</v>
      </c>
      <c r="AE22" s="16">
        <v>0.69</v>
      </c>
      <c r="AF22" s="21">
        <v>0.68</v>
      </c>
      <c r="AG22" s="21">
        <v>0.67</v>
      </c>
      <c r="AH22" s="16">
        <v>0.76</v>
      </c>
      <c r="AI22" s="16">
        <v>0.83</v>
      </c>
      <c r="AJ22" s="19">
        <v>0.9</v>
      </c>
      <c r="AK22" s="19">
        <v>0.87</v>
      </c>
      <c r="AL22" s="16">
        <v>0.74</v>
      </c>
      <c r="AM22" s="16">
        <v>0.79</v>
      </c>
      <c r="AN22" s="16">
        <v>0.81</v>
      </c>
      <c r="AO22" s="16">
        <v>0.84</v>
      </c>
      <c r="AP22" s="16">
        <v>0.72</v>
      </c>
      <c r="AQ22" s="16">
        <v>0.69</v>
      </c>
      <c r="AR22" s="16">
        <v>0.71</v>
      </c>
      <c r="AS22" s="21">
        <v>0.69</v>
      </c>
      <c r="AT22" s="21">
        <v>0.6</v>
      </c>
      <c r="AU22" s="21">
        <v>0.69</v>
      </c>
    </row>
    <row r="23" spans="1:47" ht="17.25" customHeight="1" thickBot="1" x14ac:dyDescent="0.25">
      <c r="A23" s="29"/>
      <c r="B23" s="22" t="s">
        <v>593</v>
      </c>
      <c r="C23" s="10" t="s">
        <v>207</v>
      </c>
      <c r="D23" s="10" t="s">
        <v>151</v>
      </c>
      <c r="E23" s="20" t="s">
        <v>254</v>
      </c>
      <c r="F23" s="20" t="s">
        <v>151</v>
      </c>
      <c r="G23" s="10" t="s">
        <v>208</v>
      </c>
      <c r="H23" s="10" t="s">
        <v>304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449</v>
      </c>
      <c r="S23" s="10" t="s">
        <v>151</v>
      </c>
      <c r="T23" s="10" t="s">
        <v>255</v>
      </c>
      <c r="U23" s="20" t="s">
        <v>254</v>
      </c>
      <c r="V23" s="23" t="s">
        <v>296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449</v>
      </c>
      <c r="AE23" s="10" t="s">
        <v>254</v>
      </c>
      <c r="AF23" s="20" t="s">
        <v>151</v>
      </c>
      <c r="AG23" s="20" t="s">
        <v>254</v>
      </c>
      <c r="AH23" s="10" t="s">
        <v>151</v>
      </c>
      <c r="AI23" s="10" t="s">
        <v>237</v>
      </c>
      <c r="AJ23" s="23" t="s">
        <v>405</v>
      </c>
      <c r="AK23" s="23" t="s">
        <v>405</v>
      </c>
      <c r="AL23" s="10" t="s">
        <v>254</v>
      </c>
      <c r="AM23" s="10" t="s">
        <v>254</v>
      </c>
      <c r="AN23" s="10" t="s">
        <v>538</v>
      </c>
      <c r="AO23" s="10" t="s">
        <v>521</v>
      </c>
      <c r="AP23" s="10" t="s">
        <v>254</v>
      </c>
      <c r="AQ23" s="10" t="s">
        <v>254</v>
      </c>
      <c r="AR23" s="10" t="s">
        <v>255</v>
      </c>
      <c r="AS23" s="20" t="s">
        <v>151</v>
      </c>
      <c r="AT23" s="20" t="s">
        <v>254</v>
      </c>
      <c r="AU23" s="20" t="s">
        <v>151</v>
      </c>
    </row>
    <row r="24" spans="1:47" ht="17.25" customHeight="1" thickBot="1" x14ac:dyDescent="0.25">
      <c r="A24" s="35" t="s">
        <v>474</v>
      </c>
      <c r="B24" s="11">
        <v>86</v>
      </c>
      <c r="C24" s="12">
        <v>45</v>
      </c>
      <c r="D24" s="12">
        <v>41</v>
      </c>
      <c r="E24" s="17">
        <v>20</v>
      </c>
      <c r="F24" s="12">
        <v>21</v>
      </c>
      <c r="G24" s="12">
        <v>20</v>
      </c>
      <c r="H24" s="12">
        <v>10</v>
      </c>
      <c r="I24" s="12">
        <v>15</v>
      </c>
      <c r="J24" s="12">
        <v>16</v>
      </c>
      <c r="K24" s="12">
        <v>15</v>
      </c>
      <c r="L24" s="12">
        <v>29</v>
      </c>
      <c r="M24" s="12">
        <v>26</v>
      </c>
      <c r="N24" s="12">
        <v>2</v>
      </c>
      <c r="O24" s="12">
        <v>14</v>
      </c>
      <c r="P24" s="12">
        <v>30</v>
      </c>
      <c r="Q24" s="12">
        <v>40</v>
      </c>
      <c r="R24" s="12">
        <v>33</v>
      </c>
      <c r="S24" s="12">
        <v>15</v>
      </c>
      <c r="T24" s="12">
        <v>3</v>
      </c>
      <c r="U24" s="12">
        <v>5</v>
      </c>
      <c r="V24" s="12">
        <v>17</v>
      </c>
      <c r="W24" s="12">
        <v>4</v>
      </c>
      <c r="X24" s="12">
        <v>2</v>
      </c>
      <c r="Y24" s="12">
        <v>7</v>
      </c>
      <c r="Z24" s="12" t="s">
        <v>253</v>
      </c>
      <c r="AA24" s="12" t="s">
        <v>253</v>
      </c>
      <c r="AB24" s="12" t="s">
        <v>253</v>
      </c>
      <c r="AC24" s="12" t="s">
        <v>253</v>
      </c>
      <c r="AD24" s="12">
        <v>48</v>
      </c>
      <c r="AE24" s="12">
        <v>5</v>
      </c>
      <c r="AF24" s="12">
        <v>12</v>
      </c>
      <c r="AG24" s="12">
        <v>9</v>
      </c>
      <c r="AH24" s="12">
        <v>46</v>
      </c>
      <c r="AI24" s="12">
        <v>40</v>
      </c>
      <c r="AJ24" s="12">
        <v>10</v>
      </c>
      <c r="AK24" s="12">
        <v>10</v>
      </c>
      <c r="AL24" s="12">
        <v>9</v>
      </c>
      <c r="AM24" s="12">
        <v>6</v>
      </c>
      <c r="AN24" s="12">
        <v>4</v>
      </c>
      <c r="AO24" s="12">
        <v>18</v>
      </c>
      <c r="AP24" s="12">
        <v>8</v>
      </c>
      <c r="AQ24" s="12">
        <v>9</v>
      </c>
      <c r="AR24" s="12">
        <v>2</v>
      </c>
      <c r="AS24" s="12">
        <v>5</v>
      </c>
      <c r="AT24" s="12">
        <v>5</v>
      </c>
      <c r="AU24" s="12">
        <v>29</v>
      </c>
    </row>
    <row r="25" spans="1:47" ht="17.25" customHeight="1" thickBot="1" x14ac:dyDescent="0.25">
      <c r="A25" s="29"/>
      <c r="B25" s="15">
        <v>0.09</v>
      </c>
      <c r="C25" s="16">
        <v>0.09</v>
      </c>
      <c r="D25" s="16">
        <v>0.08</v>
      </c>
      <c r="E25" s="19">
        <v>0.23</v>
      </c>
      <c r="F25" s="16">
        <v>0.09</v>
      </c>
      <c r="G25" s="16">
        <v>7.0000000000000007E-2</v>
      </c>
      <c r="H25" s="16">
        <v>0.06</v>
      </c>
      <c r="I25" s="16">
        <v>0.06</v>
      </c>
      <c r="J25" s="16">
        <v>0.1</v>
      </c>
      <c r="K25" s="16">
        <v>7.0000000000000007E-2</v>
      </c>
      <c r="L25" s="16">
        <v>0.1</v>
      </c>
      <c r="M25" s="16">
        <v>7.0000000000000007E-2</v>
      </c>
      <c r="N25" s="16">
        <v>0.22</v>
      </c>
      <c r="O25" s="16">
        <v>0.08</v>
      </c>
      <c r="P25" s="16">
        <v>0.08</v>
      </c>
      <c r="Q25" s="16">
        <v>0.09</v>
      </c>
      <c r="R25" s="16">
        <v>0.09</v>
      </c>
      <c r="S25" s="16">
        <v>0.11</v>
      </c>
      <c r="T25" s="16">
        <v>0.15</v>
      </c>
      <c r="U25" s="16">
        <v>0.11</v>
      </c>
      <c r="V25" s="16">
        <v>0.06</v>
      </c>
      <c r="W25" s="16">
        <v>0.31</v>
      </c>
      <c r="X25" s="16">
        <v>0.06</v>
      </c>
      <c r="Y25" s="16">
        <v>0.14000000000000001</v>
      </c>
      <c r="Z25" s="13" t="s">
        <v>253</v>
      </c>
      <c r="AA25" s="13" t="s">
        <v>253</v>
      </c>
      <c r="AB25" s="13" t="s">
        <v>253</v>
      </c>
      <c r="AC25" s="13" t="s">
        <v>253</v>
      </c>
      <c r="AD25" s="16">
        <v>0.09</v>
      </c>
      <c r="AE25" s="16">
        <v>0.1</v>
      </c>
      <c r="AF25" s="16">
        <v>0.12</v>
      </c>
      <c r="AG25" s="16">
        <v>0.13</v>
      </c>
      <c r="AH25" s="16">
        <v>0.08</v>
      </c>
      <c r="AI25" s="16">
        <v>0.09</v>
      </c>
      <c r="AJ25" s="16">
        <v>0.06</v>
      </c>
      <c r="AK25" s="16">
        <v>7.0000000000000007E-2</v>
      </c>
      <c r="AL25" s="16">
        <v>0.1</v>
      </c>
      <c r="AM25" s="16">
        <v>0.11</v>
      </c>
      <c r="AN25" s="16">
        <v>0.05</v>
      </c>
      <c r="AO25" s="16">
        <v>0.12</v>
      </c>
      <c r="AP25" s="16">
        <v>0.14000000000000001</v>
      </c>
      <c r="AQ25" s="16">
        <v>0.12</v>
      </c>
      <c r="AR25" s="16">
        <v>7.0000000000000007E-2</v>
      </c>
      <c r="AS25" s="16">
        <v>0.04</v>
      </c>
      <c r="AT25" s="16">
        <v>0.11</v>
      </c>
      <c r="AU25" s="16">
        <v>0.09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23" t="s">
        <v>277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248</v>
      </c>
      <c r="AP26" s="10" t="s">
        <v>271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475</v>
      </c>
      <c r="B27" s="11">
        <v>20</v>
      </c>
      <c r="C27" s="12">
        <v>12</v>
      </c>
      <c r="D27" s="12">
        <v>8</v>
      </c>
      <c r="E27" s="12">
        <v>2</v>
      </c>
      <c r="F27" s="12">
        <v>9</v>
      </c>
      <c r="G27" s="12">
        <v>6</v>
      </c>
      <c r="H27" s="12" t="s">
        <v>253</v>
      </c>
      <c r="I27" s="12">
        <v>3</v>
      </c>
      <c r="J27" s="12">
        <v>3</v>
      </c>
      <c r="K27" s="12">
        <v>6</v>
      </c>
      <c r="L27" s="12">
        <v>5</v>
      </c>
      <c r="M27" s="12">
        <v>6</v>
      </c>
      <c r="N27" s="12" t="s">
        <v>253</v>
      </c>
      <c r="O27" s="12">
        <v>5</v>
      </c>
      <c r="P27" s="12">
        <v>7</v>
      </c>
      <c r="Q27" s="12">
        <v>8</v>
      </c>
      <c r="R27" s="12">
        <v>9</v>
      </c>
      <c r="S27" s="12">
        <v>1</v>
      </c>
      <c r="T27" s="12">
        <v>2</v>
      </c>
      <c r="U27" s="12">
        <v>2</v>
      </c>
      <c r="V27" s="12">
        <v>2</v>
      </c>
      <c r="W27" s="12" t="s">
        <v>253</v>
      </c>
      <c r="X27" s="12">
        <v>2</v>
      </c>
      <c r="Y27" s="12" t="s">
        <v>253</v>
      </c>
      <c r="Z27" s="12" t="s">
        <v>253</v>
      </c>
      <c r="AA27" s="12" t="s">
        <v>253</v>
      </c>
      <c r="AB27" s="12">
        <v>2</v>
      </c>
      <c r="AC27" s="12" t="s">
        <v>253</v>
      </c>
      <c r="AD27" s="12">
        <v>12</v>
      </c>
      <c r="AE27" s="12">
        <v>2</v>
      </c>
      <c r="AF27" s="12">
        <v>2</v>
      </c>
      <c r="AG27" s="12">
        <v>4</v>
      </c>
      <c r="AH27" s="12">
        <v>14</v>
      </c>
      <c r="AI27" s="12">
        <v>6</v>
      </c>
      <c r="AJ27" s="12">
        <v>2</v>
      </c>
      <c r="AK27" s="12">
        <v>2</v>
      </c>
      <c r="AL27" s="12">
        <v>4</v>
      </c>
      <c r="AM27" s="12">
        <v>1</v>
      </c>
      <c r="AN27" s="12">
        <v>3</v>
      </c>
      <c r="AO27" s="12">
        <v>2</v>
      </c>
      <c r="AP27" s="12" t="s">
        <v>253</v>
      </c>
      <c r="AQ27" s="12" t="s">
        <v>253</v>
      </c>
      <c r="AR27" s="12">
        <v>2</v>
      </c>
      <c r="AS27" s="12">
        <v>3</v>
      </c>
      <c r="AT27" s="12">
        <v>1</v>
      </c>
      <c r="AU27" s="12">
        <v>6</v>
      </c>
    </row>
    <row r="28" spans="1:47" ht="17.25" customHeight="1" thickBot="1" x14ac:dyDescent="0.25">
      <c r="A28" s="29"/>
      <c r="B28" s="15">
        <v>0.02</v>
      </c>
      <c r="C28" s="16">
        <v>0.02</v>
      </c>
      <c r="D28" s="16">
        <v>0.02</v>
      </c>
      <c r="E28" s="16">
        <v>0.02</v>
      </c>
      <c r="F28" s="16">
        <v>0.04</v>
      </c>
      <c r="G28" s="16">
        <v>0.02</v>
      </c>
      <c r="H28" s="13" t="s">
        <v>253</v>
      </c>
      <c r="I28" s="16">
        <v>0.01</v>
      </c>
      <c r="J28" s="16">
        <v>0.02</v>
      </c>
      <c r="K28" s="16">
        <v>0.03</v>
      </c>
      <c r="L28" s="16">
        <v>0.02</v>
      </c>
      <c r="M28" s="16">
        <v>0.02</v>
      </c>
      <c r="N28" s="13" t="s">
        <v>253</v>
      </c>
      <c r="O28" s="16">
        <v>0.03</v>
      </c>
      <c r="P28" s="16">
        <v>0.02</v>
      </c>
      <c r="Q28" s="16">
        <v>0.02</v>
      </c>
      <c r="R28" s="16">
        <v>0.03</v>
      </c>
      <c r="S28" s="16">
        <v>0.01</v>
      </c>
      <c r="T28" s="16">
        <v>0.1</v>
      </c>
      <c r="U28" s="16">
        <v>0.04</v>
      </c>
      <c r="V28" s="16">
        <v>0.01</v>
      </c>
      <c r="W28" s="13" t="s">
        <v>253</v>
      </c>
      <c r="X28" s="16">
        <v>0.06</v>
      </c>
      <c r="Y28" s="13" t="s">
        <v>253</v>
      </c>
      <c r="Z28" s="13" t="s">
        <v>253</v>
      </c>
      <c r="AA28" s="13" t="s">
        <v>253</v>
      </c>
      <c r="AB28" s="16">
        <v>0.16</v>
      </c>
      <c r="AC28" s="13" t="s">
        <v>253</v>
      </c>
      <c r="AD28" s="16">
        <v>0.02</v>
      </c>
      <c r="AE28" s="16">
        <v>0.04</v>
      </c>
      <c r="AF28" s="16">
        <v>0.02</v>
      </c>
      <c r="AG28" s="16">
        <v>0.06</v>
      </c>
      <c r="AH28" s="16">
        <v>0.03</v>
      </c>
      <c r="AI28" s="16">
        <v>0.01</v>
      </c>
      <c r="AJ28" s="16">
        <v>0.01</v>
      </c>
      <c r="AK28" s="16">
        <v>0.01</v>
      </c>
      <c r="AL28" s="16">
        <v>0.05</v>
      </c>
      <c r="AM28" s="16">
        <v>0.02</v>
      </c>
      <c r="AN28" s="16">
        <v>0.04</v>
      </c>
      <c r="AO28" s="16">
        <v>0.01</v>
      </c>
      <c r="AP28" s="13" t="s">
        <v>253</v>
      </c>
      <c r="AQ28" s="13" t="s">
        <v>253</v>
      </c>
      <c r="AR28" s="16">
        <v>7.0000000000000007E-2</v>
      </c>
      <c r="AS28" s="16">
        <v>0.03</v>
      </c>
      <c r="AT28" s="16">
        <v>0.02</v>
      </c>
      <c r="AU28" s="16">
        <v>0.02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211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279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476</v>
      </c>
      <c r="B30" s="11">
        <v>106</v>
      </c>
      <c r="C30" s="12">
        <v>58</v>
      </c>
      <c r="D30" s="12">
        <v>49</v>
      </c>
      <c r="E30" s="17">
        <v>22</v>
      </c>
      <c r="F30" s="12">
        <v>30</v>
      </c>
      <c r="G30" s="12">
        <v>26</v>
      </c>
      <c r="H30" s="12">
        <v>10</v>
      </c>
      <c r="I30" s="12">
        <v>18</v>
      </c>
      <c r="J30" s="12">
        <v>19</v>
      </c>
      <c r="K30" s="12">
        <v>21</v>
      </c>
      <c r="L30" s="12">
        <v>34</v>
      </c>
      <c r="M30" s="12">
        <v>32</v>
      </c>
      <c r="N30" s="12">
        <v>2</v>
      </c>
      <c r="O30" s="12">
        <v>19</v>
      </c>
      <c r="P30" s="12">
        <v>37</v>
      </c>
      <c r="Q30" s="12">
        <v>48</v>
      </c>
      <c r="R30" s="12">
        <v>42</v>
      </c>
      <c r="S30" s="12">
        <v>16</v>
      </c>
      <c r="T30" s="12">
        <v>5</v>
      </c>
      <c r="U30" s="12">
        <v>7</v>
      </c>
      <c r="V30" s="18">
        <v>19</v>
      </c>
      <c r="W30" s="12">
        <v>4</v>
      </c>
      <c r="X30" s="12">
        <v>4</v>
      </c>
      <c r="Y30" s="12">
        <v>7</v>
      </c>
      <c r="Z30" s="12" t="s">
        <v>253</v>
      </c>
      <c r="AA30" s="12" t="s">
        <v>253</v>
      </c>
      <c r="AB30" s="12">
        <v>2</v>
      </c>
      <c r="AC30" s="12" t="s">
        <v>253</v>
      </c>
      <c r="AD30" s="12">
        <v>60</v>
      </c>
      <c r="AE30" s="12">
        <v>7</v>
      </c>
      <c r="AF30" s="12">
        <v>14</v>
      </c>
      <c r="AG30" s="12">
        <v>13</v>
      </c>
      <c r="AH30" s="12">
        <v>60</v>
      </c>
      <c r="AI30" s="12">
        <v>46</v>
      </c>
      <c r="AJ30" s="12">
        <v>12</v>
      </c>
      <c r="AK30" s="12">
        <v>12</v>
      </c>
      <c r="AL30" s="12">
        <v>13</v>
      </c>
      <c r="AM30" s="12">
        <v>7</v>
      </c>
      <c r="AN30" s="12">
        <v>7</v>
      </c>
      <c r="AO30" s="12">
        <v>20</v>
      </c>
      <c r="AP30" s="12">
        <v>8</v>
      </c>
      <c r="AQ30" s="12">
        <v>9</v>
      </c>
      <c r="AR30" s="12">
        <v>4</v>
      </c>
      <c r="AS30" s="12">
        <v>8</v>
      </c>
      <c r="AT30" s="12">
        <v>6</v>
      </c>
      <c r="AU30" s="12">
        <v>35</v>
      </c>
    </row>
    <row r="31" spans="1:47" ht="17.25" customHeight="1" thickBot="1" x14ac:dyDescent="0.25">
      <c r="A31" s="29"/>
      <c r="B31" s="15">
        <v>0.11</v>
      </c>
      <c r="C31" s="16">
        <v>0.12</v>
      </c>
      <c r="D31" s="16">
        <v>0.1</v>
      </c>
      <c r="E31" s="19">
        <v>0.25</v>
      </c>
      <c r="F31" s="16">
        <v>0.14000000000000001</v>
      </c>
      <c r="G31" s="16">
        <v>0.09</v>
      </c>
      <c r="H31" s="16">
        <v>0.06</v>
      </c>
      <c r="I31" s="16">
        <v>7.0000000000000007E-2</v>
      </c>
      <c r="J31" s="16">
        <v>0.12</v>
      </c>
      <c r="K31" s="16">
        <v>0.1</v>
      </c>
      <c r="L31" s="16">
        <v>0.12</v>
      </c>
      <c r="M31" s="16">
        <v>0.09</v>
      </c>
      <c r="N31" s="16">
        <v>0.22</v>
      </c>
      <c r="O31" s="16">
        <v>0.11</v>
      </c>
      <c r="P31" s="16">
        <v>0.1</v>
      </c>
      <c r="Q31" s="16">
        <v>0.11</v>
      </c>
      <c r="R31" s="16">
        <v>0.12</v>
      </c>
      <c r="S31" s="16">
        <v>0.11</v>
      </c>
      <c r="T31" s="16">
        <v>0.25</v>
      </c>
      <c r="U31" s="16">
        <v>0.15</v>
      </c>
      <c r="V31" s="21">
        <v>0.06</v>
      </c>
      <c r="W31" s="16">
        <v>0.31</v>
      </c>
      <c r="X31" s="16">
        <v>0.11</v>
      </c>
      <c r="Y31" s="16">
        <v>0.14000000000000001</v>
      </c>
      <c r="Z31" s="13" t="s">
        <v>253</v>
      </c>
      <c r="AA31" s="13" t="s">
        <v>253</v>
      </c>
      <c r="AB31" s="16">
        <v>0.16</v>
      </c>
      <c r="AC31" s="13" t="s">
        <v>253</v>
      </c>
      <c r="AD31" s="16">
        <v>0.12</v>
      </c>
      <c r="AE31" s="16">
        <v>0.14000000000000001</v>
      </c>
      <c r="AF31" s="16">
        <v>0.14000000000000001</v>
      </c>
      <c r="AG31" s="16">
        <v>0.19</v>
      </c>
      <c r="AH31" s="16">
        <v>0.11</v>
      </c>
      <c r="AI31" s="16">
        <v>0.1</v>
      </c>
      <c r="AJ31" s="16">
        <v>7.0000000000000007E-2</v>
      </c>
      <c r="AK31" s="16">
        <v>0.09</v>
      </c>
      <c r="AL31" s="16">
        <v>0.15</v>
      </c>
      <c r="AM31" s="16">
        <v>0.13</v>
      </c>
      <c r="AN31" s="16">
        <v>0.09</v>
      </c>
      <c r="AO31" s="16">
        <v>0.14000000000000001</v>
      </c>
      <c r="AP31" s="16">
        <v>0.14000000000000001</v>
      </c>
      <c r="AQ31" s="16">
        <v>0.12</v>
      </c>
      <c r="AR31" s="16">
        <v>0.15</v>
      </c>
      <c r="AS31" s="16">
        <v>7.0000000000000007E-2</v>
      </c>
      <c r="AT31" s="16">
        <v>0.13</v>
      </c>
      <c r="AU31" s="16">
        <v>0.11</v>
      </c>
    </row>
    <row r="32" spans="1:47" ht="17.25" customHeight="1" thickBot="1" x14ac:dyDescent="0.25">
      <c r="A32" s="29"/>
      <c r="B32" s="22" t="s">
        <v>225</v>
      </c>
      <c r="C32" s="10" t="s">
        <v>151</v>
      </c>
      <c r="D32" s="10" t="s">
        <v>151</v>
      </c>
      <c r="E32" s="23" t="s">
        <v>277</v>
      </c>
      <c r="F32" s="10" t="s">
        <v>390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225</v>
      </c>
      <c r="S32" s="10" t="s">
        <v>151</v>
      </c>
      <c r="T32" s="10" t="s">
        <v>255</v>
      </c>
      <c r="U32" s="10" t="s">
        <v>254</v>
      </c>
      <c r="V32" s="2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225</v>
      </c>
      <c r="AE32" s="10" t="s">
        <v>254</v>
      </c>
      <c r="AF32" s="10" t="s">
        <v>225</v>
      </c>
      <c r="AG32" s="10" t="s">
        <v>279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10" t="s">
        <v>254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477</v>
      </c>
      <c r="B33" s="11">
        <v>102</v>
      </c>
      <c r="C33" s="18">
        <v>29</v>
      </c>
      <c r="D33" s="17">
        <v>73</v>
      </c>
      <c r="E33" s="12">
        <v>9</v>
      </c>
      <c r="F33" s="12">
        <v>33</v>
      </c>
      <c r="G33" s="12">
        <v>35</v>
      </c>
      <c r="H33" s="12">
        <v>15</v>
      </c>
      <c r="I33" s="18">
        <v>10</v>
      </c>
      <c r="J33" s="12">
        <v>14</v>
      </c>
      <c r="K33" s="12">
        <v>28</v>
      </c>
      <c r="L33" s="12">
        <v>27</v>
      </c>
      <c r="M33" s="12">
        <v>32</v>
      </c>
      <c r="N33" s="12">
        <v>2</v>
      </c>
      <c r="O33" s="12">
        <v>24</v>
      </c>
      <c r="P33" s="12">
        <v>43</v>
      </c>
      <c r="Q33" s="12">
        <v>33</v>
      </c>
      <c r="R33" s="12">
        <v>32</v>
      </c>
      <c r="S33" s="12">
        <v>15</v>
      </c>
      <c r="T33" s="12">
        <v>4</v>
      </c>
      <c r="U33" s="12">
        <v>9</v>
      </c>
      <c r="V33" s="12">
        <v>20</v>
      </c>
      <c r="W33" s="12">
        <v>1</v>
      </c>
      <c r="X33" s="12">
        <v>5</v>
      </c>
      <c r="Y33" s="12">
        <v>9</v>
      </c>
      <c r="Z33" s="12" t="s">
        <v>253</v>
      </c>
      <c r="AA33" s="12" t="s">
        <v>253</v>
      </c>
      <c r="AB33" s="12">
        <v>2</v>
      </c>
      <c r="AC33" s="12">
        <v>5</v>
      </c>
      <c r="AD33" s="12">
        <v>48</v>
      </c>
      <c r="AE33" s="12">
        <v>9</v>
      </c>
      <c r="AF33" s="17">
        <v>18</v>
      </c>
      <c r="AG33" s="12">
        <v>10</v>
      </c>
      <c r="AH33" s="12">
        <v>73</v>
      </c>
      <c r="AI33" s="18">
        <v>29</v>
      </c>
      <c r="AJ33" s="18">
        <v>5</v>
      </c>
      <c r="AK33" s="18">
        <v>6</v>
      </c>
      <c r="AL33" s="12">
        <v>10</v>
      </c>
      <c r="AM33" s="12">
        <v>4</v>
      </c>
      <c r="AN33" s="12">
        <v>8</v>
      </c>
      <c r="AO33" s="18">
        <v>4</v>
      </c>
      <c r="AP33" s="12">
        <v>8</v>
      </c>
      <c r="AQ33" s="17">
        <v>14</v>
      </c>
      <c r="AR33" s="12">
        <v>4</v>
      </c>
      <c r="AS33" s="17">
        <v>27</v>
      </c>
      <c r="AT33" s="17">
        <v>12</v>
      </c>
      <c r="AU33" s="17">
        <v>65</v>
      </c>
    </row>
    <row r="34" spans="1:47" ht="17.25" customHeight="1" thickBot="1" x14ac:dyDescent="0.25">
      <c r="A34" s="29"/>
      <c r="B34" s="15">
        <v>0.1</v>
      </c>
      <c r="C34" s="21">
        <v>0.06</v>
      </c>
      <c r="D34" s="19">
        <v>0.14000000000000001</v>
      </c>
      <c r="E34" s="16">
        <v>0.1</v>
      </c>
      <c r="F34" s="16">
        <v>0.15</v>
      </c>
      <c r="G34" s="16">
        <v>0.12</v>
      </c>
      <c r="H34" s="16">
        <v>0.09</v>
      </c>
      <c r="I34" s="21">
        <v>0.04</v>
      </c>
      <c r="J34" s="16">
        <v>0.09</v>
      </c>
      <c r="K34" s="16">
        <v>0.14000000000000001</v>
      </c>
      <c r="L34" s="16">
        <v>0.09</v>
      </c>
      <c r="M34" s="16">
        <v>0.09</v>
      </c>
      <c r="N34" s="16">
        <v>0.22</v>
      </c>
      <c r="O34" s="16">
        <v>0.14000000000000001</v>
      </c>
      <c r="P34" s="16">
        <v>0.11</v>
      </c>
      <c r="Q34" s="16">
        <v>7.0000000000000007E-2</v>
      </c>
      <c r="R34" s="16">
        <v>0.09</v>
      </c>
      <c r="S34" s="16">
        <v>0.11</v>
      </c>
      <c r="T34" s="16">
        <v>0.2</v>
      </c>
      <c r="U34" s="16">
        <v>0.19</v>
      </c>
      <c r="V34" s="16">
        <v>7.0000000000000007E-2</v>
      </c>
      <c r="W34" s="16">
        <v>0.08</v>
      </c>
      <c r="X34" s="16">
        <v>0.14000000000000001</v>
      </c>
      <c r="Y34" s="16">
        <v>0.18</v>
      </c>
      <c r="Z34" s="13" t="s">
        <v>253</v>
      </c>
      <c r="AA34" s="13" t="s">
        <v>253</v>
      </c>
      <c r="AB34" s="16">
        <v>0.16</v>
      </c>
      <c r="AC34" s="16">
        <v>0.31</v>
      </c>
      <c r="AD34" s="16">
        <v>0.09</v>
      </c>
      <c r="AE34" s="16">
        <v>0.18</v>
      </c>
      <c r="AF34" s="19">
        <v>0.18</v>
      </c>
      <c r="AG34" s="16">
        <v>0.14000000000000001</v>
      </c>
      <c r="AH34" s="16">
        <v>0.13</v>
      </c>
      <c r="AI34" s="21">
        <v>0.06</v>
      </c>
      <c r="AJ34" s="21">
        <v>0.03</v>
      </c>
      <c r="AK34" s="21">
        <v>0.04</v>
      </c>
      <c r="AL34" s="16">
        <v>0.11</v>
      </c>
      <c r="AM34" s="16">
        <v>7.0000000000000007E-2</v>
      </c>
      <c r="AN34" s="16">
        <v>0.1</v>
      </c>
      <c r="AO34" s="21">
        <v>0.03</v>
      </c>
      <c r="AP34" s="16">
        <v>0.14000000000000001</v>
      </c>
      <c r="AQ34" s="19">
        <v>0.19</v>
      </c>
      <c r="AR34" s="16">
        <v>0.15</v>
      </c>
      <c r="AS34" s="19">
        <v>0.24</v>
      </c>
      <c r="AT34" s="19">
        <v>0.26</v>
      </c>
      <c r="AU34" s="19">
        <v>0.2</v>
      </c>
    </row>
    <row r="35" spans="1:47" ht="17.25" customHeight="1" thickBot="1" x14ac:dyDescent="0.25">
      <c r="A35" s="29"/>
      <c r="B35" s="22" t="s">
        <v>594</v>
      </c>
      <c r="C35" s="20" t="s">
        <v>151</v>
      </c>
      <c r="D35" s="23" t="s">
        <v>272</v>
      </c>
      <c r="E35" s="10" t="s">
        <v>254</v>
      </c>
      <c r="F35" s="10" t="s">
        <v>212</v>
      </c>
      <c r="G35" s="10" t="s">
        <v>212</v>
      </c>
      <c r="H35" s="10" t="s">
        <v>151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220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279</v>
      </c>
      <c r="V35" s="10" t="s">
        <v>151</v>
      </c>
      <c r="W35" s="10" t="s">
        <v>255</v>
      </c>
      <c r="X35" s="10" t="s">
        <v>254</v>
      </c>
      <c r="Y35" s="10" t="s">
        <v>279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279</v>
      </c>
      <c r="AF35" s="23" t="s">
        <v>369</v>
      </c>
      <c r="AG35" s="10" t="s">
        <v>254</v>
      </c>
      <c r="AH35" s="10" t="s">
        <v>238</v>
      </c>
      <c r="AI35" s="20" t="s">
        <v>151</v>
      </c>
      <c r="AJ35" s="20" t="s">
        <v>151</v>
      </c>
      <c r="AK35" s="20" t="s">
        <v>151</v>
      </c>
      <c r="AL35" s="10" t="s">
        <v>386</v>
      </c>
      <c r="AM35" s="10" t="s">
        <v>254</v>
      </c>
      <c r="AN35" s="10" t="s">
        <v>386</v>
      </c>
      <c r="AO35" s="20" t="s">
        <v>151</v>
      </c>
      <c r="AP35" s="10" t="s">
        <v>325</v>
      </c>
      <c r="AQ35" s="23" t="s">
        <v>320</v>
      </c>
      <c r="AR35" s="10" t="s">
        <v>255</v>
      </c>
      <c r="AS35" s="23" t="s">
        <v>488</v>
      </c>
      <c r="AT35" s="23" t="s">
        <v>542</v>
      </c>
      <c r="AU35" s="23" t="s">
        <v>416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32" display="Sommaire" xr:uid="{00000000-0004-0000-1F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U5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595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264</v>
      </c>
      <c r="B15" s="11">
        <v>793</v>
      </c>
      <c r="C15" s="12">
        <v>404</v>
      </c>
      <c r="D15" s="12">
        <v>389</v>
      </c>
      <c r="E15" s="18">
        <v>58</v>
      </c>
      <c r="F15" s="18">
        <v>158</v>
      </c>
      <c r="G15" s="12">
        <v>219</v>
      </c>
      <c r="H15" s="12">
        <v>136</v>
      </c>
      <c r="I15" s="17">
        <v>221</v>
      </c>
      <c r="J15" s="12">
        <v>127</v>
      </c>
      <c r="K15" s="12">
        <v>151</v>
      </c>
      <c r="L15" s="12">
        <v>229</v>
      </c>
      <c r="M15" s="12">
        <v>286</v>
      </c>
      <c r="N15" s="12">
        <v>5</v>
      </c>
      <c r="O15" s="12">
        <v>131</v>
      </c>
      <c r="P15" s="12">
        <v>298</v>
      </c>
      <c r="Q15" s="12">
        <v>359</v>
      </c>
      <c r="R15" s="12">
        <v>284</v>
      </c>
      <c r="S15" s="12">
        <v>111</v>
      </c>
      <c r="T15" s="12">
        <v>11</v>
      </c>
      <c r="U15" s="18">
        <v>31</v>
      </c>
      <c r="V15" s="17">
        <v>263</v>
      </c>
      <c r="W15" s="12">
        <v>8</v>
      </c>
      <c r="X15" s="12">
        <v>27</v>
      </c>
      <c r="Y15" s="12">
        <v>34</v>
      </c>
      <c r="Z15" s="12">
        <v>1</v>
      </c>
      <c r="AA15" s="12">
        <v>3</v>
      </c>
      <c r="AB15" s="12">
        <v>8</v>
      </c>
      <c r="AC15" s="12">
        <v>11</v>
      </c>
      <c r="AD15" s="12">
        <v>403</v>
      </c>
      <c r="AE15" s="12">
        <v>35</v>
      </c>
      <c r="AF15" s="18">
        <v>69</v>
      </c>
      <c r="AG15" s="18">
        <v>47</v>
      </c>
      <c r="AH15" s="12">
        <v>418</v>
      </c>
      <c r="AI15" s="12">
        <v>375</v>
      </c>
      <c r="AJ15" s="17">
        <v>159</v>
      </c>
      <c r="AK15" s="17">
        <v>119</v>
      </c>
      <c r="AL15" s="12">
        <v>64</v>
      </c>
      <c r="AM15" s="12">
        <v>42</v>
      </c>
      <c r="AN15" s="12">
        <v>66</v>
      </c>
      <c r="AO15" s="12">
        <v>124</v>
      </c>
      <c r="AP15" s="12">
        <v>41</v>
      </c>
      <c r="AQ15" s="12">
        <v>52</v>
      </c>
      <c r="AR15" s="12">
        <v>19</v>
      </c>
      <c r="AS15" s="18">
        <v>79</v>
      </c>
      <c r="AT15" s="18">
        <v>27</v>
      </c>
      <c r="AU15" s="18">
        <v>218</v>
      </c>
    </row>
    <row r="16" spans="1:47" ht="17.25" customHeight="1" thickBot="1" x14ac:dyDescent="0.25">
      <c r="A16" s="29"/>
      <c r="B16" s="15">
        <v>0.79</v>
      </c>
      <c r="C16" s="16">
        <v>0.82</v>
      </c>
      <c r="D16" s="16">
        <v>0.76</v>
      </c>
      <c r="E16" s="21">
        <v>0.65</v>
      </c>
      <c r="F16" s="21">
        <v>0.72</v>
      </c>
      <c r="G16" s="16">
        <v>0.78</v>
      </c>
      <c r="H16" s="16">
        <v>0.85</v>
      </c>
      <c r="I16" s="19">
        <v>0.88</v>
      </c>
      <c r="J16" s="16">
        <v>0.79</v>
      </c>
      <c r="K16" s="16">
        <v>0.75</v>
      </c>
      <c r="L16" s="16">
        <v>0.79</v>
      </c>
      <c r="M16" s="16">
        <v>0.82</v>
      </c>
      <c r="N16" s="16">
        <v>0.56000000000000005</v>
      </c>
      <c r="O16" s="16">
        <v>0.75</v>
      </c>
      <c r="P16" s="16">
        <v>0.79</v>
      </c>
      <c r="Q16" s="16">
        <v>0.82</v>
      </c>
      <c r="R16" s="16">
        <v>0.79</v>
      </c>
      <c r="S16" s="16">
        <v>0.78</v>
      </c>
      <c r="T16" s="16">
        <v>0.55000000000000004</v>
      </c>
      <c r="U16" s="21">
        <v>0.66</v>
      </c>
      <c r="V16" s="19">
        <v>0.87</v>
      </c>
      <c r="W16" s="16">
        <v>0.62</v>
      </c>
      <c r="X16" s="16">
        <v>0.75</v>
      </c>
      <c r="Y16" s="16">
        <v>0.68</v>
      </c>
      <c r="Z16" s="16">
        <v>1</v>
      </c>
      <c r="AA16" s="16">
        <v>1</v>
      </c>
      <c r="AB16" s="16">
        <v>0.67</v>
      </c>
      <c r="AC16" s="16">
        <v>0.69</v>
      </c>
      <c r="AD16" s="16">
        <v>0.79</v>
      </c>
      <c r="AE16" s="16">
        <v>0.69</v>
      </c>
      <c r="AF16" s="21">
        <v>0.68</v>
      </c>
      <c r="AG16" s="21">
        <v>0.67</v>
      </c>
      <c r="AH16" s="16">
        <v>0.76</v>
      </c>
      <c r="AI16" s="16">
        <v>0.83</v>
      </c>
      <c r="AJ16" s="19">
        <v>0.9</v>
      </c>
      <c r="AK16" s="19">
        <v>0.87</v>
      </c>
      <c r="AL16" s="16">
        <v>0.74</v>
      </c>
      <c r="AM16" s="16">
        <v>0.79</v>
      </c>
      <c r="AN16" s="16">
        <v>0.81</v>
      </c>
      <c r="AO16" s="16">
        <v>0.84</v>
      </c>
      <c r="AP16" s="16">
        <v>0.72</v>
      </c>
      <c r="AQ16" s="16">
        <v>0.69</v>
      </c>
      <c r="AR16" s="16">
        <v>0.71</v>
      </c>
      <c r="AS16" s="21">
        <v>0.69</v>
      </c>
      <c r="AT16" s="21">
        <v>0.6</v>
      </c>
      <c r="AU16" s="21">
        <v>0.69</v>
      </c>
    </row>
    <row r="17" spans="1:47" ht="17.25" customHeight="1" thickBot="1" x14ac:dyDescent="0.25">
      <c r="A17" s="29"/>
      <c r="B17" s="22" t="s">
        <v>593</v>
      </c>
      <c r="C17" s="10" t="s">
        <v>207</v>
      </c>
      <c r="D17" s="10" t="s">
        <v>151</v>
      </c>
      <c r="E17" s="20" t="s">
        <v>254</v>
      </c>
      <c r="F17" s="20" t="s">
        <v>151</v>
      </c>
      <c r="G17" s="10" t="s">
        <v>208</v>
      </c>
      <c r="H17" s="10" t="s">
        <v>304</v>
      </c>
      <c r="I17" s="23" t="s">
        <v>305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449</v>
      </c>
      <c r="S17" s="10" t="s">
        <v>151</v>
      </c>
      <c r="T17" s="10" t="s">
        <v>255</v>
      </c>
      <c r="U17" s="20" t="s">
        <v>254</v>
      </c>
      <c r="V17" s="23" t="s">
        <v>296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449</v>
      </c>
      <c r="AE17" s="10" t="s">
        <v>254</v>
      </c>
      <c r="AF17" s="20" t="s">
        <v>151</v>
      </c>
      <c r="AG17" s="20" t="s">
        <v>254</v>
      </c>
      <c r="AH17" s="10" t="s">
        <v>151</v>
      </c>
      <c r="AI17" s="10" t="s">
        <v>237</v>
      </c>
      <c r="AJ17" s="23" t="s">
        <v>405</v>
      </c>
      <c r="AK17" s="23" t="s">
        <v>405</v>
      </c>
      <c r="AL17" s="10" t="s">
        <v>254</v>
      </c>
      <c r="AM17" s="10" t="s">
        <v>254</v>
      </c>
      <c r="AN17" s="10" t="s">
        <v>538</v>
      </c>
      <c r="AO17" s="10" t="s">
        <v>521</v>
      </c>
      <c r="AP17" s="10" t="s">
        <v>254</v>
      </c>
      <c r="AQ17" s="10" t="s">
        <v>254</v>
      </c>
      <c r="AR17" s="10" t="s">
        <v>255</v>
      </c>
      <c r="AS17" s="20" t="s">
        <v>151</v>
      </c>
      <c r="AT17" s="20" t="s">
        <v>254</v>
      </c>
      <c r="AU17" s="20" t="s">
        <v>151</v>
      </c>
    </row>
    <row r="18" spans="1:47" ht="17.25" customHeight="1" thickBot="1" x14ac:dyDescent="0.25">
      <c r="A18" s="35" t="s">
        <v>258</v>
      </c>
      <c r="B18" s="11">
        <v>782</v>
      </c>
      <c r="C18" s="12">
        <v>400</v>
      </c>
      <c r="D18" s="12">
        <v>382</v>
      </c>
      <c r="E18" s="18">
        <v>50</v>
      </c>
      <c r="F18" s="18">
        <v>152</v>
      </c>
      <c r="G18" s="12">
        <v>226</v>
      </c>
      <c r="H18" s="12">
        <v>131</v>
      </c>
      <c r="I18" s="17">
        <v>223</v>
      </c>
      <c r="J18" s="12">
        <v>127</v>
      </c>
      <c r="K18" s="12">
        <v>148</v>
      </c>
      <c r="L18" s="12">
        <v>239</v>
      </c>
      <c r="M18" s="12">
        <v>268</v>
      </c>
      <c r="N18" s="12">
        <v>4</v>
      </c>
      <c r="O18" s="12">
        <v>135</v>
      </c>
      <c r="P18" s="12">
        <v>293</v>
      </c>
      <c r="Q18" s="12">
        <v>350</v>
      </c>
      <c r="R18" s="12">
        <v>283</v>
      </c>
      <c r="S18" s="12">
        <v>109</v>
      </c>
      <c r="T18" s="12">
        <v>11</v>
      </c>
      <c r="U18" s="12">
        <v>32</v>
      </c>
      <c r="V18" s="17">
        <v>261</v>
      </c>
      <c r="W18" s="12">
        <v>7</v>
      </c>
      <c r="X18" s="12">
        <v>24</v>
      </c>
      <c r="Y18" s="12">
        <v>33</v>
      </c>
      <c r="Z18" s="12" t="s">
        <v>253</v>
      </c>
      <c r="AA18" s="12">
        <v>2</v>
      </c>
      <c r="AB18" s="12">
        <v>9</v>
      </c>
      <c r="AC18" s="12">
        <v>10</v>
      </c>
      <c r="AD18" s="12">
        <v>401</v>
      </c>
      <c r="AE18" s="12">
        <v>34</v>
      </c>
      <c r="AF18" s="18">
        <v>67</v>
      </c>
      <c r="AG18" s="18">
        <v>43</v>
      </c>
      <c r="AH18" s="12">
        <v>416</v>
      </c>
      <c r="AI18" s="12">
        <v>366</v>
      </c>
      <c r="AJ18" s="17">
        <v>158</v>
      </c>
      <c r="AK18" s="12">
        <v>116</v>
      </c>
      <c r="AL18" s="12">
        <v>61</v>
      </c>
      <c r="AM18" s="12">
        <v>39</v>
      </c>
      <c r="AN18" s="12">
        <v>66</v>
      </c>
      <c r="AO18" s="17">
        <v>133</v>
      </c>
      <c r="AP18" s="12">
        <v>40</v>
      </c>
      <c r="AQ18" s="12">
        <v>52</v>
      </c>
      <c r="AR18" s="12">
        <v>18</v>
      </c>
      <c r="AS18" s="18">
        <v>73</v>
      </c>
      <c r="AT18" s="18">
        <v>26</v>
      </c>
      <c r="AU18" s="18">
        <v>209</v>
      </c>
    </row>
    <row r="19" spans="1:47" ht="17.25" customHeight="1" thickBot="1" x14ac:dyDescent="0.25">
      <c r="A19" s="29"/>
      <c r="B19" s="15">
        <v>0.78</v>
      </c>
      <c r="C19" s="16">
        <v>0.81</v>
      </c>
      <c r="D19" s="16">
        <v>0.75</v>
      </c>
      <c r="E19" s="21">
        <v>0.56000000000000005</v>
      </c>
      <c r="F19" s="21">
        <v>0.69</v>
      </c>
      <c r="G19" s="16">
        <v>0.8</v>
      </c>
      <c r="H19" s="16">
        <v>0.82</v>
      </c>
      <c r="I19" s="19">
        <v>0.89</v>
      </c>
      <c r="J19" s="16">
        <v>0.79</v>
      </c>
      <c r="K19" s="16">
        <v>0.74</v>
      </c>
      <c r="L19" s="16">
        <v>0.82</v>
      </c>
      <c r="M19" s="16">
        <v>0.77</v>
      </c>
      <c r="N19" s="16">
        <v>0.44</v>
      </c>
      <c r="O19" s="16">
        <v>0.77</v>
      </c>
      <c r="P19" s="16">
        <v>0.78</v>
      </c>
      <c r="Q19" s="16">
        <v>0.8</v>
      </c>
      <c r="R19" s="16">
        <v>0.79</v>
      </c>
      <c r="S19" s="16">
        <v>0.77</v>
      </c>
      <c r="T19" s="16">
        <v>0.55000000000000004</v>
      </c>
      <c r="U19" s="16">
        <v>0.68</v>
      </c>
      <c r="V19" s="19">
        <v>0.86</v>
      </c>
      <c r="W19" s="16">
        <v>0.54</v>
      </c>
      <c r="X19" s="16">
        <v>0.67</v>
      </c>
      <c r="Y19" s="16">
        <v>0.66</v>
      </c>
      <c r="Z19" s="13" t="s">
        <v>253</v>
      </c>
      <c r="AA19" s="16">
        <v>0.68</v>
      </c>
      <c r="AB19" s="16">
        <v>0.75</v>
      </c>
      <c r="AC19" s="16">
        <v>0.63</v>
      </c>
      <c r="AD19" s="16">
        <v>0.78</v>
      </c>
      <c r="AE19" s="16">
        <v>0.67</v>
      </c>
      <c r="AF19" s="21">
        <v>0.66</v>
      </c>
      <c r="AG19" s="21">
        <v>0.61</v>
      </c>
      <c r="AH19" s="16">
        <v>0.76</v>
      </c>
      <c r="AI19" s="16">
        <v>0.81</v>
      </c>
      <c r="AJ19" s="19">
        <v>0.9</v>
      </c>
      <c r="AK19" s="16">
        <v>0.85</v>
      </c>
      <c r="AL19" s="16">
        <v>0.7</v>
      </c>
      <c r="AM19" s="16">
        <v>0.74</v>
      </c>
      <c r="AN19" s="16">
        <v>0.81</v>
      </c>
      <c r="AO19" s="19">
        <v>0.89</v>
      </c>
      <c r="AP19" s="16">
        <v>0.7</v>
      </c>
      <c r="AQ19" s="16">
        <v>0.7</v>
      </c>
      <c r="AR19" s="16">
        <v>0.67</v>
      </c>
      <c r="AS19" s="21">
        <v>0.64</v>
      </c>
      <c r="AT19" s="21">
        <v>0.57999999999999996</v>
      </c>
      <c r="AU19" s="21">
        <v>0.66</v>
      </c>
    </row>
    <row r="20" spans="1:47" ht="17.25" customHeight="1" thickBot="1" x14ac:dyDescent="0.25">
      <c r="A20" s="29"/>
      <c r="B20" s="22" t="s">
        <v>527</v>
      </c>
      <c r="C20" s="10" t="s">
        <v>207</v>
      </c>
      <c r="D20" s="10" t="s">
        <v>151</v>
      </c>
      <c r="E20" s="20" t="s">
        <v>254</v>
      </c>
      <c r="F20" s="20" t="s">
        <v>208</v>
      </c>
      <c r="G20" s="10" t="s">
        <v>304</v>
      </c>
      <c r="H20" s="10" t="s">
        <v>304</v>
      </c>
      <c r="I20" s="23" t="s">
        <v>268</v>
      </c>
      <c r="J20" s="10" t="s">
        <v>151</v>
      </c>
      <c r="K20" s="10" t="s">
        <v>151</v>
      </c>
      <c r="L20" s="10" t="s">
        <v>214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449</v>
      </c>
      <c r="S20" s="10" t="s">
        <v>236</v>
      </c>
      <c r="T20" s="10" t="s">
        <v>255</v>
      </c>
      <c r="U20" s="10" t="s">
        <v>254</v>
      </c>
      <c r="V20" s="23" t="s">
        <v>310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449</v>
      </c>
      <c r="AE20" s="10" t="s">
        <v>254</v>
      </c>
      <c r="AF20" s="20" t="s">
        <v>151</v>
      </c>
      <c r="AG20" s="20" t="s">
        <v>254</v>
      </c>
      <c r="AH20" s="10" t="s">
        <v>151</v>
      </c>
      <c r="AI20" s="10" t="s">
        <v>237</v>
      </c>
      <c r="AJ20" s="23" t="s">
        <v>509</v>
      </c>
      <c r="AK20" s="10" t="s">
        <v>485</v>
      </c>
      <c r="AL20" s="10" t="s">
        <v>254</v>
      </c>
      <c r="AM20" s="10" t="s">
        <v>254</v>
      </c>
      <c r="AN20" s="10" t="s">
        <v>528</v>
      </c>
      <c r="AO20" s="23" t="s">
        <v>509</v>
      </c>
      <c r="AP20" s="10" t="s">
        <v>254</v>
      </c>
      <c r="AQ20" s="10" t="s">
        <v>254</v>
      </c>
      <c r="AR20" s="10" t="s">
        <v>255</v>
      </c>
      <c r="AS20" s="20" t="s">
        <v>151</v>
      </c>
      <c r="AT20" s="20" t="s">
        <v>254</v>
      </c>
      <c r="AU20" s="20" t="s">
        <v>151</v>
      </c>
    </row>
    <row r="21" spans="1:47" ht="17.25" customHeight="1" thickBot="1" x14ac:dyDescent="0.25">
      <c r="A21" s="35" t="s">
        <v>256</v>
      </c>
      <c r="B21" s="11">
        <v>763</v>
      </c>
      <c r="C21" s="12">
        <v>393</v>
      </c>
      <c r="D21" s="12">
        <v>370</v>
      </c>
      <c r="E21" s="18">
        <v>58</v>
      </c>
      <c r="F21" s="18">
        <v>139</v>
      </c>
      <c r="G21" s="12">
        <v>210</v>
      </c>
      <c r="H21" s="12">
        <v>133</v>
      </c>
      <c r="I21" s="17">
        <v>223</v>
      </c>
      <c r="J21" s="12">
        <v>124</v>
      </c>
      <c r="K21" s="12">
        <v>143</v>
      </c>
      <c r="L21" s="12">
        <v>227</v>
      </c>
      <c r="M21" s="12">
        <v>268</v>
      </c>
      <c r="N21" s="12">
        <v>6</v>
      </c>
      <c r="O21" s="12">
        <v>134</v>
      </c>
      <c r="P21" s="12">
        <v>280</v>
      </c>
      <c r="Q21" s="12">
        <v>343</v>
      </c>
      <c r="R21" s="12">
        <v>270</v>
      </c>
      <c r="S21" s="12">
        <v>104</v>
      </c>
      <c r="T21" s="12">
        <v>9</v>
      </c>
      <c r="U21" s="12">
        <v>33</v>
      </c>
      <c r="V21" s="17">
        <v>258</v>
      </c>
      <c r="W21" s="12">
        <v>8</v>
      </c>
      <c r="X21" s="12">
        <v>27</v>
      </c>
      <c r="Y21" s="18">
        <v>31</v>
      </c>
      <c r="Z21" s="12" t="s">
        <v>253</v>
      </c>
      <c r="AA21" s="12">
        <v>2</v>
      </c>
      <c r="AB21" s="12">
        <v>10</v>
      </c>
      <c r="AC21" s="12">
        <v>9</v>
      </c>
      <c r="AD21" s="12">
        <v>384</v>
      </c>
      <c r="AE21" s="12">
        <v>35</v>
      </c>
      <c r="AF21" s="18">
        <v>66</v>
      </c>
      <c r="AG21" s="18">
        <v>45</v>
      </c>
      <c r="AH21" s="12">
        <v>412</v>
      </c>
      <c r="AI21" s="12">
        <v>351</v>
      </c>
      <c r="AJ21" s="17">
        <v>157</v>
      </c>
      <c r="AK21" s="12">
        <v>114</v>
      </c>
      <c r="AL21" s="18">
        <v>49</v>
      </c>
      <c r="AM21" s="12">
        <v>40</v>
      </c>
      <c r="AN21" s="17">
        <v>71</v>
      </c>
      <c r="AO21" s="17">
        <v>131</v>
      </c>
      <c r="AP21" s="18">
        <v>35</v>
      </c>
      <c r="AQ21" s="18">
        <v>48</v>
      </c>
      <c r="AR21" s="12">
        <v>17</v>
      </c>
      <c r="AS21" s="18">
        <v>76</v>
      </c>
      <c r="AT21" s="18">
        <v>24</v>
      </c>
      <c r="AU21" s="18">
        <v>200</v>
      </c>
    </row>
    <row r="22" spans="1:47" ht="17.25" customHeight="1" thickBot="1" x14ac:dyDescent="0.25">
      <c r="A22" s="29"/>
      <c r="B22" s="15">
        <v>0.76</v>
      </c>
      <c r="C22" s="16">
        <v>0.8</v>
      </c>
      <c r="D22" s="16">
        <v>0.72</v>
      </c>
      <c r="E22" s="21">
        <v>0.65</v>
      </c>
      <c r="F22" s="21">
        <v>0.63</v>
      </c>
      <c r="G22" s="16">
        <v>0.75</v>
      </c>
      <c r="H22" s="16">
        <v>0.83</v>
      </c>
      <c r="I22" s="19">
        <v>0.89</v>
      </c>
      <c r="J22" s="16">
        <v>0.77</v>
      </c>
      <c r="K22" s="16">
        <v>0.71</v>
      </c>
      <c r="L22" s="16">
        <v>0.78</v>
      </c>
      <c r="M22" s="16">
        <v>0.77</v>
      </c>
      <c r="N22" s="16">
        <v>0.67</v>
      </c>
      <c r="O22" s="16">
        <v>0.77</v>
      </c>
      <c r="P22" s="16">
        <v>0.74</v>
      </c>
      <c r="Q22" s="16">
        <v>0.78</v>
      </c>
      <c r="R22" s="16">
        <v>0.76</v>
      </c>
      <c r="S22" s="16">
        <v>0.73</v>
      </c>
      <c r="T22" s="16">
        <v>0.45</v>
      </c>
      <c r="U22" s="16">
        <v>0.7</v>
      </c>
      <c r="V22" s="19">
        <v>0.85</v>
      </c>
      <c r="W22" s="16">
        <v>0.62</v>
      </c>
      <c r="X22" s="16">
        <v>0.75</v>
      </c>
      <c r="Y22" s="21">
        <v>0.62</v>
      </c>
      <c r="Z22" s="13" t="s">
        <v>253</v>
      </c>
      <c r="AA22" s="16">
        <v>0.68</v>
      </c>
      <c r="AB22" s="16">
        <v>0.84</v>
      </c>
      <c r="AC22" s="16">
        <v>0.56999999999999995</v>
      </c>
      <c r="AD22" s="16">
        <v>0.75</v>
      </c>
      <c r="AE22" s="16">
        <v>0.69</v>
      </c>
      <c r="AF22" s="21">
        <v>0.65</v>
      </c>
      <c r="AG22" s="21">
        <v>0.64</v>
      </c>
      <c r="AH22" s="16">
        <v>0.75</v>
      </c>
      <c r="AI22" s="16">
        <v>0.78</v>
      </c>
      <c r="AJ22" s="19">
        <v>0.89</v>
      </c>
      <c r="AK22" s="16">
        <v>0.83</v>
      </c>
      <c r="AL22" s="21">
        <v>0.56999999999999995</v>
      </c>
      <c r="AM22" s="16">
        <v>0.76</v>
      </c>
      <c r="AN22" s="19">
        <v>0.88</v>
      </c>
      <c r="AO22" s="19">
        <v>0.88</v>
      </c>
      <c r="AP22" s="21">
        <v>0.61</v>
      </c>
      <c r="AQ22" s="21">
        <v>0.64</v>
      </c>
      <c r="AR22" s="16">
        <v>0.63</v>
      </c>
      <c r="AS22" s="21">
        <v>0.67</v>
      </c>
      <c r="AT22" s="21">
        <v>0.54</v>
      </c>
      <c r="AU22" s="21">
        <v>0.63</v>
      </c>
    </row>
    <row r="23" spans="1:47" ht="17.25" customHeight="1" thickBot="1" x14ac:dyDescent="0.25">
      <c r="A23" s="29"/>
      <c r="B23" s="22" t="s">
        <v>508</v>
      </c>
      <c r="C23" s="10" t="s">
        <v>207</v>
      </c>
      <c r="D23" s="10" t="s">
        <v>151</v>
      </c>
      <c r="E23" s="20" t="s">
        <v>254</v>
      </c>
      <c r="F23" s="20" t="s">
        <v>151</v>
      </c>
      <c r="G23" s="10" t="s">
        <v>209</v>
      </c>
      <c r="H23" s="10" t="s">
        <v>304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23" t="s">
        <v>296</v>
      </c>
      <c r="W23" s="10" t="s">
        <v>255</v>
      </c>
      <c r="X23" s="10" t="s">
        <v>254</v>
      </c>
      <c r="Y23" s="2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20" t="s">
        <v>151</v>
      </c>
      <c r="AG23" s="20" t="s">
        <v>254</v>
      </c>
      <c r="AH23" s="10" t="s">
        <v>151</v>
      </c>
      <c r="AI23" s="10" t="s">
        <v>151</v>
      </c>
      <c r="AJ23" s="23" t="s">
        <v>509</v>
      </c>
      <c r="AK23" s="10" t="s">
        <v>485</v>
      </c>
      <c r="AL23" s="20" t="s">
        <v>254</v>
      </c>
      <c r="AM23" s="10" t="s">
        <v>421</v>
      </c>
      <c r="AN23" s="23" t="s">
        <v>510</v>
      </c>
      <c r="AO23" s="23" t="s">
        <v>405</v>
      </c>
      <c r="AP23" s="20" t="s">
        <v>254</v>
      </c>
      <c r="AQ23" s="20" t="s">
        <v>254</v>
      </c>
      <c r="AR23" s="10" t="s">
        <v>255</v>
      </c>
      <c r="AS23" s="20" t="s">
        <v>151</v>
      </c>
      <c r="AT23" s="20" t="s">
        <v>254</v>
      </c>
      <c r="AU23" s="20" t="s">
        <v>151</v>
      </c>
    </row>
    <row r="24" spans="1:47" ht="17.25" customHeight="1" thickBot="1" x14ac:dyDescent="0.25">
      <c r="A24" s="35" t="s">
        <v>262</v>
      </c>
      <c r="B24" s="11">
        <v>710</v>
      </c>
      <c r="C24" s="12">
        <v>370</v>
      </c>
      <c r="D24" s="12">
        <v>340</v>
      </c>
      <c r="E24" s="18">
        <v>48</v>
      </c>
      <c r="F24" s="18">
        <v>137</v>
      </c>
      <c r="G24" s="12">
        <v>207</v>
      </c>
      <c r="H24" s="12">
        <v>122</v>
      </c>
      <c r="I24" s="17">
        <v>196</v>
      </c>
      <c r="J24" s="12">
        <v>114</v>
      </c>
      <c r="K24" s="18">
        <v>127</v>
      </c>
      <c r="L24" s="12">
        <v>219</v>
      </c>
      <c r="M24" s="12">
        <v>250</v>
      </c>
      <c r="N24" s="12">
        <v>3</v>
      </c>
      <c r="O24" s="12">
        <v>118</v>
      </c>
      <c r="P24" s="18">
        <v>245</v>
      </c>
      <c r="Q24" s="17">
        <v>343</v>
      </c>
      <c r="R24" s="12">
        <v>267</v>
      </c>
      <c r="S24" s="12">
        <v>90</v>
      </c>
      <c r="T24" s="12">
        <v>9</v>
      </c>
      <c r="U24" s="12">
        <v>29</v>
      </c>
      <c r="V24" s="12">
        <v>232</v>
      </c>
      <c r="W24" s="12">
        <v>6</v>
      </c>
      <c r="X24" s="12">
        <v>28</v>
      </c>
      <c r="Y24" s="12">
        <v>29</v>
      </c>
      <c r="Z24" s="12" t="s">
        <v>253</v>
      </c>
      <c r="AA24" s="12">
        <v>2</v>
      </c>
      <c r="AB24" s="12">
        <v>8</v>
      </c>
      <c r="AC24" s="12">
        <v>9</v>
      </c>
      <c r="AD24" s="12">
        <v>365</v>
      </c>
      <c r="AE24" s="12">
        <v>31</v>
      </c>
      <c r="AF24" s="18">
        <v>60</v>
      </c>
      <c r="AG24" s="12">
        <v>44</v>
      </c>
      <c r="AH24" s="12">
        <v>363</v>
      </c>
      <c r="AI24" s="17">
        <v>347</v>
      </c>
      <c r="AJ24" s="17">
        <v>146</v>
      </c>
      <c r="AK24" s="12">
        <v>108</v>
      </c>
      <c r="AL24" s="12">
        <v>57</v>
      </c>
      <c r="AM24" s="12">
        <v>36</v>
      </c>
      <c r="AN24" s="12">
        <v>62</v>
      </c>
      <c r="AO24" s="17">
        <v>123</v>
      </c>
      <c r="AP24" s="12">
        <v>35</v>
      </c>
      <c r="AQ24" s="18">
        <v>40</v>
      </c>
      <c r="AR24" s="12">
        <v>15</v>
      </c>
      <c r="AS24" s="18">
        <v>63</v>
      </c>
      <c r="AT24" s="18">
        <v>25</v>
      </c>
      <c r="AU24" s="18">
        <v>178</v>
      </c>
    </row>
    <row r="25" spans="1:47" ht="17.25" customHeight="1" thickBot="1" x14ac:dyDescent="0.25">
      <c r="A25" s="29"/>
      <c r="B25" s="15">
        <v>0.71</v>
      </c>
      <c r="C25" s="16">
        <v>0.75</v>
      </c>
      <c r="D25" s="16">
        <v>0.67</v>
      </c>
      <c r="E25" s="21">
        <v>0.53</v>
      </c>
      <c r="F25" s="21">
        <v>0.62</v>
      </c>
      <c r="G25" s="16">
        <v>0.74</v>
      </c>
      <c r="H25" s="16">
        <v>0.76</v>
      </c>
      <c r="I25" s="19">
        <v>0.78</v>
      </c>
      <c r="J25" s="16">
        <v>0.71</v>
      </c>
      <c r="K25" s="21">
        <v>0.63</v>
      </c>
      <c r="L25" s="16">
        <v>0.75</v>
      </c>
      <c r="M25" s="16">
        <v>0.71</v>
      </c>
      <c r="N25" s="16">
        <v>0.33</v>
      </c>
      <c r="O25" s="16">
        <v>0.68</v>
      </c>
      <c r="P25" s="21">
        <v>0.65</v>
      </c>
      <c r="Q25" s="19">
        <v>0.78</v>
      </c>
      <c r="R25" s="16">
        <v>0.75</v>
      </c>
      <c r="S25" s="16">
        <v>0.64</v>
      </c>
      <c r="T25" s="16">
        <v>0.45</v>
      </c>
      <c r="U25" s="16">
        <v>0.62</v>
      </c>
      <c r="V25" s="16">
        <v>0.76</v>
      </c>
      <c r="W25" s="16">
        <v>0.46</v>
      </c>
      <c r="X25" s="16">
        <v>0.78</v>
      </c>
      <c r="Y25" s="16">
        <v>0.57999999999999996</v>
      </c>
      <c r="Z25" s="13" t="s">
        <v>253</v>
      </c>
      <c r="AA25" s="16">
        <v>0.66</v>
      </c>
      <c r="AB25" s="16">
        <v>0.67</v>
      </c>
      <c r="AC25" s="16">
        <v>0.56999999999999995</v>
      </c>
      <c r="AD25" s="16">
        <v>0.71</v>
      </c>
      <c r="AE25" s="16">
        <v>0.61</v>
      </c>
      <c r="AF25" s="21">
        <v>0.59</v>
      </c>
      <c r="AG25" s="16">
        <v>0.62</v>
      </c>
      <c r="AH25" s="16">
        <v>0.66</v>
      </c>
      <c r="AI25" s="19">
        <v>0.77</v>
      </c>
      <c r="AJ25" s="19">
        <v>0.83</v>
      </c>
      <c r="AK25" s="16">
        <v>0.79</v>
      </c>
      <c r="AL25" s="16">
        <v>0.65</v>
      </c>
      <c r="AM25" s="16">
        <v>0.68</v>
      </c>
      <c r="AN25" s="16">
        <v>0.76</v>
      </c>
      <c r="AO25" s="19">
        <v>0.82</v>
      </c>
      <c r="AP25" s="16">
        <v>0.61</v>
      </c>
      <c r="AQ25" s="21">
        <v>0.53</v>
      </c>
      <c r="AR25" s="16">
        <v>0.56000000000000005</v>
      </c>
      <c r="AS25" s="21">
        <v>0.55000000000000004</v>
      </c>
      <c r="AT25" s="21">
        <v>0.56000000000000005</v>
      </c>
      <c r="AU25" s="21">
        <v>0.56000000000000005</v>
      </c>
    </row>
    <row r="26" spans="1:47" ht="17.25" customHeight="1" thickBot="1" x14ac:dyDescent="0.25">
      <c r="A26" s="29"/>
      <c r="B26" s="22" t="s">
        <v>570</v>
      </c>
      <c r="C26" s="10" t="s">
        <v>207</v>
      </c>
      <c r="D26" s="10" t="s">
        <v>151</v>
      </c>
      <c r="E26" s="20" t="s">
        <v>254</v>
      </c>
      <c r="F26" s="20" t="s">
        <v>151</v>
      </c>
      <c r="G26" s="10" t="s">
        <v>304</v>
      </c>
      <c r="H26" s="10" t="s">
        <v>304</v>
      </c>
      <c r="I26" s="23" t="s">
        <v>332</v>
      </c>
      <c r="J26" s="10" t="s">
        <v>151</v>
      </c>
      <c r="K26" s="20" t="s">
        <v>151</v>
      </c>
      <c r="L26" s="10" t="s">
        <v>214</v>
      </c>
      <c r="M26" s="10" t="s">
        <v>151</v>
      </c>
      <c r="N26" s="10" t="s">
        <v>255</v>
      </c>
      <c r="O26" s="10" t="s">
        <v>151</v>
      </c>
      <c r="P26" s="20" t="s">
        <v>151</v>
      </c>
      <c r="Q26" s="23" t="s">
        <v>313</v>
      </c>
      <c r="R26" s="10" t="s">
        <v>571</v>
      </c>
      <c r="S26" s="10" t="s">
        <v>151</v>
      </c>
      <c r="T26" s="10" t="s">
        <v>255</v>
      </c>
      <c r="U26" s="10" t="s">
        <v>254</v>
      </c>
      <c r="V26" s="10" t="s">
        <v>572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235</v>
      </c>
      <c r="AE26" s="10" t="s">
        <v>254</v>
      </c>
      <c r="AF26" s="20" t="s">
        <v>151</v>
      </c>
      <c r="AG26" s="10" t="s">
        <v>254</v>
      </c>
      <c r="AH26" s="10" t="s">
        <v>151</v>
      </c>
      <c r="AI26" s="23" t="s">
        <v>335</v>
      </c>
      <c r="AJ26" s="23" t="s">
        <v>509</v>
      </c>
      <c r="AK26" s="10" t="s">
        <v>485</v>
      </c>
      <c r="AL26" s="10" t="s">
        <v>254</v>
      </c>
      <c r="AM26" s="10" t="s">
        <v>254</v>
      </c>
      <c r="AN26" s="10" t="s">
        <v>523</v>
      </c>
      <c r="AO26" s="23" t="s">
        <v>509</v>
      </c>
      <c r="AP26" s="10" t="s">
        <v>254</v>
      </c>
      <c r="AQ26" s="20" t="s">
        <v>254</v>
      </c>
      <c r="AR26" s="10" t="s">
        <v>255</v>
      </c>
      <c r="AS26" s="20" t="s">
        <v>151</v>
      </c>
      <c r="AT26" s="20" t="s">
        <v>254</v>
      </c>
      <c r="AU26" s="20" t="s">
        <v>151</v>
      </c>
    </row>
    <row r="27" spans="1:47" ht="17.25" customHeight="1" thickBot="1" x14ac:dyDescent="0.25">
      <c r="A27" s="35" t="s">
        <v>263</v>
      </c>
      <c r="B27" s="11">
        <v>632</v>
      </c>
      <c r="C27" s="12">
        <v>332</v>
      </c>
      <c r="D27" s="12">
        <v>300</v>
      </c>
      <c r="E27" s="12">
        <v>49</v>
      </c>
      <c r="F27" s="12">
        <v>126</v>
      </c>
      <c r="G27" s="12">
        <v>167</v>
      </c>
      <c r="H27" s="12">
        <v>105</v>
      </c>
      <c r="I27" s="17">
        <v>185</v>
      </c>
      <c r="J27" s="12">
        <v>99</v>
      </c>
      <c r="K27" s="12">
        <v>114</v>
      </c>
      <c r="L27" s="12">
        <v>183</v>
      </c>
      <c r="M27" s="12">
        <v>236</v>
      </c>
      <c r="N27" s="12">
        <v>7</v>
      </c>
      <c r="O27" s="12">
        <v>112</v>
      </c>
      <c r="P27" s="12">
        <v>233</v>
      </c>
      <c r="Q27" s="12">
        <v>281</v>
      </c>
      <c r="R27" s="12">
        <v>224</v>
      </c>
      <c r="S27" s="12">
        <v>85</v>
      </c>
      <c r="T27" s="12">
        <v>12</v>
      </c>
      <c r="U27" s="12">
        <v>28</v>
      </c>
      <c r="V27" s="17">
        <v>213</v>
      </c>
      <c r="W27" s="12">
        <v>5</v>
      </c>
      <c r="X27" s="12">
        <v>21</v>
      </c>
      <c r="Y27" s="12">
        <v>30</v>
      </c>
      <c r="Z27" s="12" t="s">
        <v>253</v>
      </c>
      <c r="AA27" s="12">
        <v>1</v>
      </c>
      <c r="AB27" s="12">
        <v>6</v>
      </c>
      <c r="AC27" s="12">
        <v>8</v>
      </c>
      <c r="AD27" s="12">
        <v>314</v>
      </c>
      <c r="AE27" s="12">
        <v>29</v>
      </c>
      <c r="AF27" s="12">
        <v>59</v>
      </c>
      <c r="AG27" s="12">
        <v>39</v>
      </c>
      <c r="AH27" s="12">
        <v>336</v>
      </c>
      <c r="AI27" s="12">
        <v>297</v>
      </c>
      <c r="AJ27" s="17">
        <v>132</v>
      </c>
      <c r="AK27" s="17">
        <v>102</v>
      </c>
      <c r="AL27" s="18">
        <v>45</v>
      </c>
      <c r="AM27" s="12">
        <v>37</v>
      </c>
      <c r="AN27" s="12">
        <v>56</v>
      </c>
      <c r="AO27" s="12">
        <v>106</v>
      </c>
      <c r="AP27" s="12">
        <v>29</v>
      </c>
      <c r="AQ27" s="18">
        <v>38</v>
      </c>
      <c r="AR27" s="12">
        <v>8</v>
      </c>
      <c r="AS27" s="18">
        <v>53</v>
      </c>
      <c r="AT27" s="12">
        <v>26</v>
      </c>
      <c r="AU27" s="18">
        <v>154</v>
      </c>
    </row>
    <row r="28" spans="1:47" ht="17.25" customHeight="1" thickBot="1" x14ac:dyDescent="0.25">
      <c r="A28" s="29"/>
      <c r="B28" s="15">
        <v>0.63</v>
      </c>
      <c r="C28" s="16">
        <v>0.68</v>
      </c>
      <c r="D28" s="16">
        <v>0.59</v>
      </c>
      <c r="E28" s="16">
        <v>0.55000000000000004</v>
      </c>
      <c r="F28" s="16">
        <v>0.56999999999999995</v>
      </c>
      <c r="G28" s="16">
        <v>0.6</v>
      </c>
      <c r="H28" s="16">
        <v>0.65</v>
      </c>
      <c r="I28" s="19">
        <v>0.74</v>
      </c>
      <c r="J28" s="16">
        <v>0.62</v>
      </c>
      <c r="K28" s="16">
        <v>0.56999999999999995</v>
      </c>
      <c r="L28" s="16">
        <v>0.63</v>
      </c>
      <c r="M28" s="16">
        <v>0.67</v>
      </c>
      <c r="N28" s="16">
        <v>0.78</v>
      </c>
      <c r="O28" s="16">
        <v>0.64</v>
      </c>
      <c r="P28" s="16">
        <v>0.62</v>
      </c>
      <c r="Q28" s="16">
        <v>0.64</v>
      </c>
      <c r="R28" s="16">
        <v>0.63</v>
      </c>
      <c r="S28" s="16">
        <v>0.6</v>
      </c>
      <c r="T28" s="16">
        <v>0.6</v>
      </c>
      <c r="U28" s="16">
        <v>0.59</v>
      </c>
      <c r="V28" s="19">
        <v>0.7</v>
      </c>
      <c r="W28" s="16">
        <v>0.38</v>
      </c>
      <c r="X28" s="16">
        <v>0.59</v>
      </c>
      <c r="Y28" s="16">
        <v>0.6</v>
      </c>
      <c r="Z28" s="13" t="s">
        <v>253</v>
      </c>
      <c r="AA28" s="16">
        <v>0.34</v>
      </c>
      <c r="AB28" s="16">
        <v>0.5</v>
      </c>
      <c r="AC28" s="16">
        <v>0.5</v>
      </c>
      <c r="AD28" s="16">
        <v>0.61</v>
      </c>
      <c r="AE28" s="16">
        <v>0.56999999999999995</v>
      </c>
      <c r="AF28" s="16">
        <v>0.57999999999999996</v>
      </c>
      <c r="AG28" s="16">
        <v>0.55000000000000004</v>
      </c>
      <c r="AH28" s="16">
        <v>0.61</v>
      </c>
      <c r="AI28" s="16">
        <v>0.66</v>
      </c>
      <c r="AJ28" s="19">
        <v>0.75</v>
      </c>
      <c r="AK28" s="19">
        <v>0.75</v>
      </c>
      <c r="AL28" s="21">
        <v>0.52</v>
      </c>
      <c r="AM28" s="16">
        <v>0.7</v>
      </c>
      <c r="AN28" s="16">
        <v>0.69</v>
      </c>
      <c r="AO28" s="16">
        <v>0.71</v>
      </c>
      <c r="AP28" s="16">
        <v>0.51</v>
      </c>
      <c r="AQ28" s="21">
        <v>0.51</v>
      </c>
      <c r="AR28" s="16">
        <v>0.3</v>
      </c>
      <c r="AS28" s="21">
        <v>0.47</v>
      </c>
      <c r="AT28" s="16">
        <v>0.57999999999999996</v>
      </c>
      <c r="AU28" s="21">
        <v>0.48</v>
      </c>
    </row>
    <row r="29" spans="1:47" ht="17.25" customHeight="1" thickBot="1" x14ac:dyDescent="0.25">
      <c r="A29" s="29"/>
      <c r="B29" s="22" t="s">
        <v>505</v>
      </c>
      <c r="C29" s="10" t="s">
        <v>207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23" t="s">
        <v>305</v>
      </c>
      <c r="J29" s="10" t="s">
        <v>151</v>
      </c>
      <c r="K29" s="10" t="s">
        <v>151</v>
      </c>
      <c r="L29" s="10" t="s">
        <v>151</v>
      </c>
      <c r="M29" s="10" t="s">
        <v>214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23" t="s">
        <v>294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23" t="s">
        <v>405</v>
      </c>
      <c r="AK29" s="23" t="s">
        <v>580</v>
      </c>
      <c r="AL29" s="20" t="s">
        <v>254</v>
      </c>
      <c r="AM29" s="10" t="s">
        <v>581</v>
      </c>
      <c r="AN29" s="10" t="s">
        <v>582</v>
      </c>
      <c r="AO29" s="10" t="s">
        <v>583</v>
      </c>
      <c r="AP29" s="10" t="s">
        <v>254</v>
      </c>
      <c r="AQ29" s="20" t="s">
        <v>254</v>
      </c>
      <c r="AR29" s="10" t="s">
        <v>255</v>
      </c>
      <c r="AS29" s="20" t="s">
        <v>151</v>
      </c>
      <c r="AT29" s="10" t="s">
        <v>254</v>
      </c>
      <c r="AU29" s="20" t="s">
        <v>151</v>
      </c>
    </row>
    <row r="30" spans="1:47" ht="17.25" customHeight="1" thickBot="1" x14ac:dyDescent="0.25">
      <c r="A30" s="35" t="s">
        <v>259</v>
      </c>
      <c r="B30" s="11">
        <v>538</v>
      </c>
      <c r="C30" s="12">
        <v>260</v>
      </c>
      <c r="D30" s="12">
        <v>278</v>
      </c>
      <c r="E30" s="12">
        <v>52</v>
      </c>
      <c r="F30" s="12">
        <v>119</v>
      </c>
      <c r="G30" s="18">
        <v>131</v>
      </c>
      <c r="H30" s="12">
        <v>84</v>
      </c>
      <c r="I30" s="12">
        <v>153</v>
      </c>
      <c r="J30" s="12">
        <v>88</v>
      </c>
      <c r="K30" s="12">
        <v>103</v>
      </c>
      <c r="L30" s="12">
        <v>150</v>
      </c>
      <c r="M30" s="12">
        <v>197</v>
      </c>
      <c r="N30" s="12">
        <v>4</v>
      </c>
      <c r="O30" s="12">
        <v>95</v>
      </c>
      <c r="P30" s="12">
        <v>195</v>
      </c>
      <c r="Q30" s="12">
        <v>244</v>
      </c>
      <c r="R30" s="12">
        <v>179</v>
      </c>
      <c r="S30" s="12">
        <v>84</v>
      </c>
      <c r="T30" s="12">
        <v>10</v>
      </c>
      <c r="U30" s="12">
        <v>23</v>
      </c>
      <c r="V30" s="12">
        <v>174</v>
      </c>
      <c r="W30" s="12">
        <v>8</v>
      </c>
      <c r="X30" s="12">
        <v>21</v>
      </c>
      <c r="Y30" s="12">
        <v>29</v>
      </c>
      <c r="Z30" s="12">
        <v>1</v>
      </c>
      <c r="AA30" s="12">
        <v>2</v>
      </c>
      <c r="AB30" s="12">
        <v>4</v>
      </c>
      <c r="AC30" s="12">
        <v>3</v>
      </c>
      <c r="AD30" s="12">
        <v>267</v>
      </c>
      <c r="AE30" s="12">
        <v>26</v>
      </c>
      <c r="AF30" s="12">
        <v>55</v>
      </c>
      <c r="AG30" s="12">
        <v>40</v>
      </c>
      <c r="AH30" s="12">
        <v>291</v>
      </c>
      <c r="AI30" s="12">
        <v>248</v>
      </c>
      <c r="AJ30" s="12">
        <v>108</v>
      </c>
      <c r="AK30" s="17">
        <v>88</v>
      </c>
      <c r="AL30" s="18">
        <v>34</v>
      </c>
      <c r="AM30" s="12">
        <v>31</v>
      </c>
      <c r="AN30" s="12">
        <v>46</v>
      </c>
      <c r="AO30" s="12">
        <v>83</v>
      </c>
      <c r="AP30" s="12">
        <v>30</v>
      </c>
      <c r="AQ30" s="12">
        <v>38</v>
      </c>
      <c r="AR30" s="12">
        <v>11</v>
      </c>
      <c r="AS30" s="18">
        <v>46</v>
      </c>
      <c r="AT30" s="12">
        <v>23</v>
      </c>
      <c r="AU30" s="18">
        <v>148</v>
      </c>
    </row>
    <row r="31" spans="1:47" ht="17.25" customHeight="1" thickBot="1" x14ac:dyDescent="0.25">
      <c r="A31" s="29"/>
      <c r="B31" s="15">
        <v>0.54</v>
      </c>
      <c r="C31" s="16">
        <v>0.53</v>
      </c>
      <c r="D31" s="16">
        <v>0.55000000000000004</v>
      </c>
      <c r="E31" s="16">
        <v>0.57999999999999996</v>
      </c>
      <c r="F31" s="16">
        <v>0.54</v>
      </c>
      <c r="G31" s="21">
        <v>0.47</v>
      </c>
      <c r="H31" s="16">
        <v>0.52</v>
      </c>
      <c r="I31" s="16">
        <v>0.61</v>
      </c>
      <c r="J31" s="16">
        <v>0.55000000000000004</v>
      </c>
      <c r="K31" s="16">
        <v>0.52</v>
      </c>
      <c r="L31" s="16">
        <v>0.52</v>
      </c>
      <c r="M31" s="16">
        <v>0.56000000000000005</v>
      </c>
      <c r="N31" s="16">
        <v>0.45</v>
      </c>
      <c r="O31" s="16">
        <v>0.55000000000000004</v>
      </c>
      <c r="P31" s="16">
        <v>0.52</v>
      </c>
      <c r="Q31" s="16">
        <v>0.56000000000000005</v>
      </c>
      <c r="R31" s="16">
        <v>0.5</v>
      </c>
      <c r="S31" s="16">
        <v>0.59</v>
      </c>
      <c r="T31" s="16">
        <v>0.5</v>
      </c>
      <c r="U31" s="16">
        <v>0.49</v>
      </c>
      <c r="V31" s="16">
        <v>0.56999999999999995</v>
      </c>
      <c r="W31" s="16">
        <v>0.62</v>
      </c>
      <c r="X31" s="16">
        <v>0.59</v>
      </c>
      <c r="Y31" s="16">
        <v>0.57999999999999996</v>
      </c>
      <c r="Z31" s="16">
        <v>1</v>
      </c>
      <c r="AA31" s="16">
        <v>0.68</v>
      </c>
      <c r="AB31" s="16">
        <v>0.33</v>
      </c>
      <c r="AC31" s="16">
        <v>0.19</v>
      </c>
      <c r="AD31" s="16">
        <v>0.52</v>
      </c>
      <c r="AE31" s="16">
        <v>0.51</v>
      </c>
      <c r="AF31" s="16">
        <v>0.54</v>
      </c>
      <c r="AG31" s="16">
        <v>0.56999999999999995</v>
      </c>
      <c r="AH31" s="16">
        <v>0.53</v>
      </c>
      <c r="AI31" s="16">
        <v>0.55000000000000004</v>
      </c>
      <c r="AJ31" s="16">
        <v>0.61</v>
      </c>
      <c r="AK31" s="19">
        <v>0.64</v>
      </c>
      <c r="AL31" s="21">
        <v>0.39</v>
      </c>
      <c r="AM31" s="16">
        <v>0.59</v>
      </c>
      <c r="AN31" s="16">
        <v>0.56999999999999995</v>
      </c>
      <c r="AO31" s="16">
        <v>0.56000000000000005</v>
      </c>
      <c r="AP31" s="16">
        <v>0.52</v>
      </c>
      <c r="AQ31" s="16">
        <v>0.51</v>
      </c>
      <c r="AR31" s="16">
        <v>0.41</v>
      </c>
      <c r="AS31" s="21">
        <v>0.4</v>
      </c>
      <c r="AT31" s="16">
        <v>0.51</v>
      </c>
      <c r="AU31" s="21">
        <v>0.47</v>
      </c>
    </row>
    <row r="32" spans="1:47" ht="17.25" customHeight="1" thickBot="1" x14ac:dyDescent="0.25">
      <c r="A32" s="29"/>
      <c r="B32" s="22" t="s">
        <v>535</v>
      </c>
      <c r="C32" s="10" t="s">
        <v>151</v>
      </c>
      <c r="D32" s="10" t="s">
        <v>151</v>
      </c>
      <c r="E32" s="10" t="s">
        <v>254</v>
      </c>
      <c r="F32" s="10" t="s">
        <v>151</v>
      </c>
      <c r="G32" s="20" t="s">
        <v>151</v>
      </c>
      <c r="H32" s="10" t="s">
        <v>151</v>
      </c>
      <c r="I32" s="10" t="s">
        <v>210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343</v>
      </c>
      <c r="AK32" s="23" t="s">
        <v>536</v>
      </c>
      <c r="AL32" s="20" t="s">
        <v>254</v>
      </c>
      <c r="AM32" s="10" t="s">
        <v>537</v>
      </c>
      <c r="AN32" s="10" t="s">
        <v>537</v>
      </c>
      <c r="AO32" s="10" t="s">
        <v>342</v>
      </c>
      <c r="AP32" s="10" t="s">
        <v>254</v>
      </c>
      <c r="AQ32" s="10" t="s">
        <v>254</v>
      </c>
      <c r="AR32" s="10" t="s">
        <v>255</v>
      </c>
      <c r="AS32" s="20" t="s">
        <v>151</v>
      </c>
      <c r="AT32" s="10" t="s">
        <v>254</v>
      </c>
      <c r="AU32" s="20" t="s">
        <v>151</v>
      </c>
    </row>
    <row r="33" spans="1:47" ht="17.25" customHeight="1" thickBot="1" x14ac:dyDescent="0.25">
      <c r="A33" s="35" t="s">
        <v>478</v>
      </c>
      <c r="B33" s="11">
        <v>513</v>
      </c>
      <c r="C33" s="12">
        <v>263</v>
      </c>
      <c r="D33" s="12">
        <v>250</v>
      </c>
      <c r="E33" s="12">
        <v>42</v>
      </c>
      <c r="F33" s="12">
        <v>104</v>
      </c>
      <c r="G33" s="12">
        <v>137</v>
      </c>
      <c r="H33" s="12">
        <v>89</v>
      </c>
      <c r="I33" s="12">
        <v>142</v>
      </c>
      <c r="J33" s="12">
        <v>76</v>
      </c>
      <c r="K33" s="12">
        <v>87</v>
      </c>
      <c r="L33" s="12">
        <v>158</v>
      </c>
      <c r="M33" s="12">
        <v>192</v>
      </c>
      <c r="N33" s="12">
        <v>4</v>
      </c>
      <c r="O33" s="12">
        <v>87</v>
      </c>
      <c r="P33" s="12">
        <v>185</v>
      </c>
      <c r="Q33" s="12">
        <v>237</v>
      </c>
      <c r="R33" s="12">
        <v>170</v>
      </c>
      <c r="S33" s="12">
        <v>78</v>
      </c>
      <c r="T33" s="12">
        <v>11</v>
      </c>
      <c r="U33" s="12">
        <v>24</v>
      </c>
      <c r="V33" s="12">
        <v>171</v>
      </c>
      <c r="W33" s="12">
        <v>4</v>
      </c>
      <c r="X33" s="12">
        <v>17</v>
      </c>
      <c r="Y33" s="12">
        <v>22</v>
      </c>
      <c r="Z33" s="12" t="s">
        <v>253</v>
      </c>
      <c r="AA33" s="12">
        <v>2</v>
      </c>
      <c r="AB33" s="12">
        <v>6</v>
      </c>
      <c r="AC33" s="12">
        <v>8</v>
      </c>
      <c r="AD33" s="12">
        <v>254</v>
      </c>
      <c r="AE33" s="12">
        <v>26</v>
      </c>
      <c r="AF33" s="12">
        <v>48</v>
      </c>
      <c r="AG33" s="12">
        <v>32</v>
      </c>
      <c r="AH33" s="12">
        <v>283</v>
      </c>
      <c r="AI33" s="12">
        <v>231</v>
      </c>
      <c r="AJ33" s="17">
        <v>120</v>
      </c>
      <c r="AK33" s="12">
        <v>73</v>
      </c>
      <c r="AL33" s="12">
        <v>37</v>
      </c>
      <c r="AM33" s="12">
        <v>29</v>
      </c>
      <c r="AN33" s="12">
        <v>37</v>
      </c>
      <c r="AO33" s="12">
        <v>88</v>
      </c>
      <c r="AP33" s="12">
        <v>23</v>
      </c>
      <c r="AQ33" s="12">
        <v>31</v>
      </c>
      <c r="AR33" s="12">
        <v>11</v>
      </c>
      <c r="AS33" s="12">
        <v>50</v>
      </c>
      <c r="AT33" s="18">
        <v>14</v>
      </c>
      <c r="AU33" s="18">
        <v>129</v>
      </c>
    </row>
    <row r="34" spans="1:47" ht="17.25" customHeight="1" thickBot="1" x14ac:dyDescent="0.25">
      <c r="A34" s="29"/>
      <c r="B34" s="15">
        <v>0.51</v>
      </c>
      <c r="C34" s="16">
        <v>0.54</v>
      </c>
      <c r="D34" s="16">
        <v>0.49</v>
      </c>
      <c r="E34" s="16">
        <v>0.47</v>
      </c>
      <c r="F34" s="16">
        <v>0.47</v>
      </c>
      <c r="G34" s="16">
        <v>0.49</v>
      </c>
      <c r="H34" s="16">
        <v>0.55000000000000004</v>
      </c>
      <c r="I34" s="16">
        <v>0.56999999999999995</v>
      </c>
      <c r="J34" s="16">
        <v>0.47</v>
      </c>
      <c r="K34" s="16">
        <v>0.44</v>
      </c>
      <c r="L34" s="16">
        <v>0.55000000000000004</v>
      </c>
      <c r="M34" s="16">
        <v>0.55000000000000004</v>
      </c>
      <c r="N34" s="16">
        <v>0.44</v>
      </c>
      <c r="O34" s="16">
        <v>0.5</v>
      </c>
      <c r="P34" s="16">
        <v>0.49</v>
      </c>
      <c r="Q34" s="16">
        <v>0.54</v>
      </c>
      <c r="R34" s="16">
        <v>0.48</v>
      </c>
      <c r="S34" s="16">
        <v>0.55000000000000004</v>
      </c>
      <c r="T34" s="16">
        <v>0.55000000000000004</v>
      </c>
      <c r="U34" s="16">
        <v>0.51</v>
      </c>
      <c r="V34" s="16">
        <v>0.56000000000000005</v>
      </c>
      <c r="W34" s="16">
        <v>0.31</v>
      </c>
      <c r="X34" s="16">
        <v>0.47</v>
      </c>
      <c r="Y34" s="16">
        <v>0.44</v>
      </c>
      <c r="Z34" s="13" t="s">
        <v>253</v>
      </c>
      <c r="AA34" s="16">
        <v>0.68</v>
      </c>
      <c r="AB34" s="16">
        <v>0.51</v>
      </c>
      <c r="AC34" s="16">
        <v>0.5</v>
      </c>
      <c r="AD34" s="16">
        <v>0.5</v>
      </c>
      <c r="AE34" s="16">
        <v>0.51</v>
      </c>
      <c r="AF34" s="16">
        <v>0.48</v>
      </c>
      <c r="AG34" s="16">
        <v>0.46</v>
      </c>
      <c r="AH34" s="16">
        <v>0.51</v>
      </c>
      <c r="AI34" s="16">
        <v>0.51</v>
      </c>
      <c r="AJ34" s="19">
        <v>0.68</v>
      </c>
      <c r="AK34" s="16">
        <v>0.53</v>
      </c>
      <c r="AL34" s="16">
        <v>0.43</v>
      </c>
      <c r="AM34" s="16">
        <v>0.55000000000000004</v>
      </c>
      <c r="AN34" s="16">
        <v>0.45</v>
      </c>
      <c r="AO34" s="16">
        <v>0.59</v>
      </c>
      <c r="AP34" s="16">
        <v>0.4</v>
      </c>
      <c r="AQ34" s="16">
        <v>0.42</v>
      </c>
      <c r="AR34" s="16">
        <v>0.41</v>
      </c>
      <c r="AS34" s="16">
        <v>0.44</v>
      </c>
      <c r="AT34" s="21">
        <v>0.31</v>
      </c>
      <c r="AU34" s="21">
        <v>0.41</v>
      </c>
    </row>
    <row r="35" spans="1:47" ht="17.25" customHeight="1" thickBot="1" x14ac:dyDescent="0.25">
      <c r="A35" s="29"/>
      <c r="B35" s="22" t="s">
        <v>484</v>
      </c>
      <c r="C35" s="10" t="s">
        <v>151</v>
      </c>
      <c r="D35" s="10" t="s">
        <v>151</v>
      </c>
      <c r="E35" s="10" t="s">
        <v>254</v>
      </c>
      <c r="F35" s="10" t="s">
        <v>151</v>
      </c>
      <c r="G35" s="10" t="s">
        <v>151</v>
      </c>
      <c r="H35" s="10" t="s">
        <v>151</v>
      </c>
      <c r="I35" s="10" t="s">
        <v>151</v>
      </c>
      <c r="J35" s="10" t="s">
        <v>151</v>
      </c>
      <c r="K35" s="10" t="s">
        <v>151</v>
      </c>
      <c r="L35" s="10" t="s">
        <v>214</v>
      </c>
      <c r="M35" s="10" t="s">
        <v>214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221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23" t="s">
        <v>482</v>
      </c>
      <c r="AK35" s="10" t="s">
        <v>484</v>
      </c>
      <c r="AL35" s="10" t="s">
        <v>254</v>
      </c>
      <c r="AM35" s="10" t="s">
        <v>311</v>
      </c>
      <c r="AN35" s="10" t="s">
        <v>254</v>
      </c>
      <c r="AO35" s="10" t="s">
        <v>485</v>
      </c>
      <c r="AP35" s="10" t="s">
        <v>254</v>
      </c>
      <c r="AQ35" s="10" t="s">
        <v>254</v>
      </c>
      <c r="AR35" s="10" t="s">
        <v>255</v>
      </c>
      <c r="AS35" s="10" t="s">
        <v>151</v>
      </c>
      <c r="AT35" s="20" t="s">
        <v>254</v>
      </c>
      <c r="AU35" s="20" t="s">
        <v>151</v>
      </c>
    </row>
    <row r="36" spans="1:47" ht="17.25" customHeight="1" thickBot="1" x14ac:dyDescent="0.25">
      <c r="A36" s="35" t="s">
        <v>410</v>
      </c>
      <c r="B36" s="11">
        <v>365</v>
      </c>
      <c r="C36" s="12">
        <v>180</v>
      </c>
      <c r="D36" s="12">
        <v>186</v>
      </c>
      <c r="E36" s="17">
        <v>49</v>
      </c>
      <c r="F36" s="17">
        <v>98</v>
      </c>
      <c r="G36" s="12">
        <v>91</v>
      </c>
      <c r="H36" s="12">
        <v>51</v>
      </c>
      <c r="I36" s="12">
        <v>76</v>
      </c>
      <c r="J36" s="12">
        <v>67</v>
      </c>
      <c r="K36" s="12">
        <v>73</v>
      </c>
      <c r="L36" s="12">
        <v>90</v>
      </c>
      <c r="M36" s="12">
        <v>135</v>
      </c>
      <c r="N36" s="12">
        <v>4</v>
      </c>
      <c r="O36" s="18">
        <v>49</v>
      </c>
      <c r="P36" s="12">
        <v>133</v>
      </c>
      <c r="Q36" s="12">
        <v>179</v>
      </c>
      <c r="R36" s="12">
        <v>142</v>
      </c>
      <c r="S36" s="12">
        <v>56</v>
      </c>
      <c r="T36" s="12">
        <v>8</v>
      </c>
      <c r="U36" s="12">
        <v>16</v>
      </c>
      <c r="V36" s="12">
        <v>93</v>
      </c>
      <c r="W36" s="12">
        <v>10</v>
      </c>
      <c r="X36" s="12">
        <v>17</v>
      </c>
      <c r="Y36" s="12">
        <v>14</v>
      </c>
      <c r="Z36" s="12" t="s">
        <v>253</v>
      </c>
      <c r="AA36" s="12">
        <v>2</v>
      </c>
      <c r="AB36" s="12">
        <v>3</v>
      </c>
      <c r="AC36" s="12">
        <v>4</v>
      </c>
      <c r="AD36" s="12">
        <v>201</v>
      </c>
      <c r="AE36" s="12">
        <v>18</v>
      </c>
      <c r="AF36" s="12">
        <v>32</v>
      </c>
      <c r="AG36" s="17">
        <v>35</v>
      </c>
      <c r="AH36" s="12">
        <v>202</v>
      </c>
      <c r="AI36" s="12">
        <v>163</v>
      </c>
      <c r="AJ36" s="12">
        <v>71</v>
      </c>
      <c r="AK36" s="12">
        <v>50</v>
      </c>
      <c r="AL36" s="12">
        <v>35</v>
      </c>
      <c r="AM36" s="12">
        <v>19</v>
      </c>
      <c r="AN36" s="12">
        <v>30</v>
      </c>
      <c r="AO36" s="12">
        <v>54</v>
      </c>
      <c r="AP36" s="12">
        <v>20</v>
      </c>
      <c r="AQ36" s="12">
        <v>27</v>
      </c>
      <c r="AR36" s="12">
        <v>10</v>
      </c>
      <c r="AS36" s="12">
        <v>34</v>
      </c>
      <c r="AT36" s="12">
        <v>15</v>
      </c>
      <c r="AU36" s="12">
        <v>106</v>
      </c>
    </row>
    <row r="37" spans="1:47" ht="17.25" customHeight="1" thickBot="1" x14ac:dyDescent="0.25">
      <c r="A37" s="29"/>
      <c r="B37" s="15">
        <v>0.36</v>
      </c>
      <c r="C37" s="16">
        <v>0.37</v>
      </c>
      <c r="D37" s="16">
        <v>0.36</v>
      </c>
      <c r="E37" s="19">
        <v>0.55000000000000004</v>
      </c>
      <c r="F37" s="19">
        <v>0.44</v>
      </c>
      <c r="G37" s="16">
        <v>0.33</v>
      </c>
      <c r="H37" s="16">
        <v>0.32</v>
      </c>
      <c r="I37" s="16">
        <v>0.3</v>
      </c>
      <c r="J37" s="16">
        <v>0.42</v>
      </c>
      <c r="K37" s="16">
        <v>0.37</v>
      </c>
      <c r="L37" s="16">
        <v>0.31</v>
      </c>
      <c r="M37" s="16">
        <v>0.39</v>
      </c>
      <c r="N37" s="16">
        <v>0.45</v>
      </c>
      <c r="O37" s="21">
        <v>0.28000000000000003</v>
      </c>
      <c r="P37" s="16">
        <v>0.35</v>
      </c>
      <c r="Q37" s="16">
        <v>0.41</v>
      </c>
      <c r="R37" s="16">
        <v>0.4</v>
      </c>
      <c r="S37" s="16">
        <v>0.39</v>
      </c>
      <c r="T37" s="16">
        <v>0.4</v>
      </c>
      <c r="U37" s="16">
        <v>0.34</v>
      </c>
      <c r="V37" s="16">
        <v>0.31</v>
      </c>
      <c r="W37" s="16">
        <v>0.77</v>
      </c>
      <c r="X37" s="16">
        <v>0.47</v>
      </c>
      <c r="Y37" s="16">
        <v>0.28000000000000003</v>
      </c>
      <c r="Z37" s="13" t="s">
        <v>253</v>
      </c>
      <c r="AA37" s="16">
        <v>0.66</v>
      </c>
      <c r="AB37" s="16">
        <v>0.26</v>
      </c>
      <c r="AC37" s="16">
        <v>0.25</v>
      </c>
      <c r="AD37" s="16">
        <v>0.39</v>
      </c>
      <c r="AE37" s="16">
        <v>0.35</v>
      </c>
      <c r="AF37" s="16">
        <v>0.32</v>
      </c>
      <c r="AG37" s="19">
        <v>0.51</v>
      </c>
      <c r="AH37" s="16">
        <v>0.37</v>
      </c>
      <c r="AI37" s="16">
        <v>0.36</v>
      </c>
      <c r="AJ37" s="16">
        <v>0.4</v>
      </c>
      <c r="AK37" s="16">
        <v>0.37</v>
      </c>
      <c r="AL37" s="16">
        <v>0.4</v>
      </c>
      <c r="AM37" s="16">
        <v>0.36</v>
      </c>
      <c r="AN37" s="16">
        <v>0.37</v>
      </c>
      <c r="AO37" s="16">
        <v>0.36</v>
      </c>
      <c r="AP37" s="16">
        <v>0.35</v>
      </c>
      <c r="AQ37" s="16">
        <v>0.36</v>
      </c>
      <c r="AR37" s="16">
        <v>0.37</v>
      </c>
      <c r="AS37" s="16">
        <v>0.3</v>
      </c>
      <c r="AT37" s="16">
        <v>0.33</v>
      </c>
      <c r="AU37" s="16">
        <v>0.33</v>
      </c>
    </row>
    <row r="38" spans="1:47" ht="17.25" customHeight="1" thickBot="1" x14ac:dyDescent="0.25">
      <c r="A38" s="29"/>
      <c r="B38" s="22" t="s">
        <v>218</v>
      </c>
      <c r="C38" s="10" t="s">
        <v>151</v>
      </c>
      <c r="D38" s="10" t="s">
        <v>151</v>
      </c>
      <c r="E38" s="23" t="s">
        <v>340</v>
      </c>
      <c r="F38" s="23" t="s">
        <v>274</v>
      </c>
      <c r="G38" s="10" t="s">
        <v>151</v>
      </c>
      <c r="H38" s="10" t="s">
        <v>151</v>
      </c>
      <c r="I38" s="10" t="s">
        <v>151</v>
      </c>
      <c r="J38" s="10" t="s">
        <v>215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20" t="s">
        <v>151</v>
      </c>
      <c r="P38" s="10" t="s">
        <v>151</v>
      </c>
      <c r="Q38" s="10" t="s">
        <v>218</v>
      </c>
      <c r="R38" s="10" t="s">
        <v>225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10" t="s">
        <v>254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225</v>
      </c>
      <c r="AE38" s="10" t="s">
        <v>254</v>
      </c>
      <c r="AF38" s="10" t="s">
        <v>151</v>
      </c>
      <c r="AG38" s="23" t="s">
        <v>468</v>
      </c>
      <c r="AH38" s="10" t="s">
        <v>151</v>
      </c>
      <c r="AI38" s="10" t="s">
        <v>151</v>
      </c>
      <c r="AJ38" s="1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10" t="s">
        <v>151</v>
      </c>
      <c r="AP38" s="10" t="s">
        <v>254</v>
      </c>
      <c r="AQ38" s="10" t="s">
        <v>254</v>
      </c>
      <c r="AR38" s="10" t="s">
        <v>255</v>
      </c>
      <c r="AS38" s="10" t="s">
        <v>151</v>
      </c>
      <c r="AT38" s="10" t="s">
        <v>254</v>
      </c>
      <c r="AU38" s="10" t="s">
        <v>151</v>
      </c>
    </row>
    <row r="39" spans="1:47" ht="17.25" customHeight="1" thickBot="1" x14ac:dyDescent="0.25">
      <c r="A39" s="35" t="s">
        <v>260</v>
      </c>
      <c r="B39" s="11">
        <v>316</v>
      </c>
      <c r="C39" s="12">
        <v>147</v>
      </c>
      <c r="D39" s="12">
        <v>169</v>
      </c>
      <c r="E39" s="12">
        <v>35</v>
      </c>
      <c r="F39" s="12">
        <v>84</v>
      </c>
      <c r="G39" s="12">
        <v>88</v>
      </c>
      <c r="H39" s="12">
        <v>42</v>
      </c>
      <c r="I39" s="12">
        <v>67</v>
      </c>
      <c r="J39" s="12">
        <v>41</v>
      </c>
      <c r="K39" s="12">
        <v>75</v>
      </c>
      <c r="L39" s="12">
        <v>82</v>
      </c>
      <c r="M39" s="12">
        <v>117</v>
      </c>
      <c r="N39" s="12">
        <v>1</v>
      </c>
      <c r="O39" s="12">
        <v>55</v>
      </c>
      <c r="P39" s="12">
        <v>107</v>
      </c>
      <c r="Q39" s="12">
        <v>153</v>
      </c>
      <c r="R39" s="12">
        <v>118</v>
      </c>
      <c r="S39" s="12">
        <v>53</v>
      </c>
      <c r="T39" s="12">
        <v>9</v>
      </c>
      <c r="U39" s="12">
        <v>11</v>
      </c>
      <c r="V39" s="12">
        <v>86</v>
      </c>
      <c r="W39" s="12">
        <v>3</v>
      </c>
      <c r="X39" s="12">
        <v>11</v>
      </c>
      <c r="Y39" s="12">
        <v>15</v>
      </c>
      <c r="Z39" s="12" t="s">
        <v>253</v>
      </c>
      <c r="AA39" s="12">
        <v>2</v>
      </c>
      <c r="AB39" s="12">
        <v>5</v>
      </c>
      <c r="AC39" s="12">
        <v>3</v>
      </c>
      <c r="AD39" s="12">
        <v>176</v>
      </c>
      <c r="AE39" s="12">
        <v>13</v>
      </c>
      <c r="AF39" s="12">
        <v>28</v>
      </c>
      <c r="AG39" s="12">
        <v>23</v>
      </c>
      <c r="AH39" s="12">
        <v>175</v>
      </c>
      <c r="AI39" s="12">
        <v>140</v>
      </c>
      <c r="AJ39" s="12">
        <v>68</v>
      </c>
      <c r="AK39" s="12">
        <v>36</v>
      </c>
      <c r="AL39" s="17">
        <v>39</v>
      </c>
      <c r="AM39" s="12">
        <v>17</v>
      </c>
      <c r="AN39" s="12">
        <v>23</v>
      </c>
      <c r="AO39" s="12">
        <v>42</v>
      </c>
      <c r="AP39" s="12">
        <v>18</v>
      </c>
      <c r="AQ39" s="12">
        <v>20</v>
      </c>
      <c r="AR39" s="12">
        <v>5</v>
      </c>
      <c r="AS39" s="12">
        <v>31</v>
      </c>
      <c r="AT39" s="12">
        <v>17</v>
      </c>
      <c r="AU39" s="12">
        <v>91</v>
      </c>
    </row>
    <row r="40" spans="1:47" ht="17.25" customHeight="1" thickBot="1" x14ac:dyDescent="0.25">
      <c r="A40" s="29"/>
      <c r="B40" s="15">
        <v>0.32</v>
      </c>
      <c r="C40" s="16">
        <v>0.3</v>
      </c>
      <c r="D40" s="16">
        <v>0.33</v>
      </c>
      <c r="E40" s="16">
        <v>0.38</v>
      </c>
      <c r="F40" s="16">
        <v>0.38</v>
      </c>
      <c r="G40" s="16">
        <v>0.32</v>
      </c>
      <c r="H40" s="16">
        <v>0.26</v>
      </c>
      <c r="I40" s="16">
        <v>0.27</v>
      </c>
      <c r="J40" s="16">
        <v>0.26</v>
      </c>
      <c r="K40" s="16">
        <v>0.38</v>
      </c>
      <c r="L40" s="16">
        <v>0.28000000000000003</v>
      </c>
      <c r="M40" s="16">
        <v>0.33</v>
      </c>
      <c r="N40" s="16">
        <v>0.11</v>
      </c>
      <c r="O40" s="16">
        <v>0.31</v>
      </c>
      <c r="P40" s="16">
        <v>0.28000000000000003</v>
      </c>
      <c r="Q40" s="16">
        <v>0.35</v>
      </c>
      <c r="R40" s="16">
        <v>0.33</v>
      </c>
      <c r="S40" s="16">
        <v>0.37</v>
      </c>
      <c r="T40" s="16">
        <v>0.45</v>
      </c>
      <c r="U40" s="16">
        <v>0.23</v>
      </c>
      <c r="V40" s="16">
        <v>0.28000000000000003</v>
      </c>
      <c r="W40" s="16">
        <v>0.23</v>
      </c>
      <c r="X40" s="16">
        <v>0.3</v>
      </c>
      <c r="Y40" s="16">
        <v>0.3</v>
      </c>
      <c r="Z40" s="13" t="s">
        <v>253</v>
      </c>
      <c r="AA40" s="16">
        <v>0.68</v>
      </c>
      <c r="AB40" s="16">
        <v>0.42</v>
      </c>
      <c r="AC40" s="16">
        <v>0.19</v>
      </c>
      <c r="AD40" s="16">
        <v>0.34</v>
      </c>
      <c r="AE40" s="16">
        <v>0.26</v>
      </c>
      <c r="AF40" s="16">
        <v>0.28000000000000003</v>
      </c>
      <c r="AG40" s="16">
        <v>0.33</v>
      </c>
      <c r="AH40" s="16">
        <v>0.32</v>
      </c>
      <c r="AI40" s="16">
        <v>0.31</v>
      </c>
      <c r="AJ40" s="16">
        <v>0.39</v>
      </c>
      <c r="AK40" s="16">
        <v>0.26</v>
      </c>
      <c r="AL40" s="19">
        <v>0.45</v>
      </c>
      <c r="AM40" s="16">
        <v>0.32</v>
      </c>
      <c r="AN40" s="16">
        <v>0.28000000000000003</v>
      </c>
      <c r="AO40" s="16">
        <v>0.28000000000000003</v>
      </c>
      <c r="AP40" s="16">
        <v>0.31</v>
      </c>
      <c r="AQ40" s="16">
        <v>0.27</v>
      </c>
      <c r="AR40" s="16">
        <v>0.18</v>
      </c>
      <c r="AS40" s="16">
        <v>0.27</v>
      </c>
      <c r="AT40" s="16">
        <v>0.38</v>
      </c>
      <c r="AU40" s="16">
        <v>0.28999999999999998</v>
      </c>
    </row>
    <row r="41" spans="1:47" ht="17.25" customHeight="1" thickBot="1" x14ac:dyDescent="0.25">
      <c r="A41" s="29"/>
      <c r="B41" s="10" t="s">
        <v>151</v>
      </c>
      <c r="C41" s="10" t="s">
        <v>151</v>
      </c>
      <c r="D41" s="10" t="s">
        <v>151</v>
      </c>
      <c r="E41" s="10" t="s">
        <v>254</v>
      </c>
      <c r="F41" s="10" t="s">
        <v>390</v>
      </c>
      <c r="G41" s="10" t="s">
        <v>151</v>
      </c>
      <c r="H41" s="10" t="s">
        <v>151</v>
      </c>
      <c r="I41" s="10" t="s">
        <v>151</v>
      </c>
      <c r="J41" s="10" t="s">
        <v>151</v>
      </c>
      <c r="K41" s="10" t="s">
        <v>487</v>
      </c>
      <c r="L41" s="10" t="s">
        <v>151</v>
      </c>
      <c r="M41" s="10" t="s">
        <v>151</v>
      </c>
      <c r="N41" s="10" t="s">
        <v>255</v>
      </c>
      <c r="O41" s="10" t="s">
        <v>151</v>
      </c>
      <c r="P41" s="10" t="s">
        <v>151</v>
      </c>
      <c r="Q41" s="10" t="s">
        <v>151</v>
      </c>
      <c r="R41" s="10" t="s">
        <v>151</v>
      </c>
      <c r="S41" s="10" t="s">
        <v>151</v>
      </c>
      <c r="T41" s="10" t="s">
        <v>255</v>
      </c>
      <c r="U41" s="10" t="s">
        <v>254</v>
      </c>
      <c r="V41" s="10" t="s">
        <v>151</v>
      </c>
      <c r="W41" s="10" t="s">
        <v>255</v>
      </c>
      <c r="X41" s="10" t="s">
        <v>254</v>
      </c>
      <c r="Y41" s="10" t="s">
        <v>254</v>
      </c>
      <c r="Z41" s="10" t="s">
        <v>255</v>
      </c>
      <c r="AA41" s="10" t="s">
        <v>255</v>
      </c>
      <c r="AB41" s="10" t="s">
        <v>255</v>
      </c>
      <c r="AC41" s="10" t="s">
        <v>255</v>
      </c>
      <c r="AD41" s="10" t="s">
        <v>151</v>
      </c>
      <c r="AE41" s="10" t="s">
        <v>254</v>
      </c>
      <c r="AF41" s="10" t="s">
        <v>151</v>
      </c>
      <c r="AG41" s="10" t="s">
        <v>254</v>
      </c>
      <c r="AH41" s="10" t="s">
        <v>151</v>
      </c>
      <c r="AI41" s="10" t="s">
        <v>151</v>
      </c>
      <c r="AJ41" s="10" t="s">
        <v>545</v>
      </c>
      <c r="AK41" s="10" t="s">
        <v>151</v>
      </c>
      <c r="AL41" s="23" t="s">
        <v>546</v>
      </c>
      <c r="AM41" s="10" t="s">
        <v>254</v>
      </c>
      <c r="AN41" s="10" t="s">
        <v>254</v>
      </c>
      <c r="AO41" s="10" t="s">
        <v>151</v>
      </c>
      <c r="AP41" s="10" t="s">
        <v>254</v>
      </c>
      <c r="AQ41" s="10" t="s">
        <v>254</v>
      </c>
      <c r="AR41" s="10" t="s">
        <v>255</v>
      </c>
      <c r="AS41" s="10" t="s">
        <v>151</v>
      </c>
      <c r="AT41" s="10" t="s">
        <v>254</v>
      </c>
      <c r="AU41" s="10" t="s">
        <v>151</v>
      </c>
    </row>
    <row r="42" spans="1:47" ht="17.25" customHeight="1" thickBot="1" x14ac:dyDescent="0.25">
      <c r="A42" s="35" t="s">
        <v>261</v>
      </c>
      <c r="B42" s="11">
        <v>148</v>
      </c>
      <c r="C42" s="12">
        <v>73</v>
      </c>
      <c r="D42" s="12">
        <v>75</v>
      </c>
      <c r="E42" s="17">
        <v>29</v>
      </c>
      <c r="F42" s="17">
        <v>59</v>
      </c>
      <c r="G42" s="12">
        <v>34</v>
      </c>
      <c r="H42" s="18">
        <v>14</v>
      </c>
      <c r="I42" s="18">
        <v>12</v>
      </c>
      <c r="J42" s="12">
        <v>30</v>
      </c>
      <c r="K42" s="12">
        <v>23</v>
      </c>
      <c r="L42" s="12">
        <v>40</v>
      </c>
      <c r="M42" s="12">
        <v>55</v>
      </c>
      <c r="N42" s="12">
        <v>3</v>
      </c>
      <c r="O42" s="12">
        <v>19</v>
      </c>
      <c r="P42" s="12">
        <v>49</v>
      </c>
      <c r="Q42" s="12">
        <v>77</v>
      </c>
      <c r="R42" s="12">
        <v>60</v>
      </c>
      <c r="S42" s="12">
        <v>28</v>
      </c>
      <c r="T42" s="12">
        <v>6</v>
      </c>
      <c r="U42" s="12">
        <v>5</v>
      </c>
      <c r="V42" s="18">
        <v>22</v>
      </c>
      <c r="W42" s="12">
        <v>3</v>
      </c>
      <c r="X42" s="12">
        <v>10</v>
      </c>
      <c r="Y42" s="12">
        <v>7</v>
      </c>
      <c r="Z42" s="12">
        <v>1</v>
      </c>
      <c r="AA42" s="12">
        <v>2</v>
      </c>
      <c r="AB42" s="12">
        <v>1</v>
      </c>
      <c r="AC42" s="12">
        <v>2</v>
      </c>
      <c r="AD42" s="12">
        <v>89</v>
      </c>
      <c r="AE42" s="12">
        <v>8</v>
      </c>
      <c r="AF42" s="12">
        <v>15</v>
      </c>
      <c r="AG42" s="17">
        <v>19</v>
      </c>
      <c r="AH42" s="12">
        <v>80</v>
      </c>
      <c r="AI42" s="12">
        <v>68</v>
      </c>
      <c r="AJ42" s="12">
        <v>27</v>
      </c>
      <c r="AK42" s="12">
        <v>23</v>
      </c>
      <c r="AL42" s="12">
        <v>12</v>
      </c>
      <c r="AM42" s="12">
        <v>3</v>
      </c>
      <c r="AN42" s="12">
        <v>11</v>
      </c>
      <c r="AO42" s="12">
        <v>16</v>
      </c>
      <c r="AP42" s="12">
        <v>10</v>
      </c>
      <c r="AQ42" s="12">
        <v>13</v>
      </c>
      <c r="AR42" s="12">
        <v>4</v>
      </c>
      <c r="AS42" s="12">
        <v>18</v>
      </c>
      <c r="AT42" s="12">
        <v>11</v>
      </c>
      <c r="AU42" s="12">
        <v>56</v>
      </c>
    </row>
    <row r="43" spans="1:47" ht="17.25" customHeight="1" thickBot="1" x14ac:dyDescent="0.25">
      <c r="A43" s="29"/>
      <c r="B43" s="15">
        <v>0.15</v>
      </c>
      <c r="C43" s="16">
        <v>0.15</v>
      </c>
      <c r="D43" s="16">
        <v>0.15</v>
      </c>
      <c r="E43" s="19">
        <v>0.32</v>
      </c>
      <c r="F43" s="19">
        <v>0.27</v>
      </c>
      <c r="G43" s="16">
        <v>0.12</v>
      </c>
      <c r="H43" s="21">
        <v>0.09</v>
      </c>
      <c r="I43" s="21">
        <v>0.05</v>
      </c>
      <c r="J43" s="16">
        <v>0.19</v>
      </c>
      <c r="K43" s="16">
        <v>0.11</v>
      </c>
      <c r="L43" s="16">
        <v>0.14000000000000001</v>
      </c>
      <c r="M43" s="16">
        <v>0.16</v>
      </c>
      <c r="N43" s="16">
        <v>0.33</v>
      </c>
      <c r="O43" s="16">
        <v>0.11</v>
      </c>
      <c r="P43" s="16">
        <v>0.13</v>
      </c>
      <c r="Q43" s="16">
        <v>0.17</v>
      </c>
      <c r="R43" s="16">
        <v>0.17</v>
      </c>
      <c r="S43" s="16">
        <v>0.2</v>
      </c>
      <c r="T43" s="16">
        <v>0.3</v>
      </c>
      <c r="U43" s="16">
        <v>0.11</v>
      </c>
      <c r="V43" s="21">
        <v>7.0000000000000007E-2</v>
      </c>
      <c r="W43" s="16">
        <v>0.23</v>
      </c>
      <c r="X43" s="16">
        <v>0.28000000000000003</v>
      </c>
      <c r="Y43" s="16">
        <v>0.14000000000000001</v>
      </c>
      <c r="Z43" s="16">
        <v>1</v>
      </c>
      <c r="AA43" s="16">
        <v>0.68</v>
      </c>
      <c r="AB43" s="16">
        <v>0.08</v>
      </c>
      <c r="AC43" s="16">
        <v>0.13</v>
      </c>
      <c r="AD43" s="16">
        <v>0.17</v>
      </c>
      <c r="AE43" s="16">
        <v>0.16</v>
      </c>
      <c r="AF43" s="16">
        <v>0.15</v>
      </c>
      <c r="AG43" s="19">
        <v>0.27</v>
      </c>
      <c r="AH43" s="16">
        <v>0.15</v>
      </c>
      <c r="AI43" s="16">
        <v>0.15</v>
      </c>
      <c r="AJ43" s="16">
        <v>0.15</v>
      </c>
      <c r="AK43" s="16">
        <v>0.17</v>
      </c>
      <c r="AL43" s="16">
        <v>0.14000000000000001</v>
      </c>
      <c r="AM43" s="16">
        <v>0.06</v>
      </c>
      <c r="AN43" s="16">
        <v>0.14000000000000001</v>
      </c>
      <c r="AO43" s="16">
        <v>0.11</v>
      </c>
      <c r="AP43" s="16">
        <v>0.18</v>
      </c>
      <c r="AQ43" s="16">
        <v>0.17</v>
      </c>
      <c r="AR43" s="16">
        <v>0.15</v>
      </c>
      <c r="AS43" s="16">
        <v>0.16</v>
      </c>
      <c r="AT43" s="16">
        <v>0.24</v>
      </c>
      <c r="AU43" s="16">
        <v>0.18</v>
      </c>
    </row>
    <row r="44" spans="1:47" ht="17.25" customHeight="1" thickBot="1" x14ac:dyDescent="0.25">
      <c r="A44" s="29"/>
      <c r="B44" s="22" t="s">
        <v>556</v>
      </c>
      <c r="C44" s="10" t="s">
        <v>151</v>
      </c>
      <c r="D44" s="10" t="s">
        <v>151</v>
      </c>
      <c r="E44" s="23" t="s">
        <v>340</v>
      </c>
      <c r="F44" s="23" t="s">
        <v>274</v>
      </c>
      <c r="G44" s="10" t="s">
        <v>212</v>
      </c>
      <c r="H44" s="20" t="s">
        <v>151</v>
      </c>
      <c r="I44" s="20" t="s">
        <v>151</v>
      </c>
      <c r="J44" s="10" t="s">
        <v>151</v>
      </c>
      <c r="K44" s="10" t="s">
        <v>151</v>
      </c>
      <c r="L44" s="10" t="s">
        <v>151</v>
      </c>
      <c r="M44" s="10" t="s">
        <v>151</v>
      </c>
      <c r="N44" s="10" t="s">
        <v>255</v>
      </c>
      <c r="O44" s="10" t="s">
        <v>151</v>
      </c>
      <c r="P44" s="10" t="s">
        <v>151</v>
      </c>
      <c r="Q44" s="10" t="s">
        <v>151</v>
      </c>
      <c r="R44" s="10" t="s">
        <v>225</v>
      </c>
      <c r="S44" s="10" t="s">
        <v>225</v>
      </c>
      <c r="T44" s="10" t="s">
        <v>255</v>
      </c>
      <c r="U44" s="10" t="s">
        <v>254</v>
      </c>
      <c r="V44" s="20" t="s">
        <v>151</v>
      </c>
      <c r="W44" s="10" t="s">
        <v>255</v>
      </c>
      <c r="X44" s="10" t="s">
        <v>279</v>
      </c>
      <c r="Y44" s="10" t="s">
        <v>254</v>
      </c>
      <c r="Z44" s="10" t="s">
        <v>255</v>
      </c>
      <c r="AA44" s="10" t="s">
        <v>255</v>
      </c>
      <c r="AB44" s="10" t="s">
        <v>255</v>
      </c>
      <c r="AC44" s="10" t="s">
        <v>255</v>
      </c>
      <c r="AD44" s="10" t="s">
        <v>225</v>
      </c>
      <c r="AE44" s="10" t="s">
        <v>254</v>
      </c>
      <c r="AF44" s="10" t="s">
        <v>225</v>
      </c>
      <c r="AG44" s="23" t="s">
        <v>285</v>
      </c>
      <c r="AH44" s="10" t="s">
        <v>151</v>
      </c>
      <c r="AI44" s="10" t="s">
        <v>151</v>
      </c>
      <c r="AJ44" s="10" t="s">
        <v>151</v>
      </c>
      <c r="AK44" s="10" t="s">
        <v>151</v>
      </c>
      <c r="AL44" s="10" t="s">
        <v>254</v>
      </c>
      <c r="AM44" s="10" t="s">
        <v>254</v>
      </c>
      <c r="AN44" s="10" t="s">
        <v>254</v>
      </c>
      <c r="AO44" s="10" t="s">
        <v>151</v>
      </c>
      <c r="AP44" s="10" t="s">
        <v>254</v>
      </c>
      <c r="AQ44" s="10" t="s">
        <v>254</v>
      </c>
      <c r="AR44" s="10" t="s">
        <v>255</v>
      </c>
      <c r="AS44" s="10" t="s">
        <v>151</v>
      </c>
      <c r="AT44" s="10" t="s">
        <v>557</v>
      </c>
      <c r="AU44" s="10" t="s">
        <v>242</v>
      </c>
    </row>
    <row r="45" spans="1:47" ht="17.25" customHeight="1" thickBot="1" x14ac:dyDescent="0.25">
      <c r="A45" s="35" t="s">
        <v>257</v>
      </c>
      <c r="B45" s="11" t="s">
        <v>253</v>
      </c>
      <c r="C45" s="12" t="s">
        <v>253</v>
      </c>
      <c r="D45" s="12" t="s">
        <v>253</v>
      </c>
      <c r="E45" s="12" t="s">
        <v>253</v>
      </c>
      <c r="F45" s="12" t="s">
        <v>253</v>
      </c>
      <c r="G45" s="12" t="s">
        <v>253</v>
      </c>
      <c r="H45" s="12" t="s">
        <v>253</v>
      </c>
      <c r="I45" s="12" t="s">
        <v>253</v>
      </c>
      <c r="J45" s="12" t="s">
        <v>253</v>
      </c>
      <c r="K45" s="12" t="s">
        <v>253</v>
      </c>
      <c r="L45" s="12" t="s">
        <v>253</v>
      </c>
      <c r="M45" s="12" t="s">
        <v>253</v>
      </c>
      <c r="N45" s="12" t="s">
        <v>253</v>
      </c>
      <c r="O45" s="12" t="s">
        <v>253</v>
      </c>
      <c r="P45" s="12" t="s">
        <v>253</v>
      </c>
      <c r="Q45" s="12" t="s">
        <v>253</v>
      </c>
      <c r="R45" s="12" t="s">
        <v>253</v>
      </c>
      <c r="S45" s="12" t="s">
        <v>253</v>
      </c>
      <c r="T45" s="12" t="s">
        <v>253</v>
      </c>
      <c r="U45" s="12" t="s">
        <v>253</v>
      </c>
      <c r="V45" s="12" t="s">
        <v>253</v>
      </c>
      <c r="W45" s="12" t="s">
        <v>253</v>
      </c>
      <c r="X45" s="12" t="s">
        <v>253</v>
      </c>
      <c r="Y45" s="12" t="s">
        <v>253</v>
      </c>
      <c r="Z45" s="12" t="s">
        <v>253</v>
      </c>
      <c r="AA45" s="12" t="s">
        <v>253</v>
      </c>
      <c r="AB45" s="12" t="s">
        <v>253</v>
      </c>
      <c r="AC45" s="12" t="s">
        <v>253</v>
      </c>
      <c r="AD45" s="12" t="s">
        <v>253</v>
      </c>
      <c r="AE45" s="12" t="s">
        <v>253</v>
      </c>
      <c r="AF45" s="12" t="s">
        <v>253</v>
      </c>
      <c r="AG45" s="12" t="s">
        <v>253</v>
      </c>
      <c r="AH45" s="12" t="s">
        <v>253</v>
      </c>
      <c r="AI45" s="12" t="s">
        <v>253</v>
      </c>
      <c r="AJ45" s="12" t="s">
        <v>253</v>
      </c>
      <c r="AK45" s="12" t="s">
        <v>253</v>
      </c>
      <c r="AL45" s="12" t="s">
        <v>253</v>
      </c>
      <c r="AM45" s="12" t="s">
        <v>253</v>
      </c>
      <c r="AN45" s="12" t="s">
        <v>253</v>
      </c>
      <c r="AO45" s="12" t="s">
        <v>253</v>
      </c>
      <c r="AP45" s="12" t="s">
        <v>253</v>
      </c>
      <c r="AQ45" s="12" t="s">
        <v>253</v>
      </c>
      <c r="AR45" s="12" t="s">
        <v>253</v>
      </c>
      <c r="AS45" s="12" t="s">
        <v>253</v>
      </c>
      <c r="AT45" s="12" t="s">
        <v>253</v>
      </c>
      <c r="AU45" s="12" t="s">
        <v>253</v>
      </c>
    </row>
    <row r="46" spans="1:47" ht="17.25" customHeight="1" thickBot="1" x14ac:dyDescent="0.25">
      <c r="A46" s="29"/>
      <c r="B46" s="14" t="s">
        <v>253</v>
      </c>
      <c r="C46" s="13" t="s">
        <v>253</v>
      </c>
      <c r="D46" s="13" t="s">
        <v>253</v>
      </c>
      <c r="E46" s="13" t="s">
        <v>253</v>
      </c>
      <c r="F46" s="13" t="s">
        <v>253</v>
      </c>
      <c r="G46" s="13" t="s">
        <v>253</v>
      </c>
      <c r="H46" s="13" t="s">
        <v>253</v>
      </c>
      <c r="I46" s="13" t="s">
        <v>253</v>
      </c>
      <c r="J46" s="13" t="s">
        <v>253</v>
      </c>
      <c r="K46" s="13" t="s">
        <v>253</v>
      </c>
      <c r="L46" s="13" t="s">
        <v>253</v>
      </c>
      <c r="M46" s="13" t="s">
        <v>253</v>
      </c>
      <c r="N46" s="13" t="s">
        <v>253</v>
      </c>
      <c r="O46" s="13" t="s">
        <v>253</v>
      </c>
      <c r="P46" s="13" t="s">
        <v>253</v>
      </c>
      <c r="Q46" s="13" t="s">
        <v>253</v>
      </c>
      <c r="R46" s="13" t="s">
        <v>253</v>
      </c>
      <c r="S46" s="13" t="s">
        <v>253</v>
      </c>
      <c r="T46" s="13" t="s">
        <v>253</v>
      </c>
      <c r="U46" s="13" t="s">
        <v>253</v>
      </c>
      <c r="V46" s="13" t="s">
        <v>253</v>
      </c>
      <c r="W46" s="13" t="s">
        <v>253</v>
      </c>
      <c r="X46" s="13" t="s">
        <v>253</v>
      </c>
      <c r="Y46" s="13" t="s">
        <v>253</v>
      </c>
      <c r="Z46" s="13" t="s">
        <v>253</v>
      </c>
      <c r="AA46" s="13" t="s">
        <v>253</v>
      </c>
      <c r="AB46" s="13" t="s">
        <v>253</v>
      </c>
      <c r="AC46" s="13" t="s">
        <v>253</v>
      </c>
      <c r="AD46" s="13" t="s">
        <v>253</v>
      </c>
      <c r="AE46" s="13" t="s">
        <v>253</v>
      </c>
      <c r="AF46" s="13" t="s">
        <v>253</v>
      </c>
      <c r="AG46" s="13" t="s">
        <v>253</v>
      </c>
      <c r="AH46" s="13" t="s">
        <v>253</v>
      </c>
      <c r="AI46" s="13" t="s">
        <v>253</v>
      </c>
      <c r="AJ46" s="13" t="s">
        <v>253</v>
      </c>
      <c r="AK46" s="13" t="s">
        <v>253</v>
      </c>
      <c r="AL46" s="13" t="s">
        <v>253</v>
      </c>
      <c r="AM46" s="13" t="s">
        <v>253</v>
      </c>
      <c r="AN46" s="13" t="s">
        <v>253</v>
      </c>
      <c r="AO46" s="13" t="s">
        <v>253</v>
      </c>
      <c r="AP46" s="13" t="s">
        <v>253</v>
      </c>
      <c r="AQ46" s="13" t="s">
        <v>253</v>
      </c>
      <c r="AR46" s="13" t="s">
        <v>253</v>
      </c>
      <c r="AS46" s="13" t="s">
        <v>253</v>
      </c>
      <c r="AT46" s="13" t="s">
        <v>253</v>
      </c>
      <c r="AU46" s="13" t="s">
        <v>253</v>
      </c>
    </row>
    <row r="47" spans="1:47" ht="17.25" customHeight="1" thickBot="1" x14ac:dyDescent="0.25">
      <c r="A47" s="29"/>
      <c r="B47" s="10" t="s">
        <v>151</v>
      </c>
      <c r="C47" s="10" t="s">
        <v>151</v>
      </c>
      <c r="D47" s="10" t="s">
        <v>151</v>
      </c>
      <c r="E47" s="10" t="s">
        <v>151</v>
      </c>
      <c r="F47" s="10" t="s">
        <v>151</v>
      </c>
      <c r="G47" s="10" t="s">
        <v>151</v>
      </c>
      <c r="H47" s="10" t="s">
        <v>151</v>
      </c>
      <c r="I47" s="10" t="s">
        <v>151</v>
      </c>
      <c r="J47" s="10" t="s">
        <v>151</v>
      </c>
      <c r="K47" s="10" t="s">
        <v>151</v>
      </c>
      <c r="L47" s="10" t="s">
        <v>151</v>
      </c>
      <c r="M47" s="10" t="s">
        <v>151</v>
      </c>
      <c r="N47" s="10" t="s">
        <v>151</v>
      </c>
      <c r="O47" s="10" t="s">
        <v>151</v>
      </c>
      <c r="P47" s="10" t="s">
        <v>151</v>
      </c>
      <c r="Q47" s="10" t="s">
        <v>151</v>
      </c>
      <c r="R47" s="10" t="s">
        <v>151</v>
      </c>
      <c r="S47" s="10" t="s">
        <v>151</v>
      </c>
      <c r="T47" s="10" t="s">
        <v>151</v>
      </c>
      <c r="U47" s="10" t="s">
        <v>151</v>
      </c>
      <c r="V47" s="10" t="s">
        <v>151</v>
      </c>
      <c r="W47" s="10" t="s">
        <v>151</v>
      </c>
      <c r="X47" s="10" t="s">
        <v>151</v>
      </c>
      <c r="Y47" s="10" t="s">
        <v>151</v>
      </c>
      <c r="Z47" s="10" t="s">
        <v>151</v>
      </c>
      <c r="AA47" s="10" t="s">
        <v>151</v>
      </c>
      <c r="AB47" s="10" t="s">
        <v>151</v>
      </c>
      <c r="AC47" s="10" t="s">
        <v>151</v>
      </c>
      <c r="AD47" s="10" t="s">
        <v>151</v>
      </c>
      <c r="AE47" s="10" t="s">
        <v>151</v>
      </c>
      <c r="AF47" s="10" t="s">
        <v>151</v>
      </c>
      <c r="AG47" s="10" t="s">
        <v>151</v>
      </c>
      <c r="AH47" s="10" t="s">
        <v>151</v>
      </c>
      <c r="AI47" s="10" t="s">
        <v>151</v>
      </c>
      <c r="AJ47" s="10" t="s">
        <v>151</v>
      </c>
      <c r="AK47" s="10" t="s">
        <v>151</v>
      </c>
      <c r="AL47" s="10" t="s">
        <v>151</v>
      </c>
      <c r="AM47" s="10" t="s">
        <v>151</v>
      </c>
      <c r="AN47" s="10" t="s">
        <v>151</v>
      </c>
      <c r="AO47" s="10" t="s">
        <v>151</v>
      </c>
      <c r="AP47" s="10" t="s">
        <v>151</v>
      </c>
      <c r="AQ47" s="10" t="s">
        <v>151</v>
      </c>
      <c r="AR47" s="10" t="s">
        <v>151</v>
      </c>
      <c r="AS47" s="10" t="s">
        <v>151</v>
      </c>
      <c r="AT47" s="10" t="s">
        <v>151</v>
      </c>
      <c r="AU47" s="10" t="s">
        <v>151</v>
      </c>
    </row>
    <row r="48" spans="1:47" ht="17.25" customHeight="1" thickBot="1" x14ac:dyDescent="0.25">
      <c r="A48" s="35" t="s">
        <v>346</v>
      </c>
      <c r="B48" s="11" t="s">
        <v>253</v>
      </c>
      <c r="C48" s="12" t="s">
        <v>253</v>
      </c>
      <c r="D48" s="12" t="s">
        <v>253</v>
      </c>
      <c r="E48" s="12" t="s">
        <v>253</v>
      </c>
      <c r="F48" s="12" t="s">
        <v>253</v>
      </c>
      <c r="G48" s="12" t="s">
        <v>253</v>
      </c>
      <c r="H48" s="12" t="s">
        <v>253</v>
      </c>
      <c r="I48" s="12" t="s">
        <v>253</v>
      </c>
      <c r="J48" s="12" t="s">
        <v>253</v>
      </c>
      <c r="K48" s="12" t="s">
        <v>253</v>
      </c>
      <c r="L48" s="12" t="s">
        <v>253</v>
      </c>
      <c r="M48" s="12" t="s">
        <v>253</v>
      </c>
      <c r="N48" s="12" t="s">
        <v>253</v>
      </c>
      <c r="O48" s="12" t="s">
        <v>253</v>
      </c>
      <c r="P48" s="12" t="s">
        <v>253</v>
      </c>
      <c r="Q48" s="12" t="s">
        <v>253</v>
      </c>
      <c r="R48" s="12" t="s">
        <v>253</v>
      </c>
      <c r="S48" s="12" t="s">
        <v>253</v>
      </c>
      <c r="T48" s="12" t="s">
        <v>253</v>
      </c>
      <c r="U48" s="12" t="s">
        <v>253</v>
      </c>
      <c r="V48" s="12" t="s">
        <v>253</v>
      </c>
      <c r="W48" s="12" t="s">
        <v>253</v>
      </c>
      <c r="X48" s="12" t="s">
        <v>253</v>
      </c>
      <c r="Y48" s="12" t="s">
        <v>253</v>
      </c>
      <c r="Z48" s="12" t="s">
        <v>253</v>
      </c>
      <c r="AA48" s="12" t="s">
        <v>253</v>
      </c>
      <c r="AB48" s="12" t="s">
        <v>253</v>
      </c>
      <c r="AC48" s="12" t="s">
        <v>253</v>
      </c>
      <c r="AD48" s="12" t="s">
        <v>253</v>
      </c>
      <c r="AE48" s="12" t="s">
        <v>253</v>
      </c>
      <c r="AF48" s="12" t="s">
        <v>253</v>
      </c>
      <c r="AG48" s="12" t="s">
        <v>253</v>
      </c>
      <c r="AH48" s="12" t="s">
        <v>253</v>
      </c>
      <c r="AI48" s="12" t="s">
        <v>253</v>
      </c>
      <c r="AJ48" s="12" t="s">
        <v>253</v>
      </c>
      <c r="AK48" s="12" t="s">
        <v>253</v>
      </c>
      <c r="AL48" s="12" t="s">
        <v>253</v>
      </c>
      <c r="AM48" s="12" t="s">
        <v>253</v>
      </c>
      <c r="AN48" s="12" t="s">
        <v>253</v>
      </c>
      <c r="AO48" s="12" t="s">
        <v>253</v>
      </c>
      <c r="AP48" s="12" t="s">
        <v>253</v>
      </c>
      <c r="AQ48" s="12" t="s">
        <v>253</v>
      </c>
      <c r="AR48" s="12" t="s">
        <v>253</v>
      </c>
      <c r="AS48" s="12" t="s">
        <v>253</v>
      </c>
      <c r="AT48" s="12" t="s">
        <v>253</v>
      </c>
      <c r="AU48" s="12" t="s">
        <v>253</v>
      </c>
    </row>
    <row r="49" spans="1:47" ht="17.25" customHeight="1" thickBot="1" x14ac:dyDescent="0.25">
      <c r="A49" s="29"/>
      <c r="B49" s="14" t="s">
        <v>253</v>
      </c>
      <c r="C49" s="13" t="s">
        <v>253</v>
      </c>
      <c r="D49" s="13" t="s">
        <v>253</v>
      </c>
      <c r="E49" s="13" t="s">
        <v>253</v>
      </c>
      <c r="F49" s="13" t="s">
        <v>253</v>
      </c>
      <c r="G49" s="13" t="s">
        <v>253</v>
      </c>
      <c r="H49" s="13" t="s">
        <v>253</v>
      </c>
      <c r="I49" s="13" t="s">
        <v>253</v>
      </c>
      <c r="J49" s="13" t="s">
        <v>253</v>
      </c>
      <c r="K49" s="13" t="s">
        <v>253</v>
      </c>
      <c r="L49" s="13" t="s">
        <v>253</v>
      </c>
      <c r="M49" s="13" t="s">
        <v>253</v>
      </c>
      <c r="N49" s="13" t="s">
        <v>253</v>
      </c>
      <c r="O49" s="13" t="s">
        <v>253</v>
      </c>
      <c r="P49" s="13" t="s">
        <v>253</v>
      </c>
      <c r="Q49" s="13" t="s">
        <v>253</v>
      </c>
      <c r="R49" s="13" t="s">
        <v>253</v>
      </c>
      <c r="S49" s="13" t="s">
        <v>253</v>
      </c>
      <c r="T49" s="13" t="s">
        <v>253</v>
      </c>
      <c r="U49" s="13" t="s">
        <v>253</v>
      </c>
      <c r="V49" s="13" t="s">
        <v>253</v>
      </c>
      <c r="W49" s="13" t="s">
        <v>253</v>
      </c>
      <c r="X49" s="13" t="s">
        <v>253</v>
      </c>
      <c r="Y49" s="13" t="s">
        <v>253</v>
      </c>
      <c r="Z49" s="13" t="s">
        <v>253</v>
      </c>
      <c r="AA49" s="13" t="s">
        <v>253</v>
      </c>
      <c r="AB49" s="13" t="s">
        <v>253</v>
      </c>
      <c r="AC49" s="13" t="s">
        <v>253</v>
      </c>
      <c r="AD49" s="13" t="s">
        <v>253</v>
      </c>
      <c r="AE49" s="13" t="s">
        <v>253</v>
      </c>
      <c r="AF49" s="13" t="s">
        <v>253</v>
      </c>
      <c r="AG49" s="13" t="s">
        <v>253</v>
      </c>
      <c r="AH49" s="13" t="s">
        <v>253</v>
      </c>
      <c r="AI49" s="13" t="s">
        <v>253</v>
      </c>
      <c r="AJ49" s="13" t="s">
        <v>253</v>
      </c>
      <c r="AK49" s="13" t="s">
        <v>253</v>
      </c>
      <c r="AL49" s="13" t="s">
        <v>253</v>
      </c>
      <c r="AM49" s="13" t="s">
        <v>253</v>
      </c>
      <c r="AN49" s="13" t="s">
        <v>253</v>
      </c>
      <c r="AO49" s="13" t="s">
        <v>253</v>
      </c>
      <c r="AP49" s="13" t="s">
        <v>253</v>
      </c>
      <c r="AQ49" s="13" t="s">
        <v>253</v>
      </c>
      <c r="AR49" s="13" t="s">
        <v>253</v>
      </c>
      <c r="AS49" s="13" t="s">
        <v>253</v>
      </c>
      <c r="AT49" s="13" t="s">
        <v>253</v>
      </c>
      <c r="AU49" s="13" t="s">
        <v>253</v>
      </c>
    </row>
    <row r="50" spans="1:47" ht="17.25" customHeight="1" thickBot="1" x14ac:dyDescent="0.25">
      <c r="A50" s="29"/>
      <c r="B50" s="10" t="s">
        <v>151</v>
      </c>
      <c r="C50" s="10" t="s">
        <v>151</v>
      </c>
      <c r="D50" s="10" t="s">
        <v>151</v>
      </c>
      <c r="E50" s="10" t="s">
        <v>151</v>
      </c>
      <c r="F50" s="10" t="s">
        <v>151</v>
      </c>
      <c r="G50" s="10" t="s">
        <v>151</v>
      </c>
      <c r="H50" s="10" t="s">
        <v>151</v>
      </c>
      <c r="I50" s="10" t="s">
        <v>151</v>
      </c>
      <c r="J50" s="10" t="s">
        <v>151</v>
      </c>
      <c r="K50" s="10" t="s">
        <v>151</v>
      </c>
      <c r="L50" s="10" t="s">
        <v>151</v>
      </c>
      <c r="M50" s="10" t="s">
        <v>151</v>
      </c>
      <c r="N50" s="10" t="s">
        <v>151</v>
      </c>
      <c r="O50" s="10" t="s">
        <v>151</v>
      </c>
      <c r="P50" s="10" t="s">
        <v>151</v>
      </c>
      <c r="Q50" s="10" t="s">
        <v>151</v>
      </c>
      <c r="R50" s="10" t="s">
        <v>151</v>
      </c>
      <c r="S50" s="10" t="s">
        <v>151</v>
      </c>
      <c r="T50" s="10" t="s">
        <v>151</v>
      </c>
      <c r="U50" s="10" t="s">
        <v>151</v>
      </c>
      <c r="V50" s="10" t="s">
        <v>151</v>
      </c>
      <c r="W50" s="10" t="s">
        <v>151</v>
      </c>
      <c r="X50" s="10" t="s">
        <v>151</v>
      </c>
      <c r="Y50" s="10" t="s">
        <v>151</v>
      </c>
      <c r="Z50" s="10" t="s">
        <v>151</v>
      </c>
      <c r="AA50" s="10" t="s">
        <v>151</v>
      </c>
      <c r="AB50" s="10" t="s">
        <v>151</v>
      </c>
      <c r="AC50" s="10" t="s">
        <v>151</v>
      </c>
      <c r="AD50" s="10" t="s">
        <v>151</v>
      </c>
      <c r="AE50" s="10" t="s">
        <v>151</v>
      </c>
      <c r="AF50" s="10" t="s">
        <v>151</v>
      </c>
      <c r="AG50" s="10" t="s">
        <v>151</v>
      </c>
      <c r="AH50" s="10" t="s">
        <v>151</v>
      </c>
      <c r="AI50" s="10" t="s">
        <v>151</v>
      </c>
      <c r="AJ50" s="10" t="s">
        <v>151</v>
      </c>
      <c r="AK50" s="10" t="s">
        <v>151</v>
      </c>
      <c r="AL50" s="10" t="s">
        <v>151</v>
      </c>
      <c r="AM50" s="10" t="s">
        <v>151</v>
      </c>
      <c r="AN50" s="10" t="s">
        <v>151</v>
      </c>
      <c r="AO50" s="10" t="s">
        <v>151</v>
      </c>
      <c r="AP50" s="10" t="s">
        <v>151</v>
      </c>
      <c r="AQ50" s="10" t="s">
        <v>151</v>
      </c>
      <c r="AR50" s="10" t="s">
        <v>151</v>
      </c>
      <c r="AS50" s="10" t="s">
        <v>151</v>
      </c>
      <c r="AT50" s="10" t="s">
        <v>151</v>
      </c>
      <c r="AU50" s="10" t="s">
        <v>151</v>
      </c>
    </row>
    <row r="51" spans="1:47" ht="120.75" customHeight="1" thickBot="1" x14ac:dyDescent="0.25">
      <c r="A51" s="38" t="s">
        <v>265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</row>
    <row r="52" spans="1:47" ht="17.25" customHeight="1" thickBot="1" x14ac:dyDescent="0.25">
      <c r="A52" s="36" t="s">
        <v>266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</row>
  </sheetData>
  <mergeCells count="26">
    <mergeCell ref="A52:AU52"/>
    <mergeCell ref="A39:A41"/>
    <mergeCell ref="A42:A44"/>
    <mergeCell ref="A45:A47"/>
    <mergeCell ref="A48:A50"/>
    <mergeCell ref="A51:AU51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33" display="Sommaire" xr:uid="{00000000-0004-0000-20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596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597</v>
      </c>
      <c r="B15" s="11">
        <v>98</v>
      </c>
      <c r="C15" s="12">
        <v>58</v>
      </c>
      <c r="D15" s="12">
        <v>40</v>
      </c>
      <c r="E15" s="12">
        <v>7</v>
      </c>
      <c r="F15" s="12">
        <v>20</v>
      </c>
      <c r="G15" s="12">
        <v>32</v>
      </c>
      <c r="H15" s="12">
        <v>19</v>
      </c>
      <c r="I15" s="12">
        <v>20</v>
      </c>
      <c r="J15" s="12">
        <v>12</v>
      </c>
      <c r="K15" s="12">
        <v>17</v>
      </c>
      <c r="L15" s="12">
        <v>25</v>
      </c>
      <c r="M15" s="12">
        <v>44</v>
      </c>
      <c r="N15" s="12" t="s">
        <v>253</v>
      </c>
      <c r="O15" s="12">
        <v>12</v>
      </c>
      <c r="P15" s="12">
        <v>33</v>
      </c>
      <c r="Q15" s="12">
        <v>53</v>
      </c>
      <c r="R15" s="12">
        <v>45</v>
      </c>
      <c r="S15" s="12">
        <v>12</v>
      </c>
      <c r="T15" s="12" t="s">
        <v>253</v>
      </c>
      <c r="U15" s="12">
        <v>5</v>
      </c>
      <c r="V15" s="12">
        <v>22</v>
      </c>
      <c r="W15" s="12">
        <v>2</v>
      </c>
      <c r="X15" s="12">
        <v>3</v>
      </c>
      <c r="Y15" s="12">
        <v>5</v>
      </c>
      <c r="Z15" s="12" t="s">
        <v>253</v>
      </c>
      <c r="AA15" s="12" t="s">
        <v>253</v>
      </c>
      <c r="AB15" s="12" t="s">
        <v>253</v>
      </c>
      <c r="AC15" s="12">
        <v>3</v>
      </c>
      <c r="AD15" s="12">
        <v>57</v>
      </c>
      <c r="AE15" s="12">
        <v>5</v>
      </c>
      <c r="AF15" s="12">
        <v>10</v>
      </c>
      <c r="AG15" s="12">
        <v>5</v>
      </c>
      <c r="AH15" s="12">
        <v>50</v>
      </c>
      <c r="AI15" s="12">
        <v>48</v>
      </c>
      <c r="AJ15" s="17">
        <v>31</v>
      </c>
      <c r="AK15" s="12">
        <v>21</v>
      </c>
      <c r="AL15" s="18">
        <v>2</v>
      </c>
      <c r="AM15" s="12">
        <v>4</v>
      </c>
      <c r="AN15" s="12">
        <v>7</v>
      </c>
      <c r="AO15" s="12">
        <v>14</v>
      </c>
      <c r="AP15" s="12">
        <v>5</v>
      </c>
      <c r="AQ15" s="12">
        <v>3</v>
      </c>
      <c r="AR15" s="12">
        <v>3</v>
      </c>
      <c r="AS15" s="12">
        <v>6</v>
      </c>
      <c r="AT15" s="12">
        <v>2</v>
      </c>
      <c r="AU15" s="12">
        <v>19</v>
      </c>
    </row>
    <row r="16" spans="1:47" ht="17.25" customHeight="1" thickBot="1" x14ac:dyDescent="0.25">
      <c r="A16" s="29"/>
      <c r="B16" s="15">
        <v>0.1</v>
      </c>
      <c r="C16" s="16">
        <v>0.12</v>
      </c>
      <c r="D16" s="16">
        <v>0.08</v>
      </c>
      <c r="E16" s="16">
        <v>0.08</v>
      </c>
      <c r="F16" s="16">
        <v>0.09</v>
      </c>
      <c r="G16" s="16">
        <v>0.11</v>
      </c>
      <c r="H16" s="16">
        <v>0.12</v>
      </c>
      <c r="I16" s="16">
        <v>0.08</v>
      </c>
      <c r="J16" s="16">
        <v>7.0000000000000007E-2</v>
      </c>
      <c r="K16" s="16">
        <v>0.08</v>
      </c>
      <c r="L16" s="16">
        <v>0.09</v>
      </c>
      <c r="M16" s="16">
        <v>0.13</v>
      </c>
      <c r="N16" s="13" t="s">
        <v>253</v>
      </c>
      <c r="O16" s="16">
        <v>7.0000000000000007E-2</v>
      </c>
      <c r="P16" s="16">
        <v>0.09</v>
      </c>
      <c r="Q16" s="16">
        <v>0.12</v>
      </c>
      <c r="R16" s="16">
        <v>0.13</v>
      </c>
      <c r="S16" s="16">
        <v>0.08</v>
      </c>
      <c r="T16" s="13" t="s">
        <v>253</v>
      </c>
      <c r="U16" s="16">
        <v>0.11</v>
      </c>
      <c r="V16" s="16">
        <v>7.0000000000000007E-2</v>
      </c>
      <c r="W16" s="16">
        <v>0.15</v>
      </c>
      <c r="X16" s="16">
        <v>0.08</v>
      </c>
      <c r="Y16" s="16">
        <v>0.1</v>
      </c>
      <c r="Z16" s="13" t="s">
        <v>253</v>
      </c>
      <c r="AA16" s="13" t="s">
        <v>253</v>
      </c>
      <c r="AB16" s="13" t="s">
        <v>253</v>
      </c>
      <c r="AC16" s="16">
        <v>0.19</v>
      </c>
      <c r="AD16" s="16">
        <v>0.11</v>
      </c>
      <c r="AE16" s="16">
        <v>0.1</v>
      </c>
      <c r="AF16" s="16">
        <v>0.1</v>
      </c>
      <c r="AG16" s="16">
        <v>7.0000000000000007E-2</v>
      </c>
      <c r="AH16" s="16">
        <v>0.09</v>
      </c>
      <c r="AI16" s="16">
        <v>0.11</v>
      </c>
      <c r="AJ16" s="19">
        <v>0.17</v>
      </c>
      <c r="AK16" s="16">
        <v>0.15</v>
      </c>
      <c r="AL16" s="21">
        <v>0.02</v>
      </c>
      <c r="AM16" s="16">
        <v>7.0000000000000007E-2</v>
      </c>
      <c r="AN16" s="16">
        <v>0.09</v>
      </c>
      <c r="AO16" s="16">
        <v>0.09</v>
      </c>
      <c r="AP16" s="16">
        <v>0.09</v>
      </c>
      <c r="AQ16" s="16">
        <v>0.04</v>
      </c>
      <c r="AR16" s="16">
        <v>0.11</v>
      </c>
      <c r="AS16" s="16">
        <v>0.05</v>
      </c>
      <c r="AT16" s="16">
        <v>0.05</v>
      </c>
      <c r="AU16" s="16">
        <v>0.06</v>
      </c>
    </row>
    <row r="17" spans="1:47" ht="17.25" customHeight="1" thickBot="1" x14ac:dyDescent="0.25">
      <c r="A17" s="29"/>
      <c r="B17" s="22" t="s">
        <v>241</v>
      </c>
      <c r="C17" s="10" t="s">
        <v>207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225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23" t="s">
        <v>598</v>
      </c>
      <c r="AK17" s="10" t="s">
        <v>505</v>
      </c>
      <c r="AL17" s="2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599</v>
      </c>
      <c r="B18" s="11">
        <v>518</v>
      </c>
      <c r="C18" s="12">
        <v>256</v>
      </c>
      <c r="D18" s="12">
        <v>262</v>
      </c>
      <c r="E18" s="12">
        <v>54</v>
      </c>
      <c r="F18" s="12">
        <v>113</v>
      </c>
      <c r="G18" s="12">
        <v>131</v>
      </c>
      <c r="H18" s="12">
        <v>85</v>
      </c>
      <c r="I18" s="12">
        <v>135</v>
      </c>
      <c r="J18" s="12">
        <v>88</v>
      </c>
      <c r="K18" s="18">
        <v>78</v>
      </c>
      <c r="L18" s="12">
        <v>161</v>
      </c>
      <c r="M18" s="12">
        <v>191</v>
      </c>
      <c r="N18" s="12">
        <v>6</v>
      </c>
      <c r="O18" s="12">
        <v>83</v>
      </c>
      <c r="P18" s="12">
        <v>175</v>
      </c>
      <c r="Q18" s="17">
        <v>254</v>
      </c>
      <c r="R18" s="12">
        <v>191</v>
      </c>
      <c r="S18" s="12">
        <v>67</v>
      </c>
      <c r="T18" s="12">
        <v>10</v>
      </c>
      <c r="U18" s="12">
        <v>17</v>
      </c>
      <c r="V18" s="12">
        <v>167</v>
      </c>
      <c r="W18" s="12">
        <v>8</v>
      </c>
      <c r="X18" s="17">
        <v>26</v>
      </c>
      <c r="Y18" s="12">
        <v>21</v>
      </c>
      <c r="Z18" s="12">
        <v>1</v>
      </c>
      <c r="AA18" s="12">
        <v>2</v>
      </c>
      <c r="AB18" s="12">
        <v>3</v>
      </c>
      <c r="AC18" s="12">
        <v>4</v>
      </c>
      <c r="AD18" s="12">
        <v>262</v>
      </c>
      <c r="AE18" s="12">
        <v>20</v>
      </c>
      <c r="AF18" s="18">
        <v>41</v>
      </c>
      <c r="AG18" s="12">
        <v>45</v>
      </c>
      <c r="AH18" s="12">
        <v>271</v>
      </c>
      <c r="AI18" s="12">
        <v>248</v>
      </c>
      <c r="AJ18" s="17">
        <v>119</v>
      </c>
      <c r="AK18" s="17">
        <v>93</v>
      </c>
      <c r="AL18" s="18">
        <v>13</v>
      </c>
      <c r="AM18" s="12">
        <v>22</v>
      </c>
      <c r="AN18" s="12">
        <v>40</v>
      </c>
      <c r="AO18" s="17">
        <v>100</v>
      </c>
      <c r="AP18" s="18">
        <v>19</v>
      </c>
      <c r="AQ18" s="18">
        <v>29</v>
      </c>
      <c r="AR18" s="12">
        <v>9</v>
      </c>
      <c r="AS18" s="12">
        <v>51</v>
      </c>
      <c r="AT18" s="12">
        <v>23</v>
      </c>
      <c r="AU18" s="18">
        <v>131</v>
      </c>
    </row>
    <row r="19" spans="1:47" ht="17.25" customHeight="1" thickBot="1" x14ac:dyDescent="0.25">
      <c r="A19" s="29"/>
      <c r="B19" s="15">
        <v>0.52</v>
      </c>
      <c r="C19" s="16">
        <v>0.52</v>
      </c>
      <c r="D19" s="16">
        <v>0.51</v>
      </c>
      <c r="E19" s="16">
        <v>0.6</v>
      </c>
      <c r="F19" s="16">
        <v>0.51</v>
      </c>
      <c r="G19" s="16">
        <v>0.47</v>
      </c>
      <c r="H19" s="16">
        <v>0.53</v>
      </c>
      <c r="I19" s="16">
        <v>0.54</v>
      </c>
      <c r="J19" s="16">
        <v>0.55000000000000004</v>
      </c>
      <c r="K19" s="21">
        <v>0.39</v>
      </c>
      <c r="L19" s="16">
        <v>0.55000000000000004</v>
      </c>
      <c r="M19" s="16">
        <v>0.55000000000000004</v>
      </c>
      <c r="N19" s="16">
        <v>0.67</v>
      </c>
      <c r="O19" s="16">
        <v>0.48</v>
      </c>
      <c r="P19" s="16">
        <v>0.46</v>
      </c>
      <c r="Q19" s="19">
        <v>0.57999999999999996</v>
      </c>
      <c r="R19" s="16">
        <v>0.54</v>
      </c>
      <c r="S19" s="16">
        <v>0.47</v>
      </c>
      <c r="T19" s="16">
        <v>0.5</v>
      </c>
      <c r="U19" s="16">
        <v>0.36</v>
      </c>
      <c r="V19" s="16">
        <v>0.55000000000000004</v>
      </c>
      <c r="W19" s="16">
        <v>0.62</v>
      </c>
      <c r="X19" s="19">
        <v>0.72</v>
      </c>
      <c r="Y19" s="16">
        <v>0.42</v>
      </c>
      <c r="Z19" s="16">
        <v>1</v>
      </c>
      <c r="AA19" s="16">
        <v>0.68</v>
      </c>
      <c r="AB19" s="16">
        <v>0.25</v>
      </c>
      <c r="AC19" s="16">
        <v>0.25</v>
      </c>
      <c r="AD19" s="16">
        <v>0.51</v>
      </c>
      <c r="AE19" s="16">
        <v>0.39</v>
      </c>
      <c r="AF19" s="21">
        <v>0.41</v>
      </c>
      <c r="AG19" s="16">
        <v>0.64</v>
      </c>
      <c r="AH19" s="16">
        <v>0.49</v>
      </c>
      <c r="AI19" s="16">
        <v>0.55000000000000004</v>
      </c>
      <c r="AJ19" s="19">
        <v>0.68</v>
      </c>
      <c r="AK19" s="19">
        <v>0.68</v>
      </c>
      <c r="AL19" s="21">
        <v>0.15</v>
      </c>
      <c r="AM19" s="16">
        <v>0.42</v>
      </c>
      <c r="AN19" s="16">
        <v>0.49</v>
      </c>
      <c r="AO19" s="19">
        <v>0.67</v>
      </c>
      <c r="AP19" s="21">
        <v>0.33</v>
      </c>
      <c r="AQ19" s="21">
        <v>0.39</v>
      </c>
      <c r="AR19" s="16">
        <v>0.34</v>
      </c>
      <c r="AS19" s="16">
        <v>0.45</v>
      </c>
      <c r="AT19" s="16">
        <v>0.51</v>
      </c>
      <c r="AU19" s="21">
        <v>0.41</v>
      </c>
    </row>
    <row r="20" spans="1:47" ht="17.25" customHeight="1" thickBot="1" x14ac:dyDescent="0.25">
      <c r="A20" s="29"/>
      <c r="B20" s="22" t="s">
        <v>600</v>
      </c>
      <c r="C20" s="10" t="s">
        <v>151</v>
      </c>
      <c r="D20" s="10" t="s">
        <v>151</v>
      </c>
      <c r="E20" s="10" t="s">
        <v>493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214</v>
      </c>
      <c r="K20" s="20" t="s">
        <v>151</v>
      </c>
      <c r="L20" s="10" t="s">
        <v>214</v>
      </c>
      <c r="M20" s="10" t="s">
        <v>214</v>
      </c>
      <c r="N20" s="10" t="s">
        <v>255</v>
      </c>
      <c r="O20" s="10" t="s">
        <v>151</v>
      </c>
      <c r="P20" s="10" t="s">
        <v>151</v>
      </c>
      <c r="Q20" s="23" t="s">
        <v>313</v>
      </c>
      <c r="R20" s="10" t="s">
        <v>334</v>
      </c>
      <c r="S20" s="10" t="s">
        <v>151</v>
      </c>
      <c r="T20" s="10" t="s">
        <v>255</v>
      </c>
      <c r="U20" s="10" t="s">
        <v>254</v>
      </c>
      <c r="V20" s="10" t="s">
        <v>334</v>
      </c>
      <c r="W20" s="10" t="s">
        <v>255</v>
      </c>
      <c r="X20" s="23" t="s">
        <v>601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20" t="s">
        <v>151</v>
      </c>
      <c r="AG20" s="10" t="s">
        <v>602</v>
      </c>
      <c r="AH20" s="10" t="s">
        <v>151</v>
      </c>
      <c r="AI20" s="10" t="s">
        <v>151</v>
      </c>
      <c r="AJ20" s="23" t="s">
        <v>603</v>
      </c>
      <c r="AK20" s="23" t="s">
        <v>603</v>
      </c>
      <c r="AL20" s="20" t="s">
        <v>254</v>
      </c>
      <c r="AM20" s="10" t="s">
        <v>276</v>
      </c>
      <c r="AN20" s="10" t="s">
        <v>276</v>
      </c>
      <c r="AO20" s="23" t="s">
        <v>603</v>
      </c>
      <c r="AP20" s="20" t="s">
        <v>276</v>
      </c>
      <c r="AQ20" s="20" t="s">
        <v>276</v>
      </c>
      <c r="AR20" s="10" t="s">
        <v>255</v>
      </c>
      <c r="AS20" s="10" t="s">
        <v>241</v>
      </c>
      <c r="AT20" s="10" t="s">
        <v>276</v>
      </c>
      <c r="AU20" s="20" t="s">
        <v>241</v>
      </c>
    </row>
    <row r="21" spans="1:47" ht="17.25" customHeight="1" thickBot="1" x14ac:dyDescent="0.25">
      <c r="A21" s="35" t="s">
        <v>604</v>
      </c>
      <c r="B21" s="11">
        <v>616</v>
      </c>
      <c r="C21" s="12">
        <v>314</v>
      </c>
      <c r="D21" s="12">
        <v>302</v>
      </c>
      <c r="E21" s="12">
        <v>61</v>
      </c>
      <c r="F21" s="12">
        <v>132</v>
      </c>
      <c r="G21" s="12">
        <v>163</v>
      </c>
      <c r="H21" s="12">
        <v>104</v>
      </c>
      <c r="I21" s="12">
        <v>156</v>
      </c>
      <c r="J21" s="12">
        <v>100</v>
      </c>
      <c r="K21" s="18">
        <v>95</v>
      </c>
      <c r="L21" s="12">
        <v>186</v>
      </c>
      <c r="M21" s="12">
        <v>235</v>
      </c>
      <c r="N21" s="12">
        <v>6</v>
      </c>
      <c r="O21" s="12">
        <v>95</v>
      </c>
      <c r="P21" s="18">
        <v>208</v>
      </c>
      <c r="Q21" s="17">
        <v>307</v>
      </c>
      <c r="R21" s="12">
        <v>237</v>
      </c>
      <c r="S21" s="12">
        <v>79</v>
      </c>
      <c r="T21" s="12">
        <v>10</v>
      </c>
      <c r="U21" s="12">
        <v>22</v>
      </c>
      <c r="V21" s="12">
        <v>189</v>
      </c>
      <c r="W21" s="12">
        <v>10</v>
      </c>
      <c r="X21" s="17">
        <v>29</v>
      </c>
      <c r="Y21" s="12">
        <v>26</v>
      </c>
      <c r="Z21" s="12">
        <v>1</v>
      </c>
      <c r="AA21" s="12">
        <v>2</v>
      </c>
      <c r="AB21" s="12">
        <v>3</v>
      </c>
      <c r="AC21" s="12">
        <v>7</v>
      </c>
      <c r="AD21" s="12">
        <v>319</v>
      </c>
      <c r="AE21" s="12">
        <v>25</v>
      </c>
      <c r="AF21" s="18">
        <v>51</v>
      </c>
      <c r="AG21" s="12">
        <v>50</v>
      </c>
      <c r="AH21" s="12">
        <v>320</v>
      </c>
      <c r="AI21" s="12">
        <v>296</v>
      </c>
      <c r="AJ21" s="17">
        <v>150</v>
      </c>
      <c r="AK21" s="17">
        <v>114</v>
      </c>
      <c r="AL21" s="18">
        <v>15</v>
      </c>
      <c r="AM21" s="12">
        <v>26</v>
      </c>
      <c r="AN21" s="12">
        <v>47</v>
      </c>
      <c r="AO21" s="17">
        <v>114</v>
      </c>
      <c r="AP21" s="18">
        <v>24</v>
      </c>
      <c r="AQ21" s="18">
        <v>32</v>
      </c>
      <c r="AR21" s="12">
        <v>12</v>
      </c>
      <c r="AS21" s="18">
        <v>57</v>
      </c>
      <c r="AT21" s="12">
        <v>25</v>
      </c>
      <c r="AU21" s="18">
        <v>150</v>
      </c>
    </row>
    <row r="22" spans="1:47" ht="17.25" customHeight="1" thickBot="1" x14ac:dyDescent="0.25">
      <c r="A22" s="29"/>
      <c r="B22" s="15">
        <v>0.62</v>
      </c>
      <c r="C22" s="16">
        <v>0.64</v>
      </c>
      <c r="D22" s="16">
        <v>0.59</v>
      </c>
      <c r="E22" s="16">
        <v>0.68</v>
      </c>
      <c r="F22" s="16">
        <v>0.6</v>
      </c>
      <c r="G22" s="16">
        <v>0.57999999999999996</v>
      </c>
      <c r="H22" s="16">
        <v>0.65</v>
      </c>
      <c r="I22" s="16">
        <v>0.62</v>
      </c>
      <c r="J22" s="16">
        <v>0.62</v>
      </c>
      <c r="K22" s="21">
        <v>0.48</v>
      </c>
      <c r="L22" s="16">
        <v>0.64</v>
      </c>
      <c r="M22" s="16">
        <v>0.67</v>
      </c>
      <c r="N22" s="16">
        <v>0.67</v>
      </c>
      <c r="O22" s="16">
        <v>0.55000000000000004</v>
      </c>
      <c r="P22" s="21">
        <v>0.55000000000000004</v>
      </c>
      <c r="Q22" s="19">
        <v>0.7</v>
      </c>
      <c r="R22" s="16">
        <v>0.66</v>
      </c>
      <c r="S22" s="16">
        <v>0.56000000000000005</v>
      </c>
      <c r="T22" s="16">
        <v>0.5</v>
      </c>
      <c r="U22" s="16">
        <v>0.47</v>
      </c>
      <c r="V22" s="16">
        <v>0.62</v>
      </c>
      <c r="W22" s="16">
        <v>0.77</v>
      </c>
      <c r="X22" s="19">
        <v>0.81</v>
      </c>
      <c r="Y22" s="16">
        <v>0.52</v>
      </c>
      <c r="Z22" s="16">
        <v>1</v>
      </c>
      <c r="AA22" s="16">
        <v>0.68</v>
      </c>
      <c r="AB22" s="16">
        <v>0.25</v>
      </c>
      <c r="AC22" s="16">
        <v>0.44</v>
      </c>
      <c r="AD22" s="16">
        <v>0.62</v>
      </c>
      <c r="AE22" s="16">
        <v>0.49</v>
      </c>
      <c r="AF22" s="21">
        <v>0.51</v>
      </c>
      <c r="AG22" s="16">
        <v>0.71</v>
      </c>
      <c r="AH22" s="16">
        <v>0.57999999999999996</v>
      </c>
      <c r="AI22" s="16">
        <v>0.66</v>
      </c>
      <c r="AJ22" s="19">
        <v>0.85</v>
      </c>
      <c r="AK22" s="19">
        <v>0.83</v>
      </c>
      <c r="AL22" s="21">
        <v>0.17</v>
      </c>
      <c r="AM22" s="16">
        <v>0.49</v>
      </c>
      <c r="AN22" s="16">
        <v>0.57999999999999996</v>
      </c>
      <c r="AO22" s="19">
        <v>0.76</v>
      </c>
      <c r="AP22" s="21">
        <v>0.42</v>
      </c>
      <c r="AQ22" s="21">
        <v>0.43</v>
      </c>
      <c r="AR22" s="16">
        <v>0.45</v>
      </c>
      <c r="AS22" s="21">
        <v>0.5</v>
      </c>
      <c r="AT22" s="16">
        <v>0.56000000000000005</v>
      </c>
      <c r="AU22" s="21">
        <v>0.47</v>
      </c>
    </row>
    <row r="23" spans="1:47" ht="17.25" customHeight="1" thickBot="1" x14ac:dyDescent="0.25">
      <c r="A23" s="29"/>
      <c r="B23" s="22" t="s">
        <v>605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214</v>
      </c>
      <c r="K23" s="20" t="s">
        <v>151</v>
      </c>
      <c r="L23" s="10" t="s">
        <v>214</v>
      </c>
      <c r="M23" s="10" t="s">
        <v>214</v>
      </c>
      <c r="N23" s="10" t="s">
        <v>255</v>
      </c>
      <c r="O23" s="10" t="s">
        <v>151</v>
      </c>
      <c r="P23" s="20" t="s">
        <v>151</v>
      </c>
      <c r="Q23" s="23" t="s">
        <v>313</v>
      </c>
      <c r="R23" s="10" t="s">
        <v>606</v>
      </c>
      <c r="S23" s="10" t="s">
        <v>151</v>
      </c>
      <c r="T23" s="10" t="s">
        <v>255</v>
      </c>
      <c r="U23" s="10" t="s">
        <v>254</v>
      </c>
      <c r="V23" s="10" t="s">
        <v>235</v>
      </c>
      <c r="W23" s="10" t="s">
        <v>255</v>
      </c>
      <c r="X23" s="23" t="s">
        <v>607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235</v>
      </c>
      <c r="AE23" s="10" t="s">
        <v>254</v>
      </c>
      <c r="AF23" s="20" t="s">
        <v>151</v>
      </c>
      <c r="AG23" s="10" t="s">
        <v>608</v>
      </c>
      <c r="AH23" s="10" t="s">
        <v>151</v>
      </c>
      <c r="AI23" s="10" t="s">
        <v>237</v>
      </c>
      <c r="AJ23" s="23" t="s">
        <v>609</v>
      </c>
      <c r="AK23" s="23" t="s">
        <v>609</v>
      </c>
      <c r="AL23" s="20" t="s">
        <v>254</v>
      </c>
      <c r="AM23" s="10" t="s">
        <v>276</v>
      </c>
      <c r="AN23" s="10" t="s">
        <v>276</v>
      </c>
      <c r="AO23" s="23" t="s">
        <v>609</v>
      </c>
      <c r="AP23" s="20" t="s">
        <v>276</v>
      </c>
      <c r="AQ23" s="20" t="s">
        <v>276</v>
      </c>
      <c r="AR23" s="10" t="s">
        <v>255</v>
      </c>
      <c r="AS23" s="20" t="s">
        <v>241</v>
      </c>
      <c r="AT23" s="10" t="s">
        <v>276</v>
      </c>
      <c r="AU23" s="20" t="s">
        <v>241</v>
      </c>
    </row>
    <row r="24" spans="1:47" ht="17.25" customHeight="1" thickBot="1" x14ac:dyDescent="0.25">
      <c r="A24" s="35" t="s">
        <v>610</v>
      </c>
      <c r="B24" s="11">
        <v>209</v>
      </c>
      <c r="C24" s="12">
        <v>98</v>
      </c>
      <c r="D24" s="12">
        <v>111</v>
      </c>
      <c r="E24" s="12">
        <v>15</v>
      </c>
      <c r="F24" s="12">
        <v>47</v>
      </c>
      <c r="G24" s="12">
        <v>60</v>
      </c>
      <c r="H24" s="12">
        <v>30</v>
      </c>
      <c r="I24" s="12">
        <v>57</v>
      </c>
      <c r="J24" s="12">
        <v>28</v>
      </c>
      <c r="K24" s="17">
        <v>62</v>
      </c>
      <c r="L24" s="12">
        <v>60</v>
      </c>
      <c r="M24" s="12">
        <v>58</v>
      </c>
      <c r="N24" s="12">
        <v>1</v>
      </c>
      <c r="O24" s="12">
        <v>41</v>
      </c>
      <c r="P24" s="12">
        <v>88</v>
      </c>
      <c r="Q24" s="12">
        <v>80</v>
      </c>
      <c r="R24" s="12">
        <v>70</v>
      </c>
      <c r="S24" s="12">
        <v>25</v>
      </c>
      <c r="T24" s="12">
        <v>9</v>
      </c>
      <c r="U24" s="12">
        <v>14</v>
      </c>
      <c r="V24" s="12">
        <v>66</v>
      </c>
      <c r="W24" s="12">
        <v>1</v>
      </c>
      <c r="X24" s="18">
        <v>2</v>
      </c>
      <c r="Y24" s="12">
        <v>12</v>
      </c>
      <c r="Z24" s="12" t="s">
        <v>253</v>
      </c>
      <c r="AA24" s="12">
        <v>1</v>
      </c>
      <c r="AB24" s="12">
        <v>3</v>
      </c>
      <c r="AC24" s="12">
        <v>6</v>
      </c>
      <c r="AD24" s="12">
        <v>98</v>
      </c>
      <c r="AE24" s="12">
        <v>15</v>
      </c>
      <c r="AF24" s="12">
        <v>27</v>
      </c>
      <c r="AG24" s="12">
        <v>12</v>
      </c>
      <c r="AH24" s="12">
        <v>124</v>
      </c>
      <c r="AI24" s="12">
        <v>85</v>
      </c>
      <c r="AJ24" s="18">
        <v>16</v>
      </c>
      <c r="AK24" s="18">
        <v>17</v>
      </c>
      <c r="AL24" s="12">
        <v>24</v>
      </c>
      <c r="AM24" s="17">
        <v>18</v>
      </c>
      <c r="AN24" s="12">
        <v>24</v>
      </c>
      <c r="AO24" s="12">
        <v>23</v>
      </c>
      <c r="AP24" s="17">
        <v>19</v>
      </c>
      <c r="AQ24" s="12">
        <v>17</v>
      </c>
      <c r="AR24" s="12">
        <v>5</v>
      </c>
      <c r="AS24" s="17">
        <v>38</v>
      </c>
      <c r="AT24" s="12">
        <v>8</v>
      </c>
      <c r="AU24" s="17">
        <v>87</v>
      </c>
    </row>
    <row r="25" spans="1:47" ht="17.25" customHeight="1" thickBot="1" x14ac:dyDescent="0.25">
      <c r="A25" s="29"/>
      <c r="B25" s="15">
        <v>0.21</v>
      </c>
      <c r="C25" s="16">
        <v>0.2</v>
      </c>
      <c r="D25" s="16">
        <v>0.22</v>
      </c>
      <c r="E25" s="16">
        <v>0.17</v>
      </c>
      <c r="F25" s="16">
        <v>0.21</v>
      </c>
      <c r="G25" s="16">
        <v>0.21</v>
      </c>
      <c r="H25" s="16">
        <v>0.19</v>
      </c>
      <c r="I25" s="16">
        <v>0.23</v>
      </c>
      <c r="J25" s="16">
        <v>0.18</v>
      </c>
      <c r="K25" s="19">
        <v>0.31</v>
      </c>
      <c r="L25" s="16">
        <v>0.21</v>
      </c>
      <c r="M25" s="16">
        <v>0.17</v>
      </c>
      <c r="N25" s="16">
        <v>0.11</v>
      </c>
      <c r="O25" s="16">
        <v>0.23</v>
      </c>
      <c r="P25" s="16">
        <v>0.23</v>
      </c>
      <c r="Q25" s="16">
        <v>0.18</v>
      </c>
      <c r="R25" s="16">
        <v>0.2</v>
      </c>
      <c r="S25" s="16">
        <v>0.18</v>
      </c>
      <c r="T25" s="16">
        <v>0.45</v>
      </c>
      <c r="U25" s="16">
        <v>0.3</v>
      </c>
      <c r="V25" s="16">
        <v>0.22</v>
      </c>
      <c r="W25" s="16">
        <v>0.08</v>
      </c>
      <c r="X25" s="21">
        <v>0.06</v>
      </c>
      <c r="Y25" s="16">
        <v>0.24</v>
      </c>
      <c r="Z25" s="13" t="s">
        <v>253</v>
      </c>
      <c r="AA25" s="16">
        <v>0.32</v>
      </c>
      <c r="AB25" s="16">
        <v>0.25</v>
      </c>
      <c r="AC25" s="16">
        <v>0.37</v>
      </c>
      <c r="AD25" s="16">
        <v>0.19</v>
      </c>
      <c r="AE25" s="16">
        <v>0.28999999999999998</v>
      </c>
      <c r="AF25" s="16">
        <v>0.27</v>
      </c>
      <c r="AG25" s="16">
        <v>0.17</v>
      </c>
      <c r="AH25" s="16">
        <v>0.22</v>
      </c>
      <c r="AI25" s="16">
        <v>0.19</v>
      </c>
      <c r="AJ25" s="21">
        <v>0.09</v>
      </c>
      <c r="AK25" s="21">
        <v>0.12</v>
      </c>
      <c r="AL25" s="16">
        <v>0.28000000000000003</v>
      </c>
      <c r="AM25" s="19">
        <v>0.34</v>
      </c>
      <c r="AN25" s="16">
        <v>0.3</v>
      </c>
      <c r="AO25" s="16">
        <v>0.16</v>
      </c>
      <c r="AP25" s="19">
        <v>0.33</v>
      </c>
      <c r="AQ25" s="16">
        <v>0.23</v>
      </c>
      <c r="AR25" s="16">
        <v>0.19</v>
      </c>
      <c r="AS25" s="19">
        <v>0.33</v>
      </c>
      <c r="AT25" s="16">
        <v>0.18</v>
      </c>
      <c r="AU25" s="19">
        <v>0.27</v>
      </c>
    </row>
    <row r="26" spans="1:47" ht="17.25" customHeight="1" thickBot="1" x14ac:dyDescent="0.25">
      <c r="A26" s="29"/>
      <c r="B26" s="22" t="s">
        <v>611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23" t="s">
        <v>319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384</v>
      </c>
      <c r="V26" s="10" t="s">
        <v>227</v>
      </c>
      <c r="W26" s="10" t="s">
        <v>255</v>
      </c>
      <c r="X26" s="20" t="s">
        <v>254</v>
      </c>
      <c r="Y26" s="10" t="s">
        <v>384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384</v>
      </c>
      <c r="AF26" s="10" t="s">
        <v>227</v>
      </c>
      <c r="AG26" s="10" t="s">
        <v>254</v>
      </c>
      <c r="AH26" s="10" t="s">
        <v>151</v>
      </c>
      <c r="AI26" s="10" t="s">
        <v>151</v>
      </c>
      <c r="AJ26" s="20" t="s">
        <v>151</v>
      </c>
      <c r="AK26" s="20" t="s">
        <v>151</v>
      </c>
      <c r="AL26" s="10" t="s">
        <v>325</v>
      </c>
      <c r="AM26" s="23" t="s">
        <v>320</v>
      </c>
      <c r="AN26" s="10" t="s">
        <v>325</v>
      </c>
      <c r="AO26" s="10" t="s">
        <v>151</v>
      </c>
      <c r="AP26" s="23" t="s">
        <v>320</v>
      </c>
      <c r="AQ26" s="10" t="s">
        <v>288</v>
      </c>
      <c r="AR26" s="10" t="s">
        <v>255</v>
      </c>
      <c r="AS26" s="23" t="s">
        <v>442</v>
      </c>
      <c r="AT26" s="10" t="s">
        <v>254</v>
      </c>
      <c r="AU26" s="23" t="s">
        <v>442</v>
      </c>
    </row>
    <row r="27" spans="1:47" ht="17.25" customHeight="1" thickBot="1" x14ac:dyDescent="0.25">
      <c r="A27" s="35" t="s">
        <v>612</v>
      </c>
      <c r="B27" s="11">
        <v>139</v>
      </c>
      <c r="C27" s="12">
        <v>63</v>
      </c>
      <c r="D27" s="12">
        <v>76</v>
      </c>
      <c r="E27" s="12">
        <v>8</v>
      </c>
      <c r="F27" s="12">
        <v>25</v>
      </c>
      <c r="G27" s="12">
        <v>49</v>
      </c>
      <c r="H27" s="12">
        <v>22</v>
      </c>
      <c r="I27" s="12">
        <v>35</v>
      </c>
      <c r="J27" s="12">
        <v>24</v>
      </c>
      <c r="K27" s="12">
        <v>33</v>
      </c>
      <c r="L27" s="12">
        <v>37</v>
      </c>
      <c r="M27" s="12">
        <v>45</v>
      </c>
      <c r="N27" s="12" t="s">
        <v>253</v>
      </c>
      <c r="O27" s="12">
        <v>33</v>
      </c>
      <c r="P27" s="12">
        <v>64</v>
      </c>
      <c r="Q27" s="18">
        <v>42</v>
      </c>
      <c r="R27" s="12">
        <v>39</v>
      </c>
      <c r="S27" s="12">
        <v>28</v>
      </c>
      <c r="T27" s="12">
        <v>1</v>
      </c>
      <c r="U27" s="12">
        <v>8</v>
      </c>
      <c r="V27" s="12">
        <v>42</v>
      </c>
      <c r="W27" s="12">
        <v>2</v>
      </c>
      <c r="X27" s="12">
        <v>4</v>
      </c>
      <c r="Y27" s="12">
        <v>8</v>
      </c>
      <c r="Z27" s="12" t="s">
        <v>253</v>
      </c>
      <c r="AA27" s="12" t="s">
        <v>253</v>
      </c>
      <c r="AB27" s="12">
        <v>5</v>
      </c>
      <c r="AC27" s="12">
        <v>2</v>
      </c>
      <c r="AD27" s="12">
        <v>72</v>
      </c>
      <c r="AE27" s="12">
        <v>8</v>
      </c>
      <c r="AF27" s="12">
        <v>16</v>
      </c>
      <c r="AG27" s="12">
        <v>7</v>
      </c>
      <c r="AH27" s="12">
        <v>81</v>
      </c>
      <c r="AI27" s="12">
        <v>58</v>
      </c>
      <c r="AJ27" s="18">
        <v>6</v>
      </c>
      <c r="AK27" s="18">
        <v>5</v>
      </c>
      <c r="AL27" s="17">
        <v>45</v>
      </c>
      <c r="AM27" s="12">
        <v>9</v>
      </c>
      <c r="AN27" s="12">
        <v>9</v>
      </c>
      <c r="AO27" s="12">
        <v>12</v>
      </c>
      <c r="AP27" s="12">
        <v>12</v>
      </c>
      <c r="AQ27" s="17">
        <v>18</v>
      </c>
      <c r="AR27" s="12">
        <v>10</v>
      </c>
      <c r="AS27" s="12">
        <v>8</v>
      </c>
      <c r="AT27" s="12">
        <v>5</v>
      </c>
      <c r="AU27" s="12">
        <v>53</v>
      </c>
    </row>
    <row r="28" spans="1:47" ht="17.25" customHeight="1" thickBot="1" x14ac:dyDescent="0.25">
      <c r="A28" s="29"/>
      <c r="B28" s="15">
        <v>0.14000000000000001</v>
      </c>
      <c r="C28" s="16">
        <v>0.13</v>
      </c>
      <c r="D28" s="16">
        <v>0.15</v>
      </c>
      <c r="E28" s="16">
        <v>0.09</v>
      </c>
      <c r="F28" s="16">
        <v>0.11</v>
      </c>
      <c r="G28" s="16">
        <v>0.17</v>
      </c>
      <c r="H28" s="16">
        <v>0.14000000000000001</v>
      </c>
      <c r="I28" s="16">
        <v>0.14000000000000001</v>
      </c>
      <c r="J28" s="16">
        <v>0.15</v>
      </c>
      <c r="K28" s="16">
        <v>0.16</v>
      </c>
      <c r="L28" s="16">
        <v>0.13</v>
      </c>
      <c r="M28" s="16">
        <v>0.13</v>
      </c>
      <c r="N28" s="13" t="s">
        <v>253</v>
      </c>
      <c r="O28" s="16">
        <v>0.19</v>
      </c>
      <c r="P28" s="16">
        <v>0.17</v>
      </c>
      <c r="Q28" s="21">
        <v>0.09</v>
      </c>
      <c r="R28" s="16">
        <v>0.11</v>
      </c>
      <c r="S28" s="16">
        <v>0.19</v>
      </c>
      <c r="T28" s="16">
        <v>0.05</v>
      </c>
      <c r="U28" s="16">
        <v>0.17</v>
      </c>
      <c r="V28" s="16">
        <v>0.14000000000000001</v>
      </c>
      <c r="W28" s="16">
        <v>0.15</v>
      </c>
      <c r="X28" s="16">
        <v>0.11</v>
      </c>
      <c r="Y28" s="16">
        <v>0.16</v>
      </c>
      <c r="Z28" s="13" t="s">
        <v>253</v>
      </c>
      <c r="AA28" s="13" t="s">
        <v>253</v>
      </c>
      <c r="AB28" s="16">
        <v>0.42</v>
      </c>
      <c r="AC28" s="16">
        <v>0.12</v>
      </c>
      <c r="AD28" s="16">
        <v>0.14000000000000001</v>
      </c>
      <c r="AE28" s="16">
        <v>0.16</v>
      </c>
      <c r="AF28" s="16">
        <v>0.16</v>
      </c>
      <c r="AG28" s="16">
        <v>0.1</v>
      </c>
      <c r="AH28" s="16">
        <v>0.15</v>
      </c>
      <c r="AI28" s="16">
        <v>0.13</v>
      </c>
      <c r="AJ28" s="21">
        <v>0.03</v>
      </c>
      <c r="AK28" s="21">
        <v>0.04</v>
      </c>
      <c r="AL28" s="19">
        <v>0.52</v>
      </c>
      <c r="AM28" s="16">
        <v>0.17</v>
      </c>
      <c r="AN28" s="16">
        <v>0.11</v>
      </c>
      <c r="AO28" s="16">
        <v>0.08</v>
      </c>
      <c r="AP28" s="16">
        <v>0.21</v>
      </c>
      <c r="AQ28" s="19">
        <v>0.24</v>
      </c>
      <c r="AR28" s="16">
        <v>0.37</v>
      </c>
      <c r="AS28" s="16">
        <v>7.0000000000000007E-2</v>
      </c>
      <c r="AT28" s="16">
        <v>0.11</v>
      </c>
      <c r="AU28" s="16">
        <v>0.17</v>
      </c>
    </row>
    <row r="29" spans="1:47" ht="17.25" customHeight="1" thickBot="1" x14ac:dyDescent="0.25">
      <c r="A29" s="29"/>
      <c r="B29" s="22" t="s">
        <v>613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220</v>
      </c>
      <c r="P29" s="10" t="s">
        <v>220</v>
      </c>
      <c r="Q29" s="20" t="s">
        <v>151</v>
      </c>
      <c r="R29" s="10" t="s">
        <v>151</v>
      </c>
      <c r="S29" s="10" t="s">
        <v>221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20" t="s">
        <v>151</v>
      </c>
      <c r="AK29" s="20" t="s">
        <v>151</v>
      </c>
      <c r="AL29" s="23" t="s">
        <v>614</v>
      </c>
      <c r="AM29" s="10" t="s">
        <v>324</v>
      </c>
      <c r="AN29" s="10" t="s">
        <v>288</v>
      </c>
      <c r="AO29" s="10" t="s">
        <v>151</v>
      </c>
      <c r="AP29" s="10" t="s">
        <v>615</v>
      </c>
      <c r="AQ29" s="23" t="s">
        <v>616</v>
      </c>
      <c r="AR29" s="10" t="s">
        <v>255</v>
      </c>
      <c r="AS29" s="10" t="s">
        <v>151</v>
      </c>
      <c r="AT29" s="10" t="s">
        <v>254</v>
      </c>
      <c r="AU29" s="10" t="s">
        <v>617</v>
      </c>
    </row>
    <row r="30" spans="1:47" ht="17.25" customHeight="1" thickBot="1" x14ac:dyDescent="0.25">
      <c r="A30" s="35" t="s">
        <v>618</v>
      </c>
      <c r="B30" s="11">
        <v>348</v>
      </c>
      <c r="C30" s="12">
        <v>161</v>
      </c>
      <c r="D30" s="12">
        <v>187</v>
      </c>
      <c r="E30" s="12">
        <v>23</v>
      </c>
      <c r="F30" s="12">
        <v>71</v>
      </c>
      <c r="G30" s="12">
        <v>108</v>
      </c>
      <c r="H30" s="12">
        <v>53</v>
      </c>
      <c r="I30" s="12">
        <v>93</v>
      </c>
      <c r="J30" s="12">
        <v>52</v>
      </c>
      <c r="K30" s="17">
        <v>95</v>
      </c>
      <c r="L30" s="12">
        <v>97</v>
      </c>
      <c r="M30" s="12">
        <v>103</v>
      </c>
      <c r="N30" s="12">
        <v>1</v>
      </c>
      <c r="O30" s="12">
        <v>74</v>
      </c>
      <c r="P30" s="12">
        <v>152</v>
      </c>
      <c r="Q30" s="18">
        <v>121</v>
      </c>
      <c r="R30" s="12">
        <v>109</v>
      </c>
      <c r="S30" s="12">
        <v>53</v>
      </c>
      <c r="T30" s="12">
        <v>10</v>
      </c>
      <c r="U30" s="12">
        <v>22</v>
      </c>
      <c r="V30" s="12">
        <v>108</v>
      </c>
      <c r="W30" s="12">
        <v>3</v>
      </c>
      <c r="X30" s="18">
        <v>6</v>
      </c>
      <c r="Y30" s="12">
        <v>20</v>
      </c>
      <c r="Z30" s="12" t="s">
        <v>253</v>
      </c>
      <c r="AA30" s="12">
        <v>1</v>
      </c>
      <c r="AB30" s="12">
        <v>8</v>
      </c>
      <c r="AC30" s="12">
        <v>8</v>
      </c>
      <c r="AD30" s="12">
        <v>170</v>
      </c>
      <c r="AE30" s="12">
        <v>23</v>
      </c>
      <c r="AF30" s="12">
        <v>43</v>
      </c>
      <c r="AG30" s="12">
        <v>19</v>
      </c>
      <c r="AH30" s="12">
        <v>205</v>
      </c>
      <c r="AI30" s="12">
        <v>143</v>
      </c>
      <c r="AJ30" s="18">
        <v>22</v>
      </c>
      <c r="AK30" s="18">
        <v>22</v>
      </c>
      <c r="AL30" s="17">
        <v>69</v>
      </c>
      <c r="AM30" s="17">
        <v>27</v>
      </c>
      <c r="AN30" s="12">
        <v>33</v>
      </c>
      <c r="AO30" s="18">
        <v>35</v>
      </c>
      <c r="AP30" s="17">
        <v>31</v>
      </c>
      <c r="AQ30" s="12">
        <v>35</v>
      </c>
      <c r="AR30" s="12">
        <v>15</v>
      </c>
      <c r="AS30" s="12">
        <v>46</v>
      </c>
      <c r="AT30" s="12">
        <v>13</v>
      </c>
      <c r="AU30" s="17">
        <v>140</v>
      </c>
    </row>
    <row r="31" spans="1:47" ht="17.25" customHeight="1" thickBot="1" x14ac:dyDescent="0.25">
      <c r="A31" s="29"/>
      <c r="B31" s="15">
        <v>0.35</v>
      </c>
      <c r="C31" s="16">
        <v>0.33</v>
      </c>
      <c r="D31" s="16">
        <v>0.37</v>
      </c>
      <c r="E31" s="16">
        <v>0.26</v>
      </c>
      <c r="F31" s="16">
        <v>0.32</v>
      </c>
      <c r="G31" s="16">
        <v>0.39</v>
      </c>
      <c r="H31" s="16">
        <v>0.33</v>
      </c>
      <c r="I31" s="16">
        <v>0.37</v>
      </c>
      <c r="J31" s="16">
        <v>0.33</v>
      </c>
      <c r="K31" s="19">
        <v>0.48</v>
      </c>
      <c r="L31" s="16">
        <v>0.34</v>
      </c>
      <c r="M31" s="16">
        <v>0.28999999999999998</v>
      </c>
      <c r="N31" s="16">
        <v>0.11</v>
      </c>
      <c r="O31" s="16">
        <v>0.43</v>
      </c>
      <c r="P31" s="16">
        <v>0.4</v>
      </c>
      <c r="Q31" s="21">
        <v>0.28000000000000003</v>
      </c>
      <c r="R31" s="16">
        <v>0.31</v>
      </c>
      <c r="S31" s="16">
        <v>0.37</v>
      </c>
      <c r="T31" s="16">
        <v>0.5</v>
      </c>
      <c r="U31" s="16">
        <v>0.47</v>
      </c>
      <c r="V31" s="16">
        <v>0.36</v>
      </c>
      <c r="W31" s="16">
        <v>0.23</v>
      </c>
      <c r="X31" s="21">
        <v>0.17</v>
      </c>
      <c r="Y31" s="16">
        <v>0.4</v>
      </c>
      <c r="Z31" s="13" t="s">
        <v>253</v>
      </c>
      <c r="AA31" s="16">
        <v>0.32</v>
      </c>
      <c r="AB31" s="16">
        <v>0.67</v>
      </c>
      <c r="AC31" s="16">
        <v>0.49</v>
      </c>
      <c r="AD31" s="16">
        <v>0.33</v>
      </c>
      <c r="AE31" s="16">
        <v>0.45</v>
      </c>
      <c r="AF31" s="16">
        <v>0.43</v>
      </c>
      <c r="AG31" s="16">
        <v>0.27</v>
      </c>
      <c r="AH31" s="16">
        <v>0.37</v>
      </c>
      <c r="AI31" s="16">
        <v>0.32</v>
      </c>
      <c r="AJ31" s="21">
        <v>0.13</v>
      </c>
      <c r="AK31" s="21">
        <v>0.16</v>
      </c>
      <c r="AL31" s="19">
        <v>0.79</v>
      </c>
      <c r="AM31" s="19">
        <v>0.51</v>
      </c>
      <c r="AN31" s="16">
        <v>0.41</v>
      </c>
      <c r="AO31" s="21">
        <v>0.24</v>
      </c>
      <c r="AP31" s="19">
        <v>0.55000000000000004</v>
      </c>
      <c r="AQ31" s="16">
        <v>0.47</v>
      </c>
      <c r="AR31" s="16">
        <v>0.55000000000000004</v>
      </c>
      <c r="AS31" s="16">
        <v>0.4</v>
      </c>
      <c r="AT31" s="16">
        <v>0.28999999999999998</v>
      </c>
      <c r="AU31" s="19">
        <v>0.44</v>
      </c>
    </row>
    <row r="32" spans="1:47" ht="17.25" customHeight="1" thickBot="1" x14ac:dyDescent="0.25">
      <c r="A32" s="29"/>
      <c r="B32" s="22" t="s">
        <v>619</v>
      </c>
      <c r="C32" s="10" t="s">
        <v>151</v>
      </c>
      <c r="D32" s="10" t="s">
        <v>151</v>
      </c>
      <c r="E32" s="10" t="s">
        <v>254</v>
      </c>
      <c r="F32" s="10" t="s">
        <v>151</v>
      </c>
      <c r="G32" s="10" t="s">
        <v>208</v>
      </c>
      <c r="H32" s="10" t="s">
        <v>151</v>
      </c>
      <c r="I32" s="10" t="s">
        <v>151</v>
      </c>
      <c r="J32" s="10" t="s">
        <v>151</v>
      </c>
      <c r="K32" s="23" t="s">
        <v>319</v>
      </c>
      <c r="L32" s="10" t="s">
        <v>151</v>
      </c>
      <c r="M32" s="10" t="s">
        <v>151</v>
      </c>
      <c r="N32" s="10" t="s">
        <v>255</v>
      </c>
      <c r="O32" s="10" t="s">
        <v>220</v>
      </c>
      <c r="P32" s="10" t="s">
        <v>220</v>
      </c>
      <c r="Q32" s="20" t="s">
        <v>151</v>
      </c>
      <c r="R32" s="10" t="s">
        <v>151</v>
      </c>
      <c r="S32" s="10" t="s">
        <v>227</v>
      </c>
      <c r="T32" s="10" t="s">
        <v>255</v>
      </c>
      <c r="U32" s="10" t="s">
        <v>620</v>
      </c>
      <c r="V32" s="10" t="s">
        <v>227</v>
      </c>
      <c r="W32" s="10" t="s">
        <v>255</v>
      </c>
      <c r="X32" s="20" t="s">
        <v>254</v>
      </c>
      <c r="Y32" s="10" t="s">
        <v>384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384</v>
      </c>
      <c r="AF32" s="10" t="s">
        <v>621</v>
      </c>
      <c r="AG32" s="10" t="s">
        <v>254</v>
      </c>
      <c r="AH32" s="10" t="s">
        <v>151</v>
      </c>
      <c r="AI32" s="10" t="s">
        <v>151</v>
      </c>
      <c r="AJ32" s="20" t="s">
        <v>151</v>
      </c>
      <c r="AK32" s="20" t="s">
        <v>151</v>
      </c>
      <c r="AL32" s="23" t="s">
        <v>614</v>
      </c>
      <c r="AM32" s="23" t="s">
        <v>322</v>
      </c>
      <c r="AN32" s="10" t="s">
        <v>325</v>
      </c>
      <c r="AO32" s="20" t="s">
        <v>239</v>
      </c>
      <c r="AP32" s="23" t="s">
        <v>322</v>
      </c>
      <c r="AQ32" s="10" t="s">
        <v>325</v>
      </c>
      <c r="AR32" s="10" t="s">
        <v>255</v>
      </c>
      <c r="AS32" s="10" t="s">
        <v>328</v>
      </c>
      <c r="AT32" s="10" t="s">
        <v>288</v>
      </c>
      <c r="AU32" s="23" t="s">
        <v>442</v>
      </c>
    </row>
    <row r="33" spans="1:47" ht="17.25" customHeight="1" thickBot="1" x14ac:dyDescent="0.25">
      <c r="A33" s="35" t="s">
        <v>477</v>
      </c>
      <c r="B33" s="11">
        <v>37</v>
      </c>
      <c r="C33" s="12">
        <v>15</v>
      </c>
      <c r="D33" s="12">
        <v>22</v>
      </c>
      <c r="E33" s="12">
        <v>5</v>
      </c>
      <c r="F33" s="17">
        <v>17</v>
      </c>
      <c r="G33" s="12">
        <v>9</v>
      </c>
      <c r="H33" s="12">
        <v>4</v>
      </c>
      <c r="I33" s="18">
        <v>2</v>
      </c>
      <c r="J33" s="12">
        <v>8</v>
      </c>
      <c r="K33" s="12">
        <v>10</v>
      </c>
      <c r="L33" s="12">
        <v>7</v>
      </c>
      <c r="M33" s="12">
        <v>12</v>
      </c>
      <c r="N33" s="12">
        <v>2</v>
      </c>
      <c r="O33" s="12">
        <v>5</v>
      </c>
      <c r="P33" s="12">
        <v>18</v>
      </c>
      <c r="Q33" s="12">
        <v>12</v>
      </c>
      <c r="R33" s="12">
        <v>11</v>
      </c>
      <c r="S33" s="12">
        <v>10</v>
      </c>
      <c r="T33" s="12" t="s">
        <v>253</v>
      </c>
      <c r="U33" s="12">
        <v>3</v>
      </c>
      <c r="V33" s="12">
        <v>6</v>
      </c>
      <c r="W33" s="12" t="s">
        <v>253</v>
      </c>
      <c r="X33" s="12">
        <v>1</v>
      </c>
      <c r="Y33" s="12">
        <v>4</v>
      </c>
      <c r="Z33" s="12" t="s">
        <v>253</v>
      </c>
      <c r="AA33" s="12" t="s">
        <v>253</v>
      </c>
      <c r="AB33" s="12">
        <v>1</v>
      </c>
      <c r="AC33" s="12">
        <v>1</v>
      </c>
      <c r="AD33" s="12">
        <v>22</v>
      </c>
      <c r="AE33" s="12">
        <v>3</v>
      </c>
      <c r="AF33" s="12">
        <v>7</v>
      </c>
      <c r="AG33" s="12">
        <v>1</v>
      </c>
      <c r="AH33" s="12">
        <v>25</v>
      </c>
      <c r="AI33" s="12">
        <v>12</v>
      </c>
      <c r="AJ33" s="12">
        <v>4</v>
      </c>
      <c r="AK33" s="12">
        <v>1</v>
      </c>
      <c r="AL33" s="12">
        <v>3</v>
      </c>
      <c r="AM33" s="12" t="s">
        <v>253</v>
      </c>
      <c r="AN33" s="12">
        <v>1</v>
      </c>
      <c r="AO33" s="18" t="s">
        <v>253</v>
      </c>
      <c r="AP33" s="12">
        <v>2</v>
      </c>
      <c r="AQ33" s="17">
        <v>8</v>
      </c>
      <c r="AR33" s="12" t="s">
        <v>253</v>
      </c>
      <c r="AS33" s="17">
        <v>11</v>
      </c>
      <c r="AT33" s="17">
        <v>7</v>
      </c>
      <c r="AU33" s="17">
        <v>28</v>
      </c>
    </row>
    <row r="34" spans="1:47" ht="17.25" customHeight="1" thickBot="1" x14ac:dyDescent="0.25">
      <c r="A34" s="29"/>
      <c r="B34" s="15">
        <v>0.04</v>
      </c>
      <c r="C34" s="16">
        <v>0.03</v>
      </c>
      <c r="D34" s="16">
        <v>0.04</v>
      </c>
      <c r="E34" s="16">
        <v>0.06</v>
      </c>
      <c r="F34" s="19">
        <v>0.08</v>
      </c>
      <c r="G34" s="16">
        <v>0.03</v>
      </c>
      <c r="H34" s="16">
        <v>0.02</v>
      </c>
      <c r="I34" s="21">
        <v>0.01</v>
      </c>
      <c r="J34" s="16">
        <v>0.05</v>
      </c>
      <c r="K34" s="16">
        <v>0.05</v>
      </c>
      <c r="L34" s="16">
        <v>0.02</v>
      </c>
      <c r="M34" s="16">
        <v>0.03</v>
      </c>
      <c r="N34" s="16">
        <v>0.22</v>
      </c>
      <c r="O34" s="16">
        <v>0.03</v>
      </c>
      <c r="P34" s="16">
        <v>0.05</v>
      </c>
      <c r="Q34" s="16">
        <v>0.03</v>
      </c>
      <c r="R34" s="16">
        <v>0.03</v>
      </c>
      <c r="S34" s="16">
        <v>7.0000000000000007E-2</v>
      </c>
      <c r="T34" s="13" t="s">
        <v>253</v>
      </c>
      <c r="U34" s="16">
        <v>0.06</v>
      </c>
      <c r="V34" s="16">
        <v>0.02</v>
      </c>
      <c r="W34" s="13" t="s">
        <v>253</v>
      </c>
      <c r="X34" s="16">
        <v>0.03</v>
      </c>
      <c r="Y34" s="16">
        <v>0.08</v>
      </c>
      <c r="Z34" s="13" t="s">
        <v>253</v>
      </c>
      <c r="AA34" s="13" t="s">
        <v>253</v>
      </c>
      <c r="AB34" s="16">
        <v>0.08</v>
      </c>
      <c r="AC34" s="16">
        <v>0.06</v>
      </c>
      <c r="AD34" s="16">
        <v>0.04</v>
      </c>
      <c r="AE34" s="16">
        <v>0.06</v>
      </c>
      <c r="AF34" s="16">
        <v>7.0000000000000007E-2</v>
      </c>
      <c r="AG34" s="16">
        <v>0.01</v>
      </c>
      <c r="AH34" s="16">
        <v>0.05</v>
      </c>
      <c r="AI34" s="16">
        <v>0.03</v>
      </c>
      <c r="AJ34" s="16">
        <v>0.02</v>
      </c>
      <c r="AK34" s="16">
        <v>0.01</v>
      </c>
      <c r="AL34" s="16">
        <v>0.03</v>
      </c>
      <c r="AM34" s="13" t="s">
        <v>253</v>
      </c>
      <c r="AN34" s="16">
        <v>0.01</v>
      </c>
      <c r="AO34" s="20" t="s">
        <v>253</v>
      </c>
      <c r="AP34" s="16">
        <v>0.04</v>
      </c>
      <c r="AQ34" s="19">
        <v>0.11</v>
      </c>
      <c r="AR34" s="13" t="s">
        <v>253</v>
      </c>
      <c r="AS34" s="19">
        <v>0.1</v>
      </c>
      <c r="AT34" s="19">
        <v>0.15</v>
      </c>
      <c r="AU34" s="19">
        <v>0.09</v>
      </c>
    </row>
    <row r="35" spans="1:47" ht="17.25" customHeight="1" thickBot="1" x14ac:dyDescent="0.25">
      <c r="A35" s="29"/>
      <c r="B35" s="22" t="s">
        <v>622</v>
      </c>
      <c r="C35" s="10" t="s">
        <v>151</v>
      </c>
      <c r="D35" s="10" t="s">
        <v>151</v>
      </c>
      <c r="E35" s="10" t="s">
        <v>273</v>
      </c>
      <c r="F35" s="23" t="s">
        <v>274</v>
      </c>
      <c r="G35" s="10" t="s">
        <v>151</v>
      </c>
      <c r="H35" s="10" t="s">
        <v>151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225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225</v>
      </c>
      <c r="AG35" s="10" t="s">
        <v>254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20" t="s">
        <v>151</v>
      </c>
      <c r="AP35" s="10" t="s">
        <v>254</v>
      </c>
      <c r="AQ35" s="23" t="s">
        <v>542</v>
      </c>
      <c r="AR35" s="10" t="s">
        <v>255</v>
      </c>
      <c r="AS35" s="23" t="s">
        <v>416</v>
      </c>
      <c r="AT35" s="23" t="s">
        <v>489</v>
      </c>
      <c r="AU35" s="23" t="s">
        <v>532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34" display="Sommaire" xr:uid="{00000000-0004-0000-21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U40"/>
  <sheetViews>
    <sheetView workbookViewId="0">
      <pane xSplit="1" ySplit="6" topLeftCell="B12" activePane="bottomRight" state="frozen"/>
      <selection pane="topRight" activeCell="B1" sqref="B1"/>
      <selection pane="bottomLeft" activeCell="A7" sqref="A7"/>
      <selection pane="bottomRight" activeCell="C15" sqref="C15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623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>
        <f>'Tab 35'!C8</f>
        <v>0.69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624</v>
      </c>
      <c r="B15" s="11">
        <v>325</v>
      </c>
      <c r="C15" s="18">
        <v>133</v>
      </c>
      <c r="D15" s="12">
        <v>192</v>
      </c>
      <c r="E15" s="12">
        <v>30</v>
      </c>
      <c r="F15" s="12">
        <v>59</v>
      </c>
      <c r="G15" s="12">
        <v>96</v>
      </c>
      <c r="H15" s="12">
        <v>60</v>
      </c>
      <c r="I15" s="12">
        <v>80</v>
      </c>
      <c r="J15" s="12">
        <v>61</v>
      </c>
      <c r="K15" s="12">
        <v>60</v>
      </c>
      <c r="L15" s="12">
        <v>84</v>
      </c>
      <c r="M15" s="12">
        <v>120</v>
      </c>
      <c r="N15" s="12">
        <v>1</v>
      </c>
      <c r="O15" s="12">
        <v>69</v>
      </c>
      <c r="P15" s="12">
        <v>127</v>
      </c>
      <c r="Q15" s="12">
        <v>129</v>
      </c>
      <c r="R15" s="12">
        <v>98</v>
      </c>
      <c r="S15" s="12">
        <v>53</v>
      </c>
      <c r="T15" s="12">
        <v>6</v>
      </c>
      <c r="U15" s="12">
        <v>12</v>
      </c>
      <c r="V15" s="12">
        <v>109</v>
      </c>
      <c r="W15" s="12">
        <v>3</v>
      </c>
      <c r="X15" s="12">
        <v>15</v>
      </c>
      <c r="Y15" s="12">
        <v>21</v>
      </c>
      <c r="Z15" s="12" t="s">
        <v>253</v>
      </c>
      <c r="AA15" s="12" t="s">
        <v>253</v>
      </c>
      <c r="AB15" s="12">
        <v>5</v>
      </c>
      <c r="AC15" s="12">
        <v>2</v>
      </c>
      <c r="AD15" s="12">
        <v>156</v>
      </c>
      <c r="AE15" s="12">
        <v>12</v>
      </c>
      <c r="AF15" s="12">
        <v>33</v>
      </c>
      <c r="AG15" s="12">
        <v>24</v>
      </c>
      <c r="AH15" s="12">
        <v>189</v>
      </c>
      <c r="AI15" s="12">
        <v>136</v>
      </c>
      <c r="AJ15" s="12">
        <v>62</v>
      </c>
      <c r="AK15" s="12">
        <v>49</v>
      </c>
      <c r="AL15" s="12">
        <v>21</v>
      </c>
      <c r="AM15" s="12">
        <v>15</v>
      </c>
      <c r="AN15" s="12">
        <v>30</v>
      </c>
      <c r="AO15" s="12">
        <v>42</v>
      </c>
      <c r="AP15" s="12">
        <v>20</v>
      </c>
      <c r="AQ15" s="12">
        <v>30</v>
      </c>
      <c r="AR15" s="12">
        <v>7</v>
      </c>
      <c r="AS15" s="12">
        <v>37</v>
      </c>
      <c r="AT15" s="12">
        <v>12</v>
      </c>
      <c r="AU15" s="12">
        <v>106</v>
      </c>
    </row>
    <row r="16" spans="1:47" ht="17.25" customHeight="1" thickBot="1" x14ac:dyDescent="0.25">
      <c r="A16" s="29"/>
      <c r="B16" s="15">
        <v>0.32</v>
      </c>
      <c r="C16" s="21">
        <v>0.27</v>
      </c>
      <c r="D16" s="16">
        <v>0.38</v>
      </c>
      <c r="E16" s="16">
        <v>0.33</v>
      </c>
      <c r="F16" s="16">
        <v>0.27</v>
      </c>
      <c r="G16" s="16">
        <v>0.34</v>
      </c>
      <c r="H16" s="16">
        <v>0.37</v>
      </c>
      <c r="I16" s="16">
        <v>0.32</v>
      </c>
      <c r="J16" s="16">
        <v>0.38</v>
      </c>
      <c r="K16" s="16">
        <v>0.3</v>
      </c>
      <c r="L16" s="16">
        <v>0.28999999999999998</v>
      </c>
      <c r="M16" s="16">
        <v>0.34</v>
      </c>
      <c r="N16" s="16">
        <v>0.11</v>
      </c>
      <c r="O16" s="16">
        <v>0.4</v>
      </c>
      <c r="P16" s="16">
        <v>0.34</v>
      </c>
      <c r="Q16" s="16">
        <v>0.28999999999999998</v>
      </c>
      <c r="R16" s="16">
        <v>0.27</v>
      </c>
      <c r="S16" s="16">
        <v>0.38</v>
      </c>
      <c r="T16" s="16">
        <v>0.3</v>
      </c>
      <c r="U16" s="16">
        <v>0.25</v>
      </c>
      <c r="V16" s="16">
        <v>0.36</v>
      </c>
      <c r="W16" s="16">
        <v>0.23</v>
      </c>
      <c r="X16" s="16">
        <v>0.42</v>
      </c>
      <c r="Y16" s="16">
        <v>0.42</v>
      </c>
      <c r="Z16" s="13" t="s">
        <v>253</v>
      </c>
      <c r="AA16" s="13" t="s">
        <v>253</v>
      </c>
      <c r="AB16" s="16">
        <v>0.42</v>
      </c>
      <c r="AC16" s="16">
        <v>0.12</v>
      </c>
      <c r="AD16" s="16">
        <v>0.31</v>
      </c>
      <c r="AE16" s="16">
        <v>0.23</v>
      </c>
      <c r="AF16" s="16">
        <v>0.33</v>
      </c>
      <c r="AG16" s="16">
        <v>0.35</v>
      </c>
      <c r="AH16" s="16">
        <v>0.34</v>
      </c>
      <c r="AI16" s="16">
        <v>0.3</v>
      </c>
      <c r="AJ16" s="16">
        <v>0.35</v>
      </c>
      <c r="AK16" s="16">
        <v>0.36</v>
      </c>
      <c r="AL16" s="16">
        <v>0.24</v>
      </c>
      <c r="AM16" s="16">
        <v>0.28000000000000003</v>
      </c>
      <c r="AN16" s="16">
        <v>0.37</v>
      </c>
      <c r="AO16" s="16">
        <v>0.28000000000000003</v>
      </c>
      <c r="AP16" s="16">
        <v>0.35</v>
      </c>
      <c r="AQ16" s="16">
        <v>0.4</v>
      </c>
      <c r="AR16" s="16">
        <v>0.26</v>
      </c>
      <c r="AS16" s="16">
        <v>0.32</v>
      </c>
      <c r="AT16" s="16">
        <v>0.27</v>
      </c>
      <c r="AU16" s="16">
        <v>0.33</v>
      </c>
    </row>
    <row r="17" spans="1:47" ht="17.25" customHeight="1" thickBot="1" x14ac:dyDescent="0.25">
      <c r="A17" s="29"/>
      <c r="B17" s="22" t="s">
        <v>206</v>
      </c>
      <c r="C17" s="20" t="s">
        <v>151</v>
      </c>
      <c r="D17" s="10" t="s">
        <v>206</v>
      </c>
      <c r="E17" s="10" t="s">
        <v>254</v>
      </c>
      <c r="F17" s="10" t="s">
        <v>151</v>
      </c>
      <c r="G17" s="10" t="s">
        <v>151</v>
      </c>
      <c r="H17" s="10" t="s">
        <v>209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220</v>
      </c>
      <c r="P17" s="10" t="s">
        <v>151</v>
      </c>
      <c r="Q17" s="10" t="s">
        <v>151</v>
      </c>
      <c r="R17" s="10" t="s">
        <v>151</v>
      </c>
      <c r="S17" s="10" t="s">
        <v>221</v>
      </c>
      <c r="T17" s="10" t="s">
        <v>255</v>
      </c>
      <c r="U17" s="10" t="s">
        <v>254</v>
      </c>
      <c r="V17" s="10" t="s">
        <v>221</v>
      </c>
      <c r="W17" s="10" t="s">
        <v>255</v>
      </c>
      <c r="X17" s="10" t="s">
        <v>254</v>
      </c>
      <c r="Y17" s="10" t="s">
        <v>316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276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418</v>
      </c>
      <c r="B18" s="11">
        <v>286</v>
      </c>
      <c r="C18" s="12">
        <v>156</v>
      </c>
      <c r="D18" s="12">
        <v>130</v>
      </c>
      <c r="E18" s="12">
        <v>28</v>
      </c>
      <c r="F18" s="12">
        <v>55</v>
      </c>
      <c r="G18" s="12">
        <v>76</v>
      </c>
      <c r="H18" s="12">
        <v>51</v>
      </c>
      <c r="I18" s="12">
        <v>77</v>
      </c>
      <c r="J18" s="12">
        <v>47</v>
      </c>
      <c r="K18" s="12">
        <v>47</v>
      </c>
      <c r="L18" s="12">
        <v>89</v>
      </c>
      <c r="M18" s="12">
        <v>102</v>
      </c>
      <c r="N18" s="12">
        <v>3</v>
      </c>
      <c r="O18" s="12">
        <v>45</v>
      </c>
      <c r="P18" s="12">
        <v>104</v>
      </c>
      <c r="Q18" s="12">
        <v>134</v>
      </c>
      <c r="R18" s="12">
        <v>111</v>
      </c>
      <c r="S18" s="12">
        <v>33</v>
      </c>
      <c r="T18" s="12">
        <v>3</v>
      </c>
      <c r="U18" s="12">
        <v>10</v>
      </c>
      <c r="V18" s="12">
        <v>97</v>
      </c>
      <c r="W18" s="12">
        <v>5</v>
      </c>
      <c r="X18" s="12">
        <v>12</v>
      </c>
      <c r="Y18" s="12">
        <v>9</v>
      </c>
      <c r="Z18" s="12" t="s">
        <v>253</v>
      </c>
      <c r="AA18" s="12" t="s">
        <v>253</v>
      </c>
      <c r="AB18" s="12">
        <v>2</v>
      </c>
      <c r="AC18" s="12">
        <v>4</v>
      </c>
      <c r="AD18" s="12">
        <v>146</v>
      </c>
      <c r="AE18" s="12">
        <v>10</v>
      </c>
      <c r="AF18" s="18">
        <v>19</v>
      </c>
      <c r="AG18" s="12">
        <v>20</v>
      </c>
      <c r="AH18" s="12">
        <v>142</v>
      </c>
      <c r="AI18" s="12">
        <v>144</v>
      </c>
      <c r="AJ18" s="12">
        <v>48</v>
      </c>
      <c r="AK18" s="12">
        <v>46</v>
      </c>
      <c r="AL18" s="18">
        <v>10</v>
      </c>
      <c r="AM18" s="12">
        <v>13</v>
      </c>
      <c r="AN18" s="12">
        <v>24</v>
      </c>
      <c r="AO18" s="17">
        <v>75</v>
      </c>
      <c r="AP18" s="12">
        <v>14</v>
      </c>
      <c r="AQ18" s="12">
        <v>15</v>
      </c>
      <c r="AR18" s="12">
        <v>4</v>
      </c>
      <c r="AS18" s="12">
        <v>31</v>
      </c>
      <c r="AT18" s="18">
        <v>6</v>
      </c>
      <c r="AU18" s="18">
        <v>70</v>
      </c>
    </row>
    <row r="19" spans="1:47" ht="17.25" customHeight="1" thickBot="1" x14ac:dyDescent="0.25">
      <c r="A19" s="29"/>
      <c r="B19" s="15">
        <v>0.28999999999999998</v>
      </c>
      <c r="C19" s="16">
        <v>0.32</v>
      </c>
      <c r="D19" s="16">
        <v>0.26</v>
      </c>
      <c r="E19" s="16">
        <v>0.31</v>
      </c>
      <c r="F19" s="16">
        <v>0.25</v>
      </c>
      <c r="G19" s="16">
        <v>0.27</v>
      </c>
      <c r="H19" s="16">
        <v>0.32</v>
      </c>
      <c r="I19" s="16">
        <v>0.31</v>
      </c>
      <c r="J19" s="16">
        <v>0.28999999999999998</v>
      </c>
      <c r="K19" s="16">
        <v>0.24</v>
      </c>
      <c r="L19" s="16">
        <v>0.31</v>
      </c>
      <c r="M19" s="16">
        <v>0.28999999999999998</v>
      </c>
      <c r="N19" s="16">
        <v>0.33</v>
      </c>
      <c r="O19" s="16">
        <v>0.26</v>
      </c>
      <c r="P19" s="16">
        <v>0.28000000000000003</v>
      </c>
      <c r="Q19" s="16">
        <v>0.3</v>
      </c>
      <c r="R19" s="16">
        <v>0.31</v>
      </c>
      <c r="S19" s="16">
        <v>0.23</v>
      </c>
      <c r="T19" s="16">
        <v>0.15</v>
      </c>
      <c r="U19" s="16">
        <v>0.21</v>
      </c>
      <c r="V19" s="16">
        <v>0.32</v>
      </c>
      <c r="W19" s="16">
        <v>0.38</v>
      </c>
      <c r="X19" s="16">
        <v>0.33</v>
      </c>
      <c r="Y19" s="16">
        <v>0.18</v>
      </c>
      <c r="Z19" s="13" t="s">
        <v>253</v>
      </c>
      <c r="AA19" s="13" t="s">
        <v>253</v>
      </c>
      <c r="AB19" s="16">
        <v>0.16</v>
      </c>
      <c r="AC19" s="16">
        <v>0.25</v>
      </c>
      <c r="AD19" s="16">
        <v>0.28999999999999998</v>
      </c>
      <c r="AE19" s="16">
        <v>0.2</v>
      </c>
      <c r="AF19" s="21">
        <v>0.19</v>
      </c>
      <c r="AG19" s="16">
        <v>0.28999999999999998</v>
      </c>
      <c r="AH19" s="16">
        <v>0.26</v>
      </c>
      <c r="AI19" s="16">
        <v>0.32</v>
      </c>
      <c r="AJ19" s="16">
        <v>0.27</v>
      </c>
      <c r="AK19" s="16">
        <v>0.34</v>
      </c>
      <c r="AL19" s="21">
        <v>0.11</v>
      </c>
      <c r="AM19" s="16">
        <v>0.25</v>
      </c>
      <c r="AN19" s="16">
        <v>0.3</v>
      </c>
      <c r="AO19" s="19">
        <v>0.5</v>
      </c>
      <c r="AP19" s="16">
        <v>0.24</v>
      </c>
      <c r="AQ19" s="16">
        <v>0.2</v>
      </c>
      <c r="AR19" s="16">
        <v>0.15</v>
      </c>
      <c r="AS19" s="16">
        <v>0.27</v>
      </c>
      <c r="AT19" s="21">
        <v>0.14000000000000001</v>
      </c>
      <c r="AU19" s="21">
        <v>0.22</v>
      </c>
    </row>
    <row r="20" spans="1:47" ht="17.25" customHeight="1" thickBot="1" x14ac:dyDescent="0.25">
      <c r="A20" s="29"/>
      <c r="B20" s="22" t="s">
        <v>625</v>
      </c>
      <c r="C20" s="10" t="s">
        <v>207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235</v>
      </c>
      <c r="S20" s="10" t="s">
        <v>151</v>
      </c>
      <c r="T20" s="10" t="s">
        <v>255</v>
      </c>
      <c r="U20" s="10" t="s">
        <v>254</v>
      </c>
      <c r="V20" s="10" t="s">
        <v>235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20" t="s">
        <v>151</v>
      </c>
      <c r="AG20" s="10" t="s">
        <v>254</v>
      </c>
      <c r="AH20" s="10" t="s">
        <v>151</v>
      </c>
      <c r="AI20" s="10" t="s">
        <v>237</v>
      </c>
      <c r="AJ20" s="10" t="s">
        <v>241</v>
      </c>
      <c r="AK20" s="10" t="s">
        <v>480</v>
      </c>
      <c r="AL20" s="20" t="s">
        <v>254</v>
      </c>
      <c r="AM20" s="10" t="s">
        <v>254</v>
      </c>
      <c r="AN20" s="10" t="s">
        <v>276</v>
      </c>
      <c r="AO20" s="23" t="s">
        <v>626</v>
      </c>
      <c r="AP20" s="10" t="s">
        <v>254</v>
      </c>
      <c r="AQ20" s="10" t="s">
        <v>254</v>
      </c>
      <c r="AR20" s="10" t="s">
        <v>255</v>
      </c>
      <c r="AS20" s="10" t="s">
        <v>241</v>
      </c>
      <c r="AT20" s="20" t="s">
        <v>254</v>
      </c>
      <c r="AU20" s="20" t="s">
        <v>241</v>
      </c>
    </row>
    <row r="21" spans="1:47" ht="17.25" customHeight="1" thickBot="1" x14ac:dyDescent="0.25">
      <c r="A21" s="35" t="s">
        <v>434</v>
      </c>
      <c r="B21" s="11">
        <v>134</v>
      </c>
      <c r="C21" s="12">
        <v>70</v>
      </c>
      <c r="D21" s="12">
        <v>64</v>
      </c>
      <c r="E21" s="12">
        <v>10</v>
      </c>
      <c r="F21" s="12">
        <v>37</v>
      </c>
      <c r="G21" s="12">
        <v>38</v>
      </c>
      <c r="H21" s="12">
        <v>17</v>
      </c>
      <c r="I21" s="12">
        <v>32</v>
      </c>
      <c r="J21" s="12">
        <v>18</v>
      </c>
      <c r="K21" s="12">
        <v>37</v>
      </c>
      <c r="L21" s="12">
        <v>38</v>
      </c>
      <c r="M21" s="12">
        <v>41</v>
      </c>
      <c r="N21" s="12">
        <v>2</v>
      </c>
      <c r="O21" s="12">
        <v>19</v>
      </c>
      <c r="P21" s="12">
        <v>49</v>
      </c>
      <c r="Q21" s="12">
        <v>64</v>
      </c>
      <c r="R21" s="12">
        <v>60</v>
      </c>
      <c r="S21" s="12">
        <v>16</v>
      </c>
      <c r="T21" s="12">
        <v>4</v>
      </c>
      <c r="U21" s="12">
        <v>5</v>
      </c>
      <c r="V21" s="12">
        <v>34</v>
      </c>
      <c r="W21" s="12" t="s">
        <v>253</v>
      </c>
      <c r="X21" s="12">
        <v>5</v>
      </c>
      <c r="Y21" s="12">
        <v>7</v>
      </c>
      <c r="Z21" s="12" t="s">
        <v>253</v>
      </c>
      <c r="AA21" s="12">
        <v>1</v>
      </c>
      <c r="AB21" s="12">
        <v>1</v>
      </c>
      <c r="AC21" s="12">
        <v>1</v>
      </c>
      <c r="AD21" s="12">
        <v>77</v>
      </c>
      <c r="AE21" s="12">
        <v>6</v>
      </c>
      <c r="AF21" s="12">
        <v>13</v>
      </c>
      <c r="AG21" s="12">
        <v>9</v>
      </c>
      <c r="AH21" s="12">
        <v>74</v>
      </c>
      <c r="AI21" s="12">
        <v>60</v>
      </c>
      <c r="AJ21" s="12">
        <v>26</v>
      </c>
      <c r="AK21" s="12">
        <v>11</v>
      </c>
      <c r="AL21" s="17">
        <v>31</v>
      </c>
      <c r="AM21" s="12">
        <v>8</v>
      </c>
      <c r="AN21" s="12">
        <v>6</v>
      </c>
      <c r="AO21" s="18">
        <v>8</v>
      </c>
      <c r="AP21" s="12">
        <v>6</v>
      </c>
      <c r="AQ21" s="12">
        <v>11</v>
      </c>
      <c r="AR21" s="12">
        <v>5</v>
      </c>
      <c r="AS21" s="12">
        <v>12</v>
      </c>
      <c r="AT21" s="12">
        <v>10</v>
      </c>
      <c r="AU21" s="12">
        <v>44</v>
      </c>
    </row>
    <row r="22" spans="1:47" ht="17.25" customHeight="1" thickBot="1" x14ac:dyDescent="0.25">
      <c r="A22" s="29"/>
      <c r="B22" s="15">
        <v>0.13</v>
      </c>
      <c r="C22" s="16">
        <v>0.14000000000000001</v>
      </c>
      <c r="D22" s="16">
        <v>0.13</v>
      </c>
      <c r="E22" s="16">
        <v>0.11</v>
      </c>
      <c r="F22" s="16">
        <v>0.17</v>
      </c>
      <c r="G22" s="16">
        <v>0.14000000000000001</v>
      </c>
      <c r="H22" s="16">
        <v>0.1</v>
      </c>
      <c r="I22" s="16">
        <v>0.13</v>
      </c>
      <c r="J22" s="16">
        <v>0.11</v>
      </c>
      <c r="K22" s="16">
        <v>0.18</v>
      </c>
      <c r="L22" s="16">
        <v>0.13</v>
      </c>
      <c r="M22" s="16">
        <v>0.12</v>
      </c>
      <c r="N22" s="16">
        <v>0.22</v>
      </c>
      <c r="O22" s="16">
        <v>0.11</v>
      </c>
      <c r="P22" s="16">
        <v>0.13</v>
      </c>
      <c r="Q22" s="16">
        <v>0.14000000000000001</v>
      </c>
      <c r="R22" s="16">
        <v>0.17</v>
      </c>
      <c r="S22" s="16">
        <v>0.11</v>
      </c>
      <c r="T22" s="16">
        <v>0.2</v>
      </c>
      <c r="U22" s="16">
        <v>0.11</v>
      </c>
      <c r="V22" s="16">
        <v>0.11</v>
      </c>
      <c r="W22" s="13" t="s">
        <v>253</v>
      </c>
      <c r="X22" s="16">
        <v>0.14000000000000001</v>
      </c>
      <c r="Y22" s="16">
        <v>0.14000000000000001</v>
      </c>
      <c r="Z22" s="13" t="s">
        <v>253</v>
      </c>
      <c r="AA22" s="16">
        <v>0.34</v>
      </c>
      <c r="AB22" s="16">
        <v>0.09</v>
      </c>
      <c r="AC22" s="16">
        <v>0.06</v>
      </c>
      <c r="AD22" s="16">
        <v>0.15</v>
      </c>
      <c r="AE22" s="16">
        <v>0.12</v>
      </c>
      <c r="AF22" s="16">
        <v>0.13</v>
      </c>
      <c r="AG22" s="16">
        <v>0.13</v>
      </c>
      <c r="AH22" s="16">
        <v>0.13</v>
      </c>
      <c r="AI22" s="16">
        <v>0.13</v>
      </c>
      <c r="AJ22" s="16">
        <v>0.15</v>
      </c>
      <c r="AK22" s="16">
        <v>0.08</v>
      </c>
      <c r="AL22" s="19">
        <v>0.36</v>
      </c>
      <c r="AM22" s="16">
        <v>0.15</v>
      </c>
      <c r="AN22" s="16">
        <v>7.0000000000000007E-2</v>
      </c>
      <c r="AO22" s="21">
        <v>0.05</v>
      </c>
      <c r="AP22" s="16">
        <v>0.11</v>
      </c>
      <c r="AQ22" s="16">
        <v>0.15</v>
      </c>
      <c r="AR22" s="16">
        <v>0.18</v>
      </c>
      <c r="AS22" s="16">
        <v>0.11</v>
      </c>
      <c r="AT22" s="16">
        <v>0.22</v>
      </c>
      <c r="AU22" s="16">
        <v>0.14000000000000001</v>
      </c>
    </row>
    <row r="23" spans="1:47" ht="17.25" customHeight="1" thickBot="1" x14ac:dyDescent="0.25">
      <c r="A23" s="29"/>
      <c r="B23" s="22" t="s">
        <v>244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216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225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244</v>
      </c>
      <c r="AK23" s="10" t="s">
        <v>151</v>
      </c>
      <c r="AL23" s="23" t="s">
        <v>627</v>
      </c>
      <c r="AM23" s="10" t="s">
        <v>254</v>
      </c>
      <c r="AN23" s="10" t="s">
        <v>254</v>
      </c>
      <c r="AO23" s="20" t="s">
        <v>151</v>
      </c>
      <c r="AP23" s="10" t="s">
        <v>254</v>
      </c>
      <c r="AQ23" s="10" t="s">
        <v>327</v>
      </c>
      <c r="AR23" s="10" t="s">
        <v>255</v>
      </c>
      <c r="AS23" s="10" t="s">
        <v>151</v>
      </c>
      <c r="AT23" s="10" t="s">
        <v>361</v>
      </c>
      <c r="AU23" s="10" t="s">
        <v>244</v>
      </c>
    </row>
    <row r="24" spans="1:47" ht="17.25" customHeight="1" thickBot="1" x14ac:dyDescent="0.25">
      <c r="A24" s="35" t="s">
        <v>628</v>
      </c>
      <c r="B24" s="11">
        <v>115</v>
      </c>
      <c r="C24" s="12">
        <v>51</v>
      </c>
      <c r="D24" s="12">
        <v>64</v>
      </c>
      <c r="E24" s="12">
        <v>4</v>
      </c>
      <c r="F24" s="12">
        <v>27</v>
      </c>
      <c r="G24" s="12">
        <v>32</v>
      </c>
      <c r="H24" s="12">
        <v>16</v>
      </c>
      <c r="I24" s="12">
        <v>37</v>
      </c>
      <c r="J24" s="12">
        <v>19</v>
      </c>
      <c r="K24" s="12">
        <v>24</v>
      </c>
      <c r="L24" s="12">
        <v>40</v>
      </c>
      <c r="M24" s="12">
        <v>32</v>
      </c>
      <c r="N24" s="12" t="s">
        <v>253</v>
      </c>
      <c r="O24" s="12">
        <v>16</v>
      </c>
      <c r="P24" s="12">
        <v>47</v>
      </c>
      <c r="Q24" s="12">
        <v>52</v>
      </c>
      <c r="R24" s="12">
        <v>30</v>
      </c>
      <c r="S24" s="12">
        <v>21</v>
      </c>
      <c r="T24" s="12">
        <v>1</v>
      </c>
      <c r="U24" s="12">
        <v>10</v>
      </c>
      <c r="V24" s="12">
        <v>41</v>
      </c>
      <c r="W24" s="12">
        <v>1</v>
      </c>
      <c r="X24" s="12" t="s">
        <v>253</v>
      </c>
      <c r="Y24" s="12">
        <v>8</v>
      </c>
      <c r="Z24" s="12" t="s">
        <v>253</v>
      </c>
      <c r="AA24" s="12" t="s">
        <v>253</v>
      </c>
      <c r="AB24" s="12">
        <v>1</v>
      </c>
      <c r="AC24" s="12">
        <v>3</v>
      </c>
      <c r="AD24" s="12">
        <v>52</v>
      </c>
      <c r="AE24" s="12">
        <v>10</v>
      </c>
      <c r="AF24" s="12">
        <v>18</v>
      </c>
      <c r="AG24" s="18">
        <v>2</v>
      </c>
      <c r="AH24" s="12">
        <v>67</v>
      </c>
      <c r="AI24" s="12">
        <v>48</v>
      </c>
      <c r="AJ24" s="12">
        <v>20</v>
      </c>
      <c r="AK24" s="12">
        <v>13</v>
      </c>
      <c r="AL24" s="12">
        <v>13</v>
      </c>
      <c r="AM24" s="12">
        <v>7</v>
      </c>
      <c r="AN24" s="12">
        <v>10</v>
      </c>
      <c r="AO24" s="12">
        <v>14</v>
      </c>
      <c r="AP24" s="12">
        <v>9</v>
      </c>
      <c r="AQ24" s="12">
        <v>6</v>
      </c>
      <c r="AR24" s="12">
        <v>3</v>
      </c>
      <c r="AS24" s="12">
        <v>13</v>
      </c>
      <c r="AT24" s="12">
        <v>7</v>
      </c>
      <c r="AU24" s="12">
        <v>38</v>
      </c>
    </row>
    <row r="25" spans="1:47" ht="17.25" customHeight="1" thickBot="1" x14ac:dyDescent="0.25">
      <c r="A25" s="29"/>
      <c r="B25" s="15">
        <v>0.12</v>
      </c>
      <c r="C25" s="16">
        <v>0.1</v>
      </c>
      <c r="D25" s="16">
        <v>0.12</v>
      </c>
      <c r="E25" s="16">
        <v>0.05</v>
      </c>
      <c r="F25" s="16">
        <v>0.12</v>
      </c>
      <c r="G25" s="16">
        <v>0.11</v>
      </c>
      <c r="H25" s="16">
        <v>0.1</v>
      </c>
      <c r="I25" s="16">
        <v>0.15</v>
      </c>
      <c r="J25" s="16">
        <v>0.12</v>
      </c>
      <c r="K25" s="16">
        <v>0.12</v>
      </c>
      <c r="L25" s="16">
        <v>0.14000000000000001</v>
      </c>
      <c r="M25" s="16">
        <v>0.09</v>
      </c>
      <c r="N25" s="13" t="s">
        <v>253</v>
      </c>
      <c r="O25" s="16">
        <v>0.09</v>
      </c>
      <c r="P25" s="16">
        <v>0.13</v>
      </c>
      <c r="Q25" s="16">
        <v>0.12</v>
      </c>
      <c r="R25" s="16">
        <v>0.08</v>
      </c>
      <c r="S25" s="16">
        <v>0.15</v>
      </c>
      <c r="T25" s="16">
        <v>0.05</v>
      </c>
      <c r="U25" s="16">
        <v>0.21</v>
      </c>
      <c r="V25" s="16">
        <v>0.13</v>
      </c>
      <c r="W25" s="16">
        <v>0.08</v>
      </c>
      <c r="X25" s="13" t="s">
        <v>253</v>
      </c>
      <c r="Y25" s="16">
        <v>0.16</v>
      </c>
      <c r="Z25" s="13" t="s">
        <v>253</v>
      </c>
      <c r="AA25" s="13" t="s">
        <v>253</v>
      </c>
      <c r="AB25" s="16">
        <v>0.08</v>
      </c>
      <c r="AC25" s="16">
        <v>0.18</v>
      </c>
      <c r="AD25" s="16">
        <v>0.1</v>
      </c>
      <c r="AE25" s="16">
        <v>0.2</v>
      </c>
      <c r="AF25" s="16">
        <v>0.18</v>
      </c>
      <c r="AG25" s="21">
        <v>0.03</v>
      </c>
      <c r="AH25" s="16">
        <v>0.12</v>
      </c>
      <c r="AI25" s="16">
        <v>0.11</v>
      </c>
      <c r="AJ25" s="16">
        <v>0.11</v>
      </c>
      <c r="AK25" s="16">
        <v>0.09</v>
      </c>
      <c r="AL25" s="16">
        <v>0.15</v>
      </c>
      <c r="AM25" s="16">
        <v>0.13</v>
      </c>
      <c r="AN25" s="16">
        <v>0.12</v>
      </c>
      <c r="AO25" s="16">
        <v>0.09</v>
      </c>
      <c r="AP25" s="16">
        <v>0.16</v>
      </c>
      <c r="AQ25" s="16">
        <v>0.08</v>
      </c>
      <c r="AR25" s="16">
        <v>0.11</v>
      </c>
      <c r="AS25" s="16">
        <v>0.11</v>
      </c>
      <c r="AT25" s="16">
        <v>0.15</v>
      </c>
      <c r="AU25" s="16">
        <v>0.12</v>
      </c>
    </row>
    <row r="26" spans="1:47" ht="17.25" customHeight="1" thickBot="1" x14ac:dyDescent="0.25">
      <c r="A26" s="29"/>
      <c r="B26" s="22" t="s">
        <v>236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208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308</v>
      </c>
      <c r="T26" s="10" t="s">
        <v>255</v>
      </c>
      <c r="U26" s="10" t="s">
        <v>339</v>
      </c>
      <c r="V26" s="10" t="s">
        <v>308</v>
      </c>
      <c r="W26" s="10" t="s">
        <v>255</v>
      </c>
      <c r="X26" s="10" t="s">
        <v>254</v>
      </c>
      <c r="Y26" s="10" t="s">
        <v>309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629</v>
      </c>
      <c r="AF26" s="10" t="s">
        <v>385</v>
      </c>
      <c r="AG26" s="2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439</v>
      </c>
      <c r="B27" s="11">
        <v>59</v>
      </c>
      <c r="C27" s="12">
        <v>37</v>
      </c>
      <c r="D27" s="12">
        <v>22</v>
      </c>
      <c r="E27" s="12">
        <v>9</v>
      </c>
      <c r="F27" s="12">
        <v>10</v>
      </c>
      <c r="G27" s="12">
        <v>19</v>
      </c>
      <c r="H27" s="12">
        <v>10</v>
      </c>
      <c r="I27" s="12">
        <v>11</v>
      </c>
      <c r="J27" s="12">
        <v>7</v>
      </c>
      <c r="K27" s="12">
        <v>12</v>
      </c>
      <c r="L27" s="12">
        <v>16</v>
      </c>
      <c r="M27" s="12">
        <v>24</v>
      </c>
      <c r="N27" s="12">
        <v>2</v>
      </c>
      <c r="O27" s="12">
        <v>9</v>
      </c>
      <c r="P27" s="12">
        <v>19</v>
      </c>
      <c r="Q27" s="12">
        <v>29</v>
      </c>
      <c r="R27" s="12">
        <v>23</v>
      </c>
      <c r="S27" s="12">
        <v>7</v>
      </c>
      <c r="T27" s="12">
        <v>1</v>
      </c>
      <c r="U27" s="12">
        <v>5</v>
      </c>
      <c r="V27" s="12">
        <v>11</v>
      </c>
      <c r="W27" s="12">
        <v>2</v>
      </c>
      <c r="X27" s="12">
        <v>2</v>
      </c>
      <c r="Y27" s="12">
        <v>4</v>
      </c>
      <c r="Z27" s="12">
        <v>1</v>
      </c>
      <c r="AA27" s="12" t="s">
        <v>253</v>
      </c>
      <c r="AB27" s="12">
        <v>2</v>
      </c>
      <c r="AC27" s="12">
        <v>1</v>
      </c>
      <c r="AD27" s="12">
        <v>32</v>
      </c>
      <c r="AE27" s="12">
        <v>6</v>
      </c>
      <c r="AF27" s="12">
        <v>10</v>
      </c>
      <c r="AG27" s="12">
        <v>5</v>
      </c>
      <c r="AH27" s="12">
        <v>24</v>
      </c>
      <c r="AI27" s="12">
        <v>34</v>
      </c>
      <c r="AJ27" s="12">
        <v>11</v>
      </c>
      <c r="AK27" s="12">
        <v>10</v>
      </c>
      <c r="AL27" s="12">
        <v>4</v>
      </c>
      <c r="AM27" s="12">
        <v>4</v>
      </c>
      <c r="AN27" s="12">
        <v>5</v>
      </c>
      <c r="AO27" s="12">
        <v>5</v>
      </c>
      <c r="AP27" s="12">
        <v>5</v>
      </c>
      <c r="AQ27" s="12">
        <v>4</v>
      </c>
      <c r="AR27" s="12">
        <v>3</v>
      </c>
      <c r="AS27" s="12">
        <v>6</v>
      </c>
      <c r="AT27" s="12">
        <v>2</v>
      </c>
      <c r="AU27" s="12">
        <v>20</v>
      </c>
    </row>
    <row r="28" spans="1:47" ht="17.25" customHeight="1" thickBot="1" x14ac:dyDescent="0.25">
      <c r="A28" s="29"/>
      <c r="B28" s="15">
        <v>0.06</v>
      </c>
      <c r="C28" s="16">
        <v>0.08</v>
      </c>
      <c r="D28" s="16">
        <v>0.04</v>
      </c>
      <c r="E28" s="16">
        <v>0.1</v>
      </c>
      <c r="F28" s="16">
        <v>0.04</v>
      </c>
      <c r="G28" s="16">
        <v>7.0000000000000007E-2</v>
      </c>
      <c r="H28" s="16">
        <v>0.06</v>
      </c>
      <c r="I28" s="16">
        <v>0.04</v>
      </c>
      <c r="J28" s="16">
        <v>0.04</v>
      </c>
      <c r="K28" s="16">
        <v>0.06</v>
      </c>
      <c r="L28" s="16">
        <v>0.06</v>
      </c>
      <c r="M28" s="16">
        <v>7.0000000000000007E-2</v>
      </c>
      <c r="N28" s="16">
        <v>0.23</v>
      </c>
      <c r="O28" s="16">
        <v>0.05</v>
      </c>
      <c r="P28" s="16">
        <v>0.05</v>
      </c>
      <c r="Q28" s="16">
        <v>7.0000000000000007E-2</v>
      </c>
      <c r="R28" s="16">
        <v>0.06</v>
      </c>
      <c r="S28" s="16">
        <v>0.05</v>
      </c>
      <c r="T28" s="16">
        <v>0.05</v>
      </c>
      <c r="U28" s="16">
        <v>0.11</v>
      </c>
      <c r="V28" s="16">
        <v>0.04</v>
      </c>
      <c r="W28" s="16">
        <v>0.15</v>
      </c>
      <c r="X28" s="16">
        <v>0.06</v>
      </c>
      <c r="Y28" s="16">
        <v>0.08</v>
      </c>
      <c r="Z28" s="16">
        <v>1</v>
      </c>
      <c r="AA28" s="13" t="s">
        <v>253</v>
      </c>
      <c r="AB28" s="16">
        <v>0.17</v>
      </c>
      <c r="AC28" s="16">
        <v>0.06</v>
      </c>
      <c r="AD28" s="16">
        <v>0.06</v>
      </c>
      <c r="AE28" s="16">
        <v>0.12</v>
      </c>
      <c r="AF28" s="16">
        <v>0.1</v>
      </c>
      <c r="AG28" s="16">
        <v>7.0000000000000007E-2</v>
      </c>
      <c r="AH28" s="16">
        <v>0.04</v>
      </c>
      <c r="AI28" s="16">
        <v>0.08</v>
      </c>
      <c r="AJ28" s="16">
        <v>0.06</v>
      </c>
      <c r="AK28" s="16">
        <v>7.0000000000000007E-2</v>
      </c>
      <c r="AL28" s="16">
        <v>0.05</v>
      </c>
      <c r="AM28" s="16">
        <v>0.08</v>
      </c>
      <c r="AN28" s="16">
        <v>0.06</v>
      </c>
      <c r="AO28" s="16">
        <v>0.03</v>
      </c>
      <c r="AP28" s="16">
        <v>0.09</v>
      </c>
      <c r="AQ28" s="16">
        <v>0.05</v>
      </c>
      <c r="AR28" s="16">
        <v>0.12</v>
      </c>
      <c r="AS28" s="16">
        <v>0.05</v>
      </c>
      <c r="AT28" s="16">
        <v>0.04</v>
      </c>
      <c r="AU28" s="16">
        <v>0.06</v>
      </c>
    </row>
    <row r="29" spans="1:47" ht="17.25" customHeight="1" thickBot="1" x14ac:dyDescent="0.25">
      <c r="A29" s="29"/>
      <c r="B29" s="10" t="s">
        <v>151</v>
      </c>
      <c r="C29" s="10" t="s">
        <v>207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279</v>
      </c>
      <c r="AF29" s="10" t="s">
        <v>225</v>
      </c>
      <c r="AG29" s="10" t="s">
        <v>254</v>
      </c>
      <c r="AH29" s="10" t="s">
        <v>151</v>
      </c>
      <c r="AI29" s="10" t="s">
        <v>237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630</v>
      </c>
      <c r="B30" s="11">
        <v>24</v>
      </c>
      <c r="C30" s="12">
        <v>16</v>
      </c>
      <c r="D30" s="12">
        <v>8</v>
      </c>
      <c r="E30" s="12">
        <v>4</v>
      </c>
      <c r="F30" s="12">
        <v>11</v>
      </c>
      <c r="G30" s="12">
        <v>3</v>
      </c>
      <c r="H30" s="12">
        <v>2</v>
      </c>
      <c r="I30" s="12">
        <v>4</v>
      </c>
      <c r="J30" s="12">
        <v>2</v>
      </c>
      <c r="K30" s="12">
        <v>6</v>
      </c>
      <c r="L30" s="12">
        <v>5</v>
      </c>
      <c r="M30" s="12">
        <v>11</v>
      </c>
      <c r="N30" s="12" t="s">
        <v>253</v>
      </c>
      <c r="O30" s="12">
        <v>5</v>
      </c>
      <c r="P30" s="12">
        <v>7</v>
      </c>
      <c r="Q30" s="12">
        <v>12</v>
      </c>
      <c r="R30" s="12">
        <v>10</v>
      </c>
      <c r="S30" s="12">
        <v>4</v>
      </c>
      <c r="T30" s="12">
        <v>3</v>
      </c>
      <c r="U30" s="12" t="s">
        <v>253</v>
      </c>
      <c r="V30" s="12">
        <v>2</v>
      </c>
      <c r="W30" s="12">
        <v>2</v>
      </c>
      <c r="X30" s="12">
        <v>1</v>
      </c>
      <c r="Y30" s="12" t="s">
        <v>253</v>
      </c>
      <c r="Z30" s="12" t="s">
        <v>253</v>
      </c>
      <c r="AA30" s="12">
        <v>2</v>
      </c>
      <c r="AB30" s="12" t="s">
        <v>253</v>
      </c>
      <c r="AC30" s="12" t="s">
        <v>253</v>
      </c>
      <c r="AD30" s="12">
        <v>14</v>
      </c>
      <c r="AE30" s="12">
        <v>2</v>
      </c>
      <c r="AF30" s="12">
        <v>2</v>
      </c>
      <c r="AG30" s="17">
        <v>6</v>
      </c>
      <c r="AH30" s="12">
        <v>14</v>
      </c>
      <c r="AI30" s="12">
        <v>10</v>
      </c>
      <c r="AJ30" s="12">
        <v>4</v>
      </c>
      <c r="AK30" s="12">
        <v>2</v>
      </c>
      <c r="AL30" s="12">
        <v>4</v>
      </c>
      <c r="AM30" s="12">
        <v>3</v>
      </c>
      <c r="AN30" s="12">
        <v>2</v>
      </c>
      <c r="AO30" s="12">
        <v>2</v>
      </c>
      <c r="AP30" s="12">
        <v>2</v>
      </c>
      <c r="AQ30" s="12">
        <v>1</v>
      </c>
      <c r="AR30" s="12" t="s">
        <v>253</v>
      </c>
      <c r="AS30" s="12">
        <v>3</v>
      </c>
      <c r="AT30" s="12">
        <v>1</v>
      </c>
      <c r="AU30" s="12">
        <v>7</v>
      </c>
    </row>
    <row r="31" spans="1:47" ht="17.25" customHeight="1" thickBot="1" x14ac:dyDescent="0.25">
      <c r="A31" s="29"/>
      <c r="B31" s="15">
        <v>0.02</v>
      </c>
      <c r="C31" s="16">
        <v>0.03</v>
      </c>
      <c r="D31" s="16">
        <v>0.02</v>
      </c>
      <c r="E31" s="16">
        <v>0.05</v>
      </c>
      <c r="F31" s="16">
        <v>0.05</v>
      </c>
      <c r="G31" s="16">
        <v>0.01</v>
      </c>
      <c r="H31" s="16">
        <v>0.01</v>
      </c>
      <c r="I31" s="16">
        <v>0.02</v>
      </c>
      <c r="J31" s="16">
        <v>0.01</v>
      </c>
      <c r="K31" s="16">
        <v>0.03</v>
      </c>
      <c r="L31" s="16">
        <v>0.02</v>
      </c>
      <c r="M31" s="16">
        <v>0.03</v>
      </c>
      <c r="N31" s="13" t="s">
        <v>253</v>
      </c>
      <c r="O31" s="16">
        <v>0.03</v>
      </c>
      <c r="P31" s="16">
        <v>0.02</v>
      </c>
      <c r="Q31" s="16">
        <v>0.03</v>
      </c>
      <c r="R31" s="16">
        <v>0.03</v>
      </c>
      <c r="S31" s="16">
        <v>0.03</v>
      </c>
      <c r="T31" s="16">
        <v>0.15</v>
      </c>
      <c r="U31" s="13" t="s">
        <v>253</v>
      </c>
      <c r="V31" s="16">
        <v>0.01</v>
      </c>
      <c r="W31" s="16">
        <v>0.15</v>
      </c>
      <c r="X31" s="16">
        <v>0.03</v>
      </c>
      <c r="Y31" s="13" t="s">
        <v>253</v>
      </c>
      <c r="Z31" s="13" t="s">
        <v>253</v>
      </c>
      <c r="AA31" s="16">
        <v>0.66</v>
      </c>
      <c r="AB31" s="13" t="s">
        <v>253</v>
      </c>
      <c r="AC31" s="13" t="s">
        <v>253</v>
      </c>
      <c r="AD31" s="16">
        <v>0.03</v>
      </c>
      <c r="AE31" s="16">
        <v>0.04</v>
      </c>
      <c r="AF31" s="16">
        <v>0.02</v>
      </c>
      <c r="AG31" s="19">
        <v>0.09</v>
      </c>
      <c r="AH31" s="16">
        <v>0.03</v>
      </c>
      <c r="AI31" s="16">
        <v>0.02</v>
      </c>
      <c r="AJ31" s="16">
        <v>0.02</v>
      </c>
      <c r="AK31" s="16">
        <v>0.01</v>
      </c>
      <c r="AL31" s="16">
        <v>0.05</v>
      </c>
      <c r="AM31" s="16">
        <v>0.06</v>
      </c>
      <c r="AN31" s="16">
        <v>0.02</v>
      </c>
      <c r="AO31" s="16">
        <v>0.01</v>
      </c>
      <c r="AP31" s="16">
        <v>0.04</v>
      </c>
      <c r="AQ31" s="16">
        <v>0.01</v>
      </c>
      <c r="AR31" s="13" t="s">
        <v>253</v>
      </c>
      <c r="AS31" s="16">
        <v>0.03</v>
      </c>
      <c r="AT31" s="16">
        <v>0.02</v>
      </c>
      <c r="AU31" s="16">
        <v>0.02</v>
      </c>
    </row>
    <row r="32" spans="1:47" ht="17.25" customHeight="1" thickBot="1" x14ac:dyDescent="0.25">
      <c r="A32" s="29"/>
      <c r="B32" s="10" t="s">
        <v>151</v>
      </c>
      <c r="C32" s="10" t="s">
        <v>151</v>
      </c>
      <c r="D32" s="10" t="s">
        <v>151</v>
      </c>
      <c r="E32" s="10" t="s">
        <v>254</v>
      </c>
      <c r="F32" s="10" t="s">
        <v>210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23" t="s">
        <v>282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10" t="s">
        <v>254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631</v>
      </c>
      <c r="B33" s="11">
        <v>3</v>
      </c>
      <c r="C33" s="12">
        <v>2</v>
      </c>
      <c r="D33" s="12">
        <v>1</v>
      </c>
      <c r="E33" s="12" t="s">
        <v>253</v>
      </c>
      <c r="F33" s="12" t="s">
        <v>253</v>
      </c>
      <c r="G33" s="12" t="s">
        <v>253</v>
      </c>
      <c r="H33" s="12">
        <v>1</v>
      </c>
      <c r="I33" s="12">
        <v>2</v>
      </c>
      <c r="J33" s="12" t="s">
        <v>253</v>
      </c>
      <c r="K33" s="12">
        <v>1</v>
      </c>
      <c r="L33" s="12" t="s">
        <v>253</v>
      </c>
      <c r="M33" s="12">
        <v>2</v>
      </c>
      <c r="N33" s="12" t="s">
        <v>253</v>
      </c>
      <c r="O33" s="12">
        <v>2</v>
      </c>
      <c r="P33" s="12">
        <v>1</v>
      </c>
      <c r="Q33" s="12" t="s">
        <v>253</v>
      </c>
      <c r="R33" s="12" t="s">
        <v>253</v>
      </c>
      <c r="S33" s="12" t="s">
        <v>253</v>
      </c>
      <c r="T33" s="12" t="s">
        <v>253</v>
      </c>
      <c r="U33" s="12" t="s">
        <v>253</v>
      </c>
      <c r="V33" s="12">
        <v>3</v>
      </c>
      <c r="W33" s="12" t="s">
        <v>253</v>
      </c>
      <c r="X33" s="12" t="s">
        <v>253</v>
      </c>
      <c r="Y33" s="12" t="s">
        <v>253</v>
      </c>
      <c r="Z33" s="12" t="s">
        <v>253</v>
      </c>
      <c r="AA33" s="12" t="s">
        <v>253</v>
      </c>
      <c r="AB33" s="12" t="s">
        <v>253</v>
      </c>
      <c r="AC33" s="12" t="s">
        <v>253</v>
      </c>
      <c r="AD33" s="12" t="s">
        <v>253</v>
      </c>
      <c r="AE33" s="12" t="s">
        <v>253</v>
      </c>
      <c r="AF33" s="12" t="s">
        <v>253</v>
      </c>
      <c r="AG33" s="12" t="s">
        <v>253</v>
      </c>
      <c r="AH33" s="12">
        <v>1</v>
      </c>
      <c r="AI33" s="12">
        <v>2</v>
      </c>
      <c r="AJ33" s="12">
        <v>1</v>
      </c>
      <c r="AK33" s="12" t="s">
        <v>253</v>
      </c>
      <c r="AL33" s="12" t="s">
        <v>253</v>
      </c>
      <c r="AM33" s="12" t="s">
        <v>253</v>
      </c>
      <c r="AN33" s="12" t="s">
        <v>253</v>
      </c>
      <c r="AO33" s="12" t="s">
        <v>253</v>
      </c>
      <c r="AP33" s="12" t="s">
        <v>253</v>
      </c>
      <c r="AQ33" s="12">
        <v>1</v>
      </c>
      <c r="AR33" s="12">
        <v>1</v>
      </c>
      <c r="AS33" s="12" t="s">
        <v>253</v>
      </c>
      <c r="AT33" s="12" t="s">
        <v>253</v>
      </c>
      <c r="AU33" s="12">
        <v>2</v>
      </c>
    </row>
    <row r="34" spans="1:47" ht="17.25" customHeight="1" thickBot="1" x14ac:dyDescent="0.25">
      <c r="A34" s="29"/>
      <c r="B34" s="14" t="s">
        <v>254</v>
      </c>
      <c r="C34" s="13" t="s">
        <v>254</v>
      </c>
      <c r="D34" s="13" t="s">
        <v>254</v>
      </c>
      <c r="E34" s="13" t="s">
        <v>253</v>
      </c>
      <c r="F34" s="13" t="s">
        <v>253</v>
      </c>
      <c r="G34" s="13" t="s">
        <v>253</v>
      </c>
      <c r="H34" s="16">
        <v>0.01</v>
      </c>
      <c r="I34" s="16">
        <v>0.01</v>
      </c>
      <c r="J34" s="13" t="s">
        <v>253</v>
      </c>
      <c r="K34" s="13" t="s">
        <v>254</v>
      </c>
      <c r="L34" s="13" t="s">
        <v>253</v>
      </c>
      <c r="M34" s="16">
        <v>0.01</v>
      </c>
      <c r="N34" s="13" t="s">
        <v>253</v>
      </c>
      <c r="O34" s="16">
        <v>0.01</v>
      </c>
      <c r="P34" s="13" t="s">
        <v>254</v>
      </c>
      <c r="Q34" s="13" t="s">
        <v>253</v>
      </c>
      <c r="R34" s="13" t="s">
        <v>253</v>
      </c>
      <c r="S34" s="13" t="s">
        <v>253</v>
      </c>
      <c r="T34" s="13" t="s">
        <v>253</v>
      </c>
      <c r="U34" s="13" t="s">
        <v>253</v>
      </c>
      <c r="V34" s="16">
        <v>0.01</v>
      </c>
      <c r="W34" s="13" t="s">
        <v>253</v>
      </c>
      <c r="X34" s="13" t="s">
        <v>253</v>
      </c>
      <c r="Y34" s="13" t="s">
        <v>253</v>
      </c>
      <c r="Z34" s="13" t="s">
        <v>253</v>
      </c>
      <c r="AA34" s="13" t="s">
        <v>253</v>
      </c>
      <c r="AB34" s="13" t="s">
        <v>253</v>
      </c>
      <c r="AC34" s="13" t="s">
        <v>253</v>
      </c>
      <c r="AD34" s="13" t="s">
        <v>253</v>
      </c>
      <c r="AE34" s="13" t="s">
        <v>253</v>
      </c>
      <c r="AF34" s="13" t="s">
        <v>253</v>
      </c>
      <c r="AG34" s="13" t="s">
        <v>253</v>
      </c>
      <c r="AH34" s="13" t="s">
        <v>254</v>
      </c>
      <c r="AI34" s="13" t="s">
        <v>254</v>
      </c>
      <c r="AJ34" s="16">
        <v>0.01</v>
      </c>
      <c r="AK34" s="13" t="s">
        <v>253</v>
      </c>
      <c r="AL34" s="13" t="s">
        <v>253</v>
      </c>
      <c r="AM34" s="13" t="s">
        <v>253</v>
      </c>
      <c r="AN34" s="13" t="s">
        <v>253</v>
      </c>
      <c r="AO34" s="13" t="s">
        <v>253</v>
      </c>
      <c r="AP34" s="13" t="s">
        <v>253</v>
      </c>
      <c r="AQ34" s="16">
        <v>0.01</v>
      </c>
      <c r="AR34" s="16">
        <v>0.04</v>
      </c>
      <c r="AS34" s="13" t="s">
        <v>253</v>
      </c>
      <c r="AT34" s="13" t="s">
        <v>253</v>
      </c>
      <c r="AU34" s="16">
        <v>0.01</v>
      </c>
    </row>
    <row r="35" spans="1:47" ht="17.25" customHeight="1" thickBot="1" x14ac:dyDescent="0.25">
      <c r="A35" s="29"/>
      <c r="B35" s="10" t="s">
        <v>151</v>
      </c>
      <c r="C35" s="10" t="s">
        <v>151</v>
      </c>
      <c r="D35" s="10" t="s">
        <v>151</v>
      </c>
      <c r="E35" s="10" t="s">
        <v>254</v>
      </c>
      <c r="F35" s="10" t="s">
        <v>151</v>
      </c>
      <c r="G35" s="10" t="s">
        <v>151</v>
      </c>
      <c r="H35" s="10" t="s">
        <v>151</v>
      </c>
      <c r="I35" s="1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10" t="s">
        <v>151</v>
      </c>
      <c r="AT35" s="10" t="s">
        <v>254</v>
      </c>
      <c r="AU35" s="10" t="s">
        <v>151</v>
      </c>
    </row>
    <row r="36" spans="1:47" ht="17.25" customHeight="1" thickBot="1" x14ac:dyDescent="0.25">
      <c r="A36" s="35" t="s">
        <v>413</v>
      </c>
      <c r="B36" s="11">
        <v>55</v>
      </c>
      <c r="C36" s="12">
        <v>25</v>
      </c>
      <c r="D36" s="12">
        <v>30</v>
      </c>
      <c r="E36" s="12">
        <v>5</v>
      </c>
      <c r="F36" s="17">
        <v>21</v>
      </c>
      <c r="G36" s="12">
        <v>17</v>
      </c>
      <c r="H36" s="12">
        <v>5</v>
      </c>
      <c r="I36" s="12">
        <v>7</v>
      </c>
      <c r="J36" s="12">
        <v>6</v>
      </c>
      <c r="K36" s="12">
        <v>13</v>
      </c>
      <c r="L36" s="12">
        <v>18</v>
      </c>
      <c r="M36" s="12">
        <v>18</v>
      </c>
      <c r="N36" s="12">
        <v>1</v>
      </c>
      <c r="O36" s="12">
        <v>9</v>
      </c>
      <c r="P36" s="12">
        <v>24</v>
      </c>
      <c r="Q36" s="12">
        <v>21</v>
      </c>
      <c r="R36" s="12">
        <v>26</v>
      </c>
      <c r="S36" s="12">
        <v>8</v>
      </c>
      <c r="T36" s="12">
        <v>2</v>
      </c>
      <c r="U36" s="12">
        <v>5</v>
      </c>
      <c r="V36" s="18">
        <v>6</v>
      </c>
      <c r="W36" s="12" t="s">
        <v>253</v>
      </c>
      <c r="X36" s="12">
        <v>1</v>
      </c>
      <c r="Y36" s="12">
        <v>1</v>
      </c>
      <c r="Z36" s="12" t="s">
        <v>253</v>
      </c>
      <c r="AA36" s="12" t="s">
        <v>253</v>
      </c>
      <c r="AB36" s="12">
        <v>1</v>
      </c>
      <c r="AC36" s="12">
        <v>5</v>
      </c>
      <c r="AD36" s="12">
        <v>35</v>
      </c>
      <c r="AE36" s="12">
        <v>5</v>
      </c>
      <c r="AF36" s="12">
        <v>6</v>
      </c>
      <c r="AG36" s="12">
        <v>3</v>
      </c>
      <c r="AH36" s="12">
        <v>38</v>
      </c>
      <c r="AI36" s="12">
        <v>17</v>
      </c>
      <c r="AJ36" s="12">
        <v>4</v>
      </c>
      <c r="AK36" s="12">
        <v>6</v>
      </c>
      <c r="AL36" s="12">
        <v>4</v>
      </c>
      <c r="AM36" s="12">
        <v>3</v>
      </c>
      <c r="AN36" s="12">
        <v>4</v>
      </c>
      <c r="AO36" s="12">
        <v>3</v>
      </c>
      <c r="AP36" s="12">
        <v>1</v>
      </c>
      <c r="AQ36" s="12">
        <v>7</v>
      </c>
      <c r="AR36" s="12">
        <v>4</v>
      </c>
      <c r="AS36" s="17">
        <v>12</v>
      </c>
      <c r="AT36" s="17">
        <v>7</v>
      </c>
      <c r="AU36" s="17">
        <v>31</v>
      </c>
    </row>
    <row r="37" spans="1:47" ht="17.25" customHeight="1" thickBot="1" x14ac:dyDescent="0.25">
      <c r="A37" s="29"/>
      <c r="B37" s="15">
        <v>0.06</v>
      </c>
      <c r="C37" s="16">
        <v>0.05</v>
      </c>
      <c r="D37" s="16">
        <v>0.06</v>
      </c>
      <c r="E37" s="16">
        <v>0.06</v>
      </c>
      <c r="F37" s="19">
        <v>0.09</v>
      </c>
      <c r="G37" s="16">
        <v>0.06</v>
      </c>
      <c r="H37" s="16">
        <v>0.03</v>
      </c>
      <c r="I37" s="16">
        <v>0.03</v>
      </c>
      <c r="J37" s="16">
        <v>0.04</v>
      </c>
      <c r="K37" s="16">
        <v>0.06</v>
      </c>
      <c r="L37" s="16">
        <v>0.06</v>
      </c>
      <c r="M37" s="16">
        <v>0.05</v>
      </c>
      <c r="N37" s="16">
        <v>0.11</v>
      </c>
      <c r="O37" s="16">
        <v>0.05</v>
      </c>
      <c r="P37" s="16">
        <v>0.06</v>
      </c>
      <c r="Q37" s="16">
        <v>0.05</v>
      </c>
      <c r="R37" s="16">
        <v>7.0000000000000007E-2</v>
      </c>
      <c r="S37" s="16">
        <v>0.06</v>
      </c>
      <c r="T37" s="16">
        <v>0.1</v>
      </c>
      <c r="U37" s="16">
        <v>0.11</v>
      </c>
      <c r="V37" s="21">
        <v>0.02</v>
      </c>
      <c r="W37" s="13" t="s">
        <v>253</v>
      </c>
      <c r="X37" s="16">
        <v>0.03</v>
      </c>
      <c r="Y37" s="16">
        <v>0.02</v>
      </c>
      <c r="Z37" s="13" t="s">
        <v>253</v>
      </c>
      <c r="AA37" s="13" t="s">
        <v>253</v>
      </c>
      <c r="AB37" s="16">
        <v>0.08</v>
      </c>
      <c r="AC37" s="16">
        <v>0.31</v>
      </c>
      <c r="AD37" s="16">
        <v>7.0000000000000007E-2</v>
      </c>
      <c r="AE37" s="16">
        <v>0.1</v>
      </c>
      <c r="AF37" s="16">
        <v>0.06</v>
      </c>
      <c r="AG37" s="16">
        <v>0.04</v>
      </c>
      <c r="AH37" s="16">
        <v>7.0000000000000007E-2</v>
      </c>
      <c r="AI37" s="16">
        <v>0.04</v>
      </c>
      <c r="AJ37" s="16">
        <v>0.02</v>
      </c>
      <c r="AK37" s="16">
        <v>0.04</v>
      </c>
      <c r="AL37" s="16">
        <v>0.05</v>
      </c>
      <c r="AM37" s="16">
        <v>0.06</v>
      </c>
      <c r="AN37" s="16">
        <v>0.05</v>
      </c>
      <c r="AO37" s="16">
        <v>0.02</v>
      </c>
      <c r="AP37" s="16">
        <v>0.02</v>
      </c>
      <c r="AQ37" s="16">
        <v>0.09</v>
      </c>
      <c r="AR37" s="16">
        <v>0.15</v>
      </c>
      <c r="AS37" s="19">
        <v>0.11</v>
      </c>
      <c r="AT37" s="19">
        <v>0.16</v>
      </c>
      <c r="AU37" s="19">
        <v>0.1</v>
      </c>
    </row>
    <row r="38" spans="1:47" ht="17.25" customHeight="1" thickBot="1" x14ac:dyDescent="0.25">
      <c r="A38" s="29"/>
      <c r="B38" s="22" t="s">
        <v>225</v>
      </c>
      <c r="C38" s="10" t="s">
        <v>151</v>
      </c>
      <c r="D38" s="10" t="s">
        <v>151</v>
      </c>
      <c r="E38" s="10" t="s">
        <v>254</v>
      </c>
      <c r="F38" s="23" t="s">
        <v>632</v>
      </c>
      <c r="G38" s="10" t="s">
        <v>151</v>
      </c>
      <c r="H38" s="10" t="s">
        <v>151</v>
      </c>
      <c r="I38" s="1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225</v>
      </c>
      <c r="S38" s="10" t="s">
        <v>151</v>
      </c>
      <c r="T38" s="10" t="s">
        <v>255</v>
      </c>
      <c r="U38" s="10" t="s">
        <v>279</v>
      </c>
      <c r="V38" s="20" t="s">
        <v>151</v>
      </c>
      <c r="W38" s="10" t="s">
        <v>255</v>
      </c>
      <c r="X38" s="10" t="s">
        <v>254</v>
      </c>
      <c r="Y38" s="10" t="s">
        <v>254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225</v>
      </c>
      <c r="AE38" s="10" t="s">
        <v>279</v>
      </c>
      <c r="AF38" s="10" t="s">
        <v>151</v>
      </c>
      <c r="AG38" s="10" t="s">
        <v>254</v>
      </c>
      <c r="AH38" s="10" t="s">
        <v>238</v>
      </c>
      <c r="AI38" s="10" t="s">
        <v>151</v>
      </c>
      <c r="AJ38" s="1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10" t="s">
        <v>151</v>
      </c>
      <c r="AP38" s="10" t="s">
        <v>254</v>
      </c>
      <c r="AQ38" s="10" t="s">
        <v>386</v>
      </c>
      <c r="AR38" s="10" t="s">
        <v>255</v>
      </c>
      <c r="AS38" s="23" t="s">
        <v>633</v>
      </c>
      <c r="AT38" s="23" t="s">
        <v>634</v>
      </c>
      <c r="AU38" s="23" t="s">
        <v>633</v>
      </c>
    </row>
    <row r="39" spans="1:47" ht="120.75" customHeight="1" thickBot="1" x14ac:dyDescent="0.25">
      <c r="A39" s="38" t="s">
        <v>265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7.25" customHeight="1" thickBot="1" x14ac:dyDescent="0.25">
      <c r="A40" s="36" t="s">
        <v>266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</sheetData>
  <mergeCells count="22">
    <mergeCell ref="A39:AU39"/>
    <mergeCell ref="A40:AU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35" display="Sommaire" xr:uid="{00000000-0004-0000-22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U43"/>
  <sheetViews>
    <sheetView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D8" sqref="D8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635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27">
        <f>C16+C19</f>
        <v>0.69</v>
      </c>
      <c r="D8" s="27">
        <f t="shared" ref="D8:AU8" si="0">D16+D19</f>
        <v>0.66</v>
      </c>
      <c r="E8" s="27">
        <f t="shared" si="0"/>
        <v>0.60000000000000009</v>
      </c>
      <c r="F8" s="27">
        <f t="shared" si="0"/>
        <v>0.6</v>
      </c>
      <c r="G8" s="27">
        <f t="shared" si="0"/>
        <v>0.66</v>
      </c>
      <c r="H8" s="27">
        <f t="shared" si="0"/>
        <v>0.7</v>
      </c>
      <c r="I8" s="27">
        <f t="shared" si="0"/>
        <v>0.77</v>
      </c>
      <c r="J8" s="27">
        <f t="shared" si="0"/>
        <v>0.69</v>
      </c>
      <c r="K8" s="27">
        <f t="shared" si="0"/>
        <v>0.62</v>
      </c>
      <c r="L8" s="27">
        <f t="shared" si="0"/>
        <v>0.66</v>
      </c>
      <c r="M8" s="27">
        <f t="shared" si="0"/>
        <v>0.72</v>
      </c>
      <c r="N8" s="27">
        <f t="shared" si="0"/>
        <v>0.44</v>
      </c>
      <c r="O8" s="27">
        <f t="shared" si="0"/>
        <v>0.7</v>
      </c>
      <c r="P8" s="27">
        <f t="shared" si="0"/>
        <v>0.64999999999999991</v>
      </c>
      <c r="Q8" s="27">
        <f t="shared" si="0"/>
        <v>0.69</v>
      </c>
      <c r="R8" s="27">
        <f t="shared" si="0"/>
        <v>0.66999999999999993</v>
      </c>
      <c r="S8" s="27">
        <f t="shared" si="0"/>
        <v>0.67999999999999994</v>
      </c>
      <c r="T8" s="27">
        <f t="shared" si="0"/>
        <v>0.39999999999999997</v>
      </c>
      <c r="U8" s="27">
        <f t="shared" si="0"/>
        <v>0.57000000000000006</v>
      </c>
      <c r="V8" s="27">
        <f t="shared" si="0"/>
        <v>0.75</v>
      </c>
      <c r="W8" s="27">
        <f t="shared" si="0"/>
        <v>0.54</v>
      </c>
      <c r="X8" s="27">
        <f t="shared" si="0"/>
        <v>0.57999999999999996</v>
      </c>
      <c r="Y8" s="27">
        <f t="shared" si="0"/>
        <v>0.60000000000000009</v>
      </c>
      <c r="Z8" s="27" t="e">
        <f t="shared" si="0"/>
        <v>#VALUE!</v>
      </c>
      <c r="AA8" s="27" t="e">
        <f t="shared" si="0"/>
        <v>#VALUE!</v>
      </c>
      <c r="AB8" s="27">
        <f t="shared" si="0"/>
        <v>0.66999999999999993</v>
      </c>
      <c r="AC8" s="27">
        <f t="shared" si="0"/>
        <v>0.67999999999999994</v>
      </c>
      <c r="AD8" s="27">
        <f t="shared" si="0"/>
        <v>0.67999999999999994</v>
      </c>
      <c r="AE8" s="27">
        <f t="shared" si="0"/>
        <v>0.55000000000000004</v>
      </c>
      <c r="AF8" s="27">
        <f t="shared" si="0"/>
        <v>0.57999999999999996</v>
      </c>
      <c r="AG8" s="27">
        <f t="shared" si="0"/>
        <v>0.52</v>
      </c>
      <c r="AH8" s="27">
        <f t="shared" si="0"/>
        <v>0.67</v>
      </c>
      <c r="AI8" s="27">
        <f t="shared" si="0"/>
        <v>0.69000000000000006</v>
      </c>
      <c r="AJ8" s="27">
        <f t="shared" si="0"/>
        <v>0.83000000000000007</v>
      </c>
      <c r="AK8" s="27">
        <f t="shared" si="0"/>
        <v>0.81</v>
      </c>
      <c r="AL8" s="27">
        <f t="shared" si="0"/>
        <v>0.41000000000000003</v>
      </c>
      <c r="AM8" s="27">
        <f t="shared" si="0"/>
        <v>0.72</v>
      </c>
      <c r="AN8" s="27">
        <f t="shared" si="0"/>
        <v>0.62</v>
      </c>
      <c r="AO8" s="27">
        <f t="shared" si="0"/>
        <v>0.82</v>
      </c>
      <c r="AP8" s="27">
        <f t="shared" si="0"/>
        <v>0.60000000000000009</v>
      </c>
      <c r="AQ8" s="27">
        <f t="shared" si="0"/>
        <v>0.48</v>
      </c>
      <c r="AR8" s="27">
        <f t="shared" si="0"/>
        <v>0.52</v>
      </c>
      <c r="AS8" s="27">
        <f t="shared" si="0"/>
        <v>0.55000000000000004</v>
      </c>
      <c r="AT8" s="27">
        <f t="shared" si="0"/>
        <v>0.6</v>
      </c>
      <c r="AU8" s="27">
        <f t="shared" si="0"/>
        <v>0.55000000000000004</v>
      </c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636</v>
      </c>
      <c r="B15" s="11">
        <v>229</v>
      </c>
      <c r="C15" s="12">
        <v>128</v>
      </c>
      <c r="D15" s="12">
        <v>101</v>
      </c>
      <c r="E15" s="12">
        <v>18</v>
      </c>
      <c r="F15" s="12">
        <v>37</v>
      </c>
      <c r="G15" s="18">
        <v>46</v>
      </c>
      <c r="H15" s="17">
        <v>49</v>
      </c>
      <c r="I15" s="17">
        <v>79</v>
      </c>
      <c r="J15" s="12">
        <v>31</v>
      </c>
      <c r="K15" s="12">
        <v>40</v>
      </c>
      <c r="L15" s="12">
        <v>64</v>
      </c>
      <c r="M15" s="12">
        <v>93</v>
      </c>
      <c r="N15" s="12">
        <v>1</v>
      </c>
      <c r="O15" s="12">
        <v>43</v>
      </c>
      <c r="P15" s="12">
        <v>92</v>
      </c>
      <c r="Q15" s="12">
        <v>93</v>
      </c>
      <c r="R15" s="12">
        <v>72</v>
      </c>
      <c r="S15" s="12">
        <v>26</v>
      </c>
      <c r="T15" s="12">
        <v>1</v>
      </c>
      <c r="U15" s="12">
        <v>9</v>
      </c>
      <c r="V15" s="17">
        <v>95</v>
      </c>
      <c r="W15" s="12">
        <v>2</v>
      </c>
      <c r="X15" s="12">
        <v>4</v>
      </c>
      <c r="Y15" s="12">
        <v>7</v>
      </c>
      <c r="Z15" s="12" t="s">
        <v>253</v>
      </c>
      <c r="AA15" s="12">
        <v>1</v>
      </c>
      <c r="AB15" s="12">
        <v>5</v>
      </c>
      <c r="AC15" s="12">
        <v>6</v>
      </c>
      <c r="AD15" s="12">
        <v>103</v>
      </c>
      <c r="AE15" s="12">
        <v>10</v>
      </c>
      <c r="AF15" s="12">
        <v>17</v>
      </c>
      <c r="AG15" s="18">
        <v>7</v>
      </c>
      <c r="AH15" s="12">
        <v>126</v>
      </c>
      <c r="AI15" s="12">
        <v>102</v>
      </c>
      <c r="AJ15" s="17">
        <v>67</v>
      </c>
      <c r="AK15" s="12">
        <v>38</v>
      </c>
      <c r="AL15" s="18">
        <v>11</v>
      </c>
      <c r="AM15" s="12">
        <v>14</v>
      </c>
      <c r="AN15" s="12">
        <v>13</v>
      </c>
      <c r="AO15" s="12">
        <v>32</v>
      </c>
      <c r="AP15" s="12">
        <v>8</v>
      </c>
      <c r="AQ15" s="12">
        <v>10</v>
      </c>
      <c r="AR15" s="12">
        <v>5</v>
      </c>
      <c r="AS15" s="12">
        <v>17</v>
      </c>
      <c r="AT15" s="12">
        <v>13</v>
      </c>
      <c r="AU15" s="18">
        <v>53</v>
      </c>
    </row>
    <row r="16" spans="1:47" ht="17.25" customHeight="1" thickBot="1" x14ac:dyDescent="0.25">
      <c r="A16" s="29"/>
      <c r="B16" s="15">
        <v>0.23</v>
      </c>
      <c r="C16" s="16">
        <v>0.26</v>
      </c>
      <c r="D16" s="16">
        <v>0.2</v>
      </c>
      <c r="E16" s="16">
        <v>0.2</v>
      </c>
      <c r="F16" s="16">
        <v>0.17</v>
      </c>
      <c r="G16" s="21">
        <v>0.16</v>
      </c>
      <c r="H16" s="19">
        <v>0.3</v>
      </c>
      <c r="I16" s="19">
        <v>0.31</v>
      </c>
      <c r="J16" s="16">
        <v>0.2</v>
      </c>
      <c r="K16" s="16">
        <v>0.2</v>
      </c>
      <c r="L16" s="16">
        <v>0.22</v>
      </c>
      <c r="M16" s="16">
        <v>0.27</v>
      </c>
      <c r="N16" s="16">
        <v>0.11</v>
      </c>
      <c r="O16" s="16">
        <v>0.24</v>
      </c>
      <c r="P16" s="16">
        <v>0.24</v>
      </c>
      <c r="Q16" s="16">
        <v>0.21</v>
      </c>
      <c r="R16" s="16">
        <v>0.2</v>
      </c>
      <c r="S16" s="16">
        <v>0.18</v>
      </c>
      <c r="T16" s="16">
        <v>0.05</v>
      </c>
      <c r="U16" s="16">
        <v>0.19</v>
      </c>
      <c r="V16" s="19">
        <v>0.32</v>
      </c>
      <c r="W16" s="16">
        <v>0.15</v>
      </c>
      <c r="X16" s="16">
        <v>0.11</v>
      </c>
      <c r="Y16" s="16">
        <v>0.14000000000000001</v>
      </c>
      <c r="Z16" s="13" t="s">
        <v>253</v>
      </c>
      <c r="AA16" s="16">
        <v>0.34</v>
      </c>
      <c r="AB16" s="16">
        <v>0.42</v>
      </c>
      <c r="AC16" s="16">
        <v>0.38</v>
      </c>
      <c r="AD16" s="16">
        <v>0.2</v>
      </c>
      <c r="AE16" s="16">
        <v>0.2</v>
      </c>
      <c r="AF16" s="16">
        <v>0.17</v>
      </c>
      <c r="AG16" s="21">
        <v>0.1</v>
      </c>
      <c r="AH16" s="16">
        <v>0.23</v>
      </c>
      <c r="AI16" s="16">
        <v>0.23</v>
      </c>
      <c r="AJ16" s="19">
        <v>0.38</v>
      </c>
      <c r="AK16" s="16">
        <v>0.28000000000000003</v>
      </c>
      <c r="AL16" s="21">
        <v>0.13</v>
      </c>
      <c r="AM16" s="16">
        <v>0.27</v>
      </c>
      <c r="AN16" s="16">
        <v>0.16</v>
      </c>
      <c r="AO16" s="16">
        <v>0.21</v>
      </c>
      <c r="AP16" s="16">
        <v>0.14000000000000001</v>
      </c>
      <c r="AQ16" s="16">
        <v>0.13</v>
      </c>
      <c r="AR16" s="16">
        <v>0.18</v>
      </c>
      <c r="AS16" s="16">
        <v>0.15</v>
      </c>
      <c r="AT16" s="16">
        <v>0.28999999999999998</v>
      </c>
      <c r="AU16" s="21">
        <v>0.17</v>
      </c>
    </row>
    <row r="17" spans="1:47" ht="17.25" customHeight="1" thickBot="1" x14ac:dyDescent="0.25">
      <c r="A17" s="29"/>
      <c r="B17" s="22" t="s">
        <v>637</v>
      </c>
      <c r="C17" s="10" t="s">
        <v>207</v>
      </c>
      <c r="D17" s="10" t="s">
        <v>151</v>
      </c>
      <c r="E17" s="10" t="s">
        <v>254</v>
      </c>
      <c r="F17" s="10" t="s">
        <v>151</v>
      </c>
      <c r="G17" s="20" t="s">
        <v>151</v>
      </c>
      <c r="H17" s="23" t="s">
        <v>466</v>
      </c>
      <c r="I17" s="23" t="s">
        <v>466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23" t="s">
        <v>371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20" t="s">
        <v>254</v>
      </c>
      <c r="AH17" s="10" t="s">
        <v>151</v>
      </c>
      <c r="AI17" s="10" t="s">
        <v>151</v>
      </c>
      <c r="AJ17" s="23" t="s">
        <v>638</v>
      </c>
      <c r="AK17" s="10" t="s">
        <v>505</v>
      </c>
      <c r="AL17" s="2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276</v>
      </c>
      <c r="AU17" s="20" t="s">
        <v>151</v>
      </c>
    </row>
    <row r="18" spans="1:47" ht="17.25" customHeight="1" thickBot="1" x14ac:dyDescent="0.25">
      <c r="A18" s="35" t="s">
        <v>639</v>
      </c>
      <c r="B18" s="11">
        <v>449</v>
      </c>
      <c r="C18" s="12">
        <v>213</v>
      </c>
      <c r="D18" s="12">
        <v>236</v>
      </c>
      <c r="E18" s="12">
        <v>36</v>
      </c>
      <c r="F18" s="12">
        <v>95</v>
      </c>
      <c r="G18" s="12">
        <v>141</v>
      </c>
      <c r="H18" s="12">
        <v>63</v>
      </c>
      <c r="I18" s="12">
        <v>114</v>
      </c>
      <c r="J18" s="12">
        <v>78</v>
      </c>
      <c r="K18" s="12">
        <v>84</v>
      </c>
      <c r="L18" s="12">
        <v>128</v>
      </c>
      <c r="M18" s="12">
        <v>158</v>
      </c>
      <c r="N18" s="12">
        <v>3</v>
      </c>
      <c r="O18" s="12">
        <v>80</v>
      </c>
      <c r="P18" s="12">
        <v>154</v>
      </c>
      <c r="Q18" s="12">
        <v>212</v>
      </c>
      <c r="R18" s="12">
        <v>169</v>
      </c>
      <c r="S18" s="12">
        <v>72</v>
      </c>
      <c r="T18" s="12">
        <v>7</v>
      </c>
      <c r="U18" s="12">
        <v>18</v>
      </c>
      <c r="V18" s="12">
        <v>129</v>
      </c>
      <c r="W18" s="12">
        <v>5</v>
      </c>
      <c r="X18" s="12">
        <v>17</v>
      </c>
      <c r="Y18" s="12">
        <v>23</v>
      </c>
      <c r="Z18" s="12" t="s">
        <v>253</v>
      </c>
      <c r="AA18" s="12" t="s">
        <v>253</v>
      </c>
      <c r="AB18" s="12">
        <v>3</v>
      </c>
      <c r="AC18" s="12">
        <v>5</v>
      </c>
      <c r="AD18" s="12">
        <v>244</v>
      </c>
      <c r="AE18" s="12">
        <v>18</v>
      </c>
      <c r="AF18" s="12">
        <v>41</v>
      </c>
      <c r="AG18" s="12">
        <v>30</v>
      </c>
      <c r="AH18" s="12">
        <v>240</v>
      </c>
      <c r="AI18" s="12">
        <v>209</v>
      </c>
      <c r="AJ18" s="12">
        <v>80</v>
      </c>
      <c r="AK18" s="12">
        <v>72</v>
      </c>
      <c r="AL18" s="18">
        <v>24</v>
      </c>
      <c r="AM18" s="12">
        <v>24</v>
      </c>
      <c r="AN18" s="12">
        <v>37</v>
      </c>
      <c r="AO18" s="17">
        <v>91</v>
      </c>
      <c r="AP18" s="12">
        <v>26</v>
      </c>
      <c r="AQ18" s="12">
        <v>26</v>
      </c>
      <c r="AR18" s="12">
        <v>9</v>
      </c>
      <c r="AS18" s="12">
        <v>46</v>
      </c>
      <c r="AT18" s="12">
        <v>14</v>
      </c>
      <c r="AU18" s="18">
        <v>121</v>
      </c>
    </row>
    <row r="19" spans="1:47" ht="17.25" customHeight="1" thickBot="1" x14ac:dyDescent="0.25">
      <c r="A19" s="29"/>
      <c r="B19" s="15">
        <v>0.45</v>
      </c>
      <c r="C19" s="16">
        <v>0.43</v>
      </c>
      <c r="D19" s="16">
        <v>0.46</v>
      </c>
      <c r="E19" s="16">
        <v>0.4</v>
      </c>
      <c r="F19" s="16">
        <v>0.43</v>
      </c>
      <c r="G19" s="16">
        <v>0.5</v>
      </c>
      <c r="H19" s="16">
        <v>0.4</v>
      </c>
      <c r="I19" s="16">
        <v>0.46</v>
      </c>
      <c r="J19" s="16">
        <v>0.49</v>
      </c>
      <c r="K19" s="16">
        <v>0.42</v>
      </c>
      <c r="L19" s="16">
        <v>0.44</v>
      </c>
      <c r="M19" s="16">
        <v>0.45</v>
      </c>
      <c r="N19" s="16">
        <v>0.33</v>
      </c>
      <c r="O19" s="16">
        <v>0.46</v>
      </c>
      <c r="P19" s="16">
        <v>0.41</v>
      </c>
      <c r="Q19" s="16">
        <v>0.48</v>
      </c>
      <c r="R19" s="16">
        <v>0.47</v>
      </c>
      <c r="S19" s="16">
        <v>0.5</v>
      </c>
      <c r="T19" s="16">
        <v>0.35</v>
      </c>
      <c r="U19" s="16">
        <v>0.38</v>
      </c>
      <c r="V19" s="16">
        <v>0.43</v>
      </c>
      <c r="W19" s="16">
        <v>0.39</v>
      </c>
      <c r="X19" s="16">
        <v>0.47</v>
      </c>
      <c r="Y19" s="16">
        <v>0.46</v>
      </c>
      <c r="Z19" s="13" t="s">
        <v>253</v>
      </c>
      <c r="AA19" s="13" t="s">
        <v>253</v>
      </c>
      <c r="AB19" s="16">
        <v>0.25</v>
      </c>
      <c r="AC19" s="16">
        <v>0.3</v>
      </c>
      <c r="AD19" s="16">
        <v>0.48</v>
      </c>
      <c r="AE19" s="16">
        <v>0.35</v>
      </c>
      <c r="AF19" s="16">
        <v>0.41</v>
      </c>
      <c r="AG19" s="16">
        <v>0.42</v>
      </c>
      <c r="AH19" s="16">
        <v>0.44</v>
      </c>
      <c r="AI19" s="16">
        <v>0.46</v>
      </c>
      <c r="AJ19" s="16">
        <v>0.45</v>
      </c>
      <c r="AK19" s="16">
        <v>0.53</v>
      </c>
      <c r="AL19" s="21">
        <v>0.28000000000000003</v>
      </c>
      <c r="AM19" s="16">
        <v>0.45</v>
      </c>
      <c r="AN19" s="16">
        <v>0.46</v>
      </c>
      <c r="AO19" s="19">
        <v>0.61</v>
      </c>
      <c r="AP19" s="16">
        <v>0.46</v>
      </c>
      <c r="AQ19" s="16">
        <v>0.35</v>
      </c>
      <c r="AR19" s="16">
        <v>0.34</v>
      </c>
      <c r="AS19" s="16">
        <v>0.4</v>
      </c>
      <c r="AT19" s="16">
        <v>0.31</v>
      </c>
      <c r="AU19" s="21">
        <v>0.38</v>
      </c>
    </row>
    <row r="20" spans="1:47" ht="17.25" customHeight="1" thickBot="1" x14ac:dyDescent="0.25">
      <c r="A20" s="29"/>
      <c r="B20" s="22" t="s">
        <v>444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211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219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241</v>
      </c>
      <c r="AK20" s="10" t="s">
        <v>640</v>
      </c>
      <c r="AL20" s="20" t="s">
        <v>254</v>
      </c>
      <c r="AM20" s="10" t="s">
        <v>276</v>
      </c>
      <c r="AN20" s="10" t="s">
        <v>276</v>
      </c>
      <c r="AO20" s="23" t="s">
        <v>457</v>
      </c>
      <c r="AP20" s="10" t="s">
        <v>276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641</v>
      </c>
      <c r="B21" s="11">
        <v>677</v>
      </c>
      <c r="C21" s="12">
        <v>340</v>
      </c>
      <c r="D21" s="12">
        <v>337</v>
      </c>
      <c r="E21" s="12">
        <v>54</v>
      </c>
      <c r="F21" s="18">
        <v>131</v>
      </c>
      <c r="G21" s="12">
        <v>187</v>
      </c>
      <c r="H21" s="12">
        <v>112</v>
      </c>
      <c r="I21" s="17">
        <v>193</v>
      </c>
      <c r="J21" s="12">
        <v>110</v>
      </c>
      <c r="K21" s="12">
        <v>124</v>
      </c>
      <c r="L21" s="12">
        <v>192</v>
      </c>
      <c r="M21" s="12">
        <v>251</v>
      </c>
      <c r="N21" s="12">
        <v>4</v>
      </c>
      <c r="O21" s="12">
        <v>122</v>
      </c>
      <c r="P21" s="12">
        <v>246</v>
      </c>
      <c r="Q21" s="12">
        <v>305</v>
      </c>
      <c r="R21" s="12">
        <v>242</v>
      </c>
      <c r="S21" s="12">
        <v>97</v>
      </c>
      <c r="T21" s="12">
        <v>8</v>
      </c>
      <c r="U21" s="12">
        <v>27</v>
      </c>
      <c r="V21" s="17">
        <v>225</v>
      </c>
      <c r="W21" s="12">
        <v>7</v>
      </c>
      <c r="X21" s="12">
        <v>21</v>
      </c>
      <c r="Y21" s="12">
        <v>30</v>
      </c>
      <c r="Z21" s="12" t="s">
        <v>253</v>
      </c>
      <c r="AA21" s="12">
        <v>1</v>
      </c>
      <c r="AB21" s="12">
        <v>8</v>
      </c>
      <c r="AC21" s="12">
        <v>11</v>
      </c>
      <c r="AD21" s="12">
        <v>347</v>
      </c>
      <c r="AE21" s="12">
        <v>28</v>
      </c>
      <c r="AF21" s="18">
        <v>58</v>
      </c>
      <c r="AG21" s="18">
        <v>37</v>
      </c>
      <c r="AH21" s="12">
        <v>366</v>
      </c>
      <c r="AI21" s="12">
        <v>311</v>
      </c>
      <c r="AJ21" s="17">
        <v>147</v>
      </c>
      <c r="AK21" s="17">
        <v>110</v>
      </c>
      <c r="AL21" s="18">
        <v>35</v>
      </c>
      <c r="AM21" s="12">
        <v>38</v>
      </c>
      <c r="AN21" s="12">
        <v>50</v>
      </c>
      <c r="AO21" s="17">
        <v>123</v>
      </c>
      <c r="AP21" s="12">
        <v>34</v>
      </c>
      <c r="AQ21" s="18">
        <v>36</v>
      </c>
      <c r="AR21" s="12">
        <v>14</v>
      </c>
      <c r="AS21" s="18">
        <v>63</v>
      </c>
      <c r="AT21" s="12">
        <v>27</v>
      </c>
      <c r="AU21" s="18">
        <v>174</v>
      </c>
    </row>
    <row r="22" spans="1:47" ht="17.25" customHeight="1" thickBot="1" x14ac:dyDescent="0.25">
      <c r="A22" s="29"/>
      <c r="B22" s="15">
        <v>0.68</v>
      </c>
      <c r="C22" s="16">
        <v>0.69</v>
      </c>
      <c r="D22" s="16">
        <v>0.66</v>
      </c>
      <c r="E22" s="16">
        <v>0.6</v>
      </c>
      <c r="F22" s="21">
        <v>0.6</v>
      </c>
      <c r="G22" s="16">
        <v>0.67</v>
      </c>
      <c r="H22" s="16">
        <v>0.7</v>
      </c>
      <c r="I22" s="19">
        <v>0.77</v>
      </c>
      <c r="J22" s="16">
        <v>0.69</v>
      </c>
      <c r="K22" s="16">
        <v>0.62</v>
      </c>
      <c r="L22" s="16">
        <v>0.66</v>
      </c>
      <c r="M22" s="16">
        <v>0.72</v>
      </c>
      <c r="N22" s="16">
        <v>0.44</v>
      </c>
      <c r="O22" s="16">
        <v>0.7</v>
      </c>
      <c r="P22" s="16">
        <v>0.65</v>
      </c>
      <c r="Q22" s="16">
        <v>0.69</v>
      </c>
      <c r="R22" s="16">
        <v>0.68</v>
      </c>
      <c r="S22" s="16">
        <v>0.69</v>
      </c>
      <c r="T22" s="16">
        <v>0.4</v>
      </c>
      <c r="U22" s="16">
        <v>0.57999999999999996</v>
      </c>
      <c r="V22" s="19">
        <v>0.74</v>
      </c>
      <c r="W22" s="16">
        <v>0.54</v>
      </c>
      <c r="X22" s="16">
        <v>0.59</v>
      </c>
      <c r="Y22" s="16">
        <v>0.6</v>
      </c>
      <c r="Z22" s="13" t="s">
        <v>253</v>
      </c>
      <c r="AA22" s="16">
        <v>0.34</v>
      </c>
      <c r="AB22" s="16">
        <v>0.67</v>
      </c>
      <c r="AC22" s="16">
        <v>0.68</v>
      </c>
      <c r="AD22" s="16">
        <v>0.68</v>
      </c>
      <c r="AE22" s="16">
        <v>0.55000000000000004</v>
      </c>
      <c r="AF22" s="21">
        <v>0.56999999999999995</v>
      </c>
      <c r="AG22" s="21">
        <v>0.52</v>
      </c>
      <c r="AH22" s="16">
        <v>0.66</v>
      </c>
      <c r="AI22" s="16">
        <v>0.69</v>
      </c>
      <c r="AJ22" s="19">
        <v>0.84</v>
      </c>
      <c r="AK22" s="19">
        <v>0.8</v>
      </c>
      <c r="AL22" s="21">
        <v>0.4</v>
      </c>
      <c r="AM22" s="16">
        <v>0.72</v>
      </c>
      <c r="AN22" s="16">
        <v>0.62</v>
      </c>
      <c r="AO22" s="19">
        <v>0.83</v>
      </c>
      <c r="AP22" s="16">
        <v>0.6</v>
      </c>
      <c r="AQ22" s="21">
        <v>0.48</v>
      </c>
      <c r="AR22" s="16">
        <v>0.52</v>
      </c>
      <c r="AS22" s="21">
        <v>0.55000000000000004</v>
      </c>
      <c r="AT22" s="16">
        <v>0.6</v>
      </c>
      <c r="AU22" s="21">
        <v>0.55000000000000004</v>
      </c>
    </row>
    <row r="23" spans="1:47" ht="17.25" customHeight="1" thickBot="1" x14ac:dyDescent="0.25">
      <c r="A23" s="29"/>
      <c r="B23" s="22" t="s">
        <v>642</v>
      </c>
      <c r="C23" s="10" t="s">
        <v>151</v>
      </c>
      <c r="D23" s="10" t="s">
        <v>151</v>
      </c>
      <c r="E23" s="10" t="s">
        <v>254</v>
      </c>
      <c r="F23" s="20" t="s">
        <v>151</v>
      </c>
      <c r="G23" s="10" t="s">
        <v>151</v>
      </c>
      <c r="H23" s="10" t="s">
        <v>209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214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236</v>
      </c>
      <c r="S23" s="10" t="s">
        <v>236</v>
      </c>
      <c r="T23" s="10" t="s">
        <v>255</v>
      </c>
      <c r="U23" s="10" t="s">
        <v>254</v>
      </c>
      <c r="V23" s="23" t="s">
        <v>643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236</v>
      </c>
      <c r="AE23" s="10" t="s">
        <v>254</v>
      </c>
      <c r="AF23" s="20" t="s">
        <v>151</v>
      </c>
      <c r="AG23" s="20" t="s">
        <v>254</v>
      </c>
      <c r="AH23" s="10" t="s">
        <v>151</v>
      </c>
      <c r="AI23" s="10" t="s">
        <v>151</v>
      </c>
      <c r="AJ23" s="23" t="s">
        <v>644</v>
      </c>
      <c r="AK23" s="23" t="s">
        <v>644</v>
      </c>
      <c r="AL23" s="20" t="s">
        <v>254</v>
      </c>
      <c r="AM23" s="10" t="s">
        <v>645</v>
      </c>
      <c r="AN23" s="10" t="s">
        <v>276</v>
      </c>
      <c r="AO23" s="23" t="s">
        <v>644</v>
      </c>
      <c r="AP23" s="10" t="s">
        <v>276</v>
      </c>
      <c r="AQ23" s="20" t="s">
        <v>254</v>
      </c>
      <c r="AR23" s="10" t="s">
        <v>255</v>
      </c>
      <c r="AS23" s="20" t="s">
        <v>151</v>
      </c>
      <c r="AT23" s="10" t="s">
        <v>254</v>
      </c>
      <c r="AU23" s="20" t="s">
        <v>241</v>
      </c>
    </row>
    <row r="24" spans="1:47" ht="17.25" customHeight="1" thickBot="1" x14ac:dyDescent="0.25">
      <c r="A24" s="35" t="s">
        <v>646</v>
      </c>
      <c r="B24" s="11">
        <v>149</v>
      </c>
      <c r="C24" s="12">
        <v>82</v>
      </c>
      <c r="D24" s="12">
        <v>68</v>
      </c>
      <c r="E24" s="12">
        <v>17</v>
      </c>
      <c r="F24" s="12">
        <v>36</v>
      </c>
      <c r="G24" s="12">
        <v>42</v>
      </c>
      <c r="H24" s="12">
        <v>25</v>
      </c>
      <c r="I24" s="12">
        <v>30</v>
      </c>
      <c r="J24" s="12">
        <v>22</v>
      </c>
      <c r="K24" s="12">
        <v>35</v>
      </c>
      <c r="L24" s="12">
        <v>48</v>
      </c>
      <c r="M24" s="12">
        <v>44</v>
      </c>
      <c r="N24" s="12">
        <v>2</v>
      </c>
      <c r="O24" s="12">
        <v>23</v>
      </c>
      <c r="P24" s="12">
        <v>51</v>
      </c>
      <c r="Q24" s="12">
        <v>73</v>
      </c>
      <c r="R24" s="12">
        <v>51</v>
      </c>
      <c r="S24" s="12">
        <v>19</v>
      </c>
      <c r="T24" s="12">
        <v>10</v>
      </c>
      <c r="U24" s="12">
        <v>11</v>
      </c>
      <c r="V24" s="12">
        <v>37</v>
      </c>
      <c r="W24" s="12">
        <v>4</v>
      </c>
      <c r="X24" s="12">
        <v>8</v>
      </c>
      <c r="Y24" s="12">
        <v>4</v>
      </c>
      <c r="Z24" s="12">
        <v>1</v>
      </c>
      <c r="AA24" s="12" t="s">
        <v>253</v>
      </c>
      <c r="AB24" s="12">
        <v>2</v>
      </c>
      <c r="AC24" s="12">
        <v>2</v>
      </c>
      <c r="AD24" s="12">
        <v>72</v>
      </c>
      <c r="AE24" s="12">
        <v>12</v>
      </c>
      <c r="AF24" s="12">
        <v>16</v>
      </c>
      <c r="AG24" s="17">
        <v>22</v>
      </c>
      <c r="AH24" s="12">
        <v>84</v>
      </c>
      <c r="AI24" s="12">
        <v>65</v>
      </c>
      <c r="AJ24" s="12">
        <v>17</v>
      </c>
      <c r="AK24" s="12">
        <v>12</v>
      </c>
      <c r="AL24" s="17">
        <v>22</v>
      </c>
      <c r="AM24" s="12">
        <v>5</v>
      </c>
      <c r="AN24" s="17">
        <v>24</v>
      </c>
      <c r="AO24" s="12">
        <v>17</v>
      </c>
      <c r="AP24" s="12">
        <v>9</v>
      </c>
      <c r="AQ24" s="12">
        <v>14</v>
      </c>
      <c r="AR24" s="12">
        <v>4</v>
      </c>
      <c r="AS24" s="12">
        <v>20</v>
      </c>
      <c r="AT24" s="12">
        <v>5</v>
      </c>
      <c r="AU24" s="12">
        <v>52</v>
      </c>
    </row>
    <row r="25" spans="1:47" ht="17.25" customHeight="1" thickBot="1" x14ac:dyDescent="0.25">
      <c r="A25" s="29"/>
      <c r="B25" s="15">
        <v>0.15</v>
      </c>
      <c r="C25" s="16">
        <v>0.17</v>
      </c>
      <c r="D25" s="16">
        <v>0.13</v>
      </c>
      <c r="E25" s="16">
        <v>0.19</v>
      </c>
      <c r="F25" s="16">
        <v>0.16</v>
      </c>
      <c r="G25" s="16">
        <v>0.15</v>
      </c>
      <c r="H25" s="16">
        <v>0.15</v>
      </c>
      <c r="I25" s="16">
        <v>0.12</v>
      </c>
      <c r="J25" s="16">
        <v>0.14000000000000001</v>
      </c>
      <c r="K25" s="16">
        <v>0.17</v>
      </c>
      <c r="L25" s="16">
        <v>0.17</v>
      </c>
      <c r="M25" s="16">
        <v>0.12</v>
      </c>
      <c r="N25" s="16">
        <v>0.22</v>
      </c>
      <c r="O25" s="16">
        <v>0.13</v>
      </c>
      <c r="P25" s="16">
        <v>0.14000000000000001</v>
      </c>
      <c r="Q25" s="16">
        <v>0.17</v>
      </c>
      <c r="R25" s="16">
        <v>0.14000000000000001</v>
      </c>
      <c r="S25" s="16">
        <v>0.13</v>
      </c>
      <c r="T25" s="16">
        <v>0.5</v>
      </c>
      <c r="U25" s="16">
        <v>0.23</v>
      </c>
      <c r="V25" s="16">
        <v>0.12</v>
      </c>
      <c r="W25" s="16">
        <v>0.31</v>
      </c>
      <c r="X25" s="16">
        <v>0.22</v>
      </c>
      <c r="Y25" s="16">
        <v>0.08</v>
      </c>
      <c r="Z25" s="16">
        <v>1</v>
      </c>
      <c r="AA25" s="13" t="s">
        <v>253</v>
      </c>
      <c r="AB25" s="16">
        <v>0.17</v>
      </c>
      <c r="AC25" s="16">
        <v>0.13</v>
      </c>
      <c r="AD25" s="16">
        <v>0.14000000000000001</v>
      </c>
      <c r="AE25" s="16">
        <v>0.23</v>
      </c>
      <c r="AF25" s="16">
        <v>0.16</v>
      </c>
      <c r="AG25" s="19">
        <v>0.32</v>
      </c>
      <c r="AH25" s="16">
        <v>0.15</v>
      </c>
      <c r="AI25" s="16">
        <v>0.14000000000000001</v>
      </c>
      <c r="AJ25" s="16">
        <v>0.1</v>
      </c>
      <c r="AK25" s="16">
        <v>0.09</v>
      </c>
      <c r="AL25" s="19">
        <v>0.25</v>
      </c>
      <c r="AM25" s="16">
        <v>0.09</v>
      </c>
      <c r="AN25" s="19">
        <v>0.3</v>
      </c>
      <c r="AO25" s="16">
        <v>0.11</v>
      </c>
      <c r="AP25" s="16">
        <v>0.16</v>
      </c>
      <c r="AQ25" s="16">
        <v>0.19</v>
      </c>
      <c r="AR25" s="16">
        <v>0.15</v>
      </c>
      <c r="AS25" s="16">
        <v>0.18</v>
      </c>
      <c r="AT25" s="16">
        <v>0.11</v>
      </c>
      <c r="AU25" s="16">
        <v>0.16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23" t="s">
        <v>647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23" t="s">
        <v>326</v>
      </c>
      <c r="AM26" s="10" t="s">
        <v>254</v>
      </c>
      <c r="AN26" s="23" t="s">
        <v>648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240</v>
      </c>
    </row>
    <row r="27" spans="1:47" ht="17.25" customHeight="1" thickBot="1" x14ac:dyDescent="0.25">
      <c r="A27" s="35" t="s">
        <v>649</v>
      </c>
      <c r="B27" s="11">
        <v>54</v>
      </c>
      <c r="C27" s="12">
        <v>35</v>
      </c>
      <c r="D27" s="12">
        <v>19</v>
      </c>
      <c r="E27" s="12">
        <v>4</v>
      </c>
      <c r="F27" s="12">
        <v>11</v>
      </c>
      <c r="G27" s="12">
        <v>15</v>
      </c>
      <c r="H27" s="12">
        <v>9</v>
      </c>
      <c r="I27" s="12">
        <v>15</v>
      </c>
      <c r="J27" s="12">
        <v>13</v>
      </c>
      <c r="K27" s="12">
        <v>15</v>
      </c>
      <c r="L27" s="12">
        <v>11</v>
      </c>
      <c r="M27" s="12">
        <v>15</v>
      </c>
      <c r="N27" s="12">
        <v>2</v>
      </c>
      <c r="O27" s="12">
        <v>6</v>
      </c>
      <c r="P27" s="12">
        <v>22</v>
      </c>
      <c r="Q27" s="12">
        <v>24</v>
      </c>
      <c r="R27" s="12">
        <v>14</v>
      </c>
      <c r="S27" s="12">
        <v>5</v>
      </c>
      <c r="T27" s="12">
        <v>1</v>
      </c>
      <c r="U27" s="12">
        <v>3</v>
      </c>
      <c r="V27" s="12">
        <v>22</v>
      </c>
      <c r="W27" s="12">
        <v>1</v>
      </c>
      <c r="X27" s="12">
        <v>3</v>
      </c>
      <c r="Y27" s="12">
        <v>5</v>
      </c>
      <c r="Z27" s="12" t="s">
        <v>253</v>
      </c>
      <c r="AA27" s="12">
        <v>1</v>
      </c>
      <c r="AB27" s="12" t="s">
        <v>253</v>
      </c>
      <c r="AC27" s="12" t="s">
        <v>253</v>
      </c>
      <c r="AD27" s="12">
        <v>19</v>
      </c>
      <c r="AE27" s="12">
        <v>4</v>
      </c>
      <c r="AF27" s="12">
        <v>9</v>
      </c>
      <c r="AG27" s="12">
        <v>5</v>
      </c>
      <c r="AH27" s="12">
        <v>33</v>
      </c>
      <c r="AI27" s="12">
        <v>22</v>
      </c>
      <c r="AJ27" s="18">
        <v>1</v>
      </c>
      <c r="AK27" s="12">
        <v>3</v>
      </c>
      <c r="AL27" s="17">
        <v>20</v>
      </c>
      <c r="AM27" s="12">
        <v>3</v>
      </c>
      <c r="AN27" s="12">
        <v>4</v>
      </c>
      <c r="AO27" s="12">
        <v>2</v>
      </c>
      <c r="AP27" s="12">
        <v>4</v>
      </c>
      <c r="AQ27" s="12">
        <v>7</v>
      </c>
      <c r="AR27" s="12">
        <v>4</v>
      </c>
      <c r="AS27" s="12">
        <v>5</v>
      </c>
      <c r="AT27" s="12">
        <v>1</v>
      </c>
      <c r="AU27" s="12">
        <v>21</v>
      </c>
    </row>
    <row r="28" spans="1:47" ht="17.25" customHeight="1" thickBot="1" x14ac:dyDescent="0.25">
      <c r="A28" s="29"/>
      <c r="B28" s="15">
        <v>0.05</v>
      </c>
      <c r="C28" s="16">
        <v>7.0000000000000007E-2</v>
      </c>
      <c r="D28" s="16">
        <v>0.04</v>
      </c>
      <c r="E28" s="16">
        <v>0.05</v>
      </c>
      <c r="F28" s="16">
        <v>0.05</v>
      </c>
      <c r="G28" s="16">
        <v>0.05</v>
      </c>
      <c r="H28" s="16">
        <v>0.06</v>
      </c>
      <c r="I28" s="16">
        <v>0.06</v>
      </c>
      <c r="J28" s="16">
        <v>0.08</v>
      </c>
      <c r="K28" s="16">
        <v>0.08</v>
      </c>
      <c r="L28" s="16">
        <v>0.04</v>
      </c>
      <c r="M28" s="16">
        <v>0.04</v>
      </c>
      <c r="N28" s="16">
        <v>0.22</v>
      </c>
      <c r="O28" s="16">
        <v>0.04</v>
      </c>
      <c r="P28" s="16">
        <v>0.06</v>
      </c>
      <c r="Q28" s="16">
        <v>0.05</v>
      </c>
      <c r="R28" s="16">
        <v>0.04</v>
      </c>
      <c r="S28" s="16">
        <v>0.03</v>
      </c>
      <c r="T28" s="16">
        <v>0.05</v>
      </c>
      <c r="U28" s="16">
        <v>0.06</v>
      </c>
      <c r="V28" s="16">
        <v>7.0000000000000007E-2</v>
      </c>
      <c r="W28" s="16">
        <v>0.08</v>
      </c>
      <c r="X28" s="16">
        <v>0.08</v>
      </c>
      <c r="Y28" s="16">
        <v>0.1</v>
      </c>
      <c r="Z28" s="13" t="s">
        <v>253</v>
      </c>
      <c r="AA28" s="16">
        <v>0.32</v>
      </c>
      <c r="AB28" s="13" t="s">
        <v>253</v>
      </c>
      <c r="AC28" s="13" t="s">
        <v>253</v>
      </c>
      <c r="AD28" s="16">
        <v>0.04</v>
      </c>
      <c r="AE28" s="16">
        <v>0.08</v>
      </c>
      <c r="AF28" s="16">
        <v>0.09</v>
      </c>
      <c r="AG28" s="16">
        <v>7.0000000000000007E-2</v>
      </c>
      <c r="AH28" s="16">
        <v>0.06</v>
      </c>
      <c r="AI28" s="16">
        <v>0.05</v>
      </c>
      <c r="AJ28" s="21">
        <v>0.01</v>
      </c>
      <c r="AK28" s="16">
        <v>0.02</v>
      </c>
      <c r="AL28" s="19">
        <v>0.23</v>
      </c>
      <c r="AM28" s="16">
        <v>0.06</v>
      </c>
      <c r="AN28" s="16">
        <v>0.05</v>
      </c>
      <c r="AO28" s="16">
        <v>0.01</v>
      </c>
      <c r="AP28" s="16">
        <v>7.0000000000000007E-2</v>
      </c>
      <c r="AQ28" s="16">
        <v>0.09</v>
      </c>
      <c r="AR28" s="16">
        <v>0.15</v>
      </c>
      <c r="AS28" s="16">
        <v>0.04</v>
      </c>
      <c r="AT28" s="16">
        <v>0.02</v>
      </c>
      <c r="AU28" s="16">
        <v>7.0000000000000007E-2</v>
      </c>
    </row>
    <row r="29" spans="1:47" ht="17.25" customHeight="1" thickBot="1" x14ac:dyDescent="0.25">
      <c r="A29" s="29"/>
      <c r="B29" s="22" t="s">
        <v>239</v>
      </c>
      <c r="C29" s="10" t="s">
        <v>207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233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233</v>
      </c>
      <c r="AG29" s="10" t="s">
        <v>254</v>
      </c>
      <c r="AH29" s="10" t="s">
        <v>151</v>
      </c>
      <c r="AI29" s="10" t="s">
        <v>151</v>
      </c>
      <c r="AJ29" s="20" t="s">
        <v>151</v>
      </c>
      <c r="AK29" s="10" t="s">
        <v>151</v>
      </c>
      <c r="AL29" s="23" t="s">
        <v>614</v>
      </c>
      <c r="AM29" s="10" t="s">
        <v>254</v>
      </c>
      <c r="AN29" s="10" t="s">
        <v>254</v>
      </c>
      <c r="AO29" s="10" t="s">
        <v>151</v>
      </c>
      <c r="AP29" s="10" t="s">
        <v>288</v>
      </c>
      <c r="AQ29" s="10" t="s">
        <v>325</v>
      </c>
      <c r="AR29" s="10" t="s">
        <v>255</v>
      </c>
      <c r="AS29" s="10" t="s">
        <v>151</v>
      </c>
      <c r="AT29" s="10" t="s">
        <v>254</v>
      </c>
      <c r="AU29" s="10" t="s">
        <v>650</v>
      </c>
    </row>
    <row r="30" spans="1:47" ht="17.25" customHeight="1" thickBot="1" x14ac:dyDescent="0.25">
      <c r="A30" s="35" t="s">
        <v>651</v>
      </c>
      <c r="B30" s="11">
        <v>203</v>
      </c>
      <c r="C30" s="12">
        <v>117</v>
      </c>
      <c r="D30" s="12">
        <v>86</v>
      </c>
      <c r="E30" s="12">
        <v>22</v>
      </c>
      <c r="F30" s="12">
        <v>46</v>
      </c>
      <c r="G30" s="12">
        <v>57</v>
      </c>
      <c r="H30" s="12">
        <v>33</v>
      </c>
      <c r="I30" s="12">
        <v>45</v>
      </c>
      <c r="J30" s="12">
        <v>35</v>
      </c>
      <c r="K30" s="12">
        <v>50</v>
      </c>
      <c r="L30" s="12">
        <v>59</v>
      </c>
      <c r="M30" s="12">
        <v>59</v>
      </c>
      <c r="N30" s="12">
        <v>4</v>
      </c>
      <c r="O30" s="12">
        <v>29</v>
      </c>
      <c r="P30" s="12">
        <v>73</v>
      </c>
      <c r="Q30" s="12">
        <v>97</v>
      </c>
      <c r="R30" s="12">
        <v>65</v>
      </c>
      <c r="S30" s="12">
        <v>24</v>
      </c>
      <c r="T30" s="12">
        <v>11</v>
      </c>
      <c r="U30" s="12">
        <v>14</v>
      </c>
      <c r="V30" s="12">
        <v>58</v>
      </c>
      <c r="W30" s="12">
        <v>5</v>
      </c>
      <c r="X30" s="12">
        <v>11</v>
      </c>
      <c r="Y30" s="12">
        <v>9</v>
      </c>
      <c r="Z30" s="12">
        <v>1</v>
      </c>
      <c r="AA30" s="12">
        <v>1</v>
      </c>
      <c r="AB30" s="12">
        <v>2</v>
      </c>
      <c r="AC30" s="12">
        <v>2</v>
      </c>
      <c r="AD30" s="12">
        <v>91</v>
      </c>
      <c r="AE30" s="12">
        <v>16</v>
      </c>
      <c r="AF30" s="12">
        <v>25</v>
      </c>
      <c r="AG30" s="17">
        <v>27</v>
      </c>
      <c r="AH30" s="12">
        <v>117</v>
      </c>
      <c r="AI30" s="12">
        <v>86</v>
      </c>
      <c r="AJ30" s="18">
        <v>18</v>
      </c>
      <c r="AK30" s="18">
        <v>15</v>
      </c>
      <c r="AL30" s="17">
        <v>42</v>
      </c>
      <c r="AM30" s="12">
        <v>8</v>
      </c>
      <c r="AN30" s="17">
        <v>28</v>
      </c>
      <c r="AO30" s="18">
        <v>19</v>
      </c>
      <c r="AP30" s="12">
        <v>13</v>
      </c>
      <c r="AQ30" s="12">
        <v>21</v>
      </c>
      <c r="AR30" s="12">
        <v>8</v>
      </c>
      <c r="AS30" s="12">
        <v>25</v>
      </c>
      <c r="AT30" s="12">
        <v>6</v>
      </c>
      <c r="AU30" s="12">
        <v>73</v>
      </c>
    </row>
    <row r="31" spans="1:47" ht="17.25" customHeight="1" thickBot="1" x14ac:dyDescent="0.25">
      <c r="A31" s="29"/>
      <c r="B31" s="15">
        <v>0.2</v>
      </c>
      <c r="C31" s="16">
        <v>0.24</v>
      </c>
      <c r="D31" s="16">
        <v>0.17</v>
      </c>
      <c r="E31" s="16">
        <v>0.24</v>
      </c>
      <c r="F31" s="16">
        <v>0.21</v>
      </c>
      <c r="G31" s="16">
        <v>0.2</v>
      </c>
      <c r="H31" s="16">
        <v>0.21</v>
      </c>
      <c r="I31" s="16">
        <v>0.18</v>
      </c>
      <c r="J31" s="16">
        <v>0.22</v>
      </c>
      <c r="K31" s="16">
        <v>0.25</v>
      </c>
      <c r="L31" s="16">
        <v>0.2</v>
      </c>
      <c r="M31" s="16">
        <v>0.17</v>
      </c>
      <c r="N31" s="16">
        <v>0.44</v>
      </c>
      <c r="O31" s="16">
        <v>0.17</v>
      </c>
      <c r="P31" s="16">
        <v>0.19</v>
      </c>
      <c r="Q31" s="16">
        <v>0.22</v>
      </c>
      <c r="R31" s="16">
        <v>0.18</v>
      </c>
      <c r="S31" s="16">
        <v>0.17</v>
      </c>
      <c r="T31" s="16">
        <v>0.55000000000000004</v>
      </c>
      <c r="U31" s="16">
        <v>0.3</v>
      </c>
      <c r="V31" s="16">
        <v>0.19</v>
      </c>
      <c r="W31" s="16">
        <v>0.38</v>
      </c>
      <c r="X31" s="16">
        <v>0.3</v>
      </c>
      <c r="Y31" s="16">
        <v>0.18</v>
      </c>
      <c r="Z31" s="16">
        <v>1</v>
      </c>
      <c r="AA31" s="16">
        <v>0.32</v>
      </c>
      <c r="AB31" s="16">
        <v>0.17</v>
      </c>
      <c r="AC31" s="16">
        <v>0.13</v>
      </c>
      <c r="AD31" s="16">
        <v>0.18</v>
      </c>
      <c r="AE31" s="16">
        <v>0.31</v>
      </c>
      <c r="AF31" s="16">
        <v>0.25</v>
      </c>
      <c r="AG31" s="19">
        <v>0.39</v>
      </c>
      <c r="AH31" s="16">
        <v>0.21</v>
      </c>
      <c r="AI31" s="16">
        <v>0.19</v>
      </c>
      <c r="AJ31" s="21">
        <v>0.1</v>
      </c>
      <c r="AK31" s="21">
        <v>0.11</v>
      </c>
      <c r="AL31" s="19">
        <v>0.48</v>
      </c>
      <c r="AM31" s="16">
        <v>0.15</v>
      </c>
      <c r="AN31" s="19">
        <v>0.34</v>
      </c>
      <c r="AO31" s="21">
        <v>0.13</v>
      </c>
      <c r="AP31" s="16">
        <v>0.23</v>
      </c>
      <c r="AQ31" s="16">
        <v>0.28000000000000003</v>
      </c>
      <c r="AR31" s="16">
        <v>0.3</v>
      </c>
      <c r="AS31" s="16">
        <v>0.22</v>
      </c>
      <c r="AT31" s="16">
        <v>0.13</v>
      </c>
      <c r="AU31" s="16">
        <v>0.23</v>
      </c>
    </row>
    <row r="32" spans="1:47" ht="17.25" customHeight="1" thickBot="1" x14ac:dyDescent="0.25">
      <c r="A32" s="29"/>
      <c r="B32" s="22" t="s">
        <v>328</v>
      </c>
      <c r="C32" s="10" t="s">
        <v>207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216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652</v>
      </c>
      <c r="AF32" s="10" t="s">
        <v>151</v>
      </c>
      <c r="AG32" s="23" t="s">
        <v>653</v>
      </c>
      <c r="AH32" s="10" t="s">
        <v>151</v>
      </c>
      <c r="AI32" s="10" t="s">
        <v>151</v>
      </c>
      <c r="AJ32" s="20" t="s">
        <v>151</v>
      </c>
      <c r="AK32" s="20" t="s">
        <v>151</v>
      </c>
      <c r="AL32" s="23" t="s">
        <v>654</v>
      </c>
      <c r="AM32" s="10" t="s">
        <v>254</v>
      </c>
      <c r="AN32" s="23" t="s">
        <v>655</v>
      </c>
      <c r="AO32" s="20" t="s">
        <v>151</v>
      </c>
      <c r="AP32" s="10" t="s">
        <v>288</v>
      </c>
      <c r="AQ32" s="10" t="s">
        <v>325</v>
      </c>
      <c r="AR32" s="10" t="s">
        <v>255</v>
      </c>
      <c r="AS32" s="10" t="s">
        <v>586</v>
      </c>
      <c r="AT32" s="10" t="s">
        <v>254</v>
      </c>
      <c r="AU32" s="10" t="s">
        <v>328</v>
      </c>
    </row>
    <row r="33" spans="1:47" ht="17.25" customHeight="1" thickBot="1" x14ac:dyDescent="0.25">
      <c r="A33" s="35" t="s">
        <v>656</v>
      </c>
      <c r="B33" s="11">
        <v>881</v>
      </c>
      <c r="C33" s="17">
        <v>457</v>
      </c>
      <c r="D33" s="18">
        <v>423</v>
      </c>
      <c r="E33" s="12">
        <v>76</v>
      </c>
      <c r="F33" s="18">
        <v>178</v>
      </c>
      <c r="G33" s="12">
        <v>244</v>
      </c>
      <c r="H33" s="12">
        <v>146</v>
      </c>
      <c r="I33" s="17">
        <v>238</v>
      </c>
      <c r="J33" s="12">
        <v>145</v>
      </c>
      <c r="K33" s="12">
        <v>174</v>
      </c>
      <c r="L33" s="12">
        <v>251</v>
      </c>
      <c r="M33" s="12">
        <v>310</v>
      </c>
      <c r="N33" s="12">
        <v>8</v>
      </c>
      <c r="O33" s="12">
        <v>152</v>
      </c>
      <c r="P33" s="12">
        <v>320</v>
      </c>
      <c r="Q33" s="12">
        <v>401</v>
      </c>
      <c r="R33" s="12">
        <v>307</v>
      </c>
      <c r="S33" s="12">
        <v>121</v>
      </c>
      <c r="T33" s="12">
        <v>19</v>
      </c>
      <c r="U33" s="12">
        <v>41</v>
      </c>
      <c r="V33" s="17">
        <v>283</v>
      </c>
      <c r="W33" s="12">
        <v>12</v>
      </c>
      <c r="X33" s="12">
        <v>32</v>
      </c>
      <c r="Y33" s="12">
        <v>39</v>
      </c>
      <c r="Z33" s="12">
        <v>1</v>
      </c>
      <c r="AA33" s="12">
        <v>2</v>
      </c>
      <c r="AB33" s="12">
        <v>10</v>
      </c>
      <c r="AC33" s="12">
        <v>13</v>
      </c>
      <c r="AD33" s="12">
        <v>438</v>
      </c>
      <c r="AE33" s="12">
        <v>44</v>
      </c>
      <c r="AF33" s="12">
        <v>83</v>
      </c>
      <c r="AG33" s="12">
        <v>64</v>
      </c>
      <c r="AH33" s="12">
        <v>483</v>
      </c>
      <c r="AI33" s="12">
        <v>398</v>
      </c>
      <c r="AJ33" s="17">
        <v>165</v>
      </c>
      <c r="AK33" s="12">
        <v>125</v>
      </c>
      <c r="AL33" s="12">
        <v>77</v>
      </c>
      <c r="AM33" s="12">
        <v>46</v>
      </c>
      <c r="AN33" s="17">
        <v>79</v>
      </c>
      <c r="AO33" s="17">
        <v>142</v>
      </c>
      <c r="AP33" s="12">
        <v>47</v>
      </c>
      <c r="AQ33" s="18">
        <v>57</v>
      </c>
      <c r="AR33" s="12">
        <v>22</v>
      </c>
      <c r="AS33" s="18">
        <v>88</v>
      </c>
      <c r="AT33" s="18">
        <v>33</v>
      </c>
      <c r="AU33" s="18">
        <v>247</v>
      </c>
    </row>
    <row r="34" spans="1:47" ht="17.25" customHeight="1" thickBot="1" x14ac:dyDescent="0.25">
      <c r="A34" s="29"/>
      <c r="B34" s="15">
        <v>0.88</v>
      </c>
      <c r="C34" s="19">
        <v>0.93</v>
      </c>
      <c r="D34" s="21">
        <v>0.83</v>
      </c>
      <c r="E34" s="16">
        <v>0.84</v>
      </c>
      <c r="F34" s="21">
        <v>0.81</v>
      </c>
      <c r="G34" s="16">
        <v>0.87</v>
      </c>
      <c r="H34" s="16">
        <v>0.91</v>
      </c>
      <c r="I34" s="19">
        <v>0.95</v>
      </c>
      <c r="J34" s="16">
        <v>0.91</v>
      </c>
      <c r="K34" s="16">
        <v>0.87</v>
      </c>
      <c r="L34" s="16">
        <v>0.87</v>
      </c>
      <c r="M34" s="16">
        <v>0.89</v>
      </c>
      <c r="N34" s="16">
        <v>0.89</v>
      </c>
      <c r="O34" s="16">
        <v>0.87</v>
      </c>
      <c r="P34" s="16">
        <v>0.85</v>
      </c>
      <c r="Q34" s="16">
        <v>0.91</v>
      </c>
      <c r="R34" s="16">
        <v>0.86</v>
      </c>
      <c r="S34" s="16">
        <v>0.85</v>
      </c>
      <c r="T34" s="16">
        <v>0.95</v>
      </c>
      <c r="U34" s="16">
        <v>0.87</v>
      </c>
      <c r="V34" s="19">
        <v>0.93</v>
      </c>
      <c r="W34" s="16">
        <v>0.92</v>
      </c>
      <c r="X34" s="16">
        <v>0.89</v>
      </c>
      <c r="Y34" s="16">
        <v>0.78</v>
      </c>
      <c r="Z34" s="16">
        <v>1</v>
      </c>
      <c r="AA34" s="16">
        <v>0.66</v>
      </c>
      <c r="AB34" s="16">
        <v>0.84</v>
      </c>
      <c r="AC34" s="16">
        <v>0.81</v>
      </c>
      <c r="AD34" s="16">
        <v>0.86</v>
      </c>
      <c r="AE34" s="16">
        <v>0.86</v>
      </c>
      <c r="AF34" s="16">
        <v>0.82</v>
      </c>
      <c r="AG34" s="16">
        <v>0.91</v>
      </c>
      <c r="AH34" s="16">
        <v>0.88</v>
      </c>
      <c r="AI34" s="16">
        <v>0.88</v>
      </c>
      <c r="AJ34" s="19">
        <v>0.94</v>
      </c>
      <c r="AK34" s="16">
        <v>0.91</v>
      </c>
      <c r="AL34" s="16">
        <v>0.89</v>
      </c>
      <c r="AM34" s="16">
        <v>0.87</v>
      </c>
      <c r="AN34" s="19">
        <v>0.96</v>
      </c>
      <c r="AO34" s="19">
        <v>0.95</v>
      </c>
      <c r="AP34" s="16">
        <v>0.83</v>
      </c>
      <c r="AQ34" s="21">
        <v>0.76</v>
      </c>
      <c r="AR34" s="16">
        <v>0.82</v>
      </c>
      <c r="AS34" s="21">
        <v>0.77</v>
      </c>
      <c r="AT34" s="21">
        <v>0.73</v>
      </c>
      <c r="AU34" s="21">
        <v>0.78</v>
      </c>
    </row>
    <row r="35" spans="1:47" ht="17.25" customHeight="1" thickBot="1" x14ac:dyDescent="0.25">
      <c r="A35" s="29"/>
      <c r="B35" s="22" t="s">
        <v>657</v>
      </c>
      <c r="C35" s="23" t="s">
        <v>267</v>
      </c>
      <c r="D35" s="20" t="s">
        <v>151</v>
      </c>
      <c r="E35" s="10" t="s">
        <v>254</v>
      </c>
      <c r="F35" s="20" t="s">
        <v>151</v>
      </c>
      <c r="G35" s="10" t="s">
        <v>151</v>
      </c>
      <c r="H35" s="10" t="s">
        <v>209</v>
      </c>
      <c r="I35" s="23" t="s">
        <v>305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219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23" t="s">
        <v>658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23" t="s">
        <v>659</v>
      </c>
      <c r="AK35" s="10" t="s">
        <v>521</v>
      </c>
      <c r="AL35" s="10" t="s">
        <v>300</v>
      </c>
      <c r="AM35" s="10" t="s">
        <v>254</v>
      </c>
      <c r="AN35" s="23" t="s">
        <v>660</v>
      </c>
      <c r="AO35" s="23" t="s">
        <v>659</v>
      </c>
      <c r="AP35" s="10" t="s">
        <v>254</v>
      </c>
      <c r="AQ35" s="20" t="s">
        <v>254</v>
      </c>
      <c r="AR35" s="10" t="s">
        <v>255</v>
      </c>
      <c r="AS35" s="20" t="s">
        <v>151</v>
      </c>
      <c r="AT35" s="20" t="s">
        <v>254</v>
      </c>
      <c r="AU35" s="20" t="s">
        <v>151</v>
      </c>
    </row>
    <row r="36" spans="1:47" ht="17.25" customHeight="1" thickBot="1" x14ac:dyDescent="0.25">
      <c r="A36" s="35" t="s">
        <v>661</v>
      </c>
      <c r="B36" s="11">
        <v>18</v>
      </c>
      <c r="C36" s="12">
        <v>7</v>
      </c>
      <c r="D36" s="12">
        <v>11</v>
      </c>
      <c r="E36" s="17">
        <v>5</v>
      </c>
      <c r="F36" s="12">
        <v>8</v>
      </c>
      <c r="G36" s="12">
        <v>3</v>
      </c>
      <c r="H36" s="12" t="s">
        <v>253</v>
      </c>
      <c r="I36" s="12">
        <v>2</v>
      </c>
      <c r="J36" s="12">
        <v>4</v>
      </c>
      <c r="K36" s="12">
        <v>1</v>
      </c>
      <c r="L36" s="12">
        <v>3</v>
      </c>
      <c r="M36" s="12">
        <v>10</v>
      </c>
      <c r="N36" s="12" t="s">
        <v>253</v>
      </c>
      <c r="O36" s="12">
        <v>4</v>
      </c>
      <c r="P36" s="12">
        <v>5</v>
      </c>
      <c r="Q36" s="12">
        <v>9</v>
      </c>
      <c r="R36" s="12">
        <v>3</v>
      </c>
      <c r="S36" s="12">
        <v>3</v>
      </c>
      <c r="T36" s="12" t="s">
        <v>253</v>
      </c>
      <c r="U36" s="12">
        <v>1</v>
      </c>
      <c r="V36" s="12">
        <v>3</v>
      </c>
      <c r="W36" s="12">
        <v>1</v>
      </c>
      <c r="X36" s="12">
        <v>2</v>
      </c>
      <c r="Y36" s="12">
        <v>3</v>
      </c>
      <c r="Z36" s="12" t="s">
        <v>253</v>
      </c>
      <c r="AA36" s="12">
        <v>1</v>
      </c>
      <c r="AB36" s="12">
        <v>1</v>
      </c>
      <c r="AC36" s="12" t="s">
        <v>253</v>
      </c>
      <c r="AD36" s="12">
        <v>7</v>
      </c>
      <c r="AE36" s="12">
        <v>2</v>
      </c>
      <c r="AF36" s="12">
        <v>5</v>
      </c>
      <c r="AG36" s="12">
        <v>3</v>
      </c>
      <c r="AH36" s="12">
        <v>9</v>
      </c>
      <c r="AI36" s="12">
        <v>9</v>
      </c>
      <c r="AJ36" s="12">
        <v>2</v>
      </c>
      <c r="AK36" s="12">
        <v>1</v>
      </c>
      <c r="AL36" s="12">
        <v>3</v>
      </c>
      <c r="AM36" s="12">
        <v>1</v>
      </c>
      <c r="AN36" s="12">
        <v>1</v>
      </c>
      <c r="AO36" s="12">
        <v>2</v>
      </c>
      <c r="AP36" s="12">
        <v>1</v>
      </c>
      <c r="AQ36" s="12">
        <v>3</v>
      </c>
      <c r="AR36" s="12">
        <v>1</v>
      </c>
      <c r="AS36" s="12">
        <v>1</v>
      </c>
      <c r="AT36" s="12">
        <v>2</v>
      </c>
      <c r="AU36" s="12">
        <v>8</v>
      </c>
    </row>
    <row r="37" spans="1:47" ht="17.25" customHeight="1" thickBot="1" x14ac:dyDescent="0.25">
      <c r="A37" s="29"/>
      <c r="B37" s="15">
        <v>0.02</v>
      </c>
      <c r="C37" s="16">
        <v>0.01</v>
      </c>
      <c r="D37" s="16">
        <v>0.02</v>
      </c>
      <c r="E37" s="19">
        <v>0.06</v>
      </c>
      <c r="F37" s="16">
        <v>0.04</v>
      </c>
      <c r="G37" s="16">
        <v>0.01</v>
      </c>
      <c r="H37" s="13" t="s">
        <v>253</v>
      </c>
      <c r="I37" s="16">
        <v>0.01</v>
      </c>
      <c r="J37" s="16">
        <v>0.02</v>
      </c>
      <c r="K37" s="13" t="s">
        <v>254</v>
      </c>
      <c r="L37" s="16">
        <v>0.01</v>
      </c>
      <c r="M37" s="16">
        <v>0.03</v>
      </c>
      <c r="N37" s="13" t="s">
        <v>253</v>
      </c>
      <c r="O37" s="16">
        <v>0.02</v>
      </c>
      <c r="P37" s="16">
        <v>0.01</v>
      </c>
      <c r="Q37" s="16">
        <v>0.02</v>
      </c>
      <c r="R37" s="16">
        <v>0.01</v>
      </c>
      <c r="S37" s="16">
        <v>0.02</v>
      </c>
      <c r="T37" s="13" t="s">
        <v>253</v>
      </c>
      <c r="U37" s="16">
        <v>0.02</v>
      </c>
      <c r="V37" s="16">
        <v>0.01</v>
      </c>
      <c r="W37" s="16">
        <v>0.08</v>
      </c>
      <c r="X37" s="16">
        <v>0.06</v>
      </c>
      <c r="Y37" s="16">
        <v>0.06</v>
      </c>
      <c r="Z37" s="13" t="s">
        <v>253</v>
      </c>
      <c r="AA37" s="16">
        <v>0.34</v>
      </c>
      <c r="AB37" s="16">
        <v>0.08</v>
      </c>
      <c r="AC37" s="13" t="s">
        <v>253</v>
      </c>
      <c r="AD37" s="16">
        <v>0.01</v>
      </c>
      <c r="AE37" s="16">
        <v>0.04</v>
      </c>
      <c r="AF37" s="16">
        <v>0.05</v>
      </c>
      <c r="AG37" s="16">
        <v>0.04</v>
      </c>
      <c r="AH37" s="16">
        <v>0.02</v>
      </c>
      <c r="AI37" s="16">
        <v>0.02</v>
      </c>
      <c r="AJ37" s="16">
        <v>0.01</v>
      </c>
      <c r="AK37" s="16">
        <v>0.01</v>
      </c>
      <c r="AL37" s="16">
        <v>0.04</v>
      </c>
      <c r="AM37" s="16">
        <v>0.02</v>
      </c>
      <c r="AN37" s="16">
        <v>0.01</v>
      </c>
      <c r="AO37" s="16">
        <v>0.01</v>
      </c>
      <c r="AP37" s="16">
        <v>0.02</v>
      </c>
      <c r="AQ37" s="16">
        <v>0.04</v>
      </c>
      <c r="AR37" s="16">
        <v>0.04</v>
      </c>
      <c r="AS37" s="16">
        <v>0.01</v>
      </c>
      <c r="AT37" s="16">
        <v>0.04</v>
      </c>
      <c r="AU37" s="16">
        <v>0.03</v>
      </c>
    </row>
    <row r="38" spans="1:47" ht="17.25" customHeight="1" thickBot="1" x14ac:dyDescent="0.25">
      <c r="A38" s="29"/>
      <c r="B38" s="10" t="s">
        <v>151</v>
      </c>
      <c r="C38" s="10" t="s">
        <v>151</v>
      </c>
      <c r="D38" s="10" t="s">
        <v>151</v>
      </c>
      <c r="E38" s="23" t="s">
        <v>340</v>
      </c>
      <c r="F38" s="10" t="s">
        <v>211</v>
      </c>
      <c r="G38" s="10" t="s">
        <v>151</v>
      </c>
      <c r="H38" s="10" t="s">
        <v>151</v>
      </c>
      <c r="I38" s="1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151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10" t="s">
        <v>316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254</v>
      </c>
      <c r="AF38" s="10" t="s">
        <v>530</v>
      </c>
      <c r="AG38" s="10" t="s">
        <v>254</v>
      </c>
      <c r="AH38" s="10" t="s">
        <v>151</v>
      </c>
      <c r="AI38" s="10" t="s">
        <v>151</v>
      </c>
      <c r="AJ38" s="1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10" t="s">
        <v>151</v>
      </c>
      <c r="AP38" s="10" t="s">
        <v>254</v>
      </c>
      <c r="AQ38" s="10" t="s">
        <v>254</v>
      </c>
      <c r="AR38" s="10" t="s">
        <v>255</v>
      </c>
      <c r="AS38" s="10" t="s">
        <v>151</v>
      </c>
      <c r="AT38" s="10" t="s">
        <v>254</v>
      </c>
      <c r="AU38" s="10" t="s">
        <v>151</v>
      </c>
    </row>
    <row r="39" spans="1:47" ht="17.25" customHeight="1" thickBot="1" x14ac:dyDescent="0.25">
      <c r="A39" s="35" t="s">
        <v>477</v>
      </c>
      <c r="B39" s="11">
        <v>102</v>
      </c>
      <c r="C39" s="18">
        <v>26</v>
      </c>
      <c r="D39" s="17">
        <v>76</v>
      </c>
      <c r="E39" s="12">
        <v>9</v>
      </c>
      <c r="F39" s="17">
        <v>34</v>
      </c>
      <c r="G39" s="12">
        <v>34</v>
      </c>
      <c r="H39" s="12">
        <v>15</v>
      </c>
      <c r="I39" s="18">
        <v>10</v>
      </c>
      <c r="J39" s="12">
        <v>11</v>
      </c>
      <c r="K39" s="12">
        <v>25</v>
      </c>
      <c r="L39" s="12">
        <v>36</v>
      </c>
      <c r="M39" s="12">
        <v>30</v>
      </c>
      <c r="N39" s="12">
        <v>1</v>
      </c>
      <c r="O39" s="12">
        <v>18</v>
      </c>
      <c r="P39" s="12">
        <v>53</v>
      </c>
      <c r="Q39" s="18">
        <v>30</v>
      </c>
      <c r="R39" s="12">
        <v>47</v>
      </c>
      <c r="S39" s="12">
        <v>18</v>
      </c>
      <c r="T39" s="12">
        <v>1</v>
      </c>
      <c r="U39" s="12">
        <v>5</v>
      </c>
      <c r="V39" s="18">
        <v>17</v>
      </c>
      <c r="W39" s="12" t="s">
        <v>253</v>
      </c>
      <c r="X39" s="12">
        <v>2</v>
      </c>
      <c r="Y39" s="12">
        <v>8</v>
      </c>
      <c r="Z39" s="12" t="s">
        <v>253</v>
      </c>
      <c r="AA39" s="12" t="s">
        <v>253</v>
      </c>
      <c r="AB39" s="12">
        <v>1</v>
      </c>
      <c r="AC39" s="12">
        <v>3</v>
      </c>
      <c r="AD39" s="12">
        <v>66</v>
      </c>
      <c r="AE39" s="12">
        <v>5</v>
      </c>
      <c r="AF39" s="12">
        <v>13</v>
      </c>
      <c r="AG39" s="12">
        <v>3</v>
      </c>
      <c r="AH39" s="12">
        <v>58</v>
      </c>
      <c r="AI39" s="12">
        <v>44</v>
      </c>
      <c r="AJ39" s="18">
        <v>9</v>
      </c>
      <c r="AK39" s="12">
        <v>11</v>
      </c>
      <c r="AL39" s="12">
        <v>7</v>
      </c>
      <c r="AM39" s="12">
        <v>6</v>
      </c>
      <c r="AN39" s="18">
        <v>2</v>
      </c>
      <c r="AO39" s="18">
        <v>5</v>
      </c>
      <c r="AP39" s="12">
        <v>9</v>
      </c>
      <c r="AQ39" s="17">
        <v>15</v>
      </c>
      <c r="AR39" s="12">
        <v>4</v>
      </c>
      <c r="AS39" s="17">
        <v>25</v>
      </c>
      <c r="AT39" s="17">
        <v>10</v>
      </c>
      <c r="AU39" s="17">
        <v>63</v>
      </c>
    </row>
    <row r="40" spans="1:47" ht="17.25" customHeight="1" thickBot="1" x14ac:dyDescent="0.25">
      <c r="A40" s="29"/>
      <c r="B40" s="15">
        <v>0.1</v>
      </c>
      <c r="C40" s="21">
        <v>0.05</v>
      </c>
      <c r="D40" s="19">
        <v>0.15</v>
      </c>
      <c r="E40" s="16">
        <v>0.1</v>
      </c>
      <c r="F40" s="19">
        <v>0.16</v>
      </c>
      <c r="G40" s="16">
        <v>0.12</v>
      </c>
      <c r="H40" s="16">
        <v>0.09</v>
      </c>
      <c r="I40" s="21">
        <v>0.04</v>
      </c>
      <c r="J40" s="16">
        <v>7.0000000000000007E-2</v>
      </c>
      <c r="K40" s="16">
        <v>0.13</v>
      </c>
      <c r="L40" s="16">
        <v>0.12</v>
      </c>
      <c r="M40" s="16">
        <v>0.09</v>
      </c>
      <c r="N40" s="16">
        <v>0.11</v>
      </c>
      <c r="O40" s="16">
        <v>0.1</v>
      </c>
      <c r="P40" s="16">
        <v>0.14000000000000001</v>
      </c>
      <c r="Q40" s="21">
        <v>7.0000000000000007E-2</v>
      </c>
      <c r="R40" s="16">
        <v>0.13</v>
      </c>
      <c r="S40" s="16">
        <v>0.13</v>
      </c>
      <c r="T40" s="16">
        <v>0.05</v>
      </c>
      <c r="U40" s="16">
        <v>0.11</v>
      </c>
      <c r="V40" s="21">
        <v>0.06</v>
      </c>
      <c r="W40" s="13" t="s">
        <v>253</v>
      </c>
      <c r="X40" s="16">
        <v>0.05</v>
      </c>
      <c r="Y40" s="16">
        <v>0.16</v>
      </c>
      <c r="Z40" s="13" t="s">
        <v>253</v>
      </c>
      <c r="AA40" s="13" t="s">
        <v>253</v>
      </c>
      <c r="AB40" s="16">
        <v>0.08</v>
      </c>
      <c r="AC40" s="16">
        <v>0.19</v>
      </c>
      <c r="AD40" s="16">
        <v>0.13</v>
      </c>
      <c r="AE40" s="16">
        <v>0.1</v>
      </c>
      <c r="AF40" s="16">
        <v>0.13</v>
      </c>
      <c r="AG40" s="16">
        <v>0.04</v>
      </c>
      <c r="AH40" s="16">
        <v>0.11</v>
      </c>
      <c r="AI40" s="16">
        <v>0.1</v>
      </c>
      <c r="AJ40" s="21">
        <v>0.05</v>
      </c>
      <c r="AK40" s="16">
        <v>0.08</v>
      </c>
      <c r="AL40" s="16">
        <v>0.08</v>
      </c>
      <c r="AM40" s="16">
        <v>0.11</v>
      </c>
      <c r="AN40" s="21">
        <v>0.02</v>
      </c>
      <c r="AO40" s="21">
        <v>0.03</v>
      </c>
      <c r="AP40" s="16">
        <v>0.16</v>
      </c>
      <c r="AQ40" s="19">
        <v>0.2</v>
      </c>
      <c r="AR40" s="16">
        <v>0.15</v>
      </c>
      <c r="AS40" s="19">
        <v>0.22</v>
      </c>
      <c r="AT40" s="19">
        <v>0.22</v>
      </c>
      <c r="AU40" s="19">
        <v>0.2</v>
      </c>
    </row>
    <row r="41" spans="1:47" ht="17.25" customHeight="1" thickBot="1" x14ac:dyDescent="0.25">
      <c r="A41" s="29"/>
      <c r="B41" s="22" t="s">
        <v>662</v>
      </c>
      <c r="C41" s="20" t="s">
        <v>151</v>
      </c>
      <c r="D41" s="23" t="s">
        <v>272</v>
      </c>
      <c r="E41" s="10" t="s">
        <v>254</v>
      </c>
      <c r="F41" s="23" t="s">
        <v>516</v>
      </c>
      <c r="G41" s="10" t="s">
        <v>212</v>
      </c>
      <c r="H41" s="10" t="s">
        <v>151</v>
      </c>
      <c r="I41" s="20" t="s">
        <v>151</v>
      </c>
      <c r="J41" s="10" t="s">
        <v>151</v>
      </c>
      <c r="K41" s="10" t="s">
        <v>151</v>
      </c>
      <c r="L41" s="10" t="s">
        <v>151</v>
      </c>
      <c r="M41" s="10" t="s">
        <v>151</v>
      </c>
      <c r="N41" s="10" t="s">
        <v>255</v>
      </c>
      <c r="O41" s="10" t="s">
        <v>151</v>
      </c>
      <c r="P41" s="10" t="s">
        <v>220</v>
      </c>
      <c r="Q41" s="20" t="s">
        <v>151</v>
      </c>
      <c r="R41" s="10" t="s">
        <v>225</v>
      </c>
      <c r="S41" s="10" t="s">
        <v>225</v>
      </c>
      <c r="T41" s="10" t="s">
        <v>255</v>
      </c>
      <c r="U41" s="10" t="s">
        <v>254</v>
      </c>
      <c r="V41" s="20" t="s">
        <v>151</v>
      </c>
      <c r="W41" s="10" t="s">
        <v>255</v>
      </c>
      <c r="X41" s="10" t="s">
        <v>254</v>
      </c>
      <c r="Y41" s="10" t="s">
        <v>279</v>
      </c>
      <c r="Z41" s="10" t="s">
        <v>255</v>
      </c>
      <c r="AA41" s="10" t="s">
        <v>255</v>
      </c>
      <c r="AB41" s="10" t="s">
        <v>255</v>
      </c>
      <c r="AC41" s="10" t="s">
        <v>255</v>
      </c>
      <c r="AD41" s="10" t="s">
        <v>225</v>
      </c>
      <c r="AE41" s="10" t="s">
        <v>254</v>
      </c>
      <c r="AF41" s="10" t="s">
        <v>225</v>
      </c>
      <c r="AG41" s="10" t="s">
        <v>254</v>
      </c>
      <c r="AH41" s="10" t="s">
        <v>151</v>
      </c>
      <c r="AI41" s="10" t="s">
        <v>151</v>
      </c>
      <c r="AJ41" s="20" t="s">
        <v>151</v>
      </c>
      <c r="AK41" s="10" t="s">
        <v>151</v>
      </c>
      <c r="AL41" s="10" t="s">
        <v>254</v>
      </c>
      <c r="AM41" s="10" t="s">
        <v>254</v>
      </c>
      <c r="AN41" s="20" t="s">
        <v>254</v>
      </c>
      <c r="AO41" s="20" t="s">
        <v>151</v>
      </c>
      <c r="AP41" s="10" t="s">
        <v>576</v>
      </c>
      <c r="AQ41" s="23" t="s">
        <v>531</v>
      </c>
      <c r="AR41" s="10" t="s">
        <v>255</v>
      </c>
      <c r="AS41" s="23" t="s">
        <v>490</v>
      </c>
      <c r="AT41" s="23" t="s">
        <v>531</v>
      </c>
      <c r="AU41" s="23" t="s">
        <v>490</v>
      </c>
    </row>
    <row r="42" spans="1:47" ht="120.75" customHeight="1" thickBot="1" x14ac:dyDescent="0.25">
      <c r="A42" s="38" t="s">
        <v>265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</row>
    <row r="43" spans="1:47" ht="17.25" customHeight="1" thickBot="1" x14ac:dyDescent="0.25">
      <c r="A43" s="36" t="s">
        <v>266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</row>
  </sheetData>
  <mergeCells count="23">
    <mergeCell ref="A39:A41"/>
    <mergeCell ref="A42:AU42"/>
    <mergeCell ref="A43:AU4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36" display="Sommaire" xr:uid="{00000000-0004-0000-23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663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664</v>
      </c>
      <c r="B15" s="11">
        <v>241</v>
      </c>
      <c r="C15" s="12">
        <v>135</v>
      </c>
      <c r="D15" s="12">
        <v>106</v>
      </c>
      <c r="E15" s="12">
        <v>22</v>
      </c>
      <c r="F15" s="18">
        <v>38</v>
      </c>
      <c r="G15" s="18">
        <v>44</v>
      </c>
      <c r="H15" s="12">
        <v>47</v>
      </c>
      <c r="I15" s="17">
        <v>91</v>
      </c>
      <c r="J15" s="12">
        <v>38</v>
      </c>
      <c r="K15" s="18">
        <v>33</v>
      </c>
      <c r="L15" s="12">
        <v>69</v>
      </c>
      <c r="M15" s="12">
        <v>101</v>
      </c>
      <c r="N15" s="12">
        <v>1</v>
      </c>
      <c r="O15" s="12">
        <v>49</v>
      </c>
      <c r="P15" s="12">
        <v>100</v>
      </c>
      <c r="Q15" s="12">
        <v>91</v>
      </c>
      <c r="R15" s="12">
        <v>70</v>
      </c>
      <c r="S15" s="12">
        <v>27</v>
      </c>
      <c r="T15" s="12" t="s">
        <v>253</v>
      </c>
      <c r="U15" s="12">
        <v>9</v>
      </c>
      <c r="V15" s="17">
        <v>108</v>
      </c>
      <c r="W15" s="12">
        <v>2</v>
      </c>
      <c r="X15" s="12">
        <v>9</v>
      </c>
      <c r="Y15" s="12">
        <v>8</v>
      </c>
      <c r="Z15" s="12">
        <v>1</v>
      </c>
      <c r="AA15" s="12">
        <v>2</v>
      </c>
      <c r="AB15" s="12">
        <v>2</v>
      </c>
      <c r="AC15" s="12">
        <v>3</v>
      </c>
      <c r="AD15" s="18">
        <v>99</v>
      </c>
      <c r="AE15" s="12">
        <v>12</v>
      </c>
      <c r="AF15" s="12">
        <v>20</v>
      </c>
      <c r="AG15" s="12">
        <v>11</v>
      </c>
      <c r="AH15" s="12">
        <v>131</v>
      </c>
      <c r="AI15" s="12">
        <v>110</v>
      </c>
      <c r="AJ15" s="17">
        <v>59</v>
      </c>
      <c r="AK15" s="12">
        <v>41</v>
      </c>
      <c r="AL15" s="12">
        <v>18</v>
      </c>
      <c r="AM15" s="12">
        <v>14</v>
      </c>
      <c r="AN15" s="12">
        <v>20</v>
      </c>
      <c r="AO15" s="12">
        <v>34</v>
      </c>
      <c r="AP15" s="12">
        <v>13</v>
      </c>
      <c r="AQ15" s="12">
        <v>15</v>
      </c>
      <c r="AR15" s="12">
        <v>1</v>
      </c>
      <c r="AS15" s="18">
        <v>16</v>
      </c>
      <c r="AT15" s="12">
        <v>9</v>
      </c>
      <c r="AU15" s="18">
        <v>54</v>
      </c>
    </row>
    <row r="16" spans="1:47" ht="17.25" customHeight="1" thickBot="1" x14ac:dyDescent="0.25">
      <c r="A16" s="29"/>
      <c r="B16" s="15">
        <v>0.24</v>
      </c>
      <c r="C16" s="16">
        <v>0.28000000000000003</v>
      </c>
      <c r="D16" s="16">
        <v>0.21</v>
      </c>
      <c r="E16" s="16">
        <v>0.24</v>
      </c>
      <c r="F16" s="21">
        <v>0.17</v>
      </c>
      <c r="G16" s="21">
        <v>0.16</v>
      </c>
      <c r="H16" s="16">
        <v>0.28999999999999998</v>
      </c>
      <c r="I16" s="19">
        <v>0.36</v>
      </c>
      <c r="J16" s="16">
        <v>0.24</v>
      </c>
      <c r="K16" s="21">
        <v>0.16</v>
      </c>
      <c r="L16" s="16">
        <v>0.24</v>
      </c>
      <c r="M16" s="16">
        <v>0.28999999999999998</v>
      </c>
      <c r="N16" s="16">
        <v>0.11</v>
      </c>
      <c r="O16" s="16">
        <v>0.28000000000000003</v>
      </c>
      <c r="P16" s="16">
        <v>0.27</v>
      </c>
      <c r="Q16" s="16">
        <v>0.21</v>
      </c>
      <c r="R16" s="16">
        <v>0.2</v>
      </c>
      <c r="S16" s="16">
        <v>0.19</v>
      </c>
      <c r="T16" s="13" t="s">
        <v>253</v>
      </c>
      <c r="U16" s="16">
        <v>0.19</v>
      </c>
      <c r="V16" s="19">
        <v>0.36</v>
      </c>
      <c r="W16" s="16">
        <v>0.15</v>
      </c>
      <c r="X16" s="16">
        <v>0.25</v>
      </c>
      <c r="Y16" s="16">
        <v>0.16</v>
      </c>
      <c r="Z16" s="16">
        <v>1</v>
      </c>
      <c r="AA16" s="16">
        <v>0.68</v>
      </c>
      <c r="AB16" s="16">
        <v>0.17</v>
      </c>
      <c r="AC16" s="16">
        <v>0.19</v>
      </c>
      <c r="AD16" s="21">
        <v>0.19</v>
      </c>
      <c r="AE16" s="16">
        <v>0.24</v>
      </c>
      <c r="AF16" s="16">
        <v>0.2</v>
      </c>
      <c r="AG16" s="16">
        <v>0.16</v>
      </c>
      <c r="AH16" s="16">
        <v>0.24</v>
      </c>
      <c r="AI16" s="16">
        <v>0.25</v>
      </c>
      <c r="AJ16" s="19">
        <v>0.34</v>
      </c>
      <c r="AK16" s="16">
        <v>0.3</v>
      </c>
      <c r="AL16" s="16">
        <v>0.21</v>
      </c>
      <c r="AM16" s="16">
        <v>0.27</v>
      </c>
      <c r="AN16" s="16">
        <v>0.25</v>
      </c>
      <c r="AO16" s="16">
        <v>0.23</v>
      </c>
      <c r="AP16" s="16">
        <v>0.23</v>
      </c>
      <c r="AQ16" s="16">
        <v>0.2</v>
      </c>
      <c r="AR16" s="16">
        <v>0.04</v>
      </c>
      <c r="AS16" s="21">
        <v>0.14000000000000001</v>
      </c>
      <c r="AT16" s="16">
        <v>0.2</v>
      </c>
      <c r="AU16" s="21">
        <v>0.17</v>
      </c>
    </row>
    <row r="17" spans="1:47" ht="17.25" customHeight="1" thickBot="1" x14ac:dyDescent="0.25">
      <c r="A17" s="29"/>
      <c r="B17" s="22" t="s">
        <v>665</v>
      </c>
      <c r="C17" s="10" t="s">
        <v>207</v>
      </c>
      <c r="D17" s="10" t="s">
        <v>151</v>
      </c>
      <c r="E17" s="10" t="s">
        <v>254</v>
      </c>
      <c r="F17" s="20" t="s">
        <v>151</v>
      </c>
      <c r="G17" s="20" t="s">
        <v>151</v>
      </c>
      <c r="H17" s="10" t="s">
        <v>292</v>
      </c>
      <c r="I17" s="23" t="s">
        <v>305</v>
      </c>
      <c r="J17" s="10" t="s">
        <v>151</v>
      </c>
      <c r="K17" s="20" t="s">
        <v>151</v>
      </c>
      <c r="L17" s="10" t="s">
        <v>151</v>
      </c>
      <c r="M17" s="10" t="s">
        <v>214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23" t="s">
        <v>666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2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23" t="s">
        <v>667</v>
      </c>
      <c r="AK17" s="10" t="s">
        <v>565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20" t="s">
        <v>151</v>
      </c>
      <c r="AT17" s="10" t="s">
        <v>254</v>
      </c>
      <c r="AU17" s="20" t="s">
        <v>151</v>
      </c>
    </row>
    <row r="18" spans="1:47" ht="17.25" customHeight="1" thickBot="1" x14ac:dyDescent="0.25">
      <c r="A18" s="35" t="s">
        <v>668</v>
      </c>
      <c r="B18" s="11">
        <v>453</v>
      </c>
      <c r="C18" s="12">
        <v>218</v>
      </c>
      <c r="D18" s="12">
        <v>235</v>
      </c>
      <c r="E18" s="12">
        <v>42</v>
      </c>
      <c r="F18" s="12">
        <v>109</v>
      </c>
      <c r="G18" s="12">
        <v>142</v>
      </c>
      <c r="H18" s="12">
        <v>68</v>
      </c>
      <c r="I18" s="18">
        <v>92</v>
      </c>
      <c r="J18" s="12">
        <v>63</v>
      </c>
      <c r="K18" s="12">
        <v>89</v>
      </c>
      <c r="L18" s="12">
        <v>142</v>
      </c>
      <c r="M18" s="12">
        <v>159</v>
      </c>
      <c r="N18" s="12">
        <v>3</v>
      </c>
      <c r="O18" s="12">
        <v>72</v>
      </c>
      <c r="P18" s="12">
        <v>152</v>
      </c>
      <c r="Q18" s="17">
        <v>227</v>
      </c>
      <c r="R18" s="12">
        <v>179</v>
      </c>
      <c r="S18" s="12">
        <v>73</v>
      </c>
      <c r="T18" s="12">
        <v>13</v>
      </c>
      <c r="U18" s="12">
        <v>22</v>
      </c>
      <c r="V18" s="18">
        <v>105</v>
      </c>
      <c r="W18" s="12">
        <v>8</v>
      </c>
      <c r="X18" s="12">
        <v>16</v>
      </c>
      <c r="Y18" s="12">
        <v>26</v>
      </c>
      <c r="Z18" s="12" t="s">
        <v>253</v>
      </c>
      <c r="AA18" s="12" t="s">
        <v>253</v>
      </c>
      <c r="AB18" s="12">
        <v>6</v>
      </c>
      <c r="AC18" s="12">
        <v>5</v>
      </c>
      <c r="AD18" s="12">
        <v>258</v>
      </c>
      <c r="AE18" s="12">
        <v>22</v>
      </c>
      <c r="AF18" s="12">
        <v>48</v>
      </c>
      <c r="AG18" s="12">
        <v>37</v>
      </c>
      <c r="AH18" s="12">
        <v>240</v>
      </c>
      <c r="AI18" s="12">
        <v>214</v>
      </c>
      <c r="AJ18" s="12">
        <v>88</v>
      </c>
      <c r="AK18" s="12">
        <v>68</v>
      </c>
      <c r="AL18" s="18">
        <v>24</v>
      </c>
      <c r="AM18" s="12">
        <v>28</v>
      </c>
      <c r="AN18" s="12">
        <v>33</v>
      </c>
      <c r="AO18" s="17">
        <v>85</v>
      </c>
      <c r="AP18" s="12">
        <v>22</v>
      </c>
      <c r="AQ18" s="12">
        <v>29</v>
      </c>
      <c r="AR18" s="12">
        <v>11</v>
      </c>
      <c r="AS18" s="12">
        <v>46</v>
      </c>
      <c r="AT18" s="12">
        <v>20</v>
      </c>
      <c r="AU18" s="12">
        <v>128</v>
      </c>
    </row>
    <row r="19" spans="1:47" ht="17.25" customHeight="1" thickBot="1" x14ac:dyDescent="0.25">
      <c r="A19" s="29"/>
      <c r="B19" s="15">
        <v>0.45</v>
      </c>
      <c r="C19" s="16">
        <v>0.44</v>
      </c>
      <c r="D19" s="16">
        <v>0.46</v>
      </c>
      <c r="E19" s="16">
        <v>0.46</v>
      </c>
      <c r="F19" s="16">
        <v>0.49</v>
      </c>
      <c r="G19" s="16">
        <v>0.51</v>
      </c>
      <c r="H19" s="16">
        <v>0.43</v>
      </c>
      <c r="I19" s="21">
        <v>0.37</v>
      </c>
      <c r="J19" s="16">
        <v>0.4</v>
      </c>
      <c r="K19" s="16">
        <v>0.44</v>
      </c>
      <c r="L19" s="16">
        <v>0.49</v>
      </c>
      <c r="M19" s="16">
        <v>0.45</v>
      </c>
      <c r="N19" s="16">
        <v>0.33</v>
      </c>
      <c r="O19" s="16">
        <v>0.41</v>
      </c>
      <c r="P19" s="16">
        <v>0.4</v>
      </c>
      <c r="Q19" s="19">
        <v>0.51</v>
      </c>
      <c r="R19" s="16">
        <v>0.5</v>
      </c>
      <c r="S19" s="16">
        <v>0.51</v>
      </c>
      <c r="T19" s="16">
        <v>0.64</v>
      </c>
      <c r="U19" s="16">
        <v>0.47</v>
      </c>
      <c r="V19" s="21">
        <v>0.35</v>
      </c>
      <c r="W19" s="16">
        <v>0.62</v>
      </c>
      <c r="X19" s="16">
        <v>0.45</v>
      </c>
      <c r="Y19" s="16">
        <v>0.52</v>
      </c>
      <c r="Z19" s="13" t="s">
        <v>253</v>
      </c>
      <c r="AA19" s="13" t="s">
        <v>253</v>
      </c>
      <c r="AB19" s="16">
        <v>0.5</v>
      </c>
      <c r="AC19" s="16">
        <v>0.31</v>
      </c>
      <c r="AD19" s="16">
        <v>0.5</v>
      </c>
      <c r="AE19" s="16">
        <v>0.43</v>
      </c>
      <c r="AF19" s="16">
        <v>0.47</v>
      </c>
      <c r="AG19" s="16">
        <v>0.54</v>
      </c>
      <c r="AH19" s="16">
        <v>0.44</v>
      </c>
      <c r="AI19" s="16">
        <v>0.47</v>
      </c>
      <c r="AJ19" s="16">
        <v>0.5</v>
      </c>
      <c r="AK19" s="16">
        <v>0.5</v>
      </c>
      <c r="AL19" s="21">
        <v>0.28000000000000003</v>
      </c>
      <c r="AM19" s="16">
        <v>0.53</v>
      </c>
      <c r="AN19" s="16">
        <v>0.41</v>
      </c>
      <c r="AO19" s="19">
        <v>0.56999999999999995</v>
      </c>
      <c r="AP19" s="16">
        <v>0.38</v>
      </c>
      <c r="AQ19" s="16">
        <v>0.39</v>
      </c>
      <c r="AR19" s="16">
        <v>0.41</v>
      </c>
      <c r="AS19" s="16">
        <v>0.4</v>
      </c>
      <c r="AT19" s="16">
        <v>0.45</v>
      </c>
      <c r="AU19" s="16">
        <v>0.4</v>
      </c>
    </row>
    <row r="20" spans="1:47" ht="17.25" customHeight="1" thickBot="1" x14ac:dyDescent="0.25">
      <c r="A20" s="29"/>
      <c r="B20" s="22" t="s">
        <v>366</v>
      </c>
      <c r="C20" s="10" t="s">
        <v>151</v>
      </c>
      <c r="D20" s="10" t="s">
        <v>151</v>
      </c>
      <c r="E20" s="10" t="s">
        <v>254</v>
      </c>
      <c r="F20" s="10" t="s">
        <v>212</v>
      </c>
      <c r="G20" s="10" t="s">
        <v>212</v>
      </c>
      <c r="H20" s="10" t="s">
        <v>151</v>
      </c>
      <c r="I20" s="2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23" t="s">
        <v>313</v>
      </c>
      <c r="R20" s="10" t="s">
        <v>225</v>
      </c>
      <c r="S20" s="10" t="s">
        <v>225</v>
      </c>
      <c r="T20" s="10" t="s">
        <v>255</v>
      </c>
      <c r="U20" s="10" t="s">
        <v>254</v>
      </c>
      <c r="V20" s="20" t="s">
        <v>151</v>
      </c>
      <c r="W20" s="10" t="s">
        <v>255</v>
      </c>
      <c r="X20" s="10" t="s">
        <v>254</v>
      </c>
      <c r="Y20" s="10" t="s">
        <v>279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225</v>
      </c>
      <c r="AE20" s="10" t="s">
        <v>254</v>
      </c>
      <c r="AF20" s="10" t="s">
        <v>225</v>
      </c>
      <c r="AG20" s="10" t="s">
        <v>279</v>
      </c>
      <c r="AH20" s="10" t="s">
        <v>151</v>
      </c>
      <c r="AI20" s="10" t="s">
        <v>151</v>
      </c>
      <c r="AJ20" s="10" t="s">
        <v>241</v>
      </c>
      <c r="AK20" s="10" t="s">
        <v>241</v>
      </c>
      <c r="AL20" s="20" t="s">
        <v>254</v>
      </c>
      <c r="AM20" s="10" t="s">
        <v>276</v>
      </c>
      <c r="AN20" s="10" t="s">
        <v>254</v>
      </c>
      <c r="AO20" s="23" t="s">
        <v>669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241</v>
      </c>
    </row>
    <row r="21" spans="1:47" ht="17.25" customHeight="1" thickBot="1" x14ac:dyDescent="0.25">
      <c r="A21" s="35" t="s">
        <v>670</v>
      </c>
      <c r="B21" s="11">
        <v>694</v>
      </c>
      <c r="C21" s="12">
        <v>353</v>
      </c>
      <c r="D21" s="12">
        <v>341</v>
      </c>
      <c r="E21" s="12">
        <v>63</v>
      </c>
      <c r="F21" s="12">
        <v>146</v>
      </c>
      <c r="G21" s="12">
        <v>186</v>
      </c>
      <c r="H21" s="12">
        <v>115</v>
      </c>
      <c r="I21" s="12">
        <v>184</v>
      </c>
      <c r="J21" s="12">
        <v>102</v>
      </c>
      <c r="K21" s="18">
        <v>122</v>
      </c>
      <c r="L21" s="12">
        <v>211</v>
      </c>
      <c r="M21" s="12">
        <v>259</v>
      </c>
      <c r="N21" s="12">
        <v>4</v>
      </c>
      <c r="O21" s="12">
        <v>120</v>
      </c>
      <c r="P21" s="12">
        <v>252</v>
      </c>
      <c r="Q21" s="12">
        <v>318</v>
      </c>
      <c r="R21" s="12">
        <v>249</v>
      </c>
      <c r="S21" s="12">
        <v>99</v>
      </c>
      <c r="T21" s="12">
        <v>13</v>
      </c>
      <c r="U21" s="12">
        <v>31</v>
      </c>
      <c r="V21" s="12">
        <v>213</v>
      </c>
      <c r="W21" s="12">
        <v>10</v>
      </c>
      <c r="X21" s="12">
        <v>25</v>
      </c>
      <c r="Y21" s="12">
        <v>34</v>
      </c>
      <c r="Z21" s="12">
        <v>1</v>
      </c>
      <c r="AA21" s="12">
        <v>2</v>
      </c>
      <c r="AB21" s="12">
        <v>8</v>
      </c>
      <c r="AC21" s="12">
        <v>8</v>
      </c>
      <c r="AD21" s="12">
        <v>357</v>
      </c>
      <c r="AE21" s="12">
        <v>34</v>
      </c>
      <c r="AF21" s="12">
        <v>68</v>
      </c>
      <c r="AG21" s="12">
        <v>49</v>
      </c>
      <c r="AH21" s="12">
        <v>370</v>
      </c>
      <c r="AI21" s="12">
        <v>324</v>
      </c>
      <c r="AJ21" s="17">
        <v>147</v>
      </c>
      <c r="AK21" s="17">
        <v>109</v>
      </c>
      <c r="AL21" s="18">
        <v>42</v>
      </c>
      <c r="AM21" s="12">
        <v>42</v>
      </c>
      <c r="AN21" s="12">
        <v>53</v>
      </c>
      <c r="AO21" s="17">
        <v>119</v>
      </c>
      <c r="AP21" s="12">
        <v>35</v>
      </c>
      <c r="AQ21" s="12">
        <v>44</v>
      </c>
      <c r="AR21" s="12">
        <v>12</v>
      </c>
      <c r="AS21" s="18">
        <v>62</v>
      </c>
      <c r="AT21" s="12">
        <v>29</v>
      </c>
      <c r="AU21" s="18">
        <v>182</v>
      </c>
    </row>
    <row r="22" spans="1:47" ht="17.25" customHeight="1" thickBot="1" x14ac:dyDescent="0.25">
      <c r="A22" s="29"/>
      <c r="B22" s="15">
        <v>0.69</v>
      </c>
      <c r="C22" s="16">
        <v>0.72</v>
      </c>
      <c r="D22" s="16">
        <v>0.67</v>
      </c>
      <c r="E22" s="16">
        <v>0.7</v>
      </c>
      <c r="F22" s="16">
        <v>0.66</v>
      </c>
      <c r="G22" s="16">
        <v>0.66</v>
      </c>
      <c r="H22" s="16">
        <v>0.72</v>
      </c>
      <c r="I22" s="16">
        <v>0.73</v>
      </c>
      <c r="J22" s="16">
        <v>0.63</v>
      </c>
      <c r="K22" s="21">
        <v>0.61</v>
      </c>
      <c r="L22" s="16">
        <v>0.73</v>
      </c>
      <c r="M22" s="16">
        <v>0.74</v>
      </c>
      <c r="N22" s="16">
        <v>0.44</v>
      </c>
      <c r="O22" s="16">
        <v>0.69</v>
      </c>
      <c r="P22" s="16">
        <v>0.67</v>
      </c>
      <c r="Q22" s="16">
        <v>0.72</v>
      </c>
      <c r="R22" s="16">
        <v>0.7</v>
      </c>
      <c r="S22" s="16">
        <v>0.7</v>
      </c>
      <c r="T22" s="16">
        <v>0.64</v>
      </c>
      <c r="U22" s="16">
        <v>0.66</v>
      </c>
      <c r="V22" s="16">
        <v>0.7</v>
      </c>
      <c r="W22" s="16">
        <v>0.77</v>
      </c>
      <c r="X22" s="16">
        <v>0.7</v>
      </c>
      <c r="Y22" s="16">
        <v>0.68</v>
      </c>
      <c r="Z22" s="16">
        <v>1</v>
      </c>
      <c r="AA22" s="16">
        <v>0.68</v>
      </c>
      <c r="AB22" s="16">
        <v>0.67</v>
      </c>
      <c r="AC22" s="16">
        <v>0.5</v>
      </c>
      <c r="AD22" s="16">
        <v>0.7</v>
      </c>
      <c r="AE22" s="16">
        <v>0.67</v>
      </c>
      <c r="AF22" s="16">
        <v>0.67</v>
      </c>
      <c r="AG22" s="16">
        <v>0.7</v>
      </c>
      <c r="AH22" s="16">
        <v>0.67</v>
      </c>
      <c r="AI22" s="16">
        <v>0.72</v>
      </c>
      <c r="AJ22" s="19">
        <v>0.83</v>
      </c>
      <c r="AK22" s="19">
        <v>0.8</v>
      </c>
      <c r="AL22" s="21">
        <v>0.48</v>
      </c>
      <c r="AM22" s="16">
        <v>0.79</v>
      </c>
      <c r="AN22" s="16">
        <v>0.66</v>
      </c>
      <c r="AO22" s="19">
        <v>0.8</v>
      </c>
      <c r="AP22" s="16">
        <v>0.61</v>
      </c>
      <c r="AQ22" s="16">
        <v>0.59</v>
      </c>
      <c r="AR22" s="16">
        <v>0.45</v>
      </c>
      <c r="AS22" s="21">
        <v>0.54</v>
      </c>
      <c r="AT22" s="16">
        <v>0.65</v>
      </c>
      <c r="AU22" s="21">
        <v>0.56999999999999995</v>
      </c>
    </row>
    <row r="23" spans="1:47" ht="17.25" customHeight="1" thickBot="1" x14ac:dyDescent="0.25">
      <c r="A23" s="29"/>
      <c r="B23" s="22" t="s">
        <v>671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20" t="s">
        <v>151</v>
      </c>
      <c r="L23" s="10" t="s">
        <v>214</v>
      </c>
      <c r="M23" s="10" t="s">
        <v>481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23" t="s">
        <v>644</v>
      </c>
      <c r="AK23" s="23" t="s">
        <v>669</v>
      </c>
      <c r="AL23" s="20" t="s">
        <v>254</v>
      </c>
      <c r="AM23" s="10" t="s">
        <v>504</v>
      </c>
      <c r="AN23" s="10" t="s">
        <v>276</v>
      </c>
      <c r="AO23" s="23" t="s">
        <v>669</v>
      </c>
      <c r="AP23" s="10" t="s">
        <v>254</v>
      </c>
      <c r="AQ23" s="10" t="s">
        <v>254</v>
      </c>
      <c r="AR23" s="10" t="s">
        <v>255</v>
      </c>
      <c r="AS23" s="20" t="s">
        <v>151</v>
      </c>
      <c r="AT23" s="10" t="s">
        <v>254</v>
      </c>
      <c r="AU23" s="20" t="s">
        <v>151</v>
      </c>
    </row>
    <row r="24" spans="1:47" ht="17.25" customHeight="1" thickBot="1" x14ac:dyDescent="0.25">
      <c r="A24" s="35" t="s">
        <v>672</v>
      </c>
      <c r="B24" s="11">
        <v>131</v>
      </c>
      <c r="C24" s="12">
        <v>62</v>
      </c>
      <c r="D24" s="12">
        <v>69</v>
      </c>
      <c r="E24" s="12">
        <v>19</v>
      </c>
      <c r="F24" s="12">
        <v>35</v>
      </c>
      <c r="G24" s="12">
        <v>35</v>
      </c>
      <c r="H24" s="12">
        <v>19</v>
      </c>
      <c r="I24" s="12">
        <v>25</v>
      </c>
      <c r="J24" s="12">
        <v>30</v>
      </c>
      <c r="K24" s="12">
        <v>28</v>
      </c>
      <c r="L24" s="12">
        <v>30</v>
      </c>
      <c r="M24" s="12">
        <v>43</v>
      </c>
      <c r="N24" s="12">
        <v>3</v>
      </c>
      <c r="O24" s="12">
        <v>23</v>
      </c>
      <c r="P24" s="18">
        <v>32</v>
      </c>
      <c r="Q24" s="12">
        <v>73</v>
      </c>
      <c r="R24" s="12">
        <v>51</v>
      </c>
      <c r="S24" s="12">
        <v>14</v>
      </c>
      <c r="T24" s="12">
        <v>6</v>
      </c>
      <c r="U24" s="12">
        <v>4</v>
      </c>
      <c r="V24" s="12">
        <v>37</v>
      </c>
      <c r="W24" s="12">
        <v>2</v>
      </c>
      <c r="X24" s="12">
        <v>7</v>
      </c>
      <c r="Y24" s="12">
        <v>4</v>
      </c>
      <c r="Z24" s="12" t="s">
        <v>253</v>
      </c>
      <c r="AA24" s="12">
        <v>1</v>
      </c>
      <c r="AB24" s="12">
        <v>2</v>
      </c>
      <c r="AC24" s="12">
        <v>2</v>
      </c>
      <c r="AD24" s="12">
        <v>67</v>
      </c>
      <c r="AE24" s="12">
        <v>5</v>
      </c>
      <c r="AF24" s="12">
        <v>9</v>
      </c>
      <c r="AG24" s="12">
        <v>15</v>
      </c>
      <c r="AH24" s="12">
        <v>72</v>
      </c>
      <c r="AI24" s="12">
        <v>59</v>
      </c>
      <c r="AJ24" s="12">
        <v>19</v>
      </c>
      <c r="AK24" s="12">
        <v>16</v>
      </c>
      <c r="AL24" s="12">
        <v>15</v>
      </c>
      <c r="AM24" s="12">
        <v>5</v>
      </c>
      <c r="AN24" s="12">
        <v>17</v>
      </c>
      <c r="AO24" s="12">
        <v>16</v>
      </c>
      <c r="AP24" s="12">
        <v>7</v>
      </c>
      <c r="AQ24" s="12">
        <v>8</v>
      </c>
      <c r="AR24" s="12">
        <v>4</v>
      </c>
      <c r="AS24" s="12">
        <v>21</v>
      </c>
      <c r="AT24" s="12">
        <v>3</v>
      </c>
      <c r="AU24" s="12">
        <v>43</v>
      </c>
    </row>
    <row r="25" spans="1:47" ht="17.25" customHeight="1" thickBot="1" x14ac:dyDescent="0.25">
      <c r="A25" s="29"/>
      <c r="B25" s="15">
        <v>0.13</v>
      </c>
      <c r="C25" s="16">
        <v>0.13</v>
      </c>
      <c r="D25" s="16">
        <v>0.14000000000000001</v>
      </c>
      <c r="E25" s="16">
        <v>0.21</v>
      </c>
      <c r="F25" s="16">
        <v>0.16</v>
      </c>
      <c r="G25" s="16">
        <v>0.12</v>
      </c>
      <c r="H25" s="16">
        <v>0.12</v>
      </c>
      <c r="I25" s="16">
        <v>0.1</v>
      </c>
      <c r="J25" s="16">
        <v>0.19</v>
      </c>
      <c r="K25" s="16">
        <v>0.14000000000000001</v>
      </c>
      <c r="L25" s="16">
        <v>0.1</v>
      </c>
      <c r="M25" s="16">
        <v>0.12</v>
      </c>
      <c r="N25" s="16">
        <v>0.34</v>
      </c>
      <c r="O25" s="16">
        <v>0.13</v>
      </c>
      <c r="P25" s="21">
        <v>0.08</v>
      </c>
      <c r="Q25" s="16">
        <v>0.16</v>
      </c>
      <c r="R25" s="16">
        <v>0.14000000000000001</v>
      </c>
      <c r="S25" s="16">
        <v>0.1</v>
      </c>
      <c r="T25" s="16">
        <v>0.3</v>
      </c>
      <c r="U25" s="16">
        <v>0.09</v>
      </c>
      <c r="V25" s="16">
        <v>0.12</v>
      </c>
      <c r="W25" s="16">
        <v>0.15</v>
      </c>
      <c r="X25" s="16">
        <v>0.2</v>
      </c>
      <c r="Y25" s="16">
        <v>0.08</v>
      </c>
      <c r="Z25" s="13" t="s">
        <v>253</v>
      </c>
      <c r="AA25" s="16">
        <v>0.32</v>
      </c>
      <c r="AB25" s="16">
        <v>0.17</v>
      </c>
      <c r="AC25" s="16">
        <v>0.13</v>
      </c>
      <c r="AD25" s="16">
        <v>0.13</v>
      </c>
      <c r="AE25" s="16">
        <v>0.1</v>
      </c>
      <c r="AF25" s="16">
        <v>0.09</v>
      </c>
      <c r="AG25" s="16">
        <v>0.22</v>
      </c>
      <c r="AH25" s="16">
        <v>0.13</v>
      </c>
      <c r="AI25" s="16">
        <v>0.13</v>
      </c>
      <c r="AJ25" s="16">
        <v>0.11</v>
      </c>
      <c r="AK25" s="16">
        <v>0.12</v>
      </c>
      <c r="AL25" s="16">
        <v>0.17</v>
      </c>
      <c r="AM25" s="16">
        <v>0.1</v>
      </c>
      <c r="AN25" s="16">
        <v>0.21</v>
      </c>
      <c r="AO25" s="16">
        <v>0.11</v>
      </c>
      <c r="AP25" s="16">
        <v>0.12</v>
      </c>
      <c r="AQ25" s="16">
        <v>0.11</v>
      </c>
      <c r="AR25" s="16">
        <v>0.15</v>
      </c>
      <c r="AS25" s="16">
        <v>0.18</v>
      </c>
      <c r="AT25" s="16">
        <v>7.0000000000000007E-2</v>
      </c>
      <c r="AU25" s="16">
        <v>0.13</v>
      </c>
    </row>
    <row r="26" spans="1:47" ht="17.25" customHeight="1" thickBot="1" x14ac:dyDescent="0.25">
      <c r="A26" s="29"/>
      <c r="B26" s="22" t="s">
        <v>219</v>
      </c>
      <c r="C26" s="10" t="s">
        <v>151</v>
      </c>
      <c r="D26" s="10" t="s">
        <v>151</v>
      </c>
      <c r="E26" s="10" t="s">
        <v>273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215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20" t="s">
        <v>151</v>
      </c>
      <c r="Q26" s="10" t="s">
        <v>219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673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674</v>
      </c>
      <c r="B27" s="11">
        <v>85</v>
      </c>
      <c r="C27" s="12">
        <v>50</v>
      </c>
      <c r="D27" s="12">
        <v>36</v>
      </c>
      <c r="E27" s="12">
        <v>3</v>
      </c>
      <c r="F27" s="12">
        <v>11</v>
      </c>
      <c r="G27" s="12">
        <v>30</v>
      </c>
      <c r="H27" s="12">
        <v>10</v>
      </c>
      <c r="I27" s="12">
        <v>32</v>
      </c>
      <c r="J27" s="12">
        <v>17</v>
      </c>
      <c r="K27" s="12">
        <v>22</v>
      </c>
      <c r="L27" s="12">
        <v>24</v>
      </c>
      <c r="M27" s="12">
        <v>22</v>
      </c>
      <c r="N27" s="12">
        <v>2</v>
      </c>
      <c r="O27" s="12">
        <v>13</v>
      </c>
      <c r="P27" s="12">
        <v>41</v>
      </c>
      <c r="Q27" s="12">
        <v>29</v>
      </c>
      <c r="R27" s="12">
        <v>23</v>
      </c>
      <c r="S27" s="12">
        <v>15</v>
      </c>
      <c r="T27" s="12">
        <v>1</v>
      </c>
      <c r="U27" s="12">
        <v>4</v>
      </c>
      <c r="V27" s="12">
        <v>35</v>
      </c>
      <c r="W27" s="12" t="s">
        <v>253</v>
      </c>
      <c r="X27" s="12">
        <v>3</v>
      </c>
      <c r="Y27" s="12">
        <v>3</v>
      </c>
      <c r="Z27" s="12" t="s">
        <v>253</v>
      </c>
      <c r="AA27" s="12" t="s">
        <v>253</v>
      </c>
      <c r="AB27" s="12">
        <v>1</v>
      </c>
      <c r="AC27" s="12">
        <v>1</v>
      </c>
      <c r="AD27" s="12">
        <v>39</v>
      </c>
      <c r="AE27" s="12">
        <v>4</v>
      </c>
      <c r="AF27" s="12">
        <v>7</v>
      </c>
      <c r="AG27" s="12">
        <v>4</v>
      </c>
      <c r="AH27" s="12">
        <v>50</v>
      </c>
      <c r="AI27" s="12">
        <v>35</v>
      </c>
      <c r="AJ27" s="18">
        <v>3</v>
      </c>
      <c r="AK27" s="12">
        <v>6</v>
      </c>
      <c r="AL27" s="17">
        <v>24</v>
      </c>
      <c r="AM27" s="12">
        <v>5</v>
      </c>
      <c r="AN27" s="12">
        <v>6</v>
      </c>
      <c r="AO27" s="12">
        <v>7</v>
      </c>
      <c r="AP27" s="12">
        <v>6</v>
      </c>
      <c r="AQ27" s="12">
        <v>10</v>
      </c>
      <c r="AR27" s="12">
        <v>6</v>
      </c>
      <c r="AS27" s="12">
        <v>9</v>
      </c>
      <c r="AT27" s="12">
        <v>3</v>
      </c>
      <c r="AU27" s="12">
        <v>34</v>
      </c>
    </row>
    <row r="28" spans="1:47" ht="17.25" customHeight="1" thickBot="1" x14ac:dyDescent="0.25">
      <c r="A28" s="29"/>
      <c r="B28" s="15">
        <v>0.09</v>
      </c>
      <c r="C28" s="16">
        <v>0.1</v>
      </c>
      <c r="D28" s="16">
        <v>7.0000000000000007E-2</v>
      </c>
      <c r="E28" s="16">
        <v>0.03</v>
      </c>
      <c r="F28" s="16">
        <v>0.05</v>
      </c>
      <c r="G28" s="16">
        <v>0.11</v>
      </c>
      <c r="H28" s="16">
        <v>0.06</v>
      </c>
      <c r="I28" s="16">
        <v>0.13</v>
      </c>
      <c r="J28" s="16">
        <v>0.11</v>
      </c>
      <c r="K28" s="16">
        <v>0.11</v>
      </c>
      <c r="L28" s="16">
        <v>0.08</v>
      </c>
      <c r="M28" s="16">
        <v>0.06</v>
      </c>
      <c r="N28" s="16">
        <v>0.22</v>
      </c>
      <c r="O28" s="16">
        <v>0.08</v>
      </c>
      <c r="P28" s="16">
        <v>0.11</v>
      </c>
      <c r="Q28" s="16">
        <v>7.0000000000000007E-2</v>
      </c>
      <c r="R28" s="16">
        <v>0.06</v>
      </c>
      <c r="S28" s="16">
        <v>0.11</v>
      </c>
      <c r="T28" s="16">
        <v>0.05</v>
      </c>
      <c r="U28" s="16">
        <v>0.09</v>
      </c>
      <c r="V28" s="16">
        <v>0.11</v>
      </c>
      <c r="W28" s="13" t="s">
        <v>253</v>
      </c>
      <c r="X28" s="16">
        <v>0.08</v>
      </c>
      <c r="Y28" s="16">
        <v>0.06</v>
      </c>
      <c r="Z28" s="13" t="s">
        <v>253</v>
      </c>
      <c r="AA28" s="13" t="s">
        <v>253</v>
      </c>
      <c r="AB28" s="16">
        <v>0.08</v>
      </c>
      <c r="AC28" s="16">
        <v>0.06</v>
      </c>
      <c r="AD28" s="16">
        <v>0.08</v>
      </c>
      <c r="AE28" s="16">
        <v>0.08</v>
      </c>
      <c r="AF28" s="16">
        <v>7.0000000000000007E-2</v>
      </c>
      <c r="AG28" s="16">
        <v>0.06</v>
      </c>
      <c r="AH28" s="16">
        <v>0.09</v>
      </c>
      <c r="AI28" s="16">
        <v>0.08</v>
      </c>
      <c r="AJ28" s="21">
        <v>0.02</v>
      </c>
      <c r="AK28" s="16">
        <v>0.04</v>
      </c>
      <c r="AL28" s="19">
        <v>0.28000000000000003</v>
      </c>
      <c r="AM28" s="16">
        <v>0.09</v>
      </c>
      <c r="AN28" s="16">
        <v>7.0000000000000007E-2</v>
      </c>
      <c r="AO28" s="16">
        <v>0.05</v>
      </c>
      <c r="AP28" s="16">
        <v>0.11</v>
      </c>
      <c r="AQ28" s="16">
        <v>0.14000000000000001</v>
      </c>
      <c r="AR28" s="16">
        <v>0.22</v>
      </c>
      <c r="AS28" s="16">
        <v>0.08</v>
      </c>
      <c r="AT28" s="16">
        <v>0.06</v>
      </c>
      <c r="AU28" s="16">
        <v>0.11</v>
      </c>
    </row>
    <row r="29" spans="1:47" ht="17.25" customHeight="1" thickBot="1" x14ac:dyDescent="0.25">
      <c r="A29" s="29"/>
      <c r="B29" s="22" t="s">
        <v>239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209</v>
      </c>
      <c r="H29" s="10" t="s">
        <v>151</v>
      </c>
      <c r="I29" s="10" t="s">
        <v>675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220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221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20" t="s">
        <v>151</v>
      </c>
      <c r="AK29" s="10" t="s">
        <v>151</v>
      </c>
      <c r="AL29" s="23" t="s">
        <v>614</v>
      </c>
      <c r="AM29" s="10" t="s">
        <v>288</v>
      </c>
      <c r="AN29" s="10" t="s">
        <v>254</v>
      </c>
      <c r="AO29" s="10" t="s">
        <v>151</v>
      </c>
      <c r="AP29" s="10" t="s">
        <v>288</v>
      </c>
      <c r="AQ29" s="10" t="s">
        <v>325</v>
      </c>
      <c r="AR29" s="10" t="s">
        <v>255</v>
      </c>
      <c r="AS29" s="10" t="s">
        <v>239</v>
      </c>
      <c r="AT29" s="10" t="s">
        <v>254</v>
      </c>
      <c r="AU29" s="10" t="s">
        <v>328</v>
      </c>
    </row>
    <row r="30" spans="1:47" ht="17.25" customHeight="1" thickBot="1" x14ac:dyDescent="0.25">
      <c r="A30" s="35" t="s">
        <v>676</v>
      </c>
      <c r="B30" s="11">
        <v>216</v>
      </c>
      <c r="C30" s="12">
        <v>111</v>
      </c>
      <c r="D30" s="12">
        <v>105</v>
      </c>
      <c r="E30" s="12">
        <v>22</v>
      </c>
      <c r="F30" s="12">
        <v>45</v>
      </c>
      <c r="G30" s="12">
        <v>64</v>
      </c>
      <c r="H30" s="12">
        <v>28</v>
      </c>
      <c r="I30" s="12">
        <v>56</v>
      </c>
      <c r="J30" s="17">
        <v>47</v>
      </c>
      <c r="K30" s="12">
        <v>50</v>
      </c>
      <c r="L30" s="12">
        <v>54</v>
      </c>
      <c r="M30" s="12">
        <v>65</v>
      </c>
      <c r="N30" s="12">
        <v>5</v>
      </c>
      <c r="O30" s="12">
        <v>37</v>
      </c>
      <c r="P30" s="12">
        <v>73</v>
      </c>
      <c r="Q30" s="12">
        <v>102</v>
      </c>
      <c r="R30" s="12">
        <v>74</v>
      </c>
      <c r="S30" s="12">
        <v>29</v>
      </c>
      <c r="T30" s="12">
        <v>7</v>
      </c>
      <c r="U30" s="12">
        <v>8</v>
      </c>
      <c r="V30" s="12">
        <v>72</v>
      </c>
      <c r="W30" s="12">
        <v>2</v>
      </c>
      <c r="X30" s="12">
        <v>10</v>
      </c>
      <c r="Y30" s="12">
        <v>7</v>
      </c>
      <c r="Z30" s="12" t="s">
        <v>253</v>
      </c>
      <c r="AA30" s="12">
        <v>1</v>
      </c>
      <c r="AB30" s="12">
        <v>3</v>
      </c>
      <c r="AC30" s="12">
        <v>3</v>
      </c>
      <c r="AD30" s="12">
        <v>106</v>
      </c>
      <c r="AE30" s="12">
        <v>9</v>
      </c>
      <c r="AF30" s="12">
        <v>16</v>
      </c>
      <c r="AG30" s="12">
        <v>19</v>
      </c>
      <c r="AH30" s="12">
        <v>122</v>
      </c>
      <c r="AI30" s="12">
        <v>94</v>
      </c>
      <c r="AJ30" s="18">
        <v>22</v>
      </c>
      <c r="AK30" s="12">
        <v>22</v>
      </c>
      <c r="AL30" s="17">
        <v>39</v>
      </c>
      <c r="AM30" s="12">
        <v>10</v>
      </c>
      <c r="AN30" s="12">
        <v>23</v>
      </c>
      <c r="AO30" s="12">
        <v>23</v>
      </c>
      <c r="AP30" s="12">
        <v>13</v>
      </c>
      <c r="AQ30" s="12">
        <v>18</v>
      </c>
      <c r="AR30" s="12">
        <v>10</v>
      </c>
      <c r="AS30" s="12">
        <v>30</v>
      </c>
      <c r="AT30" s="12">
        <v>6</v>
      </c>
      <c r="AU30" s="12">
        <v>77</v>
      </c>
    </row>
    <row r="31" spans="1:47" ht="17.25" customHeight="1" thickBot="1" x14ac:dyDescent="0.25">
      <c r="A31" s="29"/>
      <c r="B31" s="15">
        <v>0.22</v>
      </c>
      <c r="C31" s="16">
        <v>0.23</v>
      </c>
      <c r="D31" s="16">
        <v>0.21</v>
      </c>
      <c r="E31" s="16">
        <v>0.24</v>
      </c>
      <c r="F31" s="16">
        <v>0.21</v>
      </c>
      <c r="G31" s="16">
        <v>0.23</v>
      </c>
      <c r="H31" s="16">
        <v>0.18</v>
      </c>
      <c r="I31" s="16">
        <v>0.23</v>
      </c>
      <c r="J31" s="19">
        <v>0.3</v>
      </c>
      <c r="K31" s="16">
        <v>0.25</v>
      </c>
      <c r="L31" s="16">
        <v>0.19</v>
      </c>
      <c r="M31" s="16">
        <v>0.19</v>
      </c>
      <c r="N31" s="16">
        <v>0.56000000000000005</v>
      </c>
      <c r="O31" s="16">
        <v>0.21</v>
      </c>
      <c r="P31" s="16">
        <v>0.19</v>
      </c>
      <c r="Q31" s="16">
        <v>0.23</v>
      </c>
      <c r="R31" s="16">
        <v>0.21</v>
      </c>
      <c r="S31" s="16">
        <v>0.2</v>
      </c>
      <c r="T31" s="16">
        <v>0.36</v>
      </c>
      <c r="U31" s="16">
        <v>0.17</v>
      </c>
      <c r="V31" s="16">
        <v>0.24</v>
      </c>
      <c r="W31" s="16">
        <v>0.15</v>
      </c>
      <c r="X31" s="16">
        <v>0.28000000000000003</v>
      </c>
      <c r="Y31" s="16">
        <v>0.14000000000000001</v>
      </c>
      <c r="Z31" s="13" t="s">
        <v>253</v>
      </c>
      <c r="AA31" s="16">
        <v>0.32</v>
      </c>
      <c r="AB31" s="16">
        <v>0.26</v>
      </c>
      <c r="AC31" s="16">
        <v>0.19</v>
      </c>
      <c r="AD31" s="16">
        <v>0.21</v>
      </c>
      <c r="AE31" s="16">
        <v>0.18</v>
      </c>
      <c r="AF31" s="16">
        <v>0.16</v>
      </c>
      <c r="AG31" s="16">
        <v>0.28000000000000003</v>
      </c>
      <c r="AH31" s="16">
        <v>0.22</v>
      </c>
      <c r="AI31" s="16">
        <v>0.21</v>
      </c>
      <c r="AJ31" s="21">
        <v>0.13</v>
      </c>
      <c r="AK31" s="16">
        <v>0.16</v>
      </c>
      <c r="AL31" s="19">
        <v>0.45</v>
      </c>
      <c r="AM31" s="16">
        <v>0.19</v>
      </c>
      <c r="AN31" s="16">
        <v>0.28000000000000003</v>
      </c>
      <c r="AO31" s="16">
        <v>0.15</v>
      </c>
      <c r="AP31" s="16">
        <v>0.23</v>
      </c>
      <c r="AQ31" s="16">
        <v>0.24</v>
      </c>
      <c r="AR31" s="16">
        <v>0.37</v>
      </c>
      <c r="AS31" s="16">
        <v>0.26</v>
      </c>
      <c r="AT31" s="16">
        <v>0.13</v>
      </c>
      <c r="AU31" s="16">
        <v>0.24</v>
      </c>
    </row>
    <row r="32" spans="1:47" ht="17.25" customHeight="1" thickBot="1" x14ac:dyDescent="0.25">
      <c r="A32" s="29"/>
      <c r="B32" s="22" t="s">
        <v>239</v>
      </c>
      <c r="C32" s="10" t="s">
        <v>151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23" t="s">
        <v>297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20" t="s">
        <v>151</v>
      </c>
      <c r="AK32" s="10" t="s">
        <v>151</v>
      </c>
      <c r="AL32" s="23" t="s">
        <v>614</v>
      </c>
      <c r="AM32" s="10" t="s">
        <v>254</v>
      </c>
      <c r="AN32" s="10" t="s">
        <v>325</v>
      </c>
      <c r="AO32" s="10" t="s">
        <v>151</v>
      </c>
      <c r="AP32" s="10" t="s">
        <v>254</v>
      </c>
      <c r="AQ32" s="10" t="s">
        <v>288</v>
      </c>
      <c r="AR32" s="10" t="s">
        <v>255</v>
      </c>
      <c r="AS32" s="10" t="s">
        <v>650</v>
      </c>
      <c r="AT32" s="10" t="s">
        <v>254</v>
      </c>
      <c r="AU32" s="10" t="s">
        <v>650</v>
      </c>
    </row>
    <row r="33" spans="1:47" ht="17.25" customHeight="1" thickBot="1" x14ac:dyDescent="0.25">
      <c r="A33" s="35" t="s">
        <v>477</v>
      </c>
      <c r="B33" s="11">
        <v>90</v>
      </c>
      <c r="C33" s="18">
        <v>26</v>
      </c>
      <c r="D33" s="17">
        <v>64</v>
      </c>
      <c r="E33" s="12">
        <v>5</v>
      </c>
      <c r="F33" s="12">
        <v>29</v>
      </c>
      <c r="G33" s="12">
        <v>30</v>
      </c>
      <c r="H33" s="12">
        <v>17</v>
      </c>
      <c r="I33" s="18">
        <v>10</v>
      </c>
      <c r="J33" s="12">
        <v>11</v>
      </c>
      <c r="K33" s="17">
        <v>29</v>
      </c>
      <c r="L33" s="12">
        <v>25</v>
      </c>
      <c r="M33" s="12">
        <v>26</v>
      </c>
      <c r="N33" s="12" t="s">
        <v>253</v>
      </c>
      <c r="O33" s="12">
        <v>17</v>
      </c>
      <c r="P33" s="17">
        <v>52</v>
      </c>
      <c r="Q33" s="18">
        <v>21</v>
      </c>
      <c r="R33" s="12">
        <v>34</v>
      </c>
      <c r="S33" s="12">
        <v>14</v>
      </c>
      <c r="T33" s="12" t="s">
        <v>253</v>
      </c>
      <c r="U33" s="12">
        <v>8</v>
      </c>
      <c r="V33" s="12">
        <v>18</v>
      </c>
      <c r="W33" s="12">
        <v>1</v>
      </c>
      <c r="X33" s="12">
        <v>1</v>
      </c>
      <c r="Y33" s="12">
        <v>9</v>
      </c>
      <c r="Z33" s="12" t="s">
        <v>253</v>
      </c>
      <c r="AA33" s="12" t="s">
        <v>253</v>
      </c>
      <c r="AB33" s="12">
        <v>1</v>
      </c>
      <c r="AC33" s="12">
        <v>5</v>
      </c>
      <c r="AD33" s="12">
        <v>48</v>
      </c>
      <c r="AE33" s="12">
        <v>8</v>
      </c>
      <c r="AF33" s="17">
        <v>17</v>
      </c>
      <c r="AG33" s="12">
        <v>2</v>
      </c>
      <c r="AH33" s="12">
        <v>58</v>
      </c>
      <c r="AI33" s="12">
        <v>32</v>
      </c>
      <c r="AJ33" s="18">
        <v>7</v>
      </c>
      <c r="AK33" s="12">
        <v>6</v>
      </c>
      <c r="AL33" s="12">
        <v>6</v>
      </c>
      <c r="AM33" s="12">
        <v>1</v>
      </c>
      <c r="AN33" s="12">
        <v>5</v>
      </c>
      <c r="AO33" s="12">
        <v>7</v>
      </c>
      <c r="AP33" s="12">
        <v>9</v>
      </c>
      <c r="AQ33" s="17">
        <v>13</v>
      </c>
      <c r="AR33" s="12">
        <v>5</v>
      </c>
      <c r="AS33" s="17">
        <v>22</v>
      </c>
      <c r="AT33" s="17">
        <v>10</v>
      </c>
      <c r="AU33" s="17">
        <v>59</v>
      </c>
    </row>
    <row r="34" spans="1:47" ht="17.25" customHeight="1" thickBot="1" x14ac:dyDescent="0.25">
      <c r="A34" s="29"/>
      <c r="B34" s="15">
        <v>0.09</v>
      </c>
      <c r="C34" s="21">
        <v>0.05</v>
      </c>
      <c r="D34" s="19">
        <v>0.13</v>
      </c>
      <c r="E34" s="16">
        <v>0.06</v>
      </c>
      <c r="F34" s="16">
        <v>0.13</v>
      </c>
      <c r="G34" s="16">
        <v>0.11</v>
      </c>
      <c r="H34" s="16">
        <v>0.1</v>
      </c>
      <c r="I34" s="21">
        <v>0.04</v>
      </c>
      <c r="J34" s="16">
        <v>7.0000000000000007E-2</v>
      </c>
      <c r="K34" s="19">
        <v>0.14000000000000001</v>
      </c>
      <c r="L34" s="16">
        <v>0.09</v>
      </c>
      <c r="M34" s="16">
        <v>7.0000000000000007E-2</v>
      </c>
      <c r="N34" s="13" t="s">
        <v>253</v>
      </c>
      <c r="O34" s="16">
        <v>0.1</v>
      </c>
      <c r="P34" s="19">
        <v>0.14000000000000001</v>
      </c>
      <c r="Q34" s="21">
        <v>0.05</v>
      </c>
      <c r="R34" s="16">
        <v>0.09</v>
      </c>
      <c r="S34" s="16">
        <v>0.1</v>
      </c>
      <c r="T34" s="13" t="s">
        <v>253</v>
      </c>
      <c r="U34" s="16">
        <v>0.17</v>
      </c>
      <c r="V34" s="16">
        <v>0.06</v>
      </c>
      <c r="W34" s="16">
        <v>0.08</v>
      </c>
      <c r="X34" s="16">
        <v>0.03</v>
      </c>
      <c r="Y34" s="16">
        <v>0.18</v>
      </c>
      <c r="Z34" s="13" t="s">
        <v>253</v>
      </c>
      <c r="AA34" s="13" t="s">
        <v>253</v>
      </c>
      <c r="AB34" s="16">
        <v>0.08</v>
      </c>
      <c r="AC34" s="16">
        <v>0.31</v>
      </c>
      <c r="AD34" s="16">
        <v>0.09</v>
      </c>
      <c r="AE34" s="16">
        <v>0.16</v>
      </c>
      <c r="AF34" s="19">
        <v>0.17</v>
      </c>
      <c r="AG34" s="16">
        <v>0.03</v>
      </c>
      <c r="AH34" s="16">
        <v>0.11</v>
      </c>
      <c r="AI34" s="16">
        <v>7.0000000000000007E-2</v>
      </c>
      <c r="AJ34" s="21">
        <v>0.04</v>
      </c>
      <c r="AK34" s="16">
        <v>0.04</v>
      </c>
      <c r="AL34" s="16">
        <v>7.0000000000000007E-2</v>
      </c>
      <c r="AM34" s="16">
        <v>0.02</v>
      </c>
      <c r="AN34" s="16">
        <v>0.06</v>
      </c>
      <c r="AO34" s="16">
        <v>0.05</v>
      </c>
      <c r="AP34" s="16">
        <v>0.16</v>
      </c>
      <c r="AQ34" s="19">
        <v>0.17</v>
      </c>
      <c r="AR34" s="16">
        <v>0.18</v>
      </c>
      <c r="AS34" s="19">
        <v>0.19</v>
      </c>
      <c r="AT34" s="19">
        <v>0.22</v>
      </c>
      <c r="AU34" s="19">
        <v>0.18</v>
      </c>
    </row>
    <row r="35" spans="1:47" ht="17.25" customHeight="1" thickBot="1" x14ac:dyDescent="0.25">
      <c r="A35" s="29"/>
      <c r="B35" s="22" t="s">
        <v>677</v>
      </c>
      <c r="C35" s="20" t="s">
        <v>151</v>
      </c>
      <c r="D35" s="23" t="s">
        <v>272</v>
      </c>
      <c r="E35" s="10" t="s">
        <v>254</v>
      </c>
      <c r="F35" s="10" t="s">
        <v>212</v>
      </c>
      <c r="G35" s="10" t="s">
        <v>212</v>
      </c>
      <c r="H35" s="10" t="s">
        <v>212</v>
      </c>
      <c r="I35" s="20" t="s">
        <v>151</v>
      </c>
      <c r="J35" s="10" t="s">
        <v>151</v>
      </c>
      <c r="K35" s="23" t="s">
        <v>678</v>
      </c>
      <c r="L35" s="10" t="s">
        <v>151</v>
      </c>
      <c r="M35" s="10" t="s">
        <v>151</v>
      </c>
      <c r="N35" s="10" t="s">
        <v>255</v>
      </c>
      <c r="O35" s="10" t="s">
        <v>220</v>
      </c>
      <c r="P35" s="23" t="s">
        <v>303</v>
      </c>
      <c r="Q35" s="20" t="s">
        <v>151</v>
      </c>
      <c r="R35" s="10" t="s">
        <v>151</v>
      </c>
      <c r="S35" s="10" t="s">
        <v>151</v>
      </c>
      <c r="T35" s="10" t="s">
        <v>255</v>
      </c>
      <c r="U35" s="10" t="s">
        <v>679</v>
      </c>
      <c r="V35" s="10" t="s">
        <v>151</v>
      </c>
      <c r="W35" s="10" t="s">
        <v>255</v>
      </c>
      <c r="X35" s="10" t="s">
        <v>254</v>
      </c>
      <c r="Y35" s="10" t="s">
        <v>679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679</v>
      </c>
      <c r="AF35" s="23" t="s">
        <v>680</v>
      </c>
      <c r="AG35" s="10" t="s">
        <v>254</v>
      </c>
      <c r="AH35" s="10" t="s">
        <v>151</v>
      </c>
      <c r="AI35" s="10" t="s">
        <v>151</v>
      </c>
      <c r="AJ35" s="20" t="s">
        <v>151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10" t="s">
        <v>151</v>
      </c>
      <c r="AP35" s="10" t="s">
        <v>681</v>
      </c>
      <c r="AQ35" s="23" t="s">
        <v>326</v>
      </c>
      <c r="AR35" s="10" t="s">
        <v>255</v>
      </c>
      <c r="AS35" s="23" t="s">
        <v>488</v>
      </c>
      <c r="AT35" s="23" t="s">
        <v>489</v>
      </c>
      <c r="AU35" s="23" t="s">
        <v>488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37" display="Sommaire" xr:uid="{00000000-0004-0000-24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682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683</v>
      </c>
      <c r="B15" s="11">
        <v>84</v>
      </c>
      <c r="C15" s="12">
        <v>56</v>
      </c>
      <c r="D15" s="18">
        <v>28</v>
      </c>
      <c r="E15" s="12">
        <v>5</v>
      </c>
      <c r="F15" s="12">
        <v>18</v>
      </c>
      <c r="G15" s="12">
        <v>20</v>
      </c>
      <c r="H15" s="12">
        <v>21</v>
      </c>
      <c r="I15" s="12">
        <v>20</v>
      </c>
      <c r="J15" s="12">
        <v>18</v>
      </c>
      <c r="K15" s="12">
        <v>13</v>
      </c>
      <c r="L15" s="12">
        <v>21</v>
      </c>
      <c r="M15" s="12">
        <v>32</v>
      </c>
      <c r="N15" s="12">
        <v>1</v>
      </c>
      <c r="O15" s="12">
        <v>10</v>
      </c>
      <c r="P15" s="12">
        <v>24</v>
      </c>
      <c r="Q15" s="12">
        <v>49</v>
      </c>
      <c r="R15" s="12">
        <v>39</v>
      </c>
      <c r="S15" s="12">
        <v>11</v>
      </c>
      <c r="T15" s="12" t="s">
        <v>253</v>
      </c>
      <c r="U15" s="12">
        <v>4</v>
      </c>
      <c r="V15" s="12">
        <v>22</v>
      </c>
      <c r="W15" s="12">
        <v>1</v>
      </c>
      <c r="X15" s="12">
        <v>4</v>
      </c>
      <c r="Y15" s="12" t="s">
        <v>253</v>
      </c>
      <c r="Z15" s="12" t="s">
        <v>253</v>
      </c>
      <c r="AA15" s="12">
        <v>1</v>
      </c>
      <c r="AB15" s="12">
        <v>1</v>
      </c>
      <c r="AC15" s="12">
        <v>1</v>
      </c>
      <c r="AD15" s="12">
        <v>50</v>
      </c>
      <c r="AE15" s="12">
        <v>5</v>
      </c>
      <c r="AF15" s="12">
        <v>5</v>
      </c>
      <c r="AG15" s="12">
        <v>5</v>
      </c>
      <c r="AH15" s="12">
        <v>40</v>
      </c>
      <c r="AI15" s="12">
        <v>44</v>
      </c>
      <c r="AJ15" s="12">
        <v>18</v>
      </c>
      <c r="AK15" s="12">
        <v>16</v>
      </c>
      <c r="AL15" s="12">
        <v>8</v>
      </c>
      <c r="AM15" s="12">
        <v>6</v>
      </c>
      <c r="AN15" s="12">
        <v>8</v>
      </c>
      <c r="AO15" s="12">
        <v>11</v>
      </c>
      <c r="AP15" s="12">
        <v>4</v>
      </c>
      <c r="AQ15" s="12">
        <v>2</v>
      </c>
      <c r="AR15" s="12">
        <v>4</v>
      </c>
      <c r="AS15" s="18">
        <v>3</v>
      </c>
      <c r="AT15" s="12">
        <v>4</v>
      </c>
      <c r="AU15" s="12">
        <v>17</v>
      </c>
    </row>
    <row r="16" spans="1:47" ht="17.25" customHeight="1" thickBot="1" x14ac:dyDescent="0.25">
      <c r="A16" s="29"/>
      <c r="B16" s="15">
        <v>0.08</v>
      </c>
      <c r="C16" s="16">
        <v>0.11</v>
      </c>
      <c r="D16" s="21">
        <v>0.05</v>
      </c>
      <c r="E16" s="16">
        <v>0.06</v>
      </c>
      <c r="F16" s="16">
        <v>0.08</v>
      </c>
      <c r="G16" s="16">
        <v>7.0000000000000007E-2</v>
      </c>
      <c r="H16" s="16">
        <v>0.13</v>
      </c>
      <c r="I16" s="16">
        <v>0.08</v>
      </c>
      <c r="J16" s="16">
        <v>0.11</v>
      </c>
      <c r="K16" s="16">
        <v>0.06</v>
      </c>
      <c r="L16" s="16">
        <v>7.0000000000000007E-2</v>
      </c>
      <c r="M16" s="16">
        <v>0.09</v>
      </c>
      <c r="N16" s="16">
        <v>0.11</v>
      </c>
      <c r="O16" s="16">
        <v>0.06</v>
      </c>
      <c r="P16" s="16">
        <v>0.06</v>
      </c>
      <c r="Q16" s="16">
        <v>0.11</v>
      </c>
      <c r="R16" s="16">
        <v>0.11</v>
      </c>
      <c r="S16" s="16">
        <v>0.08</v>
      </c>
      <c r="T16" s="13" t="s">
        <v>253</v>
      </c>
      <c r="U16" s="16">
        <v>0.08</v>
      </c>
      <c r="V16" s="16">
        <v>7.0000000000000007E-2</v>
      </c>
      <c r="W16" s="16">
        <v>0.08</v>
      </c>
      <c r="X16" s="16">
        <v>0.11</v>
      </c>
      <c r="Y16" s="13" t="s">
        <v>253</v>
      </c>
      <c r="Z16" s="13" t="s">
        <v>253</v>
      </c>
      <c r="AA16" s="16">
        <v>0.34</v>
      </c>
      <c r="AB16" s="16">
        <v>0.08</v>
      </c>
      <c r="AC16" s="16">
        <v>0.06</v>
      </c>
      <c r="AD16" s="16">
        <v>0.1</v>
      </c>
      <c r="AE16" s="16">
        <v>0.1</v>
      </c>
      <c r="AF16" s="16">
        <v>0.05</v>
      </c>
      <c r="AG16" s="16">
        <v>7.0000000000000007E-2</v>
      </c>
      <c r="AH16" s="16">
        <v>7.0000000000000007E-2</v>
      </c>
      <c r="AI16" s="16">
        <v>0.1</v>
      </c>
      <c r="AJ16" s="16">
        <v>0.1</v>
      </c>
      <c r="AK16" s="16">
        <v>0.12</v>
      </c>
      <c r="AL16" s="16">
        <v>0.09</v>
      </c>
      <c r="AM16" s="16">
        <v>0.11</v>
      </c>
      <c r="AN16" s="16">
        <v>0.1</v>
      </c>
      <c r="AO16" s="16">
        <v>7.0000000000000007E-2</v>
      </c>
      <c r="AP16" s="16">
        <v>7.0000000000000007E-2</v>
      </c>
      <c r="AQ16" s="16">
        <v>0.03</v>
      </c>
      <c r="AR16" s="16">
        <v>0.15</v>
      </c>
      <c r="AS16" s="21">
        <v>0.03</v>
      </c>
      <c r="AT16" s="16">
        <v>0.09</v>
      </c>
      <c r="AU16" s="16">
        <v>0.05</v>
      </c>
    </row>
    <row r="17" spans="1:47" ht="17.25" customHeight="1" thickBot="1" x14ac:dyDescent="0.25">
      <c r="A17" s="29"/>
      <c r="B17" s="22" t="s">
        <v>684</v>
      </c>
      <c r="C17" s="10" t="s">
        <v>207</v>
      </c>
      <c r="D17" s="2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219</v>
      </c>
      <c r="R17" s="10" t="s">
        <v>228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228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248</v>
      </c>
      <c r="AK17" s="10" t="s">
        <v>501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2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685</v>
      </c>
      <c r="B18" s="11">
        <v>456</v>
      </c>
      <c r="C18" s="17">
        <v>258</v>
      </c>
      <c r="D18" s="18">
        <v>198</v>
      </c>
      <c r="E18" s="18">
        <v>29</v>
      </c>
      <c r="F18" s="18">
        <v>82</v>
      </c>
      <c r="G18" s="12">
        <v>134</v>
      </c>
      <c r="H18" s="12">
        <v>79</v>
      </c>
      <c r="I18" s="12">
        <v>132</v>
      </c>
      <c r="J18" s="12">
        <v>72</v>
      </c>
      <c r="K18" s="12">
        <v>82</v>
      </c>
      <c r="L18" s="12">
        <v>141</v>
      </c>
      <c r="M18" s="12">
        <v>160</v>
      </c>
      <c r="N18" s="12">
        <v>3</v>
      </c>
      <c r="O18" s="12">
        <v>71</v>
      </c>
      <c r="P18" s="12">
        <v>157</v>
      </c>
      <c r="Q18" s="12">
        <v>225</v>
      </c>
      <c r="R18" s="12">
        <v>170</v>
      </c>
      <c r="S18" s="12">
        <v>65</v>
      </c>
      <c r="T18" s="12">
        <v>7</v>
      </c>
      <c r="U18" s="12">
        <v>20</v>
      </c>
      <c r="V18" s="12">
        <v>153</v>
      </c>
      <c r="W18" s="12">
        <v>6</v>
      </c>
      <c r="X18" s="12">
        <v>11</v>
      </c>
      <c r="Y18" s="18">
        <v>14</v>
      </c>
      <c r="Z18" s="12" t="s">
        <v>253</v>
      </c>
      <c r="AA18" s="12">
        <v>1</v>
      </c>
      <c r="AB18" s="12">
        <v>4</v>
      </c>
      <c r="AC18" s="12">
        <v>4</v>
      </c>
      <c r="AD18" s="12">
        <v>239</v>
      </c>
      <c r="AE18" s="12">
        <v>21</v>
      </c>
      <c r="AF18" s="18">
        <v>35</v>
      </c>
      <c r="AG18" s="12">
        <v>24</v>
      </c>
      <c r="AH18" s="12">
        <v>225</v>
      </c>
      <c r="AI18" s="17">
        <v>231</v>
      </c>
      <c r="AJ18" s="17">
        <v>99</v>
      </c>
      <c r="AK18" s="17">
        <v>78</v>
      </c>
      <c r="AL18" s="12">
        <v>39</v>
      </c>
      <c r="AM18" s="12">
        <v>21</v>
      </c>
      <c r="AN18" s="12">
        <v>41</v>
      </c>
      <c r="AO18" s="12">
        <v>77</v>
      </c>
      <c r="AP18" s="12">
        <v>18</v>
      </c>
      <c r="AQ18" s="12">
        <v>25</v>
      </c>
      <c r="AR18" s="12">
        <v>9</v>
      </c>
      <c r="AS18" s="18">
        <v>33</v>
      </c>
      <c r="AT18" s="12">
        <v>16</v>
      </c>
      <c r="AU18" s="18">
        <v>101</v>
      </c>
    </row>
    <row r="19" spans="1:47" ht="17.25" customHeight="1" thickBot="1" x14ac:dyDescent="0.25">
      <c r="A19" s="29"/>
      <c r="B19" s="15">
        <v>0.46</v>
      </c>
      <c r="C19" s="19">
        <v>0.53</v>
      </c>
      <c r="D19" s="21">
        <v>0.39</v>
      </c>
      <c r="E19" s="21">
        <v>0.32</v>
      </c>
      <c r="F19" s="21">
        <v>0.37</v>
      </c>
      <c r="G19" s="16">
        <v>0.48</v>
      </c>
      <c r="H19" s="16">
        <v>0.49</v>
      </c>
      <c r="I19" s="16">
        <v>0.53</v>
      </c>
      <c r="J19" s="16">
        <v>0.45</v>
      </c>
      <c r="K19" s="16">
        <v>0.41</v>
      </c>
      <c r="L19" s="16">
        <v>0.49</v>
      </c>
      <c r="M19" s="16">
        <v>0.46</v>
      </c>
      <c r="N19" s="16">
        <v>0.33</v>
      </c>
      <c r="O19" s="16">
        <v>0.41</v>
      </c>
      <c r="P19" s="16">
        <v>0.42</v>
      </c>
      <c r="Q19" s="16">
        <v>0.51</v>
      </c>
      <c r="R19" s="16">
        <v>0.48</v>
      </c>
      <c r="S19" s="16">
        <v>0.46</v>
      </c>
      <c r="T19" s="16">
        <v>0.35</v>
      </c>
      <c r="U19" s="16">
        <v>0.43</v>
      </c>
      <c r="V19" s="16">
        <v>0.51</v>
      </c>
      <c r="W19" s="16">
        <v>0.46</v>
      </c>
      <c r="X19" s="16">
        <v>0.31</v>
      </c>
      <c r="Y19" s="21">
        <v>0.28000000000000003</v>
      </c>
      <c r="Z19" s="13" t="s">
        <v>253</v>
      </c>
      <c r="AA19" s="16">
        <v>0.34</v>
      </c>
      <c r="AB19" s="16">
        <v>0.34</v>
      </c>
      <c r="AC19" s="16">
        <v>0.25</v>
      </c>
      <c r="AD19" s="16">
        <v>0.47</v>
      </c>
      <c r="AE19" s="16">
        <v>0.41</v>
      </c>
      <c r="AF19" s="21">
        <v>0.35</v>
      </c>
      <c r="AG19" s="16">
        <v>0.35</v>
      </c>
      <c r="AH19" s="16">
        <v>0.41</v>
      </c>
      <c r="AI19" s="19">
        <v>0.51</v>
      </c>
      <c r="AJ19" s="19">
        <v>0.56000000000000005</v>
      </c>
      <c r="AK19" s="19">
        <v>0.56999999999999995</v>
      </c>
      <c r="AL19" s="16">
        <v>0.45</v>
      </c>
      <c r="AM19" s="16">
        <v>0.39</v>
      </c>
      <c r="AN19" s="16">
        <v>0.51</v>
      </c>
      <c r="AO19" s="16">
        <v>0.52</v>
      </c>
      <c r="AP19" s="16">
        <v>0.31</v>
      </c>
      <c r="AQ19" s="16">
        <v>0.33</v>
      </c>
      <c r="AR19" s="16">
        <v>0.34</v>
      </c>
      <c r="AS19" s="21">
        <v>0.28999999999999998</v>
      </c>
      <c r="AT19" s="16">
        <v>0.36</v>
      </c>
      <c r="AU19" s="21">
        <v>0.32</v>
      </c>
    </row>
    <row r="20" spans="1:47" ht="17.25" customHeight="1" thickBot="1" x14ac:dyDescent="0.25">
      <c r="A20" s="29"/>
      <c r="B20" s="22" t="s">
        <v>686</v>
      </c>
      <c r="C20" s="23" t="s">
        <v>267</v>
      </c>
      <c r="D20" s="20" t="s">
        <v>151</v>
      </c>
      <c r="E20" s="20" t="s">
        <v>254</v>
      </c>
      <c r="F20" s="20" t="s">
        <v>151</v>
      </c>
      <c r="G20" s="10" t="s">
        <v>304</v>
      </c>
      <c r="H20" s="10" t="s">
        <v>304</v>
      </c>
      <c r="I20" s="10" t="s">
        <v>304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312</v>
      </c>
      <c r="R20" s="10" t="s">
        <v>341</v>
      </c>
      <c r="S20" s="10" t="s">
        <v>228</v>
      </c>
      <c r="T20" s="10" t="s">
        <v>255</v>
      </c>
      <c r="U20" s="10" t="s">
        <v>254</v>
      </c>
      <c r="V20" s="10" t="s">
        <v>687</v>
      </c>
      <c r="W20" s="10" t="s">
        <v>255</v>
      </c>
      <c r="X20" s="10" t="s">
        <v>254</v>
      </c>
      <c r="Y20" s="2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341</v>
      </c>
      <c r="AE20" s="10" t="s">
        <v>254</v>
      </c>
      <c r="AF20" s="20" t="s">
        <v>151</v>
      </c>
      <c r="AG20" s="10" t="s">
        <v>254</v>
      </c>
      <c r="AH20" s="10" t="s">
        <v>151</v>
      </c>
      <c r="AI20" s="23" t="s">
        <v>335</v>
      </c>
      <c r="AJ20" s="23" t="s">
        <v>688</v>
      </c>
      <c r="AK20" s="23" t="s">
        <v>688</v>
      </c>
      <c r="AL20" s="10" t="s">
        <v>295</v>
      </c>
      <c r="AM20" s="10" t="s">
        <v>254</v>
      </c>
      <c r="AN20" s="10" t="s">
        <v>689</v>
      </c>
      <c r="AO20" s="10" t="s">
        <v>690</v>
      </c>
      <c r="AP20" s="10" t="s">
        <v>254</v>
      </c>
      <c r="AQ20" s="10" t="s">
        <v>254</v>
      </c>
      <c r="AR20" s="10" t="s">
        <v>255</v>
      </c>
      <c r="AS20" s="2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691</v>
      </c>
      <c r="B21" s="11">
        <v>540</v>
      </c>
      <c r="C21" s="17">
        <v>314</v>
      </c>
      <c r="D21" s="18">
        <v>225</v>
      </c>
      <c r="E21" s="18">
        <v>34</v>
      </c>
      <c r="F21" s="18">
        <v>100</v>
      </c>
      <c r="G21" s="12">
        <v>154</v>
      </c>
      <c r="H21" s="12">
        <v>100</v>
      </c>
      <c r="I21" s="12">
        <v>152</v>
      </c>
      <c r="J21" s="12">
        <v>90</v>
      </c>
      <c r="K21" s="12">
        <v>95</v>
      </c>
      <c r="L21" s="12">
        <v>162</v>
      </c>
      <c r="M21" s="12">
        <v>192</v>
      </c>
      <c r="N21" s="12">
        <v>4</v>
      </c>
      <c r="O21" s="12">
        <v>81</v>
      </c>
      <c r="P21" s="12">
        <v>181</v>
      </c>
      <c r="Q21" s="17">
        <v>274</v>
      </c>
      <c r="R21" s="12">
        <v>209</v>
      </c>
      <c r="S21" s="12">
        <v>76</v>
      </c>
      <c r="T21" s="12">
        <v>7</v>
      </c>
      <c r="U21" s="12">
        <v>24</v>
      </c>
      <c r="V21" s="12">
        <v>176</v>
      </c>
      <c r="W21" s="12">
        <v>7</v>
      </c>
      <c r="X21" s="12">
        <v>15</v>
      </c>
      <c r="Y21" s="18">
        <v>14</v>
      </c>
      <c r="Z21" s="12" t="s">
        <v>253</v>
      </c>
      <c r="AA21" s="12">
        <v>2</v>
      </c>
      <c r="AB21" s="12">
        <v>5</v>
      </c>
      <c r="AC21" s="12">
        <v>5</v>
      </c>
      <c r="AD21" s="12">
        <v>289</v>
      </c>
      <c r="AE21" s="12">
        <v>26</v>
      </c>
      <c r="AF21" s="18">
        <v>40</v>
      </c>
      <c r="AG21" s="12">
        <v>29</v>
      </c>
      <c r="AH21" s="18">
        <v>264</v>
      </c>
      <c r="AI21" s="17">
        <v>275</v>
      </c>
      <c r="AJ21" s="17">
        <v>117</v>
      </c>
      <c r="AK21" s="17">
        <v>94</v>
      </c>
      <c r="AL21" s="12">
        <v>47</v>
      </c>
      <c r="AM21" s="12">
        <v>27</v>
      </c>
      <c r="AN21" s="12">
        <v>49</v>
      </c>
      <c r="AO21" s="12">
        <v>88</v>
      </c>
      <c r="AP21" s="18">
        <v>22</v>
      </c>
      <c r="AQ21" s="18">
        <v>27</v>
      </c>
      <c r="AR21" s="12">
        <v>13</v>
      </c>
      <c r="AS21" s="18">
        <v>36</v>
      </c>
      <c r="AT21" s="12">
        <v>20</v>
      </c>
      <c r="AU21" s="18">
        <v>118</v>
      </c>
    </row>
    <row r="22" spans="1:47" ht="17.25" customHeight="1" thickBot="1" x14ac:dyDescent="0.25">
      <c r="A22" s="29"/>
      <c r="B22" s="15">
        <v>0.54</v>
      </c>
      <c r="C22" s="19">
        <v>0.64</v>
      </c>
      <c r="D22" s="21">
        <v>0.44</v>
      </c>
      <c r="E22" s="21">
        <v>0.37</v>
      </c>
      <c r="F22" s="21">
        <v>0.45</v>
      </c>
      <c r="G22" s="16">
        <v>0.55000000000000004</v>
      </c>
      <c r="H22" s="16">
        <v>0.62</v>
      </c>
      <c r="I22" s="16">
        <v>0.61</v>
      </c>
      <c r="J22" s="16">
        <v>0.56000000000000005</v>
      </c>
      <c r="K22" s="16">
        <v>0.48</v>
      </c>
      <c r="L22" s="16">
        <v>0.56000000000000005</v>
      </c>
      <c r="M22" s="16">
        <v>0.55000000000000004</v>
      </c>
      <c r="N22" s="16">
        <v>0.44</v>
      </c>
      <c r="O22" s="16">
        <v>0.46</v>
      </c>
      <c r="P22" s="16">
        <v>0.48</v>
      </c>
      <c r="Q22" s="19">
        <v>0.62</v>
      </c>
      <c r="R22" s="16">
        <v>0.57999999999999996</v>
      </c>
      <c r="S22" s="16">
        <v>0.53</v>
      </c>
      <c r="T22" s="16">
        <v>0.35</v>
      </c>
      <c r="U22" s="16">
        <v>0.51</v>
      </c>
      <c r="V22" s="16">
        <v>0.57999999999999996</v>
      </c>
      <c r="W22" s="16">
        <v>0.54</v>
      </c>
      <c r="X22" s="16">
        <v>0.42</v>
      </c>
      <c r="Y22" s="21">
        <v>0.28000000000000003</v>
      </c>
      <c r="Z22" s="13" t="s">
        <v>253</v>
      </c>
      <c r="AA22" s="16">
        <v>0.68</v>
      </c>
      <c r="AB22" s="16">
        <v>0.42</v>
      </c>
      <c r="AC22" s="16">
        <v>0.31</v>
      </c>
      <c r="AD22" s="16">
        <v>0.56999999999999995</v>
      </c>
      <c r="AE22" s="16">
        <v>0.51</v>
      </c>
      <c r="AF22" s="21">
        <v>0.4</v>
      </c>
      <c r="AG22" s="16">
        <v>0.42</v>
      </c>
      <c r="AH22" s="21">
        <v>0.48</v>
      </c>
      <c r="AI22" s="19">
        <v>0.61</v>
      </c>
      <c r="AJ22" s="19">
        <v>0.66</v>
      </c>
      <c r="AK22" s="19">
        <v>0.69</v>
      </c>
      <c r="AL22" s="16">
        <v>0.54</v>
      </c>
      <c r="AM22" s="16">
        <v>0.51</v>
      </c>
      <c r="AN22" s="16">
        <v>0.6</v>
      </c>
      <c r="AO22" s="16">
        <v>0.59</v>
      </c>
      <c r="AP22" s="21">
        <v>0.38</v>
      </c>
      <c r="AQ22" s="21">
        <v>0.36</v>
      </c>
      <c r="AR22" s="16">
        <v>0.49</v>
      </c>
      <c r="AS22" s="21">
        <v>0.31</v>
      </c>
      <c r="AT22" s="16">
        <v>0.45</v>
      </c>
      <c r="AU22" s="21">
        <v>0.37</v>
      </c>
    </row>
    <row r="23" spans="1:47" ht="17.25" customHeight="1" thickBot="1" x14ac:dyDescent="0.25">
      <c r="A23" s="29"/>
      <c r="B23" s="22" t="s">
        <v>692</v>
      </c>
      <c r="C23" s="23" t="s">
        <v>267</v>
      </c>
      <c r="D23" s="20" t="s">
        <v>151</v>
      </c>
      <c r="E23" s="20" t="s">
        <v>254</v>
      </c>
      <c r="F23" s="20" t="s">
        <v>151</v>
      </c>
      <c r="G23" s="10" t="s">
        <v>304</v>
      </c>
      <c r="H23" s="10" t="s">
        <v>304</v>
      </c>
      <c r="I23" s="10" t="s">
        <v>304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23" t="s">
        <v>313</v>
      </c>
      <c r="R23" s="10" t="s">
        <v>693</v>
      </c>
      <c r="S23" s="10" t="s">
        <v>228</v>
      </c>
      <c r="T23" s="10" t="s">
        <v>255</v>
      </c>
      <c r="U23" s="10" t="s">
        <v>270</v>
      </c>
      <c r="V23" s="10" t="s">
        <v>693</v>
      </c>
      <c r="W23" s="10" t="s">
        <v>255</v>
      </c>
      <c r="X23" s="10" t="s">
        <v>254</v>
      </c>
      <c r="Y23" s="2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693</v>
      </c>
      <c r="AE23" s="10" t="s">
        <v>270</v>
      </c>
      <c r="AF23" s="20" t="s">
        <v>151</v>
      </c>
      <c r="AG23" s="10" t="s">
        <v>254</v>
      </c>
      <c r="AH23" s="20" t="s">
        <v>151</v>
      </c>
      <c r="AI23" s="23" t="s">
        <v>335</v>
      </c>
      <c r="AJ23" s="23" t="s">
        <v>659</v>
      </c>
      <c r="AK23" s="23" t="s">
        <v>509</v>
      </c>
      <c r="AL23" s="10" t="s">
        <v>581</v>
      </c>
      <c r="AM23" s="10" t="s">
        <v>271</v>
      </c>
      <c r="AN23" s="10" t="s">
        <v>689</v>
      </c>
      <c r="AO23" s="10" t="s">
        <v>690</v>
      </c>
      <c r="AP23" s="20" t="s">
        <v>254</v>
      </c>
      <c r="AQ23" s="20" t="s">
        <v>254</v>
      </c>
      <c r="AR23" s="10" t="s">
        <v>255</v>
      </c>
      <c r="AS23" s="20" t="s">
        <v>151</v>
      </c>
      <c r="AT23" s="10" t="s">
        <v>254</v>
      </c>
      <c r="AU23" s="20" t="s">
        <v>151</v>
      </c>
    </row>
    <row r="24" spans="1:47" ht="17.25" customHeight="1" thickBot="1" x14ac:dyDescent="0.25">
      <c r="A24" s="35" t="s">
        <v>694</v>
      </c>
      <c r="B24" s="11">
        <v>340</v>
      </c>
      <c r="C24" s="18">
        <v>135</v>
      </c>
      <c r="D24" s="17">
        <v>205</v>
      </c>
      <c r="E24" s="17">
        <v>43</v>
      </c>
      <c r="F24" s="12">
        <v>74</v>
      </c>
      <c r="G24" s="12">
        <v>94</v>
      </c>
      <c r="H24" s="12">
        <v>45</v>
      </c>
      <c r="I24" s="12">
        <v>84</v>
      </c>
      <c r="J24" s="12">
        <v>53</v>
      </c>
      <c r="K24" s="12">
        <v>74</v>
      </c>
      <c r="L24" s="12">
        <v>90</v>
      </c>
      <c r="M24" s="12">
        <v>122</v>
      </c>
      <c r="N24" s="12">
        <v>5</v>
      </c>
      <c r="O24" s="12">
        <v>64</v>
      </c>
      <c r="P24" s="12">
        <v>143</v>
      </c>
      <c r="Q24" s="12">
        <v>128</v>
      </c>
      <c r="R24" s="12">
        <v>111</v>
      </c>
      <c r="S24" s="12">
        <v>49</v>
      </c>
      <c r="T24" s="12">
        <v>8</v>
      </c>
      <c r="U24" s="12">
        <v>14</v>
      </c>
      <c r="V24" s="12">
        <v>101</v>
      </c>
      <c r="W24" s="12">
        <v>4</v>
      </c>
      <c r="X24" s="12">
        <v>17</v>
      </c>
      <c r="Y24" s="17">
        <v>26</v>
      </c>
      <c r="Z24" s="12">
        <v>1</v>
      </c>
      <c r="AA24" s="12" t="s">
        <v>253</v>
      </c>
      <c r="AB24" s="12">
        <v>3</v>
      </c>
      <c r="AC24" s="12">
        <v>6</v>
      </c>
      <c r="AD24" s="12">
        <v>162</v>
      </c>
      <c r="AE24" s="12">
        <v>15</v>
      </c>
      <c r="AF24" s="12">
        <v>41</v>
      </c>
      <c r="AG24" s="12">
        <v>29</v>
      </c>
      <c r="AH24" s="12">
        <v>205</v>
      </c>
      <c r="AI24" s="12">
        <v>134</v>
      </c>
      <c r="AJ24" s="18">
        <v>45</v>
      </c>
      <c r="AK24" s="12">
        <v>35</v>
      </c>
      <c r="AL24" s="12">
        <v>27</v>
      </c>
      <c r="AM24" s="12">
        <v>23</v>
      </c>
      <c r="AN24" s="12">
        <v>26</v>
      </c>
      <c r="AO24" s="12">
        <v>49</v>
      </c>
      <c r="AP24" s="17">
        <v>28</v>
      </c>
      <c r="AQ24" s="12">
        <v>30</v>
      </c>
      <c r="AR24" s="12">
        <v>10</v>
      </c>
      <c r="AS24" s="17">
        <v>53</v>
      </c>
      <c r="AT24" s="12">
        <v>13</v>
      </c>
      <c r="AU24" s="17">
        <v>134</v>
      </c>
    </row>
    <row r="25" spans="1:47" ht="17.25" customHeight="1" thickBot="1" x14ac:dyDescent="0.25">
      <c r="A25" s="29"/>
      <c r="B25" s="15">
        <v>0.34</v>
      </c>
      <c r="C25" s="21">
        <v>0.28000000000000003</v>
      </c>
      <c r="D25" s="19">
        <v>0.4</v>
      </c>
      <c r="E25" s="19">
        <v>0.48</v>
      </c>
      <c r="F25" s="16">
        <v>0.34</v>
      </c>
      <c r="G25" s="16">
        <v>0.33</v>
      </c>
      <c r="H25" s="16">
        <v>0.28000000000000003</v>
      </c>
      <c r="I25" s="16">
        <v>0.34</v>
      </c>
      <c r="J25" s="16">
        <v>0.33</v>
      </c>
      <c r="K25" s="16">
        <v>0.37</v>
      </c>
      <c r="L25" s="16">
        <v>0.31</v>
      </c>
      <c r="M25" s="16">
        <v>0.35</v>
      </c>
      <c r="N25" s="16">
        <v>0.56000000000000005</v>
      </c>
      <c r="O25" s="16">
        <v>0.37</v>
      </c>
      <c r="P25" s="16">
        <v>0.38</v>
      </c>
      <c r="Q25" s="16">
        <v>0.28999999999999998</v>
      </c>
      <c r="R25" s="16">
        <v>0.31</v>
      </c>
      <c r="S25" s="16">
        <v>0.34</v>
      </c>
      <c r="T25" s="16">
        <v>0.4</v>
      </c>
      <c r="U25" s="16">
        <v>0.3</v>
      </c>
      <c r="V25" s="16">
        <v>0.33</v>
      </c>
      <c r="W25" s="16">
        <v>0.31</v>
      </c>
      <c r="X25" s="16">
        <v>0.47</v>
      </c>
      <c r="Y25" s="19">
        <v>0.52</v>
      </c>
      <c r="Z25" s="16">
        <v>1</v>
      </c>
      <c r="AA25" s="13" t="s">
        <v>253</v>
      </c>
      <c r="AB25" s="16">
        <v>0.25</v>
      </c>
      <c r="AC25" s="16">
        <v>0.38</v>
      </c>
      <c r="AD25" s="16">
        <v>0.32</v>
      </c>
      <c r="AE25" s="16">
        <v>0.28999999999999998</v>
      </c>
      <c r="AF25" s="16">
        <v>0.4</v>
      </c>
      <c r="AG25" s="16">
        <v>0.42</v>
      </c>
      <c r="AH25" s="16">
        <v>0.37</v>
      </c>
      <c r="AI25" s="16">
        <v>0.3</v>
      </c>
      <c r="AJ25" s="21">
        <v>0.26</v>
      </c>
      <c r="AK25" s="16">
        <v>0.25</v>
      </c>
      <c r="AL25" s="16">
        <v>0.31</v>
      </c>
      <c r="AM25" s="16">
        <v>0.44</v>
      </c>
      <c r="AN25" s="16">
        <v>0.32</v>
      </c>
      <c r="AO25" s="16">
        <v>0.33</v>
      </c>
      <c r="AP25" s="19">
        <v>0.49</v>
      </c>
      <c r="AQ25" s="16">
        <v>0.4</v>
      </c>
      <c r="AR25" s="16">
        <v>0.37</v>
      </c>
      <c r="AS25" s="19">
        <v>0.46</v>
      </c>
      <c r="AT25" s="16">
        <v>0.28999999999999998</v>
      </c>
      <c r="AU25" s="19">
        <v>0.42</v>
      </c>
    </row>
    <row r="26" spans="1:47" ht="17.25" customHeight="1" thickBot="1" x14ac:dyDescent="0.25">
      <c r="A26" s="29"/>
      <c r="B26" s="22" t="s">
        <v>695</v>
      </c>
      <c r="C26" s="20" t="s">
        <v>151</v>
      </c>
      <c r="D26" s="23" t="s">
        <v>272</v>
      </c>
      <c r="E26" s="23" t="s">
        <v>277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220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23" t="s">
        <v>696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238</v>
      </c>
      <c r="AI26" s="10" t="s">
        <v>151</v>
      </c>
      <c r="AJ26" s="20" t="s">
        <v>151</v>
      </c>
      <c r="AK26" s="10" t="s">
        <v>151</v>
      </c>
      <c r="AL26" s="10" t="s">
        <v>254</v>
      </c>
      <c r="AM26" s="10" t="s">
        <v>324</v>
      </c>
      <c r="AN26" s="10" t="s">
        <v>254</v>
      </c>
      <c r="AO26" s="10" t="s">
        <v>151</v>
      </c>
      <c r="AP26" s="23" t="s">
        <v>697</v>
      </c>
      <c r="AQ26" s="10" t="s">
        <v>324</v>
      </c>
      <c r="AR26" s="10" t="s">
        <v>255</v>
      </c>
      <c r="AS26" s="23" t="s">
        <v>698</v>
      </c>
      <c r="AT26" s="10" t="s">
        <v>254</v>
      </c>
      <c r="AU26" s="23" t="s">
        <v>699</v>
      </c>
    </row>
    <row r="27" spans="1:47" ht="17.25" customHeight="1" thickBot="1" x14ac:dyDescent="0.25">
      <c r="A27" s="35" t="s">
        <v>700</v>
      </c>
      <c r="B27" s="11">
        <v>53</v>
      </c>
      <c r="C27" s="12">
        <v>20</v>
      </c>
      <c r="D27" s="12">
        <v>33</v>
      </c>
      <c r="E27" s="12">
        <v>6</v>
      </c>
      <c r="F27" s="12">
        <v>19</v>
      </c>
      <c r="G27" s="12">
        <v>14</v>
      </c>
      <c r="H27" s="12">
        <v>7</v>
      </c>
      <c r="I27" s="12">
        <v>7</v>
      </c>
      <c r="J27" s="12">
        <v>8</v>
      </c>
      <c r="K27" s="12">
        <v>15</v>
      </c>
      <c r="L27" s="12">
        <v>12</v>
      </c>
      <c r="M27" s="12">
        <v>18</v>
      </c>
      <c r="N27" s="12" t="s">
        <v>253</v>
      </c>
      <c r="O27" s="12">
        <v>14</v>
      </c>
      <c r="P27" s="12">
        <v>22</v>
      </c>
      <c r="Q27" s="12">
        <v>17</v>
      </c>
      <c r="R27" s="12">
        <v>17</v>
      </c>
      <c r="S27" s="12">
        <v>4</v>
      </c>
      <c r="T27" s="12">
        <v>3</v>
      </c>
      <c r="U27" s="12">
        <v>4</v>
      </c>
      <c r="V27" s="12">
        <v>13</v>
      </c>
      <c r="W27" s="12">
        <v>1</v>
      </c>
      <c r="X27" s="12">
        <v>3</v>
      </c>
      <c r="Y27" s="12">
        <v>5</v>
      </c>
      <c r="Z27" s="12" t="s">
        <v>253</v>
      </c>
      <c r="AA27" s="12">
        <v>1</v>
      </c>
      <c r="AB27" s="12">
        <v>2</v>
      </c>
      <c r="AC27" s="12" t="s">
        <v>253</v>
      </c>
      <c r="AD27" s="12">
        <v>23</v>
      </c>
      <c r="AE27" s="12">
        <v>5</v>
      </c>
      <c r="AF27" s="12">
        <v>10</v>
      </c>
      <c r="AG27" s="12">
        <v>7</v>
      </c>
      <c r="AH27" s="12">
        <v>37</v>
      </c>
      <c r="AI27" s="12">
        <v>16</v>
      </c>
      <c r="AJ27" s="12">
        <v>7</v>
      </c>
      <c r="AK27" s="12">
        <v>3</v>
      </c>
      <c r="AL27" s="12">
        <v>7</v>
      </c>
      <c r="AM27" s="12">
        <v>1</v>
      </c>
      <c r="AN27" s="12">
        <v>2</v>
      </c>
      <c r="AO27" s="12">
        <v>4</v>
      </c>
      <c r="AP27" s="12">
        <v>4</v>
      </c>
      <c r="AQ27" s="17">
        <v>12</v>
      </c>
      <c r="AR27" s="12">
        <v>2</v>
      </c>
      <c r="AS27" s="12">
        <v>9</v>
      </c>
      <c r="AT27" s="12">
        <v>2</v>
      </c>
      <c r="AU27" s="17">
        <v>29</v>
      </c>
    </row>
    <row r="28" spans="1:47" ht="17.25" customHeight="1" thickBot="1" x14ac:dyDescent="0.25">
      <c r="A28" s="29"/>
      <c r="B28" s="15">
        <v>0.05</v>
      </c>
      <c r="C28" s="16">
        <v>0.04</v>
      </c>
      <c r="D28" s="16">
        <v>0.06</v>
      </c>
      <c r="E28" s="16">
        <v>7.0000000000000007E-2</v>
      </c>
      <c r="F28" s="16">
        <v>0.08</v>
      </c>
      <c r="G28" s="16">
        <v>0.05</v>
      </c>
      <c r="H28" s="16">
        <v>0.04</v>
      </c>
      <c r="I28" s="16">
        <v>0.03</v>
      </c>
      <c r="J28" s="16">
        <v>0.05</v>
      </c>
      <c r="K28" s="16">
        <v>7.0000000000000007E-2</v>
      </c>
      <c r="L28" s="16">
        <v>0.04</v>
      </c>
      <c r="M28" s="16">
        <v>0.05</v>
      </c>
      <c r="N28" s="13" t="s">
        <v>253</v>
      </c>
      <c r="O28" s="16">
        <v>0.08</v>
      </c>
      <c r="P28" s="16">
        <v>0.06</v>
      </c>
      <c r="Q28" s="16">
        <v>0.04</v>
      </c>
      <c r="R28" s="16">
        <v>0.05</v>
      </c>
      <c r="S28" s="16">
        <v>0.03</v>
      </c>
      <c r="T28" s="16">
        <v>0.16</v>
      </c>
      <c r="U28" s="16">
        <v>0.08</v>
      </c>
      <c r="V28" s="16">
        <v>0.04</v>
      </c>
      <c r="W28" s="16">
        <v>0.08</v>
      </c>
      <c r="X28" s="16">
        <v>0.08</v>
      </c>
      <c r="Y28" s="16">
        <v>0.1</v>
      </c>
      <c r="Z28" s="13" t="s">
        <v>253</v>
      </c>
      <c r="AA28" s="16">
        <v>0.32</v>
      </c>
      <c r="AB28" s="16">
        <v>0.16</v>
      </c>
      <c r="AC28" s="13" t="s">
        <v>253</v>
      </c>
      <c r="AD28" s="16">
        <v>0.04</v>
      </c>
      <c r="AE28" s="16">
        <v>0.1</v>
      </c>
      <c r="AF28" s="16">
        <v>0.1</v>
      </c>
      <c r="AG28" s="16">
        <v>0.1</v>
      </c>
      <c r="AH28" s="16">
        <v>7.0000000000000007E-2</v>
      </c>
      <c r="AI28" s="16">
        <v>0.03</v>
      </c>
      <c r="AJ28" s="16">
        <v>0.04</v>
      </c>
      <c r="AK28" s="16">
        <v>0.02</v>
      </c>
      <c r="AL28" s="16">
        <v>0.08</v>
      </c>
      <c r="AM28" s="16">
        <v>0.02</v>
      </c>
      <c r="AN28" s="16">
        <v>0.02</v>
      </c>
      <c r="AO28" s="16">
        <v>0.03</v>
      </c>
      <c r="AP28" s="16">
        <v>7.0000000000000007E-2</v>
      </c>
      <c r="AQ28" s="19">
        <v>0.16</v>
      </c>
      <c r="AR28" s="16">
        <v>7.0000000000000007E-2</v>
      </c>
      <c r="AS28" s="16">
        <v>0.08</v>
      </c>
      <c r="AT28" s="16">
        <v>0.04</v>
      </c>
      <c r="AU28" s="19">
        <v>0.09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212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220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464</v>
      </c>
      <c r="AG29" s="10" t="s">
        <v>254</v>
      </c>
      <c r="AH29" s="10" t="s">
        <v>238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23" t="s">
        <v>542</v>
      </c>
      <c r="AR29" s="10" t="s">
        <v>255</v>
      </c>
      <c r="AS29" s="10" t="s">
        <v>151</v>
      </c>
      <c r="AT29" s="10" t="s">
        <v>254</v>
      </c>
      <c r="AU29" s="23" t="s">
        <v>437</v>
      </c>
    </row>
    <row r="30" spans="1:47" ht="17.25" customHeight="1" thickBot="1" x14ac:dyDescent="0.25">
      <c r="A30" s="35" t="s">
        <v>701</v>
      </c>
      <c r="B30" s="11">
        <v>393</v>
      </c>
      <c r="C30" s="18">
        <v>155</v>
      </c>
      <c r="D30" s="17">
        <v>238</v>
      </c>
      <c r="E30" s="17">
        <v>49</v>
      </c>
      <c r="F30" s="12">
        <v>93</v>
      </c>
      <c r="G30" s="12">
        <v>108</v>
      </c>
      <c r="H30" s="12">
        <v>52</v>
      </c>
      <c r="I30" s="12">
        <v>92</v>
      </c>
      <c r="J30" s="12">
        <v>61</v>
      </c>
      <c r="K30" s="12">
        <v>89</v>
      </c>
      <c r="L30" s="12">
        <v>103</v>
      </c>
      <c r="M30" s="12">
        <v>140</v>
      </c>
      <c r="N30" s="12">
        <v>5</v>
      </c>
      <c r="O30" s="12">
        <v>78</v>
      </c>
      <c r="P30" s="12">
        <v>165</v>
      </c>
      <c r="Q30" s="18">
        <v>145</v>
      </c>
      <c r="R30" s="12">
        <v>127</v>
      </c>
      <c r="S30" s="12">
        <v>53</v>
      </c>
      <c r="T30" s="12">
        <v>11</v>
      </c>
      <c r="U30" s="12">
        <v>18</v>
      </c>
      <c r="V30" s="12">
        <v>114</v>
      </c>
      <c r="W30" s="12">
        <v>5</v>
      </c>
      <c r="X30" s="12">
        <v>20</v>
      </c>
      <c r="Y30" s="17">
        <v>31</v>
      </c>
      <c r="Z30" s="12">
        <v>1</v>
      </c>
      <c r="AA30" s="12">
        <v>1</v>
      </c>
      <c r="AB30" s="12">
        <v>5</v>
      </c>
      <c r="AC30" s="12">
        <v>6</v>
      </c>
      <c r="AD30" s="12">
        <v>185</v>
      </c>
      <c r="AE30" s="12">
        <v>20</v>
      </c>
      <c r="AF30" s="17">
        <v>51</v>
      </c>
      <c r="AG30" s="17">
        <v>37</v>
      </c>
      <c r="AH30" s="12">
        <v>243</v>
      </c>
      <c r="AI30" s="18">
        <v>150</v>
      </c>
      <c r="AJ30" s="18">
        <v>52</v>
      </c>
      <c r="AK30" s="18">
        <v>38</v>
      </c>
      <c r="AL30" s="12">
        <v>34</v>
      </c>
      <c r="AM30" s="12">
        <v>24</v>
      </c>
      <c r="AN30" s="12">
        <v>28</v>
      </c>
      <c r="AO30" s="12">
        <v>53</v>
      </c>
      <c r="AP30" s="17">
        <v>32</v>
      </c>
      <c r="AQ30" s="17">
        <v>42</v>
      </c>
      <c r="AR30" s="12">
        <v>12</v>
      </c>
      <c r="AS30" s="17">
        <v>62</v>
      </c>
      <c r="AT30" s="12">
        <v>15</v>
      </c>
      <c r="AU30" s="17">
        <v>163</v>
      </c>
    </row>
    <row r="31" spans="1:47" ht="17.25" customHeight="1" thickBot="1" x14ac:dyDescent="0.25">
      <c r="A31" s="29"/>
      <c r="B31" s="15">
        <v>0.39</v>
      </c>
      <c r="C31" s="21">
        <v>0.32</v>
      </c>
      <c r="D31" s="19">
        <v>0.47</v>
      </c>
      <c r="E31" s="19">
        <v>0.55000000000000004</v>
      </c>
      <c r="F31" s="16">
        <v>0.42</v>
      </c>
      <c r="G31" s="16">
        <v>0.38</v>
      </c>
      <c r="H31" s="16">
        <v>0.32</v>
      </c>
      <c r="I31" s="16">
        <v>0.37</v>
      </c>
      <c r="J31" s="16">
        <v>0.38</v>
      </c>
      <c r="K31" s="16">
        <v>0.44</v>
      </c>
      <c r="L31" s="16">
        <v>0.35</v>
      </c>
      <c r="M31" s="16">
        <v>0.4</v>
      </c>
      <c r="N31" s="16">
        <v>0.56000000000000005</v>
      </c>
      <c r="O31" s="16">
        <v>0.45</v>
      </c>
      <c r="P31" s="16">
        <v>0.44</v>
      </c>
      <c r="Q31" s="21">
        <v>0.33</v>
      </c>
      <c r="R31" s="16">
        <v>0.36</v>
      </c>
      <c r="S31" s="16">
        <v>0.37</v>
      </c>
      <c r="T31" s="16">
        <v>0.55000000000000004</v>
      </c>
      <c r="U31" s="16">
        <v>0.38</v>
      </c>
      <c r="V31" s="16">
        <v>0.38</v>
      </c>
      <c r="W31" s="16">
        <v>0.39</v>
      </c>
      <c r="X31" s="16">
        <v>0.56000000000000005</v>
      </c>
      <c r="Y31" s="19">
        <v>0.62</v>
      </c>
      <c r="Z31" s="16">
        <v>1</v>
      </c>
      <c r="AA31" s="16">
        <v>0.32</v>
      </c>
      <c r="AB31" s="16">
        <v>0.41</v>
      </c>
      <c r="AC31" s="16">
        <v>0.38</v>
      </c>
      <c r="AD31" s="16">
        <v>0.36</v>
      </c>
      <c r="AE31" s="16">
        <v>0.39</v>
      </c>
      <c r="AF31" s="19">
        <v>0.5</v>
      </c>
      <c r="AG31" s="19">
        <v>0.52</v>
      </c>
      <c r="AH31" s="16">
        <v>0.44</v>
      </c>
      <c r="AI31" s="21">
        <v>0.33</v>
      </c>
      <c r="AJ31" s="21">
        <v>0.3</v>
      </c>
      <c r="AK31" s="21">
        <v>0.28000000000000003</v>
      </c>
      <c r="AL31" s="16">
        <v>0.39</v>
      </c>
      <c r="AM31" s="16">
        <v>0.46</v>
      </c>
      <c r="AN31" s="16">
        <v>0.35</v>
      </c>
      <c r="AO31" s="16">
        <v>0.36</v>
      </c>
      <c r="AP31" s="19">
        <v>0.56000000000000005</v>
      </c>
      <c r="AQ31" s="19">
        <v>0.56000000000000005</v>
      </c>
      <c r="AR31" s="16">
        <v>0.44</v>
      </c>
      <c r="AS31" s="19">
        <v>0.54</v>
      </c>
      <c r="AT31" s="16">
        <v>0.33</v>
      </c>
      <c r="AU31" s="19">
        <v>0.51</v>
      </c>
    </row>
    <row r="32" spans="1:47" ht="17.25" customHeight="1" thickBot="1" x14ac:dyDescent="0.25">
      <c r="A32" s="29"/>
      <c r="B32" s="22" t="s">
        <v>702</v>
      </c>
      <c r="C32" s="20" t="s">
        <v>151</v>
      </c>
      <c r="D32" s="23" t="s">
        <v>272</v>
      </c>
      <c r="E32" s="23" t="s">
        <v>340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220</v>
      </c>
      <c r="P32" s="10" t="s">
        <v>220</v>
      </c>
      <c r="Q32" s="2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338</v>
      </c>
      <c r="Y32" s="23" t="s">
        <v>696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23" t="s">
        <v>369</v>
      </c>
      <c r="AG32" s="23" t="s">
        <v>282</v>
      </c>
      <c r="AH32" s="10" t="s">
        <v>238</v>
      </c>
      <c r="AI32" s="20" t="s">
        <v>151</v>
      </c>
      <c r="AJ32" s="20" t="s">
        <v>151</v>
      </c>
      <c r="AK32" s="20" t="s">
        <v>151</v>
      </c>
      <c r="AL32" s="10" t="s">
        <v>254</v>
      </c>
      <c r="AM32" s="10" t="s">
        <v>324</v>
      </c>
      <c r="AN32" s="10" t="s">
        <v>254</v>
      </c>
      <c r="AO32" s="10" t="s">
        <v>151</v>
      </c>
      <c r="AP32" s="23" t="s">
        <v>585</v>
      </c>
      <c r="AQ32" s="23" t="s">
        <v>703</v>
      </c>
      <c r="AR32" s="10" t="s">
        <v>255</v>
      </c>
      <c r="AS32" s="23" t="s">
        <v>704</v>
      </c>
      <c r="AT32" s="10" t="s">
        <v>254</v>
      </c>
      <c r="AU32" s="23" t="s">
        <v>705</v>
      </c>
    </row>
    <row r="33" spans="1:47" ht="17.25" customHeight="1" thickBot="1" x14ac:dyDescent="0.25">
      <c r="A33" s="35" t="s">
        <v>477</v>
      </c>
      <c r="B33" s="11">
        <v>69</v>
      </c>
      <c r="C33" s="12">
        <v>21</v>
      </c>
      <c r="D33" s="12">
        <v>48</v>
      </c>
      <c r="E33" s="12">
        <v>7</v>
      </c>
      <c r="F33" s="17">
        <v>28</v>
      </c>
      <c r="G33" s="12">
        <v>19</v>
      </c>
      <c r="H33" s="12">
        <v>9</v>
      </c>
      <c r="I33" s="18">
        <v>6</v>
      </c>
      <c r="J33" s="12">
        <v>9</v>
      </c>
      <c r="K33" s="12">
        <v>16</v>
      </c>
      <c r="L33" s="12">
        <v>26</v>
      </c>
      <c r="M33" s="12">
        <v>18</v>
      </c>
      <c r="N33" s="12" t="s">
        <v>253</v>
      </c>
      <c r="O33" s="12">
        <v>15</v>
      </c>
      <c r="P33" s="12">
        <v>32</v>
      </c>
      <c r="Q33" s="12">
        <v>22</v>
      </c>
      <c r="R33" s="12">
        <v>21</v>
      </c>
      <c r="S33" s="12">
        <v>14</v>
      </c>
      <c r="T33" s="12">
        <v>2</v>
      </c>
      <c r="U33" s="12">
        <v>5</v>
      </c>
      <c r="V33" s="12">
        <v>13</v>
      </c>
      <c r="W33" s="12">
        <v>1</v>
      </c>
      <c r="X33" s="12">
        <v>1</v>
      </c>
      <c r="Y33" s="12">
        <v>5</v>
      </c>
      <c r="Z33" s="12" t="s">
        <v>253</v>
      </c>
      <c r="AA33" s="12" t="s">
        <v>253</v>
      </c>
      <c r="AB33" s="12">
        <v>2</v>
      </c>
      <c r="AC33" s="12">
        <v>5</v>
      </c>
      <c r="AD33" s="12">
        <v>37</v>
      </c>
      <c r="AE33" s="12">
        <v>5</v>
      </c>
      <c r="AF33" s="12">
        <v>10</v>
      </c>
      <c r="AG33" s="12">
        <v>4</v>
      </c>
      <c r="AH33" s="12">
        <v>43</v>
      </c>
      <c r="AI33" s="12">
        <v>25</v>
      </c>
      <c r="AJ33" s="12">
        <v>7</v>
      </c>
      <c r="AK33" s="12">
        <v>5</v>
      </c>
      <c r="AL33" s="12">
        <v>6</v>
      </c>
      <c r="AM33" s="12">
        <v>2</v>
      </c>
      <c r="AN33" s="12">
        <v>4</v>
      </c>
      <c r="AO33" s="12">
        <v>8</v>
      </c>
      <c r="AP33" s="12">
        <v>3</v>
      </c>
      <c r="AQ33" s="12">
        <v>6</v>
      </c>
      <c r="AR33" s="12">
        <v>2</v>
      </c>
      <c r="AS33" s="17">
        <v>16</v>
      </c>
      <c r="AT33" s="17">
        <v>10</v>
      </c>
      <c r="AU33" s="17">
        <v>37</v>
      </c>
    </row>
    <row r="34" spans="1:47" ht="17.25" customHeight="1" thickBot="1" x14ac:dyDescent="0.25">
      <c r="A34" s="29"/>
      <c r="B34" s="15">
        <v>7.0000000000000007E-2</v>
      </c>
      <c r="C34" s="16">
        <v>0.04</v>
      </c>
      <c r="D34" s="16">
        <v>0.09</v>
      </c>
      <c r="E34" s="16">
        <v>0.08</v>
      </c>
      <c r="F34" s="19">
        <v>0.13</v>
      </c>
      <c r="G34" s="16">
        <v>7.0000000000000007E-2</v>
      </c>
      <c r="H34" s="16">
        <v>0.05</v>
      </c>
      <c r="I34" s="21">
        <v>0.02</v>
      </c>
      <c r="J34" s="16">
        <v>0.06</v>
      </c>
      <c r="K34" s="16">
        <v>0.08</v>
      </c>
      <c r="L34" s="16">
        <v>0.09</v>
      </c>
      <c r="M34" s="16">
        <v>0.05</v>
      </c>
      <c r="N34" s="13" t="s">
        <v>253</v>
      </c>
      <c r="O34" s="16">
        <v>0.09</v>
      </c>
      <c r="P34" s="16">
        <v>0.08</v>
      </c>
      <c r="Q34" s="16">
        <v>0.05</v>
      </c>
      <c r="R34" s="16">
        <v>0.06</v>
      </c>
      <c r="S34" s="16">
        <v>0.1</v>
      </c>
      <c r="T34" s="16">
        <v>0.1</v>
      </c>
      <c r="U34" s="16">
        <v>0.11</v>
      </c>
      <c r="V34" s="16">
        <v>0.04</v>
      </c>
      <c r="W34" s="16">
        <v>0.08</v>
      </c>
      <c r="X34" s="16">
        <v>0.03</v>
      </c>
      <c r="Y34" s="16">
        <v>0.1</v>
      </c>
      <c r="Z34" s="13" t="s">
        <v>253</v>
      </c>
      <c r="AA34" s="13" t="s">
        <v>253</v>
      </c>
      <c r="AB34" s="16">
        <v>0.17</v>
      </c>
      <c r="AC34" s="16">
        <v>0.31</v>
      </c>
      <c r="AD34" s="16">
        <v>7.0000000000000007E-2</v>
      </c>
      <c r="AE34" s="16">
        <v>0.1</v>
      </c>
      <c r="AF34" s="16">
        <v>0.1</v>
      </c>
      <c r="AG34" s="16">
        <v>0.06</v>
      </c>
      <c r="AH34" s="16">
        <v>0.08</v>
      </c>
      <c r="AI34" s="16">
        <v>0.06</v>
      </c>
      <c r="AJ34" s="16">
        <v>0.04</v>
      </c>
      <c r="AK34" s="16">
        <v>0.04</v>
      </c>
      <c r="AL34" s="16">
        <v>7.0000000000000007E-2</v>
      </c>
      <c r="AM34" s="16">
        <v>0.04</v>
      </c>
      <c r="AN34" s="16">
        <v>0.05</v>
      </c>
      <c r="AO34" s="16">
        <v>0.05</v>
      </c>
      <c r="AP34" s="16">
        <v>0.05</v>
      </c>
      <c r="AQ34" s="16">
        <v>0.08</v>
      </c>
      <c r="AR34" s="16">
        <v>7.0000000000000007E-2</v>
      </c>
      <c r="AS34" s="19">
        <v>0.14000000000000001</v>
      </c>
      <c r="AT34" s="19">
        <v>0.22</v>
      </c>
      <c r="AU34" s="19">
        <v>0.12</v>
      </c>
    </row>
    <row r="35" spans="1:47" ht="17.25" customHeight="1" thickBot="1" x14ac:dyDescent="0.25">
      <c r="A35" s="29"/>
      <c r="B35" s="22" t="s">
        <v>212</v>
      </c>
      <c r="C35" s="10" t="s">
        <v>151</v>
      </c>
      <c r="D35" s="10" t="s">
        <v>206</v>
      </c>
      <c r="E35" s="10" t="s">
        <v>254</v>
      </c>
      <c r="F35" s="23" t="s">
        <v>274</v>
      </c>
      <c r="G35" s="10" t="s">
        <v>212</v>
      </c>
      <c r="H35" s="10" t="s">
        <v>151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225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23" t="s">
        <v>442</v>
      </c>
      <c r="AT35" s="23" t="s">
        <v>706</v>
      </c>
      <c r="AU35" s="23" t="s">
        <v>442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38" display="Sommaire" xr:uid="{00000000-0004-0000-25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8" width="20" customWidth="1"/>
  </cols>
  <sheetData>
    <row r="1" spans="1:8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</row>
    <row r="2" spans="1:8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</row>
    <row r="3" spans="1:8" ht="34.5" customHeight="1" thickBot="1" x14ac:dyDescent="0.25">
      <c r="A3" s="31" t="s">
        <v>354</v>
      </c>
      <c r="B3" s="29"/>
      <c r="C3" s="29"/>
      <c r="D3" s="29"/>
      <c r="E3" s="29"/>
      <c r="F3" s="29"/>
      <c r="G3" s="29"/>
      <c r="H3" s="29"/>
    </row>
    <row r="4" spans="1:8" ht="17.25" customHeight="1" thickBot="1" x14ac:dyDescent="0.25">
      <c r="A4" s="32"/>
      <c r="B4" s="33" t="s">
        <v>151</v>
      </c>
      <c r="C4" s="34"/>
      <c r="D4" s="34"/>
      <c r="E4" s="34"/>
      <c r="F4" s="34"/>
      <c r="G4" s="34"/>
      <c r="H4" s="34"/>
    </row>
    <row r="5" spans="1:8" ht="17.25" customHeight="1" thickBot="1" x14ac:dyDescent="0.25">
      <c r="A5" s="29"/>
      <c r="B5" s="7" t="s">
        <v>251</v>
      </c>
      <c r="C5" s="7" t="s">
        <v>252</v>
      </c>
      <c r="D5" s="7" t="s">
        <v>349</v>
      </c>
      <c r="E5" s="7" t="s">
        <v>350</v>
      </c>
      <c r="F5" s="7" t="s">
        <v>351</v>
      </c>
      <c r="G5" s="7" t="s">
        <v>352</v>
      </c>
      <c r="H5" s="7" t="s">
        <v>353</v>
      </c>
    </row>
    <row r="6" spans="1:8" ht="3.75" customHeight="1" thickBot="1" x14ac:dyDescent="0.25">
      <c r="A6" s="5"/>
      <c r="B6" s="8"/>
      <c r="C6" s="8"/>
      <c r="D6" s="8"/>
      <c r="E6" s="8"/>
      <c r="F6" s="8"/>
      <c r="G6" s="8"/>
      <c r="H6" s="8"/>
    </row>
    <row r="7" spans="1:8" ht="17.25" customHeight="1" thickBot="1" x14ac:dyDescent="0.25">
      <c r="A7" s="9" t="s">
        <v>151</v>
      </c>
      <c r="B7" s="10"/>
      <c r="C7" s="10"/>
      <c r="D7" s="10"/>
      <c r="E7" s="10"/>
      <c r="F7" s="10"/>
      <c r="G7" s="10"/>
      <c r="H7" s="10"/>
    </row>
    <row r="8" spans="1:8" ht="17.25" customHeight="1" thickBot="1" x14ac:dyDescent="0.25">
      <c r="A8" s="35" t="s">
        <v>355</v>
      </c>
      <c r="B8" s="11">
        <v>1001</v>
      </c>
      <c r="C8" s="12">
        <v>1001</v>
      </c>
      <c r="D8" s="12">
        <v>548</v>
      </c>
      <c r="E8" s="12">
        <v>293</v>
      </c>
      <c r="F8" s="12">
        <v>122</v>
      </c>
      <c r="G8" s="12">
        <v>36</v>
      </c>
      <c r="H8" s="12">
        <v>2</v>
      </c>
    </row>
    <row r="9" spans="1:8" ht="17.25" customHeight="1" thickBot="1" x14ac:dyDescent="0.25">
      <c r="A9" s="29"/>
      <c r="B9" s="24" t="s">
        <v>151</v>
      </c>
      <c r="C9" s="24" t="s">
        <v>151</v>
      </c>
      <c r="D9" s="25">
        <v>0.55000000000000004</v>
      </c>
      <c r="E9" s="25">
        <v>0.28999999999999998</v>
      </c>
      <c r="F9" s="25">
        <v>0.12</v>
      </c>
      <c r="G9" s="25">
        <v>0.04</v>
      </c>
      <c r="H9" s="24" t="s">
        <v>254</v>
      </c>
    </row>
    <row r="10" spans="1:8" ht="17.25" customHeight="1" thickBot="1" x14ac:dyDescent="0.25">
      <c r="A10" s="35" t="s">
        <v>346</v>
      </c>
      <c r="B10" s="11">
        <v>1001</v>
      </c>
      <c r="C10" s="12">
        <v>1001</v>
      </c>
      <c r="D10" s="12">
        <v>183</v>
      </c>
      <c r="E10" s="12">
        <v>152</v>
      </c>
      <c r="F10" s="12">
        <v>201</v>
      </c>
      <c r="G10" s="12">
        <v>463</v>
      </c>
      <c r="H10" s="12">
        <v>1</v>
      </c>
    </row>
    <row r="11" spans="1:8" ht="17.25" customHeight="1" thickBot="1" x14ac:dyDescent="0.25">
      <c r="A11" s="29"/>
      <c r="B11" s="24" t="s">
        <v>151</v>
      </c>
      <c r="C11" s="24" t="s">
        <v>151</v>
      </c>
      <c r="D11" s="25">
        <v>0.18</v>
      </c>
      <c r="E11" s="25">
        <v>0.15</v>
      </c>
      <c r="F11" s="25">
        <v>0.2</v>
      </c>
      <c r="G11" s="25">
        <v>0.46</v>
      </c>
      <c r="H11" s="24" t="s">
        <v>254</v>
      </c>
    </row>
    <row r="12" spans="1:8" ht="17.25" customHeight="1" thickBot="1" x14ac:dyDescent="0.25">
      <c r="A12" s="35" t="s">
        <v>347</v>
      </c>
      <c r="B12" s="11">
        <v>1001</v>
      </c>
      <c r="C12" s="12">
        <v>1001</v>
      </c>
      <c r="D12" s="12">
        <v>222</v>
      </c>
      <c r="E12" s="12">
        <v>321</v>
      </c>
      <c r="F12" s="12">
        <v>293</v>
      </c>
      <c r="G12" s="12">
        <v>163</v>
      </c>
      <c r="H12" s="12">
        <v>2</v>
      </c>
    </row>
    <row r="13" spans="1:8" ht="17.25" customHeight="1" thickBot="1" x14ac:dyDescent="0.25">
      <c r="A13" s="29"/>
      <c r="B13" s="24" t="s">
        <v>151</v>
      </c>
      <c r="C13" s="24" t="s">
        <v>151</v>
      </c>
      <c r="D13" s="25">
        <v>0.22</v>
      </c>
      <c r="E13" s="25">
        <v>0.32</v>
      </c>
      <c r="F13" s="25">
        <v>0.28999999999999998</v>
      </c>
      <c r="G13" s="25">
        <v>0.16</v>
      </c>
      <c r="H13" s="24" t="s">
        <v>254</v>
      </c>
    </row>
    <row r="14" spans="1:8" ht="17.25" customHeight="1" thickBot="1" x14ac:dyDescent="0.25">
      <c r="A14" s="35" t="s">
        <v>348</v>
      </c>
      <c r="B14" s="11">
        <v>1001</v>
      </c>
      <c r="C14" s="12">
        <v>1001</v>
      </c>
      <c r="D14" s="12">
        <v>46</v>
      </c>
      <c r="E14" s="12">
        <v>234</v>
      </c>
      <c r="F14" s="12">
        <v>382</v>
      </c>
      <c r="G14" s="12">
        <v>338</v>
      </c>
      <c r="H14" s="12">
        <v>1</v>
      </c>
    </row>
    <row r="15" spans="1:8" ht="17.25" customHeight="1" thickBot="1" x14ac:dyDescent="0.25">
      <c r="A15" s="29"/>
      <c r="B15" s="24" t="s">
        <v>151</v>
      </c>
      <c r="C15" s="24" t="s">
        <v>151</v>
      </c>
      <c r="D15" s="25">
        <v>0.05</v>
      </c>
      <c r="E15" s="25">
        <v>0.23</v>
      </c>
      <c r="F15" s="25">
        <v>0.38</v>
      </c>
      <c r="G15" s="25">
        <v>0.34</v>
      </c>
      <c r="H15" s="24" t="s">
        <v>254</v>
      </c>
    </row>
    <row r="16" spans="1:8" ht="17.25" customHeight="1" thickBot="1" x14ac:dyDescent="0.25">
      <c r="A16" s="36" t="s">
        <v>266</v>
      </c>
      <c r="B16" s="29"/>
      <c r="C16" s="29"/>
      <c r="D16" s="29"/>
      <c r="E16" s="29"/>
      <c r="F16" s="29"/>
      <c r="G16" s="29"/>
      <c r="H16" s="29"/>
    </row>
  </sheetData>
  <mergeCells count="9">
    <mergeCell ref="A10:A11"/>
    <mergeCell ref="A12:A13"/>
    <mergeCell ref="A14:A15"/>
    <mergeCell ref="A16:H16"/>
    <mergeCell ref="A2:H2"/>
    <mergeCell ref="A3:H3"/>
    <mergeCell ref="A4:A5"/>
    <mergeCell ref="B4:H4"/>
    <mergeCell ref="A8:A9"/>
  </mergeCells>
  <hyperlinks>
    <hyperlink ref="A1" location="'Sommaire'!A12" display="Sommaire" xr:uid="{00000000-0004-0000-0B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707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708</v>
      </c>
      <c r="B15" s="11">
        <v>72</v>
      </c>
      <c r="C15" s="12">
        <v>41</v>
      </c>
      <c r="D15" s="12">
        <v>31</v>
      </c>
      <c r="E15" s="17">
        <v>16</v>
      </c>
      <c r="F15" s="12">
        <v>19</v>
      </c>
      <c r="G15" s="12">
        <v>14</v>
      </c>
      <c r="H15" s="12">
        <v>7</v>
      </c>
      <c r="I15" s="12">
        <v>16</v>
      </c>
      <c r="J15" s="12">
        <v>14</v>
      </c>
      <c r="K15" s="12">
        <v>11</v>
      </c>
      <c r="L15" s="12">
        <v>22</v>
      </c>
      <c r="M15" s="12">
        <v>25</v>
      </c>
      <c r="N15" s="12">
        <v>2</v>
      </c>
      <c r="O15" s="12">
        <v>15</v>
      </c>
      <c r="P15" s="12">
        <v>17</v>
      </c>
      <c r="Q15" s="12">
        <v>38</v>
      </c>
      <c r="R15" s="12">
        <v>26</v>
      </c>
      <c r="S15" s="12">
        <v>14</v>
      </c>
      <c r="T15" s="12">
        <v>1</v>
      </c>
      <c r="U15" s="12">
        <v>1</v>
      </c>
      <c r="V15" s="12">
        <v>19</v>
      </c>
      <c r="W15" s="12">
        <v>4</v>
      </c>
      <c r="X15" s="12">
        <v>5</v>
      </c>
      <c r="Y15" s="12" t="s">
        <v>253</v>
      </c>
      <c r="Z15" s="12" t="s">
        <v>253</v>
      </c>
      <c r="AA15" s="12">
        <v>1</v>
      </c>
      <c r="AB15" s="12">
        <v>1</v>
      </c>
      <c r="AC15" s="12" t="s">
        <v>253</v>
      </c>
      <c r="AD15" s="12">
        <v>41</v>
      </c>
      <c r="AE15" s="12">
        <v>2</v>
      </c>
      <c r="AF15" s="12">
        <v>2</v>
      </c>
      <c r="AG15" s="12">
        <v>10</v>
      </c>
      <c r="AH15" s="12">
        <v>33</v>
      </c>
      <c r="AI15" s="12">
        <v>39</v>
      </c>
      <c r="AJ15" s="12">
        <v>16</v>
      </c>
      <c r="AK15" s="12">
        <v>7</v>
      </c>
      <c r="AL15" s="12">
        <v>10</v>
      </c>
      <c r="AM15" s="17">
        <v>9</v>
      </c>
      <c r="AN15" s="12">
        <v>6</v>
      </c>
      <c r="AO15" s="12">
        <v>10</v>
      </c>
      <c r="AP15" s="12">
        <v>6</v>
      </c>
      <c r="AQ15" s="12">
        <v>2</v>
      </c>
      <c r="AR15" s="12" t="s">
        <v>253</v>
      </c>
      <c r="AS15" s="18">
        <v>1</v>
      </c>
      <c r="AT15" s="12">
        <v>5</v>
      </c>
      <c r="AU15" s="12">
        <v>14</v>
      </c>
    </row>
    <row r="16" spans="1:47" ht="17.25" customHeight="1" thickBot="1" x14ac:dyDescent="0.25">
      <c r="A16" s="29"/>
      <c r="B16" s="15">
        <v>7.0000000000000007E-2</v>
      </c>
      <c r="C16" s="16">
        <v>0.08</v>
      </c>
      <c r="D16" s="16">
        <v>0.06</v>
      </c>
      <c r="E16" s="19">
        <v>0.18</v>
      </c>
      <c r="F16" s="16">
        <v>0.09</v>
      </c>
      <c r="G16" s="16">
        <v>0.05</v>
      </c>
      <c r="H16" s="16">
        <v>0.04</v>
      </c>
      <c r="I16" s="16">
        <v>7.0000000000000007E-2</v>
      </c>
      <c r="J16" s="16">
        <v>0.09</v>
      </c>
      <c r="K16" s="16">
        <v>0.05</v>
      </c>
      <c r="L16" s="16">
        <v>0.08</v>
      </c>
      <c r="M16" s="16">
        <v>7.0000000000000007E-2</v>
      </c>
      <c r="N16" s="16">
        <v>0.22</v>
      </c>
      <c r="O16" s="16">
        <v>0.09</v>
      </c>
      <c r="P16" s="16">
        <v>0.05</v>
      </c>
      <c r="Q16" s="16">
        <v>0.09</v>
      </c>
      <c r="R16" s="16">
        <v>7.0000000000000007E-2</v>
      </c>
      <c r="S16" s="16">
        <v>0.1</v>
      </c>
      <c r="T16" s="16">
        <v>0.05</v>
      </c>
      <c r="U16" s="16">
        <v>0.02</v>
      </c>
      <c r="V16" s="16">
        <v>0.06</v>
      </c>
      <c r="W16" s="16">
        <v>0.31</v>
      </c>
      <c r="X16" s="16">
        <v>0.14000000000000001</v>
      </c>
      <c r="Y16" s="13" t="s">
        <v>253</v>
      </c>
      <c r="Z16" s="13" t="s">
        <v>253</v>
      </c>
      <c r="AA16" s="16">
        <v>0.34</v>
      </c>
      <c r="AB16" s="16">
        <v>0.09</v>
      </c>
      <c r="AC16" s="13" t="s">
        <v>253</v>
      </c>
      <c r="AD16" s="16">
        <v>0.08</v>
      </c>
      <c r="AE16" s="16">
        <v>0.04</v>
      </c>
      <c r="AF16" s="16">
        <v>0.02</v>
      </c>
      <c r="AG16" s="16">
        <v>0.14000000000000001</v>
      </c>
      <c r="AH16" s="16">
        <v>0.06</v>
      </c>
      <c r="AI16" s="16">
        <v>0.09</v>
      </c>
      <c r="AJ16" s="16">
        <v>0.09</v>
      </c>
      <c r="AK16" s="16">
        <v>0.05</v>
      </c>
      <c r="AL16" s="16">
        <v>0.12</v>
      </c>
      <c r="AM16" s="19">
        <v>0.17</v>
      </c>
      <c r="AN16" s="16">
        <v>7.0000000000000007E-2</v>
      </c>
      <c r="AO16" s="16">
        <v>7.0000000000000007E-2</v>
      </c>
      <c r="AP16" s="16">
        <v>0.11</v>
      </c>
      <c r="AQ16" s="16">
        <v>0.03</v>
      </c>
      <c r="AR16" s="13" t="s">
        <v>253</v>
      </c>
      <c r="AS16" s="21">
        <v>0.01</v>
      </c>
      <c r="AT16" s="16">
        <v>0.11</v>
      </c>
      <c r="AU16" s="16">
        <v>0.04</v>
      </c>
    </row>
    <row r="17" spans="1:47" ht="17.25" customHeight="1" thickBot="1" x14ac:dyDescent="0.25">
      <c r="A17" s="29"/>
      <c r="B17" s="22" t="s">
        <v>248</v>
      </c>
      <c r="C17" s="10" t="s">
        <v>151</v>
      </c>
      <c r="D17" s="10" t="s">
        <v>151</v>
      </c>
      <c r="E17" s="23" t="s">
        <v>277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219</v>
      </c>
      <c r="R17" s="10" t="s">
        <v>151</v>
      </c>
      <c r="S17" s="10" t="s">
        <v>341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404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709</v>
      </c>
      <c r="AH17" s="10" t="s">
        <v>151</v>
      </c>
      <c r="AI17" s="10" t="s">
        <v>151</v>
      </c>
      <c r="AJ17" s="10" t="s">
        <v>248</v>
      </c>
      <c r="AK17" s="10" t="s">
        <v>151</v>
      </c>
      <c r="AL17" s="10" t="s">
        <v>295</v>
      </c>
      <c r="AM17" s="23" t="s">
        <v>710</v>
      </c>
      <c r="AN17" s="10" t="s">
        <v>271</v>
      </c>
      <c r="AO17" s="10" t="s">
        <v>248</v>
      </c>
      <c r="AP17" s="10" t="s">
        <v>271</v>
      </c>
      <c r="AQ17" s="10" t="s">
        <v>254</v>
      </c>
      <c r="AR17" s="10" t="s">
        <v>255</v>
      </c>
      <c r="AS17" s="20" t="s">
        <v>151</v>
      </c>
      <c r="AT17" s="10" t="s">
        <v>271</v>
      </c>
      <c r="AU17" s="10" t="s">
        <v>151</v>
      </c>
    </row>
    <row r="18" spans="1:47" ht="17.25" customHeight="1" thickBot="1" x14ac:dyDescent="0.25">
      <c r="A18" s="35" t="s">
        <v>711</v>
      </c>
      <c r="B18" s="11">
        <v>330</v>
      </c>
      <c r="C18" s="12">
        <v>180</v>
      </c>
      <c r="D18" s="12">
        <v>150</v>
      </c>
      <c r="E18" s="12">
        <v>33</v>
      </c>
      <c r="F18" s="12">
        <v>84</v>
      </c>
      <c r="G18" s="12">
        <v>84</v>
      </c>
      <c r="H18" s="12">
        <v>60</v>
      </c>
      <c r="I18" s="12">
        <v>70</v>
      </c>
      <c r="J18" s="12">
        <v>47</v>
      </c>
      <c r="K18" s="12">
        <v>51</v>
      </c>
      <c r="L18" s="12">
        <v>113</v>
      </c>
      <c r="M18" s="12">
        <v>118</v>
      </c>
      <c r="N18" s="12">
        <v>3</v>
      </c>
      <c r="O18" s="12">
        <v>51</v>
      </c>
      <c r="P18" s="12">
        <v>115</v>
      </c>
      <c r="Q18" s="12">
        <v>161</v>
      </c>
      <c r="R18" s="12">
        <v>138</v>
      </c>
      <c r="S18" s="12">
        <v>39</v>
      </c>
      <c r="T18" s="12">
        <v>11</v>
      </c>
      <c r="U18" s="12">
        <v>16</v>
      </c>
      <c r="V18" s="12">
        <v>88</v>
      </c>
      <c r="W18" s="12">
        <v>4</v>
      </c>
      <c r="X18" s="12">
        <v>10</v>
      </c>
      <c r="Y18" s="12">
        <v>14</v>
      </c>
      <c r="Z18" s="12">
        <v>1</v>
      </c>
      <c r="AA18" s="12">
        <v>2</v>
      </c>
      <c r="AB18" s="12">
        <v>6</v>
      </c>
      <c r="AC18" s="12" t="s">
        <v>253</v>
      </c>
      <c r="AD18" s="12">
        <v>183</v>
      </c>
      <c r="AE18" s="12">
        <v>19</v>
      </c>
      <c r="AF18" s="12">
        <v>33</v>
      </c>
      <c r="AG18" s="12">
        <v>25</v>
      </c>
      <c r="AH18" s="12">
        <v>171</v>
      </c>
      <c r="AI18" s="12">
        <v>158</v>
      </c>
      <c r="AJ18" s="17">
        <v>89</v>
      </c>
      <c r="AK18" s="12">
        <v>50</v>
      </c>
      <c r="AL18" s="18">
        <v>19</v>
      </c>
      <c r="AM18" s="12">
        <v>13</v>
      </c>
      <c r="AN18" s="12">
        <v>24</v>
      </c>
      <c r="AO18" s="12">
        <v>57</v>
      </c>
      <c r="AP18" s="12">
        <v>17</v>
      </c>
      <c r="AQ18" s="12">
        <v>19</v>
      </c>
      <c r="AR18" s="12">
        <v>5</v>
      </c>
      <c r="AS18" s="18">
        <v>26</v>
      </c>
      <c r="AT18" s="12">
        <v>11</v>
      </c>
      <c r="AU18" s="18">
        <v>78</v>
      </c>
    </row>
    <row r="19" spans="1:47" ht="17.25" customHeight="1" thickBot="1" x14ac:dyDescent="0.25">
      <c r="A19" s="29"/>
      <c r="B19" s="15">
        <v>0.33</v>
      </c>
      <c r="C19" s="16">
        <v>0.37</v>
      </c>
      <c r="D19" s="16">
        <v>0.28999999999999998</v>
      </c>
      <c r="E19" s="16">
        <v>0.36</v>
      </c>
      <c r="F19" s="16">
        <v>0.38</v>
      </c>
      <c r="G19" s="16">
        <v>0.3</v>
      </c>
      <c r="H19" s="16">
        <v>0.37</v>
      </c>
      <c r="I19" s="16">
        <v>0.28000000000000003</v>
      </c>
      <c r="J19" s="16">
        <v>0.3</v>
      </c>
      <c r="K19" s="16">
        <v>0.26</v>
      </c>
      <c r="L19" s="16">
        <v>0.39</v>
      </c>
      <c r="M19" s="16">
        <v>0.34</v>
      </c>
      <c r="N19" s="16">
        <v>0.34</v>
      </c>
      <c r="O19" s="16">
        <v>0.28999999999999998</v>
      </c>
      <c r="P19" s="16">
        <v>0.3</v>
      </c>
      <c r="Q19" s="16">
        <v>0.37</v>
      </c>
      <c r="R19" s="16">
        <v>0.39</v>
      </c>
      <c r="S19" s="16">
        <v>0.27</v>
      </c>
      <c r="T19" s="16">
        <v>0.54</v>
      </c>
      <c r="U19" s="16">
        <v>0.34</v>
      </c>
      <c r="V19" s="16">
        <v>0.28999999999999998</v>
      </c>
      <c r="W19" s="16">
        <v>0.31</v>
      </c>
      <c r="X19" s="16">
        <v>0.28000000000000003</v>
      </c>
      <c r="Y19" s="16">
        <v>0.28000000000000003</v>
      </c>
      <c r="Z19" s="16">
        <v>1</v>
      </c>
      <c r="AA19" s="16">
        <v>0.66</v>
      </c>
      <c r="AB19" s="16">
        <v>0.5</v>
      </c>
      <c r="AC19" s="13" t="s">
        <v>253</v>
      </c>
      <c r="AD19" s="16">
        <v>0.36</v>
      </c>
      <c r="AE19" s="16">
        <v>0.37</v>
      </c>
      <c r="AF19" s="16">
        <v>0.33</v>
      </c>
      <c r="AG19" s="16">
        <v>0.36</v>
      </c>
      <c r="AH19" s="16">
        <v>0.31</v>
      </c>
      <c r="AI19" s="16">
        <v>0.35</v>
      </c>
      <c r="AJ19" s="19">
        <v>0.51</v>
      </c>
      <c r="AK19" s="16">
        <v>0.36</v>
      </c>
      <c r="AL19" s="21">
        <v>0.22</v>
      </c>
      <c r="AM19" s="16">
        <v>0.25</v>
      </c>
      <c r="AN19" s="16">
        <v>0.28999999999999998</v>
      </c>
      <c r="AO19" s="16">
        <v>0.38</v>
      </c>
      <c r="AP19" s="16">
        <v>0.3</v>
      </c>
      <c r="AQ19" s="16">
        <v>0.25</v>
      </c>
      <c r="AR19" s="16">
        <v>0.18</v>
      </c>
      <c r="AS19" s="21">
        <v>0.23</v>
      </c>
      <c r="AT19" s="16">
        <v>0.24</v>
      </c>
      <c r="AU19" s="21">
        <v>0.25</v>
      </c>
    </row>
    <row r="20" spans="1:47" ht="17.25" customHeight="1" thickBot="1" x14ac:dyDescent="0.25">
      <c r="A20" s="29"/>
      <c r="B20" s="22" t="s">
        <v>343</v>
      </c>
      <c r="C20" s="10" t="s">
        <v>207</v>
      </c>
      <c r="D20" s="10" t="s">
        <v>151</v>
      </c>
      <c r="E20" s="10" t="s">
        <v>254</v>
      </c>
      <c r="F20" s="10" t="s">
        <v>212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214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712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23" t="s">
        <v>713</v>
      </c>
      <c r="AK20" s="10" t="s">
        <v>343</v>
      </c>
      <c r="AL20" s="20" t="s">
        <v>254</v>
      </c>
      <c r="AM20" s="10" t="s">
        <v>254</v>
      </c>
      <c r="AN20" s="10" t="s">
        <v>254</v>
      </c>
      <c r="AO20" s="10" t="s">
        <v>343</v>
      </c>
      <c r="AP20" s="10" t="s">
        <v>254</v>
      </c>
      <c r="AQ20" s="10" t="s">
        <v>254</v>
      </c>
      <c r="AR20" s="10" t="s">
        <v>255</v>
      </c>
      <c r="AS20" s="2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714</v>
      </c>
      <c r="B21" s="11">
        <v>358</v>
      </c>
      <c r="C21" s="12">
        <v>196</v>
      </c>
      <c r="D21" s="12">
        <v>162</v>
      </c>
      <c r="E21" s="18">
        <v>14</v>
      </c>
      <c r="F21" s="18">
        <v>47</v>
      </c>
      <c r="G21" s="12">
        <v>106</v>
      </c>
      <c r="H21" s="12">
        <v>61</v>
      </c>
      <c r="I21" s="17">
        <v>129</v>
      </c>
      <c r="J21" s="12">
        <v>60</v>
      </c>
      <c r="K21" s="17">
        <v>88</v>
      </c>
      <c r="L21" s="12">
        <v>86</v>
      </c>
      <c r="M21" s="12">
        <v>122</v>
      </c>
      <c r="N21" s="12">
        <v>4</v>
      </c>
      <c r="O21" s="12">
        <v>61</v>
      </c>
      <c r="P21" s="12">
        <v>134</v>
      </c>
      <c r="Q21" s="12">
        <v>158</v>
      </c>
      <c r="R21" s="12">
        <v>109</v>
      </c>
      <c r="S21" s="12">
        <v>45</v>
      </c>
      <c r="T21" s="12">
        <v>1</v>
      </c>
      <c r="U21" s="12">
        <v>19</v>
      </c>
      <c r="V21" s="17">
        <v>149</v>
      </c>
      <c r="W21" s="12">
        <v>4</v>
      </c>
      <c r="X21" s="12">
        <v>9</v>
      </c>
      <c r="Y21" s="12">
        <v>17</v>
      </c>
      <c r="Z21" s="12" t="s">
        <v>253</v>
      </c>
      <c r="AA21" s="12" t="s">
        <v>253</v>
      </c>
      <c r="AB21" s="12">
        <v>2</v>
      </c>
      <c r="AC21" s="12">
        <v>3</v>
      </c>
      <c r="AD21" s="18">
        <v>156</v>
      </c>
      <c r="AE21" s="12">
        <v>19</v>
      </c>
      <c r="AF21" s="12">
        <v>36</v>
      </c>
      <c r="AG21" s="18">
        <v>14</v>
      </c>
      <c r="AH21" s="12">
        <v>192</v>
      </c>
      <c r="AI21" s="12">
        <v>166</v>
      </c>
      <c r="AJ21" s="18">
        <v>38</v>
      </c>
      <c r="AK21" s="12">
        <v>55</v>
      </c>
      <c r="AL21" s="17">
        <v>46</v>
      </c>
      <c r="AM21" s="12">
        <v>20</v>
      </c>
      <c r="AN21" s="17">
        <v>40</v>
      </c>
      <c r="AO21" s="12">
        <v>58</v>
      </c>
      <c r="AP21" s="12">
        <v>17</v>
      </c>
      <c r="AQ21" s="12">
        <v>25</v>
      </c>
      <c r="AR21" s="12">
        <v>18</v>
      </c>
      <c r="AS21" s="12">
        <v>31</v>
      </c>
      <c r="AT21" s="18">
        <v>9</v>
      </c>
      <c r="AU21" s="12">
        <v>100</v>
      </c>
    </row>
    <row r="22" spans="1:47" ht="17.25" customHeight="1" thickBot="1" x14ac:dyDescent="0.25">
      <c r="A22" s="29"/>
      <c r="B22" s="15">
        <v>0.36</v>
      </c>
      <c r="C22" s="16">
        <v>0.4</v>
      </c>
      <c r="D22" s="16">
        <v>0.32</v>
      </c>
      <c r="E22" s="21">
        <v>0.16</v>
      </c>
      <c r="F22" s="21">
        <v>0.21</v>
      </c>
      <c r="G22" s="16">
        <v>0.38</v>
      </c>
      <c r="H22" s="16">
        <v>0.38</v>
      </c>
      <c r="I22" s="19">
        <v>0.52</v>
      </c>
      <c r="J22" s="16">
        <v>0.38</v>
      </c>
      <c r="K22" s="19">
        <v>0.44</v>
      </c>
      <c r="L22" s="16">
        <v>0.3</v>
      </c>
      <c r="M22" s="16">
        <v>0.35</v>
      </c>
      <c r="N22" s="16">
        <v>0.43</v>
      </c>
      <c r="O22" s="16">
        <v>0.35</v>
      </c>
      <c r="P22" s="16">
        <v>0.36</v>
      </c>
      <c r="Q22" s="16">
        <v>0.36</v>
      </c>
      <c r="R22" s="16">
        <v>0.31</v>
      </c>
      <c r="S22" s="16">
        <v>0.31</v>
      </c>
      <c r="T22" s="16">
        <v>0.05</v>
      </c>
      <c r="U22" s="16">
        <v>0.4</v>
      </c>
      <c r="V22" s="19">
        <v>0.49</v>
      </c>
      <c r="W22" s="16">
        <v>0.31</v>
      </c>
      <c r="X22" s="16">
        <v>0.25</v>
      </c>
      <c r="Y22" s="16">
        <v>0.34</v>
      </c>
      <c r="Z22" s="13" t="s">
        <v>253</v>
      </c>
      <c r="AA22" s="13" t="s">
        <v>253</v>
      </c>
      <c r="AB22" s="16">
        <v>0.17</v>
      </c>
      <c r="AC22" s="16">
        <v>0.19</v>
      </c>
      <c r="AD22" s="21">
        <v>0.3</v>
      </c>
      <c r="AE22" s="16">
        <v>0.37</v>
      </c>
      <c r="AF22" s="16">
        <v>0.36</v>
      </c>
      <c r="AG22" s="21">
        <v>0.2</v>
      </c>
      <c r="AH22" s="16">
        <v>0.35</v>
      </c>
      <c r="AI22" s="16">
        <v>0.37</v>
      </c>
      <c r="AJ22" s="21">
        <v>0.22</v>
      </c>
      <c r="AK22" s="16">
        <v>0.4</v>
      </c>
      <c r="AL22" s="19">
        <v>0.53</v>
      </c>
      <c r="AM22" s="16">
        <v>0.38</v>
      </c>
      <c r="AN22" s="19">
        <v>0.5</v>
      </c>
      <c r="AO22" s="16">
        <v>0.39</v>
      </c>
      <c r="AP22" s="16">
        <v>0.3</v>
      </c>
      <c r="AQ22" s="16">
        <v>0.33</v>
      </c>
      <c r="AR22" s="16">
        <v>0.67</v>
      </c>
      <c r="AS22" s="16">
        <v>0.27</v>
      </c>
      <c r="AT22" s="21">
        <v>0.2</v>
      </c>
      <c r="AU22" s="16">
        <v>0.31</v>
      </c>
    </row>
    <row r="23" spans="1:47" ht="17.25" customHeight="1" thickBot="1" x14ac:dyDescent="0.25">
      <c r="A23" s="29"/>
      <c r="B23" s="22" t="s">
        <v>715</v>
      </c>
      <c r="C23" s="10" t="s">
        <v>207</v>
      </c>
      <c r="D23" s="10" t="s">
        <v>151</v>
      </c>
      <c r="E23" s="20" t="s">
        <v>254</v>
      </c>
      <c r="F23" s="20" t="s">
        <v>151</v>
      </c>
      <c r="G23" s="10" t="s">
        <v>304</v>
      </c>
      <c r="H23" s="10" t="s">
        <v>304</v>
      </c>
      <c r="I23" s="23" t="s">
        <v>268</v>
      </c>
      <c r="J23" s="10" t="s">
        <v>151</v>
      </c>
      <c r="K23" s="23" t="s">
        <v>297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415</v>
      </c>
      <c r="V23" s="23" t="s">
        <v>716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20" t="s">
        <v>151</v>
      </c>
      <c r="AE23" s="10" t="s">
        <v>254</v>
      </c>
      <c r="AF23" s="10" t="s">
        <v>236</v>
      </c>
      <c r="AG23" s="20" t="s">
        <v>254</v>
      </c>
      <c r="AH23" s="10" t="s">
        <v>151</v>
      </c>
      <c r="AI23" s="10" t="s">
        <v>151</v>
      </c>
      <c r="AJ23" s="20" t="s">
        <v>151</v>
      </c>
      <c r="AK23" s="10" t="s">
        <v>717</v>
      </c>
      <c r="AL23" s="23" t="s">
        <v>718</v>
      </c>
      <c r="AM23" s="10" t="s">
        <v>288</v>
      </c>
      <c r="AN23" s="23" t="s">
        <v>719</v>
      </c>
      <c r="AO23" s="10" t="s">
        <v>720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20" t="s">
        <v>254</v>
      </c>
      <c r="AU23" s="10" t="s">
        <v>239</v>
      </c>
    </row>
    <row r="24" spans="1:47" ht="17.25" customHeight="1" thickBot="1" x14ac:dyDescent="0.25">
      <c r="A24" s="35" t="s">
        <v>477</v>
      </c>
      <c r="B24" s="11">
        <v>242</v>
      </c>
      <c r="C24" s="18">
        <v>74</v>
      </c>
      <c r="D24" s="17">
        <v>168</v>
      </c>
      <c r="E24" s="12">
        <v>27</v>
      </c>
      <c r="F24" s="17">
        <v>70</v>
      </c>
      <c r="G24" s="12">
        <v>77</v>
      </c>
      <c r="H24" s="12">
        <v>33</v>
      </c>
      <c r="I24" s="18">
        <v>35</v>
      </c>
      <c r="J24" s="12">
        <v>38</v>
      </c>
      <c r="K24" s="12">
        <v>49</v>
      </c>
      <c r="L24" s="12">
        <v>69</v>
      </c>
      <c r="M24" s="12">
        <v>85</v>
      </c>
      <c r="N24" s="12" t="s">
        <v>253</v>
      </c>
      <c r="O24" s="12">
        <v>47</v>
      </c>
      <c r="P24" s="12">
        <v>111</v>
      </c>
      <c r="Q24" s="18">
        <v>83</v>
      </c>
      <c r="R24" s="12">
        <v>84</v>
      </c>
      <c r="S24" s="12">
        <v>45</v>
      </c>
      <c r="T24" s="12">
        <v>7</v>
      </c>
      <c r="U24" s="12">
        <v>11</v>
      </c>
      <c r="V24" s="18">
        <v>47</v>
      </c>
      <c r="W24" s="12">
        <v>1</v>
      </c>
      <c r="X24" s="12">
        <v>12</v>
      </c>
      <c r="Y24" s="17">
        <v>19</v>
      </c>
      <c r="Z24" s="12" t="s">
        <v>253</v>
      </c>
      <c r="AA24" s="12" t="s">
        <v>253</v>
      </c>
      <c r="AB24" s="12">
        <v>3</v>
      </c>
      <c r="AC24" s="12">
        <v>13</v>
      </c>
      <c r="AD24" s="12">
        <v>132</v>
      </c>
      <c r="AE24" s="12">
        <v>11</v>
      </c>
      <c r="AF24" s="12">
        <v>30</v>
      </c>
      <c r="AG24" s="12">
        <v>20</v>
      </c>
      <c r="AH24" s="12">
        <v>155</v>
      </c>
      <c r="AI24" s="18">
        <v>87</v>
      </c>
      <c r="AJ24" s="12">
        <v>33</v>
      </c>
      <c r="AK24" s="12">
        <v>25</v>
      </c>
      <c r="AL24" s="18">
        <v>12</v>
      </c>
      <c r="AM24" s="12">
        <v>11</v>
      </c>
      <c r="AN24" s="18">
        <v>11</v>
      </c>
      <c r="AO24" s="18">
        <v>24</v>
      </c>
      <c r="AP24" s="12">
        <v>17</v>
      </c>
      <c r="AQ24" s="17">
        <v>29</v>
      </c>
      <c r="AR24" s="12">
        <v>4</v>
      </c>
      <c r="AS24" s="17">
        <v>56</v>
      </c>
      <c r="AT24" s="17">
        <v>20</v>
      </c>
      <c r="AU24" s="17">
        <v>126</v>
      </c>
    </row>
    <row r="25" spans="1:47" ht="17.25" customHeight="1" thickBot="1" x14ac:dyDescent="0.25">
      <c r="A25" s="29"/>
      <c r="B25" s="15">
        <v>0.24</v>
      </c>
      <c r="C25" s="21">
        <v>0.15</v>
      </c>
      <c r="D25" s="19">
        <v>0.33</v>
      </c>
      <c r="E25" s="16">
        <v>0.3</v>
      </c>
      <c r="F25" s="19">
        <v>0.32</v>
      </c>
      <c r="G25" s="16">
        <v>0.27</v>
      </c>
      <c r="H25" s="16">
        <v>0.21</v>
      </c>
      <c r="I25" s="21">
        <v>0.14000000000000001</v>
      </c>
      <c r="J25" s="16">
        <v>0.24</v>
      </c>
      <c r="K25" s="16">
        <v>0.25</v>
      </c>
      <c r="L25" s="16">
        <v>0.24</v>
      </c>
      <c r="M25" s="16">
        <v>0.24</v>
      </c>
      <c r="N25" s="13" t="s">
        <v>253</v>
      </c>
      <c r="O25" s="16">
        <v>0.27</v>
      </c>
      <c r="P25" s="16">
        <v>0.28999999999999998</v>
      </c>
      <c r="Q25" s="21">
        <v>0.19</v>
      </c>
      <c r="R25" s="16">
        <v>0.24</v>
      </c>
      <c r="S25" s="16">
        <v>0.31</v>
      </c>
      <c r="T25" s="16">
        <v>0.35</v>
      </c>
      <c r="U25" s="16">
        <v>0.23</v>
      </c>
      <c r="V25" s="21">
        <v>0.15</v>
      </c>
      <c r="W25" s="16">
        <v>0.08</v>
      </c>
      <c r="X25" s="16">
        <v>0.34</v>
      </c>
      <c r="Y25" s="19">
        <v>0.38</v>
      </c>
      <c r="Z25" s="13" t="s">
        <v>253</v>
      </c>
      <c r="AA25" s="13" t="s">
        <v>253</v>
      </c>
      <c r="AB25" s="16">
        <v>0.25</v>
      </c>
      <c r="AC25" s="16">
        <v>0.81</v>
      </c>
      <c r="AD25" s="16">
        <v>0.26</v>
      </c>
      <c r="AE25" s="16">
        <v>0.21</v>
      </c>
      <c r="AF25" s="16">
        <v>0.3</v>
      </c>
      <c r="AG25" s="16">
        <v>0.28999999999999998</v>
      </c>
      <c r="AH25" s="16">
        <v>0.28000000000000003</v>
      </c>
      <c r="AI25" s="21">
        <v>0.19</v>
      </c>
      <c r="AJ25" s="16">
        <v>0.19</v>
      </c>
      <c r="AK25" s="16">
        <v>0.18</v>
      </c>
      <c r="AL25" s="21">
        <v>0.14000000000000001</v>
      </c>
      <c r="AM25" s="16">
        <v>0.21</v>
      </c>
      <c r="AN25" s="21">
        <v>0.13</v>
      </c>
      <c r="AO25" s="21">
        <v>0.16</v>
      </c>
      <c r="AP25" s="16">
        <v>0.3</v>
      </c>
      <c r="AQ25" s="19">
        <v>0.39</v>
      </c>
      <c r="AR25" s="16">
        <v>0.14000000000000001</v>
      </c>
      <c r="AS25" s="19">
        <v>0.49</v>
      </c>
      <c r="AT25" s="19">
        <v>0.45</v>
      </c>
      <c r="AU25" s="19">
        <v>0.4</v>
      </c>
    </row>
    <row r="26" spans="1:47" ht="17.25" customHeight="1" thickBot="1" x14ac:dyDescent="0.25">
      <c r="A26" s="29"/>
      <c r="B26" s="22" t="s">
        <v>721</v>
      </c>
      <c r="C26" s="20" t="s">
        <v>151</v>
      </c>
      <c r="D26" s="23" t="s">
        <v>272</v>
      </c>
      <c r="E26" s="10" t="s">
        <v>273</v>
      </c>
      <c r="F26" s="23" t="s">
        <v>632</v>
      </c>
      <c r="G26" s="10" t="s">
        <v>212</v>
      </c>
      <c r="H26" s="10" t="s">
        <v>151</v>
      </c>
      <c r="I26" s="2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220</v>
      </c>
      <c r="P26" s="10" t="s">
        <v>220</v>
      </c>
      <c r="Q26" s="20" t="s">
        <v>151</v>
      </c>
      <c r="R26" s="10" t="s">
        <v>225</v>
      </c>
      <c r="S26" s="10" t="s">
        <v>225</v>
      </c>
      <c r="T26" s="10" t="s">
        <v>255</v>
      </c>
      <c r="U26" s="10" t="s">
        <v>254</v>
      </c>
      <c r="V26" s="20" t="s">
        <v>151</v>
      </c>
      <c r="W26" s="10" t="s">
        <v>255</v>
      </c>
      <c r="X26" s="10" t="s">
        <v>279</v>
      </c>
      <c r="Y26" s="23" t="s">
        <v>722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225</v>
      </c>
      <c r="AE26" s="10" t="s">
        <v>254</v>
      </c>
      <c r="AF26" s="10" t="s">
        <v>225</v>
      </c>
      <c r="AG26" s="10" t="s">
        <v>279</v>
      </c>
      <c r="AH26" s="10" t="s">
        <v>238</v>
      </c>
      <c r="AI26" s="20" t="s">
        <v>151</v>
      </c>
      <c r="AJ26" s="10" t="s">
        <v>151</v>
      </c>
      <c r="AK26" s="10" t="s">
        <v>151</v>
      </c>
      <c r="AL26" s="20" t="s">
        <v>254</v>
      </c>
      <c r="AM26" s="10" t="s">
        <v>254</v>
      </c>
      <c r="AN26" s="20" t="s">
        <v>254</v>
      </c>
      <c r="AO26" s="20" t="s">
        <v>151</v>
      </c>
      <c r="AP26" s="10" t="s">
        <v>723</v>
      </c>
      <c r="AQ26" s="23" t="s">
        <v>531</v>
      </c>
      <c r="AR26" s="10" t="s">
        <v>255</v>
      </c>
      <c r="AS26" s="23" t="s">
        <v>724</v>
      </c>
      <c r="AT26" s="23" t="s">
        <v>489</v>
      </c>
      <c r="AU26" s="23" t="s">
        <v>488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39" display="Sommaire" xr:uid="{00000000-0004-0000-2600-000000000000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S31"/>
  <sheetViews>
    <sheetView workbookViewId="0">
      <pane xSplit="1" ySplit="6" topLeftCell="K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5" width="20" customWidth="1"/>
  </cols>
  <sheetData>
    <row r="1" spans="1:45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45" ht="34.5" customHeight="1" thickBot="1" x14ac:dyDescent="0.25">
      <c r="A3" s="31" t="s">
        <v>725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7" t="s">
        <v>157</v>
      </c>
      <c r="AG4" s="34"/>
      <c r="AH4" s="37" t="s">
        <v>158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ht="34.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185</v>
      </c>
      <c r="AA5" s="7" t="s">
        <v>186</v>
      </c>
      <c r="AB5" s="7" t="s">
        <v>187</v>
      </c>
      <c r="AC5" s="7" t="s">
        <v>188</v>
      </c>
      <c r="AD5" s="7" t="s">
        <v>189</v>
      </c>
      <c r="AE5" s="7" t="s">
        <v>190</v>
      </c>
      <c r="AF5" s="7" t="s">
        <v>191</v>
      </c>
      <c r="AG5" s="7" t="s">
        <v>192</v>
      </c>
      <c r="AH5" s="7" t="s">
        <v>193</v>
      </c>
      <c r="AI5" s="7" t="s">
        <v>194</v>
      </c>
      <c r="AJ5" s="7" t="s">
        <v>195</v>
      </c>
      <c r="AK5" s="7" t="s">
        <v>196</v>
      </c>
      <c r="AL5" s="7" t="s">
        <v>197</v>
      </c>
      <c r="AM5" s="7" t="s">
        <v>198</v>
      </c>
      <c r="AN5" s="7" t="s">
        <v>199</v>
      </c>
      <c r="AO5" s="7" t="s">
        <v>200</v>
      </c>
      <c r="AP5" s="7" t="s">
        <v>201</v>
      </c>
      <c r="AQ5" s="7" t="s">
        <v>202</v>
      </c>
      <c r="AR5" s="7" t="s">
        <v>203</v>
      </c>
      <c r="AS5" s="7" t="s">
        <v>204</v>
      </c>
    </row>
    <row r="6" spans="1:45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231</v>
      </c>
      <c r="AA6" s="7" t="s">
        <v>232</v>
      </c>
      <c r="AB6" s="7" t="s">
        <v>233</v>
      </c>
      <c r="AC6" s="7" t="s">
        <v>234</v>
      </c>
      <c r="AD6" s="7" t="s">
        <v>235</v>
      </c>
      <c r="AE6" s="7" t="s">
        <v>236</v>
      </c>
      <c r="AF6" s="7" t="s">
        <v>237</v>
      </c>
      <c r="AG6" s="7" t="s">
        <v>238</v>
      </c>
      <c r="AH6" s="7" t="s">
        <v>239</v>
      </c>
      <c r="AI6" s="7" t="s">
        <v>240</v>
      </c>
      <c r="AJ6" s="7" t="s">
        <v>241</v>
      </c>
      <c r="AK6" s="7" t="s">
        <v>242</v>
      </c>
      <c r="AL6" s="7" t="s">
        <v>243</v>
      </c>
      <c r="AM6" s="7" t="s">
        <v>244</v>
      </c>
      <c r="AN6" s="7" t="s">
        <v>245</v>
      </c>
      <c r="AO6" s="7" t="s">
        <v>246</v>
      </c>
      <c r="AP6" s="7" t="s">
        <v>247</v>
      </c>
      <c r="AQ6" s="7" t="s">
        <v>248</v>
      </c>
      <c r="AR6" s="7" t="s">
        <v>249</v>
      </c>
      <c r="AS6" s="7" t="s">
        <v>250</v>
      </c>
    </row>
    <row r="7" spans="1:4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ht="17.25" customHeight="1" thickBot="1" x14ac:dyDescent="0.25">
      <c r="A9" s="35" t="s">
        <v>251</v>
      </c>
      <c r="B9" s="11">
        <v>357</v>
      </c>
      <c r="C9" s="12">
        <v>194</v>
      </c>
      <c r="D9" s="12">
        <v>163</v>
      </c>
      <c r="E9" s="12">
        <v>14</v>
      </c>
      <c r="F9" s="12">
        <v>48</v>
      </c>
      <c r="G9" s="12">
        <v>107</v>
      </c>
      <c r="H9" s="12">
        <v>62</v>
      </c>
      <c r="I9" s="12">
        <v>126</v>
      </c>
      <c r="J9" s="12">
        <v>60</v>
      </c>
      <c r="K9" s="12">
        <v>89</v>
      </c>
      <c r="L9" s="12">
        <v>86</v>
      </c>
      <c r="M9" s="12">
        <v>122</v>
      </c>
      <c r="N9" s="12">
        <v>4</v>
      </c>
      <c r="O9" s="12">
        <v>60</v>
      </c>
      <c r="P9" s="12">
        <v>134</v>
      </c>
      <c r="Q9" s="12">
        <v>159</v>
      </c>
      <c r="R9" s="12">
        <v>111</v>
      </c>
      <c r="S9" s="12">
        <v>45</v>
      </c>
      <c r="T9" s="12">
        <v>1</v>
      </c>
      <c r="U9" s="12">
        <v>19</v>
      </c>
      <c r="V9" s="12">
        <v>146</v>
      </c>
      <c r="W9" s="12">
        <v>4</v>
      </c>
      <c r="X9" s="12">
        <v>9</v>
      </c>
      <c r="Y9" s="12">
        <v>17</v>
      </c>
      <c r="Z9" s="12">
        <v>2</v>
      </c>
      <c r="AA9" s="12">
        <v>3</v>
      </c>
      <c r="AB9" s="12">
        <v>158</v>
      </c>
      <c r="AC9" s="12">
        <v>19</v>
      </c>
      <c r="AD9" s="12">
        <v>36</v>
      </c>
      <c r="AE9" s="12">
        <v>14</v>
      </c>
      <c r="AF9" s="12">
        <v>188</v>
      </c>
      <c r="AG9" s="12">
        <v>169</v>
      </c>
      <c r="AH9" s="12">
        <v>38</v>
      </c>
      <c r="AI9" s="12">
        <v>55</v>
      </c>
      <c r="AJ9" s="12">
        <v>46</v>
      </c>
      <c r="AK9" s="12">
        <v>20</v>
      </c>
      <c r="AL9" s="12">
        <v>40</v>
      </c>
      <c r="AM9" s="12">
        <v>58</v>
      </c>
      <c r="AN9" s="12">
        <v>17</v>
      </c>
      <c r="AO9" s="12">
        <v>25</v>
      </c>
      <c r="AP9" s="12">
        <v>18</v>
      </c>
      <c r="AQ9" s="12">
        <v>31</v>
      </c>
      <c r="AR9" s="12">
        <v>9</v>
      </c>
      <c r="AS9" s="12">
        <v>100</v>
      </c>
    </row>
    <row r="10" spans="1:45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</row>
    <row r="11" spans="1:45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</row>
    <row r="12" spans="1:45" ht="17.25" customHeight="1" thickBot="1" x14ac:dyDescent="0.25">
      <c r="A12" s="35" t="s">
        <v>252</v>
      </c>
      <c r="B12" s="11">
        <v>358</v>
      </c>
      <c r="C12" s="12">
        <v>196</v>
      </c>
      <c r="D12" s="12">
        <v>162</v>
      </c>
      <c r="E12" s="12">
        <v>14</v>
      </c>
      <c r="F12" s="12">
        <v>47</v>
      </c>
      <c r="G12" s="12">
        <v>106</v>
      </c>
      <c r="H12" s="12">
        <v>61</v>
      </c>
      <c r="I12" s="12">
        <v>129</v>
      </c>
      <c r="J12" s="12">
        <v>60</v>
      </c>
      <c r="K12" s="12">
        <v>88</v>
      </c>
      <c r="L12" s="12">
        <v>86</v>
      </c>
      <c r="M12" s="12">
        <v>122</v>
      </c>
      <c r="N12" s="12">
        <v>4</v>
      </c>
      <c r="O12" s="12">
        <v>61</v>
      </c>
      <c r="P12" s="12">
        <v>134</v>
      </c>
      <c r="Q12" s="12">
        <v>158</v>
      </c>
      <c r="R12" s="12">
        <v>109</v>
      </c>
      <c r="S12" s="12">
        <v>45</v>
      </c>
      <c r="T12" s="12">
        <v>1</v>
      </c>
      <c r="U12" s="12">
        <v>19</v>
      </c>
      <c r="V12" s="12">
        <v>149</v>
      </c>
      <c r="W12" s="12">
        <v>4</v>
      </c>
      <c r="X12" s="12">
        <v>9</v>
      </c>
      <c r="Y12" s="12">
        <v>17</v>
      </c>
      <c r="Z12" s="12">
        <v>2</v>
      </c>
      <c r="AA12" s="12">
        <v>3</v>
      </c>
      <c r="AB12" s="12">
        <v>156</v>
      </c>
      <c r="AC12" s="12">
        <v>19</v>
      </c>
      <c r="AD12" s="12">
        <v>36</v>
      </c>
      <c r="AE12" s="12">
        <v>14</v>
      </c>
      <c r="AF12" s="12">
        <v>192</v>
      </c>
      <c r="AG12" s="12">
        <v>166</v>
      </c>
      <c r="AH12" s="12">
        <v>38</v>
      </c>
      <c r="AI12" s="12">
        <v>55</v>
      </c>
      <c r="AJ12" s="12">
        <v>46</v>
      </c>
      <c r="AK12" s="12">
        <v>20</v>
      </c>
      <c r="AL12" s="12">
        <v>40</v>
      </c>
      <c r="AM12" s="12">
        <v>58</v>
      </c>
      <c r="AN12" s="12">
        <v>17</v>
      </c>
      <c r="AO12" s="12">
        <v>25</v>
      </c>
      <c r="AP12" s="12">
        <v>18</v>
      </c>
      <c r="AQ12" s="12">
        <v>31</v>
      </c>
      <c r="AR12" s="12">
        <v>9</v>
      </c>
      <c r="AS12" s="12">
        <v>100</v>
      </c>
    </row>
    <row r="13" spans="1:45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</row>
    <row r="14" spans="1:45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</row>
    <row r="15" spans="1:45" ht="17.25" customHeight="1" thickBot="1" x14ac:dyDescent="0.25">
      <c r="A15" s="35" t="s">
        <v>726</v>
      </c>
      <c r="B15" s="11">
        <v>84</v>
      </c>
      <c r="C15" s="12">
        <v>51</v>
      </c>
      <c r="D15" s="12">
        <v>34</v>
      </c>
      <c r="E15" s="12">
        <v>3</v>
      </c>
      <c r="F15" s="12">
        <v>10</v>
      </c>
      <c r="G15" s="12">
        <v>30</v>
      </c>
      <c r="H15" s="12">
        <v>13</v>
      </c>
      <c r="I15" s="12">
        <v>29</v>
      </c>
      <c r="J15" s="12">
        <v>20</v>
      </c>
      <c r="K15" s="12">
        <v>20</v>
      </c>
      <c r="L15" s="18">
        <v>11</v>
      </c>
      <c r="M15" s="12">
        <v>33</v>
      </c>
      <c r="N15" s="12">
        <v>2</v>
      </c>
      <c r="O15" s="17">
        <v>23</v>
      </c>
      <c r="P15" s="12">
        <v>32</v>
      </c>
      <c r="Q15" s="12">
        <v>27</v>
      </c>
      <c r="R15" s="12">
        <v>24</v>
      </c>
      <c r="S15" s="12">
        <v>9</v>
      </c>
      <c r="T15" s="12" t="s">
        <v>253</v>
      </c>
      <c r="U15" s="12">
        <v>8</v>
      </c>
      <c r="V15" s="12">
        <v>34</v>
      </c>
      <c r="W15" s="12">
        <v>1</v>
      </c>
      <c r="X15" s="12">
        <v>2</v>
      </c>
      <c r="Y15" s="12">
        <v>6</v>
      </c>
      <c r="Z15" s="12" t="s">
        <v>253</v>
      </c>
      <c r="AA15" s="12">
        <v>1</v>
      </c>
      <c r="AB15" s="12">
        <v>32</v>
      </c>
      <c r="AC15" s="12">
        <v>8</v>
      </c>
      <c r="AD15" s="12">
        <v>14</v>
      </c>
      <c r="AE15" s="12">
        <v>3</v>
      </c>
      <c r="AF15" s="12">
        <v>46</v>
      </c>
      <c r="AG15" s="12">
        <v>38</v>
      </c>
      <c r="AH15" s="12">
        <v>6</v>
      </c>
      <c r="AI15" s="12">
        <v>9</v>
      </c>
      <c r="AJ15" s="12">
        <v>16</v>
      </c>
      <c r="AK15" s="12">
        <v>4</v>
      </c>
      <c r="AL15" s="12">
        <v>9</v>
      </c>
      <c r="AM15" s="12">
        <v>10</v>
      </c>
      <c r="AN15" s="12">
        <v>4</v>
      </c>
      <c r="AO15" s="12">
        <v>7</v>
      </c>
      <c r="AP15" s="12">
        <v>7</v>
      </c>
      <c r="AQ15" s="12">
        <v>9</v>
      </c>
      <c r="AR15" s="12">
        <v>3</v>
      </c>
      <c r="AS15" s="12">
        <v>30</v>
      </c>
    </row>
    <row r="16" spans="1:45" ht="17.25" customHeight="1" thickBot="1" x14ac:dyDescent="0.25">
      <c r="A16" s="29"/>
      <c r="B16" s="15">
        <v>0.24</v>
      </c>
      <c r="C16" s="16">
        <v>0.26</v>
      </c>
      <c r="D16" s="16">
        <v>0.21</v>
      </c>
      <c r="E16" s="16">
        <v>0.21</v>
      </c>
      <c r="F16" s="16">
        <v>0.21</v>
      </c>
      <c r="G16" s="16">
        <v>0.28000000000000003</v>
      </c>
      <c r="H16" s="16">
        <v>0.21</v>
      </c>
      <c r="I16" s="16">
        <v>0.22</v>
      </c>
      <c r="J16" s="16">
        <v>0.34</v>
      </c>
      <c r="K16" s="16">
        <v>0.22</v>
      </c>
      <c r="L16" s="21">
        <v>0.13</v>
      </c>
      <c r="M16" s="16">
        <v>0.27</v>
      </c>
      <c r="N16" s="16">
        <v>0.5</v>
      </c>
      <c r="O16" s="19">
        <v>0.39</v>
      </c>
      <c r="P16" s="16">
        <v>0.24</v>
      </c>
      <c r="Q16" s="16">
        <v>0.17</v>
      </c>
      <c r="R16" s="16">
        <v>0.22</v>
      </c>
      <c r="S16" s="16">
        <v>0.2</v>
      </c>
      <c r="T16" s="13" t="s">
        <v>253</v>
      </c>
      <c r="U16" s="16">
        <v>0.42</v>
      </c>
      <c r="V16" s="16">
        <v>0.23</v>
      </c>
      <c r="W16" s="16">
        <v>0.25</v>
      </c>
      <c r="X16" s="16">
        <v>0.22</v>
      </c>
      <c r="Y16" s="16">
        <v>0.35</v>
      </c>
      <c r="Z16" s="13" t="s">
        <v>253</v>
      </c>
      <c r="AA16" s="16">
        <v>0.33</v>
      </c>
      <c r="AB16" s="16">
        <v>0.21</v>
      </c>
      <c r="AC16" s="16">
        <v>0.42</v>
      </c>
      <c r="AD16" s="16">
        <v>0.39</v>
      </c>
      <c r="AE16" s="16">
        <v>0.21</v>
      </c>
      <c r="AF16" s="16">
        <v>0.24</v>
      </c>
      <c r="AG16" s="16">
        <v>0.23</v>
      </c>
      <c r="AH16" s="16">
        <v>0.16</v>
      </c>
      <c r="AI16" s="16">
        <v>0.16</v>
      </c>
      <c r="AJ16" s="16">
        <v>0.35</v>
      </c>
      <c r="AK16" s="16">
        <v>0.2</v>
      </c>
      <c r="AL16" s="16">
        <v>0.23</v>
      </c>
      <c r="AM16" s="16">
        <v>0.17</v>
      </c>
      <c r="AN16" s="16">
        <v>0.24</v>
      </c>
      <c r="AO16" s="16">
        <v>0.28000000000000003</v>
      </c>
      <c r="AP16" s="16">
        <v>0.38</v>
      </c>
      <c r="AQ16" s="16">
        <v>0.28999999999999998</v>
      </c>
      <c r="AR16" s="16">
        <v>0.33</v>
      </c>
      <c r="AS16" s="16">
        <v>0.3</v>
      </c>
    </row>
    <row r="17" spans="1:45" ht="17.25" customHeight="1" thickBot="1" x14ac:dyDescent="0.25">
      <c r="A17" s="29"/>
      <c r="B17" s="22" t="s">
        <v>215</v>
      </c>
      <c r="C17" s="10" t="s">
        <v>151</v>
      </c>
      <c r="D17" s="10" t="s">
        <v>151</v>
      </c>
      <c r="E17" s="10" t="s">
        <v>255</v>
      </c>
      <c r="F17" s="10" t="s">
        <v>254</v>
      </c>
      <c r="G17" s="10" t="s">
        <v>151</v>
      </c>
      <c r="H17" s="10" t="s">
        <v>254</v>
      </c>
      <c r="I17" s="10" t="s">
        <v>151</v>
      </c>
      <c r="J17" s="10" t="s">
        <v>727</v>
      </c>
      <c r="K17" s="10" t="s">
        <v>254</v>
      </c>
      <c r="L17" s="20" t="s">
        <v>254</v>
      </c>
      <c r="M17" s="10" t="s">
        <v>215</v>
      </c>
      <c r="N17" s="10" t="s">
        <v>255</v>
      </c>
      <c r="O17" s="23" t="s">
        <v>728</v>
      </c>
      <c r="P17" s="10" t="s">
        <v>151</v>
      </c>
      <c r="Q17" s="10" t="s">
        <v>151</v>
      </c>
      <c r="R17" s="10" t="s">
        <v>151</v>
      </c>
      <c r="S17" s="10" t="s">
        <v>254</v>
      </c>
      <c r="T17" s="10" t="s">
        <v>255</v>
      </c>
      <c r="U17" s="10" t="s">
        <v>255</v>
      </c>
      <c r="V17" s="10" t="s">
        <v>151</v>
      </c>
      <c r="W17" s="10" t="s">
        <v>255</v>
      </c>
      <c r="X17" s="10" t="s">
        <v>255</v>
      </c>
      <c r="Y17" s="10" t="s">
        <v>255</v>
      </c>
      <c r="Z17" s="10" t="s">
        <v>255</v>
      </c>
      <c r="AA17" s="10" t="s">
        <v>255</v>
      </c>
      <c r="AB17" s="10" t="s">
        <v>151</v>
      </c>
      <c r="AC17" s="10" t="s">
        <v>255</v>
      </c>
      <c r="AD17" s="10" t="s">
        <v>729</v>
      </c>
      <c r="AE17" s="10" t="s">
        <v>255</v>
      </c>
      <c r="AF17" s="10" t="s">
        <v>151</v>
      </c>
      <c r="AG17" s="10" t="s">
        <v>151</v>
      </c>
      <c r="AH17" s="10" t="s">
        <v>254</v>
      </c>
      <c r="AI17" s="10" t="s">
        <v>254</v>
      </c>
      <c r="AJ17" s="10" t="s">
        <v>254</v>
      </c>
      <c r="AK17" s="10" t="s">
        <v>255</v>
      </c>
      <c r="AL17" s="10" t="s">
        <v>254</v>
      </c>
      <c r="AM17" s="10" t="s">
        <v>254</v>
      </c>
      <c r="AN17" s="10" t="s">
        <v>255</v>
      </c>
      <c r="AO17" s="10" t="s">
        <v>255</v>
      </c>
      <c r="AP17" s="10" t="s">
        <v>255</v>
      </c>
      <c r="AQ17" s="10" t="s">
        <v>254</v>
      </c>
      <c r="AR17" s="10" t="s">
        <v>255</v>
      </c>
      <c r="AS17" s="10" t="s">
        <v>254</v>
      </c>
    </row>
    <row r="18" spans="1:45" ht="17.25" customHeight="1" thickBot="1" x14ac:dyDescent="0.25">
      <c r="A18" s="35" t="s">
        <v>730</v>
      </c>
      <c r="B18" s="11">
        <v>143</v>
      </c>
      <c r="C18" s="12">
        <v>89</v>
      </c>
      <c r="D18" s="12">
        <v>54</v>
      </c>
      <c r="E18" s="12">
        <v>3</v>
      </c>
      <c r="F18" s="12">
        <v>15</v>
      </c>
      <c r="G18" s="12">
        <v>44</v>
      </c>
      <c r="H18" s="12">
        <v>26</v>
      </c>
      <c r="I18" s="12">
        <v>55</v>
      </c>
      <c r="J18" s="12">
        <v>26</v>
      </c>
      <c r="K18" s="12">
        <v>28</v>
      </c>
      <c r="L18" s="12">
        <v>37</v>
      </c>
      <c r="M18" s="12">
        <v>52</v>
      </c>
      <c r="N18" s="12">
        <v>1</v>
      </c>
      <c r="O18" s="12">
        <v>29</v>
      </c>
      <c r="P18" s="12">
        <v>51</v>
      </c>
      <c r="Q18" s="12">
        <v>61</v>
      </c>
      <c r="R18" s="12">
        <v>41</v>
      </c>
      <c r="S18" s="12">
        <v>18</v>
      </c>
      <c r="T18" s="12" t="s">
        <v>253</v>
      </c>
      <c r="U18" s="12">
        <v>8</v>
      </c>
      <c r="V18" s="12">
        <v>62</v>
      </c>
      <c r="W18" s="12">
        <v>1</v>
      </c>
      <c r="X18" s="12">
        <v>2</v>
      </c>
      <c r="Y18" s="12">
        <v>8</v>
      </c>
      <c r="Z18" s="12">
        <v>1</v>
      </c>
      <c r="AA18" s="12">
        <v>2</v>
      </c>
      <c r="AB18" s="12">
        <v>60</v>
      </c>
      <c r="AC18" s="12">
        <v>8</v>
      </c>
      <c r="AD18" s="12">
        <v>16</v>
      </c>
      <c r="AE18" s="12">
        <v>3</v>
      </c>
      <c r="AF18" s="12">
        <v>69</v>
      </c>
      <c r="AG18" s="12">
        <v>74</v>
      </c>
      <c r="AH18" s="12">
        <v>16</v>
      </c>
      <c r="AI18" s="12">
        <v>27</v>
      </c>
      <c r="AJ18" s="12">
        <v>21</v>
      </c>
      <c r="AK18" s="12">
        <v>10</v>
      </c>
      <c r="AL18" s="12">
        <v>14</v>
      </c>
      <c r="AM18" s="12">
        <v>24</v>
      </c>
      <c r="AN18" s="12">
        <v>2</v>
      </c>
      <c r="AO18" s="12">
        <v>10</v>
      </c>
      <c r="AP18" s="12">
        <v>6</v>
      </c>
      <c r="AQ18" s="12">
        <v>13</v>
      </c>
      <c r="AR18" s="12" t="s">
        <v>253</v>
      </c>
      <c r="AS18" s="12">
        <v>31</v>
      </c>
    </row>
    <row r="19" spans="1:45" ht="17.25" customHeight="1" thickBot="1" x14ac:dyDescent="0.25">
      <c r="A19" s="29"/>
      <c r="B19" s="15">
        <v>0.4</v>
      </c>
      <c r="C19" s="16">
        <v>0.45</v>
      </c>
      <c r="D19" s="16">
        <v>0.34</v>
      </c>
      <c r="E19" s="16">
        <v>0.21</v>
      </c>
      <c r="F19" s="16">
        <v>0.31</v>
      </c>
      <c r="G19" s="16">
        <v>0.41</v>
      </c>
      <c r="H19" s="16">
        <v>0.44</v>
      </c>
      <c r="I19" s="16">
        <v>0.43</v>
      </c>
      <c r="J19" s="16">
        <v>0.43</v>
      </c>
      <c r="K19" s="16">
        <v>0.32</v>
      </c>
      <c r="L19" s="16">
        <v>0.43</v>
      </c>
      <c r="M19" s="16">
        <v>0.42</v>
      </c>
      <c r="N19" s="16">
        <v>0.26</v>
      </c>
      <c r="O19" s="16">
        <v>0.48</v>
      </c>
      <c r="P19" s="16">
        <v>0.38</v>
      </c>
      <c r="Q19" s="16">
        <v>0.39</v>
      </c>
      <c r="R19" s="16">
        <v>0.38</v>
      </c>
      <c r="S19" s="16">
        <v>0.4</v>
      </c>
      <c r="T19" s="13" t="s">
        <v>253</v>
      </c>
      <c r="U19" s="16">
        <v>0.42</v>
      </c>
      <c r="V19" s="16">
        <v>0.42</v>
      </c>
      <c r="W19" s="16">
        <v>0.25</v>
      </c>
      <c r="X19" s="16">
        <v>0.22</v>
      </c>
      <c r="Y19" s="16">
        <v>0.47</v>
      </c>
      <c r="Z19" s="16">
        <v>0.5</v>
      </c>
      <c r="AA19" s="16">
        <v>0.66</v>
      </c>
      <c r="AB19" s="16">
        <v>0.39</v>
      </c>
      <c r="AC19" s="16">
        <v>0.42</v>
      </c>
      <c r="AD19" s="16">
        <v>0.44</v>
      </c>
      <c r="AE19" s="16">
        <v>0.21</v>
      </c>
      <c r="AF19" s="16">
        <v>0.36</v>
      </c>
      <c r="AG19" s="16">
        <v>0.45</v>
      </c>
      <c r="AH19" s="16">
        <v>0.42</v>
      </c>
      <c r="AI19" s="16">
        <v>0.49</v>
      </c>
      <c r="AJ19" s="16">
        <v>0.46</v>
      </c>
      <c r="AK19" s="16">
        <v>0.49</v>
      </c>
      <c r="AL19" s="16">
        <v>0.35</v>
      </c>
      <c r="AM19" s="16">
        <v>0.42</v>
      </c>
      <c r="AN19" s="16">
        <v>0.12</v>
      </c>
      <c r="AO19" s="16">
        <v>0.4</v>
      </c>
      <c r="AP19" s="16">
        <v>0.33</v>
      </c>
      <c r="AQ19" s="16">
        <v>0.42</v>
      </c>
      <c r="AR19" s="13" t="s">
        <v>253</v>
      </c>
      <c r="AS19" s="16">
        <v>0.31</v>
      </c>
    </row>
    <row r="20" spans="1:45" ht="17.25" customHeight="1" thickBot="1" x14ac:dyDescent="0.25">
      <c r="A20" s="29"/>
      <c r="B20" s="10" t="s">
        <v>151</v>
      </c>
      <c r="C20" s="10" t="s">
        <v>207</v>
      </c>
      <c r="D20" s="10" t="s">
        <v>151</v>
      </c>
      <c r="E20" s="10" t="s">
        <v>255</v>
      </c>
      <c r="F20" s="10" t="s">
        <v>254</v>
      </c>
      <c r="G20" s="10" t="s">
        <v>151</v>
      </c>
      <c r="H20" s="10" t="s">
        <v>254</v>
      </c>
      <c r="I20" s="10" t="s">
        <v>151</v>
      </c>
      <c r="J20" s="10" t="s">
        <v>254</v>
      </c>
      <c r="K20" s="10" t="s">
        <v>254</v>
      </c>
      <c r="L20" s="10" t="s">
        <v>254</v>
      </c>
      <c r="M20" s="10" t="s">
        <v>151</v>
      </c>
      <c r="N20" s="10" t="s">
        <v>255</v>
      </c>
      <c r="O20" s="10" t="s">
        <v>254</v>
      </c>
      <c r="P20" s="10" t="s">
        <v>151</v>
      </c>
      <c r="Q20" s="10" t="s">
        <v>151</v>
      </c>
      <c r="R20" s="10" t="s">
        <v>151</v>
      </c>
      <c r="S20" s="10" t="s">
        <v>254</v>
      </c>
      <c r="T20" s="10" t="s">
        <v>255</v>
      </c>
      <c r="U20" s="10" t="s">
        <v>255</v>
      </c>
      <c r="V20" s="10" t="s">
        <v>151</v>
      </c>
      <c r="W20" s="10" t="s">
        <v>255</v>
      </c>
      <c r="X20" s="10" t="s">
        <v>255</v>
      </c>
      <c r="Y20" s="10" t="s">
        <v>255</v>
      </c>
      <c r="Z20" s="10" t="s">
        <v>255</v>
      </c>
      <c r="AA20" s="10" t="s">
        <v>255</v>
      </c>
      <c r="AB20" s="10" t="s">
        <v>151</v>
      </c>
      <c r="AC20" s="10" t="s">
        <v>255</v>
      </c>
      <c r="AD20" s="10" t="s">
        <v>254</v>
      </c>
      <c r="AE20" s="10" t="s">
        <v>255</v>
      </c>
      <c r="AF20" s="10" t="s">
        <v>151</v>
      </c>
      <c r="AG20" s="10" t="s">
        <v>151</v>
      </c>
      <c r="AH20" s="10" t="s">
        <v>254</v>
      </c>
      <c r="AI20" s="10" t="s">
        <v>300</v>
      </c>
      <c r="AJ20" s="10" t="s">
        <v>254</v>
      </c>
      <c r="AK20" s="10" t="s">
        <v>255</v>
      </c>
      <c r="AL20" s="10" t="s">
        <v>254</v>
      </c>
      <c r="AM20" s="10" t="s">
        <v>254</v>
      </c>
      <c r="AN20" s="10" t="s">
        <v>255</v>
      </c>
      <c r="AO20" s="10" t="s">
        <v>255</v>
      </c>
      <c r="AP20" s="10" t="s">
        <v>255</v>
      </c>
      <c r="AQ20" s="10" t="s">
        <v>254</v>
      </c>
      <c r="AR20" s="10" t="s">
        <v>255</v>
      </c>
      <c r="AS20" s="10" t="s">
        <v>254</v>
      </c>
    </row>
    <row r="21" spans="1:45" ht="17.25" customHeight="1" thickBot="1" x14ac:dyDescent="0.25">
      <c r="A21" s="35" t="s">
        <v>731</v>
      </c>
      <c r="B21" s="11">
        <v>186</v>
      </c>
      <c r="C21" s="12">
        <v>103</v>
      </c>
      <c r="D21" s="12">
        <v>83</v>
      </c>
      <c r="E21" s="12">
        <v>5</v>
      </c>
      <c r="F21" s="12">
        <v>25</v>
      </c>
      <c r="G21" s="12">
        <v>50</v>
      </c>
      <c r="H21" s="12">
        <v>31</v>
      </c>
      <c r="I21" s="12">
        <v>74</v>
      </c>
      <c r="J21" s="12">
        <v>31</v>
      </c>
      <c r="K21" s="12">
        <v>48</v>
      </c>
      <c r="L21" s="12">
        <v>42</v>
      </c>
      <c r="M21" s="12">
        <v>65</v>
      </c>
      <c r="N21" s="12">
        <v>2</v>
      </c>
      <c r="O21" s="12">
        <v>23</v>
      </c>
      <c r="P21" s="12">
        <v>72</v>
      </c>
      <c r="Q21" s="12">
        <v>88</v>
      </c>
      <c r="R21" s="12">
        <v>55</v>
      </c>
      <c r="S21" s="12">
        <v>24</v>
      </c>
      <c r="T21" s="12">
        <v>1</v>
      </c>
      <c r="U21" s="12">
        <v>8</v>
      </c>
      <c r="V21" s="12">
        <v>80</v>
      </c>
      <c r="W21" s="12" t="s">
        <v>253</v>
      </c>
      <c r="X21" s="12">
        <v>7</v>
      </c>
      <c r="Y21" s="12">
        <v>7</v>
      </c>
      <c r="Z21" s="12">
        <v>1</v>
      </c>
      <c r="AA21" s="12">
        <v>2</v>
      </c>
      <c r="AB21" s="12">
        <v>80</v>
      </c>
      <c r="AC21" s="12">
        <v>8</v>
      </c>
      <c r="AD21" s="12">
        <v>15</v>
      </c>
      <c r="AE21" s="12">
        <v>8</v>
      </c>
      <c r="AF21" s="12">
        <v>105</v>
      </c>
      <c r="AG21" s="12">
        <v>81</v>
      </c>
      <c r="AH21" s="12">
        <v>16</v>
      </c>
      <c r="AI21" s="12">
        <v>29</v>
      </c>
      <c r="AJ21" s="12">
        <v>24</v>
      </c>
      <c r="AK21" s="12">
        <v>9</v>
      </c>
      <c r="AL21" s="12">
        <v>27</v>
      </c>
      <c r="AM21" s="12">
        <v>27</v>
      </c>
      <c r="AN21" s="12">
        <v>13</v>
      </c>
      <c r="AO21" s="12">
        <v>10</v>
      </c>
      <c r="AP21" s="12">
        <v>10</v>
      </c>
      <c r="AQ21" s="12">
        <v>14</v>
      </c>
      <c r="AR21" s="12">
        <v>6</v>
      </c>
      <c r="AS21" s="12">
        <v>53</v>
      </c>
    </row>
    <row r="22" spans="1:45" ht="17.25" customHeight="1" thickBot="1" x14ac:dyDescent="0.25">
      <c r="A22" s="29"/>
      <c r="B22" s="15">
        <v>0.52</v>
      </c>
      <c r="C22" s="16">
        <v>0.53</v>
      </c>
      <c r="D22" s="16">
        <v>0.51</v>
      </c>
      <c r="E22" s="16">
        <v>0.36</v>
      </c>
      <c r="F22" s="16">
        <v>0.52</v>
      </c>
      <c r="G22" s="16">
        <v>0.48</v>
      </c>
      <c r="H22" s="16">
        <v>0.52</v>
      </c>
      <c r="I22" s="16">
        <v>0.56999999999999995</v>
      </c>
      <c r="J22" s="16">
        <v>0.51</v>
      </c>
      <c r="K22" s="16">
        <v>0.54</v>
      </c>
      <c r="L22" s="16">
        <v>0.49</v>
      </c>
      <c r="M22" s="16">
        <v>0.53</v>
      </c>
      <c r="N22" s="16">
        <v>0.5</v>
      </c>
      <c r="O22" s="16">
        <v>0.38</v>
      </c>
      <c r="P22" s="16">
        <v>0.54</v>
      </c>
      <c r="Q22" s="16">
        <v>0.56000000000000005</v>
      </c>
      <c r="R22" s="16">
        <v>0.51</v>
      </c>
      <c r="S22" s="16">
        <v>0.54</v>
      </c>
      <c r="T22" s="16">
        <v>1</v>
      </c>
      <c r="U22" s="16">
        <v>0.42</v>
      </c>
      <c r="V22" s="16">
        <v>0.54</v>
      </c>
      <c r="W22" s="13" t="s">
        <v>253</v>
      </c>
      <c r="X22" s="16">
        <v>0.78</v>
      </c>
      <c r="Y22" s="16">
        <v>0.41</v>
      </c>
      <c r="Z22" s="16">
        <v>0.5</v>
      </c>
      <c r="AA22" s="16">
        <v>0.67</v>
      </c>
      <c r="AB22" s="16">
        <v>0.51</v>
      </c>
      <c r="AC22" s="16">
        <v>0.42</v>
      </c>
      <c r="AD22" s="16">
        <v>0.42</v>
      </c>
      <c r="AE22" s="16">
        <v>0.56999999999999995</v>
      </c>
      <c r="AF22" s="16">
        <v>0.55000000000000004</v>
      </c>
      <c r="AG22" s="16">
        <v>0.49</v>
      </c>
      <c r="AH22" s="16">
        <v>0.42</v>
      </c>
      <c r="AI22" s="16">
        <v>0.53</v>
      </c>
      <c r="AJ22" s="16">
        <v>0.52</v>
      </c>
      <c r="AK22" s="16">
        <v>0.46</v>
      </c>
      <c r="AL22" s="16">
        <v>0.68</v>
      </c>
      <c r="AM22" s="16">
        <v>0.47</v>
      </c>
      <c r="AN22" s="16">
        <v>0.76</v>
      </c>
      <c r="AO22" s="16">
        <v>0.4</v>
      </c>
      <c r="AP22" s="16">
        <v>0.55000000000000004</v>
      </c>
      <c r="AQ22" s="16">
        <v>0.46</v>
      </c>
      <c r="AR22" s="16">
        <v>0.67</v>
      </c>
      <c r="AS22" s="16">
        <v>0.53</v>
      </c>
    </row>
    <row r="23" spans="1:45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10" t="s">
        <v>255</v>
      </c>
      <c r="F23" s="10" t="s">
        <v>254</v>
      </c>
      <c r="G23" s="10" t="s">
        <v>151</v>
      </c>
      <c r="H23" s="10" t="s">
        <v>254</v>
      </c>
      <c r="I23" s="10" t="s">
        <v>151</v>
      </c>
      <c r="J23" s="10" t="s">
        <v>254</v>
      </c>
      <c r="K23" s="10" t="s">
        <v>254</v>
      </c>
      <c r="L23" s="10" t="s">
        <v>254</v>
      </c>
      <c r="M23" s="10" t="s">
        <v>151</v>
      </c>
      <c r="N23" s="10" t="s">
        <v>255</v>
      </c>
      <c r="O23" s="10" t="s">
        <v>254</v>
      </c>
      <c r="P23" s="10" t="s">
        <v>151</v>
      </c>
      <c r="Q23" s="10" t="s">
        <v>218</v>
      </c>
      <c r="R23" s="10" t="s">
        <v>151</v>
      </c>
      <c r="S23" s="10" t="s">
        <v>254</v>
      </c>
      <c r="T23" s="10" t="s">
        <v>255</v>
      </c>
      <c r="U23" s="10" t="s">
        <v>255</v>
      </c>
      <c r="V23" s="10" t="s">
        <v>151</v>
      </c>
      <c r="W23" s="10" t="s">
        <v>255</v>
      </c>
      <c r="X23" s="10" t="s">
        <v>255</v>
      </c>
      <c r="Y23" s="10" t="s">
        <v>255</v>
      </c>
      <c r="Z23" s="10" t="s">
        <v>255</v>
      </c>
      <c r="AA23" s="10" t="s">
        <v>255</v>
      </c>
      <c r="AB23" s="10" t="s">
        <v>151</v>
      </c>
      <c r="AC23" s="10" t="s">
        <v>255</v>
      </c>
      <c r="AD23" s="10" t="s">
        <v>254</v>
      </c>
      <c r="AE23" s="10" t="s">
        <v>255</v>
      </c>
      <c r="AF23" s="10" t="s">
        <v>151</v>
      </c>
      <c r="AG23" s="10" t="s">
        <v>151</v>
      </c>
      <c r="AH23" s="10" t="s">
        <v>254</v>
      </c>
      <c r="AI23" s="10" t="s">
        <v>254</v>
      </c>
      <c r="AJ23" s="10" t="s">
        <v>254</v>
      </c>
      <c r="AK23" s="10" t="s">
        <v>255</v>
      </c>
      <c r="AL23" s="10" t="s">
        <v>288</v>
      </c>
      <c r="AM23" s="10" t="s">
        <v>254</v>
      </c>
      <c r="AN23" s="10" t="s">
        <v>255</v>
      </c>
      <c r="AO23" s="10" t="s">
        <v>255</v>
      </c>
      <c r="AP23" s="10" t="s">
        <v>255</v>
      </c>
      <c r="AQ23" s="10" t="s">
        <v>254</v>
      </c>
      <c r="AR23" s="10" t="s">
        <v>255</v>
      </c>
      <c r="AS23" s="10" t="s">
        <v>254</v>
      </c>
    </row>
    <row r="24" spans="1:45" ht="17.25" customHeight="1" thickBot="1" x14ac:dyDescent="0.25">
      <c r="A24" s="35" t="s">
        <v>732</v>
      </c>
      <c r="B24" s="11">
        <v>69</v>
      </c>
      <c r="C24" s="12">
        <v>34</v>
      </c>
      <c r="D24" s="12">
        <v>34</v>
      </c>
      <c r="E24" s="12">
        <v>2</v>
      </c>
      <c r="F24" s="12">
        <v>9</v>
      </c>
      <c r="G24" s="12">
        <v>30</v>
      </c>
      <c r="H24" s="12">
        <v>13</v>
      </c>
      <c r="I24" s="12">
        <v>15</v>
      </c>
      <c r="J24" s="12">
        <v>9</v>
      </c>
      <c r="K24" s="12">
        <v>17</v>
      </c>
      <c r="L24" s="12">
        <v>16</v>
      </c>
      <c r="M24" s="12">
        <v>27</v>
      </c>
      <c r="N24" s="12">
        <v>1</v>
      </c>
      <c r="O24" s="12">
        <v>9</v>
      </c>
      <c r="P24" s="12">
        <v>35</v>
      </c>
      <c r="Q24" s="12">
        <v>24</v>
      </c>
      <c r="R24" s="12">
        <v>24</v>
      </c>
      <c r="S24" s="12">
        <v>11</v>
      </c>
      <c r="T24" s="12" t="s">
        <v>253</v>
      </c>
      <c r="U24" s="12">
        <v>7</v>
      </c>
      <c r="V24" s="12">
        <v>20</v>
      </c>
      <c r="W24" s="12">
        <v>1</v>
      </c>
      <c r="X24" s="12" t="s">
        <v>253</v>
      </c>
      <c r="Y24" s="12">
        <v>5</v>
      </c>
      <c r="Z24" s="12" t="s">
        <v>253</v>
      </c>
      <c r="AA24" s="12">
        <v>1</v>
      </c>
      <c r="AB24" s="12">
        <v>35</v>
      </c>
      <c r="AC24" s="12">
        <v>7</v>
      </c>
      <c r="AD24" s="12">
        <v>12</v>
      </c>
      <c r="AE24" s="12">
        <v>1</v>
      </c>
      <c r="AF24" s="12">
        <v>40</v>
      </c>
      <c r="AG24" s="12">
        <v>29</v>
      </c>
      <c r="AH24" s="12">
        <v>7</v>
      </c>
      <c r="AI24" s="12">
        <v>11</v>
      </c>
      <c r="AJ24" s="12">
        <v>13</v>
      </c>
      <c r="AK24" s="12">
        <v>3</v>
      </c>
      <c r="AL24" s="12">
        <v>5</v>
      </c>
      <c r="AM24" s="12">
        <v>10</v>
      </c>
      <c r="AN24" s="12">
        <v>4</v>
      </c>
      <c r="AO24" s="12">
        <v>6</v>
      </c>
      <c r="AP24" s="12">
        <v>3</v>
      </c>
      <c r="AQ24" s="12">
        <v>6</v>
      </c>
      <c r="AR24" s="12">
        <v>1</v>
      </c>
      <c r="AS24" s="12">
        <v>20</v>
      </c>
    </row>
    <row r="25" spans="1:45" ht="17.25" customHeight="1" thickBot="1" x14ac:dyDescent="0.25">
      <c r="A25" s="29"/>
      <c r="B25" s="15">
        <v>0.19</v>
      </c>
      <c r="C25" s="16">
        <v>0.18</v>
      </c>
      <c r="D25" s="16">
        <v>0.21</v>
      </c>
      <c r="E25" s="16">
        <v>0.15</v>
      </c>
      <c r="F25" s="16">
        <v>0.19</v>
      </c>
      <c r="G25" s="16">
        <v>0.28000000000000003</v>
      </c>
      <c r="H25" s="16">
        <v>0.21</v>
      </c>
      <c r="I25" s="16">
        <v>0.12</v>
      </c>
      <c r="J25" s="16">
        <v>0.15</v>
      </c>
      <c r="K25" s="16">
        <v>0.19</v>
      </c>
      <c r="L25" s="16">
        <v>0.18</v>
      </c>
      <c r="M25" s="16">
        <v>0.22</v>
      </c>
      <c r="N25" s="16">
        <v>0.25</v>
      </c>
      <c r="O25" s="16">
        <v>0.15</v>
      </c>
      <c r="P25" s="16">
        <v>0.26</v>
      </c>
      <c r="Q25" s="16">
        <v>0.15</v>
      </c>
      <c r="R25" s="16">
        <v>0.22</v>
      </c>
      <c r="S25" s="16">
        <v>0.25</v>
      </c>
      <c r="T25" s="13" t="s">
        <v>253</v>
      </c>
      <c r="U25" s="16">
        <v>0.37</v>
      </c>
      <c r="V25" s="16">
        <v>0.14000000000000001</v>
      </c>
      <c r="W25" s="16">
        <v>0.25</v>
      </c>
      <c r="X25" s="13" t="s">
        <v>253</v>
      </c>
      <c r="Y25" s="16">
        <v>0.28999999999999998</v>
      </c>
      <c r="Z25" s="13" t="s">
        <v>253</v>
      </c>
      <c r="AA25" s="16">
        <v>0.33</v>
      </c>
      <c r="AB25" s="16">
        <v>0.22</v>
      </c>
      <c r="AC25" s="16">
        <v>0.37</v>
      </c>
      <c r="AD25" s="16">
        <v>0.33</v>
      </c>
      <c r="AE25" s="16">
        <v>7.0000000000000007E-2</v>
      </c>
      <c r="AF25" s="16">
        <v>0.21</v>
      </c>
      <c r="AG25" s="16">
        <v>0.18</v>
      </c>
      <c r="AH25" s="16">
        <v>0.18</v>
      </c>
      <c r="AI25" s="16">
        <v>0.2</v>
      </c>
      <c r="AJ25" s="16">
        <v>0.28000000000000003</v>
      </c>
      <c r="AK25" s="16">
        <v>0.15</v>
      </c>
      <c r="AL25" s="16">
        <v>0.12</v>
      </c>
      <c r="AM25" s="16">
        <v>0.17</v>
      </c>
      <c r="AN25" s="16">
        <v>0.24</v>
      </c>
      <c r="AO25" s="16">
        <v>0.24</v>
      </c>
      <c r="AP25" s="16">
        <v>0.17</v>
      </c>
      <c r="AQ25" s="16">
        <v>0.19</v>
      </c>
      <c r="AR25" s="16">
        <v>0.11</v>
      </c>
      <c r="AS25" s="16">
        <v>0.2</v>
      </c>
    </row>
    <row r="26" spans="1:45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255</v>
      </c>
      <c r="F26" s="10" t="s">
        <v>254</v>
      </c>
      <c r="G26" s="10" t="s">
        <v>212</v>
      </c>
      <c r="H26" s="10" t="s">
        <v>254</v>
      </c>
      <c r="I26" s="10" t="s">
        <v>151</v>
      </c>
      <c r="J26" s="10" t="s">
        <v>254</v>
      </c>
      <c r="K26" s="10" t="s">
        <v>254</v>
      </c>
      <c r="L26" s="10" t="s">
        <v>254</v>
      </c>
      <c r="M26" s="10" t="s">
        <v>151</v>
      </c>
      <c r="N26" s="10" t="s">
        <v>255</v>
      </c>
      <c r="O26" s="10" t="s">
        <v>254</v>
      </c>
      <c r="P26" s="10" t="s">
        <v>220</v>
      </c>
      <c r="Q26" s="10" t="s">
        <v>151</v>
      </c>
      <c r="R26" s="10" t="s">
        <v>151</v>
      </c>
      <c r="S26" s="10" t="s">
        <v>254</v>
      </c>
      <c r="T26" s="10" t="s">
        <v>255</v>
      </c>
      <c r="U26" s="10" t="s">
        <v>255</v>
      </c>
      <c r="V26" s="10" t="s">
        <v>151</v>
      </c>
      <c r="W26" s="10" t="s">
        <v>255</v>
      </c>
      <c r="X26" s="10" t="s">
        <v>255</v>
      </c>
      <c r="Y26" s="10" t="s">
        <v>255</v>
      </c>
      <c r="Z26" s="10" t="s">
        <v>255</v>
      </c>
      <c r="AA26" s="10" t="s">
        <v>255</v>
      </c>
      <c r="AB26" s="10" t="s">
        <v>151</v>
      </c>
      <c r="AC26" s="10" t="s">
        <v>255</v>
      </c>
      <c r="AD26" s="10" t="s">
        <v>279</v>
      </c>
      <c r="AE26" s="10" t="s">
        <v>255</v>
      </c>
      <c r="AF26" s="10" t="s">
        <v>151</v>
      </c>
      <c r="AG26" s="10" t="s">
        <v>151</v>
      </c>
      <c r="AH26" s="10" t="s">
        <v>254</v>
      </c>
      <c r="AI26" s="10" t="s">
        <v>254</v>
      </c>
      <c r="AJ26" s="10" t="s">
        <v>254</v>
      </c>
      <c r="AK26" s="10" t="s">
        <v>255</v>
      </c>
      <c r="AL26" s="10" t="s">
        <v>254</v>
      </c>
      <c r="AM26" s="10" t="s">
        <v>254</v>
      </c>
      <c r="AN26" s="10" t="s">
        <v>255</v>
      </c>
      <c r="AO26" s="10" t="s">
        <v>255</v>
      </c>
      <c r="AP26" s="10" t="s">
        <v>255</v>
      </c>
      <c r="AQ26" s="10" t="s">
        <v>254</v>
      </c>
      <c r="AR26" s="10" t="s">
        <v>255</v>
      </c>
      <c r="AS26" s="10" t="s">
        <v>254</v>
      </c>
    </row>
    <row r="27" spans="1:45" ht="17.25" customHeight="1" thickBot="1" x14ac:dyDescent="0.25">
      <c r="A27" s="35" t="s">
        <v>477</v>
      </c>
      <c r="B27" s="11">
        <v>4</v>
      </c>
      <c r="C27" s="12" t="s">
        <v>253</v>
      </c>
      <c r="D27" s="12">
        <v>4</v>
      </c>
      <c r="E27" s="12">
        <v>1</v>
      </c>
      <c r="F27" s="12">
        <v>1</v>
      </c>
      <c r="G27" s="12" t="s">
        <v>253</v>
      </c>
      <c r="H27" s="12" t="s">
        <v>253</v>
      </c>
      <c r="I27" s="12">
        <v>2</v>
      </c>
      <c r="J27" s="12" t="s">
        <v>253</v>
      </c>
      <c r="K27" s="12">
        <v>2</v>
      </c>
      <c r="L27" s="12">
        <v>1</v>
      </c>
      <c r="M27" s="12">
        <v>1</v>
      </c>
      <c r="N27" s="12" t="s">
        <v>253</v>
      </c>
      <c r="O27" s="12">
        <v>1</v>
      </c>
      <c r="P27" s="12">
        <v>2</v>
      </c>
      <c r="Q27" s="12">
        <v>1</v>
      </c>
      <c r="R27" s="12" t="s">
        <v>253</v>
      </c>
      <c r="S27" s="12">
        <v>1</v>
      </c>
      <c r="T27" s="12" t="s">
        <v>253</v>
      </c>
      <c r="U27" s="12" t="s">
        <v>253</v>
      </c>
      <c r="V27" s="12">
        <v>2</v>
      </c>
      <c r="W27" s="12">
        <v>1</v>
      </c>
      <c r="X27" s="12" t="s">
        <v>253</v>
      </c>
      <c r="Y27" s="12" t="s">
        <v>253</v>
      </c>
      <c r="Z27" s="12" t="s">
        <v>253</v>
      </c>
      <c r="AA27" s="12" t="s">
        <v>253</v>
      </c>
      <c r="AB27" s="12">
        <v>1</v>
      </c>
      <c r="AC27" s="12" t="s">
        <v>253</v>
      </c>
      <c r="AD27" s="12" t="s">
        <v>253</v>
      </c>
      <c r="AE27" s="12">
        <v>1</v>
      </c>
      <c r="AF27" s="12">
        <v>3</v>
      </c>
      <c r="AG27" s="12">
        <v>1</v>
      </c>
      <c r="AH27" s="12">
        <v>1</v>
      </c>
      <c r="AI27" s="12" t="s">
        <v>253</v>
      </c>
      <c r="AJ27" s="12" t="s">
        <v>253</v>
      </c>
      <c r="AK27" s="12" t="s">
        <v>253</v>
      </c>
      <c r="AL27" s="12" t="s">
        <v>253</v>
      </c>
      <c r="AM27" s="12">
        <v>2</v>
      </c>
      <c r="AN27" s="12" t="s">
        <v>253</v>
      </c>
      <c r="AO27" s="12" t="s">
        <v>253</v>
      </c>
      <c r="AP27" s="12" t="s">
        <v>253</v>
      </c>
      <c r="AQ27" s="12" t="s">
        <v>253</v>
      </c>
      <c r="AR27" s="12">
        <v>1</v>
      </c>
      <c r="AS27" s="12">
        <v>1</v>
      </c>
    </row>
    <row r="28" spans="1:45" ht="17.25" customHeight="1" thickBot="1" x14ac:dyDescent="0.25">
      <c r="A28" s="29"/>
      <c r="B28" s="15">
        <v>0.01</v>
      </c>
      <c r="C28" s="13" t="s">
        <v>253</v>
      </c>
      <c r="D28" s="16">
        <v>0.03</v>
      </c>
      <c r="E28" s="16">
        <v>7.0000000000000007E-2</v>
      </c>
      <c r="F28" s="16">
        <v>0.02</v>
      </c>
      <c r="G28" s="13" t="s">
        <v>253</v>
      </c>
      <c r="H28" s="13" t="s">
        <v>253</v>
      </c>
      <c r="I28" s="16">
        <v>0.02</v>
      </c>
      <c r="J28" s="13" t="s">
        <v>253</v>
      </c>
      <c r="K28" s="16">
        <v>0.02</v>
      </c>
      <c r="L28" s="16">
        <v>0.01</v>
      </c>
      <c r="M28" s="16">
        <v>0.01</v>
      </c>
      <c r="N28" s="13" t="s">
        <v>253</v>
      </c>
      <c r="O28" s="16">
        <v>0.02</v>
      </c>
      <c r="P28" s="16">
        <v>0.01</v>
      </c>
      <c r="Q28" s="16">
        <v>0.01</v>
      </c>
      <c r="R28" s="13" t="s">
        <v>253</v>
      </c>
      <c r="S28" s="16">
        <v>0.02</v>
      </c>
      <c r="T28" s="13" t="s">
        <v>253</v>
      </c>
      <c r="U28" s="13" t="s">
        <v>253</v>
      </c>
      <c r="V28" s="16">
        <v>0.01</v>
      </c>
      <c r="W28" s="16">
        <v>0.25</v>
      </c>
      <c r="X28" s="13" t="s">
        <v>253</v>
      </c>
      <c r="Y28" s="13" t="s">
        <v>253</v>
      </c>
      <c r="Z28" s="13" t="s">
        <v>253</v>
      </c>
      <c r="AA28" s="13" t="s">
        <v>253</v>
      </c>
      <c r="AB28" s="16">
        <v>0.01</v>
      </c>
      <c r="AC28" s="13" t="s">
        <v>253</v>
      </c>
      <c r="AD28" s="13" t="s">
        <v>253</v>
      </c>
      <c r="AE28" s="16">
        <v>7.0000000000000007E-2</v>
      </c>
      <c r="AF28" s="16">
        <v>0.02</v>
      </c>
      <c r="AG28" s="16">
        <v>0.01</v>
      </c>
      <c r="AH28" s="16">
        <v>0.03</v>
      </c>
      <c r="AI28" s="13" t="s">
        <v>253</v>
      </c>
      <c r="AJ28" s="13" t="s">
        <v>253</v>
      </c>
      <c r="AK28" s="13" t="s">
        <v>253</v>
      </c>
      <c r="AL28" s="13" t="s">
        <v>253</v>
      </c>
      <c r="AM28" s="16">
        <v>0.04</v>
      </c>
      <c r="AN28" s="13" t="s">
        <v>253</v>
      </c>
      <c r="AO28" s="13" t="s">
        <v>253</v>
      </c>
      <c r="AP28" s="13" t="s">
        <v>253</v>
      </c>
      <c r="AQ28" s="13" t="s">
        <v>253</v>
      </c>
      <c r="AR28" s="16">
        <v>0.11</v>
      </c>
      <c r="AS28" s="16">
        <v>0.01</v>
      </c>
    </row>
    <row r="29" spans="1:45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255</v>
      </c>
      <c r="F29" s="10" t="s">
        <v>254</v>
      </c>
      <c r="G29" s="10" t="s">
        <v>151</v>
      </c>
      <c r="H29" s="10" t="s">
        <v>254</v>
      </c>
      <c r="I29" s="10" t="s">
        <v>151</v>
      </c>
      <c r="J29" s="10" t="s">
        <v>254</v>
      </c>
      <c r="K29" s="10" t="s">
        <v>254</v>
      </c>
      <c r="L29" s="10" t="s">
        <v>254</v>
      </c>
      <c r="M29" s="10" t="s">
        <v>151</v>
      </c>
      <c r="N29" s="10" t="s">
        <v>255</v>
      </c>
      <c r="O29" s="10" t="s">
        <v>254</v>
      </c>
      <c r="P29" s="10" t="s">
        <v>151</v>
      </c>
      <c r="Q29" s="10" t="s">
        <v>151</v>
      </c>
      <c r="R29" s="10" t="s">
        <v>151</v>
      </c>
      <c r="S29" s="10" t="s">
        <v>254</v>
      </c>
      <c r="T29" s="10" t="s">
        <v>255</v>
      </c>
      <c r="U29" s="10" t="s">
        <v>255</v>
      </c>
      <c r="V29" s="10" t="s">
        <v>151</v>
      </c>
      <c r="W29" s="10" t="s">
        <v>255</v>
      </c>
      <c r="X29" s="10" t="s">
        <v>255</v>
      </c>
      <c r="Y29" s="10" t="s">
        <v>255</v>
      </c>
      <c r="Z29" s="10" t="s">
        <v>255</v>
      </c>
      <c r="AA29" s="10" t="s">
        <v>255</v>
      </c>
      <c r="AB29" s="10" t="s">
        <v>151</v>
      </c>
      <c r="AC29" s="10" t="s">
        <v>255</v>
      </c>
      <c r="AD29" s="10" t="s">
        <v>254</v>
      </c>
      <c r="AE29" s="10" t="s">
        <v>255</v>
      </c>
      <c r="AF29" s="10" t="s">
        <v>151</v>
      </c>
      <c r="AG29" s="10" t="s">
        <v>151</v>
      </c>
      <c r="AH29" s="10" t="s">
        <v>254</v>
      </c>
      <c r="AI29" s="10" t="s">
        <v>254</v>
      </c>
      <c r="AJ29" s="10" t="s">
        <v>254</v>
      </c>
      <c r="AK29" s="10" t="s">
        <v>255</v>
      </c>
      <c r="AL29" s="10" t="s">
        <v>254</v>
      </c>
      <c r="AM29" s="10" t="s">
        <v>254</v>
      </c>
      <c r="AN29" s="10" t="s">
        <v>255</v>
      </c>
      <c r="AO29" s="10" t="s">
        <v>255</v>
      </c>
      <c r="AP29" s="10" t="s">
        <v>255</v>
      </c>
      <c r="AQ29" s="10" t="s">
        <v>254</v>
      </c>
      <c r="AR29" s="10" t="s">
        <v>255</v>
      </c>
      <c r="AS29" s="10" t="s">
        <v>254</v>
      </c>
    </row>
    <row r="30" spans="1:45" ht="120.75" customHeight="1" thickBot="1" x14ac:dyDescent="0.25">
      <c r="A30" s="38" t="s">
        <v>265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</row>
    <row r="31" spans="1:45" ht="17.25" customHeight="1" thickBot="1" x14ac:dyDescent="0.25">
      <c r="A31" s="36" t="s">
        <v>266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</sheetData>
  <mergeCells count="19">
    <mergeCell ref="A24:A26"/>
    <mergeCell ref="A27:A29"/>
    <mergeCell ref="A30:AS30"/>
    <mergeCell ref="A31:AS31"/>
    <mergeCell ref="A9:A11"/>
    <mergeCell ref="A12:A14"/>
    <mergeCell ref="A15:A17"/>
    <mergeCell ref="A18:A20"/>
    <mergeCell ref="A21:A23"/>
    <mergeCell ref="A2:AS2"/>
    <mergeCell ref="A3:AS3"/>
    <mergeCell ref="A4:A6"/>
    <mergeCell ref="C4:D4"/>
    <mergeCell ref="E4:I4"/>
    <mergeCell ref="J4:M4"/>
    <mergeCell ref="N4:Q4"/>
    <mergeCell ref="R4:AE4"/>
    <mergeCell ref="AF4:AG4"/>
    <mergeCell ref="AH4:AS4"/>
  </mergeCells>
  <hyperlinks>
    <hyperlink ref="A1" location="'Sommaire'!A40" display="Sommaire" xr:uid="{00000000-0004-0000-2700-000000000000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733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734</v>
      </c>
      <c r="B15" s="11">
        <v>32</v>
      </c>
      <c r="C15" s="12">
        <v>20</v>
      </c>
      <c r="D15" s="12">
        <v>12</v>
      </c>
      <c r="E15" s="17">
        <v>10</v>
      </c>
      <c r="F15" s="17">
        <v>15</v>
      </c>
      <c r="G15" s="12">
        <v>3</v>
      </c>
      <c r="H15" s="12">
        <v>1</v>
      </c>
      <c r="I15" s="12">
        <v>3</v>
      </c>
      <c r="J15" s="12">
        <v>7</v>
      </c>
      <c r="K15" s="12">
        <v>6</v>
      </c>
      <c r="L15" s="12">
        <v>9</v>
      </c>
      <c r="M15" s="12">
        <v>10</v>
      </c>
      <c r="N15" s="12">
        <v>1</v>
      </c>
      <c r="O15" s="12">
        <v>4</v>
      </c>
      <c r="P15" s="12">
        <v>11</v>
      </c>
      <c r="Q15" s="12">
        <v>16</v>
      </c>
      <c r="R15" s="12">
        <v>11</v>
      </c>
      <c r="S15" s="12">
        <v>8</v>
      </c>
      <c r="T15" s="12">
        <v>3</v>
      </c>
      <c r="U15" s="12">
        <v>1</v>
      </c>
      <c r="V15" s="12">
        <v>4</v>
      </c>
      <c r="W15" s="12">
        <v>2</v>
      </c>
      <c r="X15" s="12">
        <v>1</v>
      </c>
      <c r="Y15" s="12" t="s">
        <v>253</v>
      </c>
      <c r="Z15" s="12" t="s">
        <v>253</v>
      </c>
      <c r="AA15" s="12">
        <v>1</v>
      </c>
      <c r="AB15" s="12" t="s">
        <v>253</v>
      </c>
      <c r="AC15" s="12">
        <v>1</v>
      </c>
      <c r="AD15" s="12">
        <v>19</v>
      </c>
      <c r="AE15" s="12">
        <v>2</v>
      </c>
      <c r="AF15" s="12">
        <v>2</v>
      </c>
      <c r="AG15" s="17">
        <v>6</v>
      </c>
      <c r="AH15" s="12">
        <v>17</v>
      </c>
      <c r="AI15" s="12">
        <v>15</v>
      </c>
      <c r="AJ15" s="12">
        <v>6</v>
      </c>
      <c r="AK15" s="12">
        <v>4</v>
      </c>
      <c r="AL15" s="12">
        <v>6</v>
      </c>
      <c r="AM15" s="12">
        <v>2</v>
      </c>
      <c r="AN15" s="12">
        <v>2</v>
      </c>
      <c r="AO15" s="12">
        <v>3</v>
      </c>
      <c r="AP15" s="12">
        <v>2</v>
      </c>
      <c r="AQ15" s="12">
        <v>3</v>
      </c>
      <c r="AR15" s="12">
        <v>3</v>
      </c>
      <c r="AS15" s="12">
        <v>1</v>
      </c>
      <c r="AT15" s="12" t="s">
        <v>253</v>
      </c>
      <c r="AU15" s="12">
        <v>9</v>
      </c>
    </row>
    <row r="16" spans="1:47" ht="17.25" customHeight="1" thickBot="1" x14ac:dyDescent="0.25">
      <c r="A16" s="29"/>
      <c r="B16" s="15">
        <v>0.03</v>
      </c>
      <c r="C16" s="16">
        <v>0.04</v>
      </c>
      <c r="D16" s="16">
        <v>0.02</v>
      </c>
      <c r="E16" s="19">
        <v>0.11</v>
      </c>
      <c r="F16" s="19">
        <v>7.0000000000000007E-2</v>
      </c>
      <c r="G16" s="16">
        <v>0.01</v>
      </c>
      <c r="H16" s="16">
        <v>0.01</v>
      </c>
      <c r="I16" s="16">
        <v>0.01</v>
      </c>
      <c r="J16" s="16">
        <v>0.04</v>
      </c>
      <c r="K16" s="16">
        <v>0.03</v>
      </c>
      <c r="L16" s="16">
        <v>0.03</v>
      </c>
      <c r="M16" s="16">
        <v>0.03</v>
      </c>
      <c r="N16" s="16">
        <v>0.11</v>
      </c>
      <c r="O16" s="16">
        <v>0.02</v>
      </c>
      <c r="P16" s="16">
        <v>0.03</v>
      </c>
      <c r="Q16" s="16">
        <v>0.04</v>
      </c>
      <c r="R16" s="16">
        <v>0.03</v>
      </c>
      <c r="S16" s="16">
        <v>0.06</v>
      </c>
      <c r="T16" s="16">
        <v>0.15</v>
      </c>
      <c r="U16" s="16">
        <v>0.02</v>
      </c>
      <c r="V16" s="16">
        <v>0.01</v>
      </c>
      <c r="W16" s="16">
        <v>0.15</v>
      </c>
      <c r="X16" s="16">
        <v>0.03</v>
      </c>
      <c r="Y16" s="13" t="s">
        <v>253</v>
      </c>
      <c r="Z16" s="13" t="s">
        <v>253</v>
      </c>
      <c r="AA16" s="16">
        <v>0.34</v>
      </c>
      <c r="AB16" s="13" t="s">
        <v>253</v>
      </c>
      <c r="AC16" s="16">
        <v>0.06</v>
      </c>
      <c r="AD16" s="16">
        <v>0.04</v>
      </c>
      <c r="AE16" s="16">
        <v>0.04</v>
      </c>
      <c r="AF16" s="16">
        <v>0.02</v>
      </c>
      <c r="AG16" s="19">
        <v>0.09</v>
      </c>
      <c r="AH16" s="16">
        <v>0.03</v>
      </c>
      <c r="AI16" s="16">
        <v>0.03</v>
      </c>
      <c r="AJ16" s="16">
        <v>0.03</v>
      </c>
      <c r="AK16" s="16">
        <v>0.03</v>
      </c>
      <c r="AL16" s="16">
        <v>7.0000000000000007E-2</v>
      </c>
      <c r="AM16" s="16">
        <v>0.04</v>
      </c>
      <c r="AN16" s="16">
        <v>0.02</v>
      </c>
      <c r="AO16" s="16">
        <v>0.02</v>
      </c>
      <c r="AP16" s="16">
        <v>0.04</v>
      </c>
      <c r="AQ16" s="16">
        <v>0.04</v>
      </c>
      <c r="AR16" s="16">
        <v>0.11</v>
      </c>
      <c r="AS16" s="16">
        <v>0.01</v>
      </c>
      <c r="AT16" s="13" t="s">
        <v>253</v>
      </c>
      <c r="AU16" s="16">
        <v>0.03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23" t="s">
        <v>340</v>
      </c>
      <c r="F17" s="23" t="s">
        <v>274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225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23" t="s">
        <v>285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735</v>
      </c>
      <c r="B18" s="11">
        <v>174</v>
      </c>
      <c r="C18" s="12">
        <v>92</v>
      </c>
      <c r="D18" s="12">
        <v>82</v>
      </c>
      <c r="E18" s="12">
        <v>15</v>
      </c>
      <c r="F18" s="17">
        <v>59</v>
      </c>
      <c r="G18" s="12">
        <v>46</v>
      </c>
      <c r="H18" s="12">
        <v>19</v>
      </c>
      <c r="I18" s="12">
        <v>35</v>
      </c>
      <c r="J18" s="12">
        <v>29</v>
      </c>
      <c r="K18" s="12">
        <v>29</v>
      </c>
      <c r="L18" s="12">
        <v>52</v>
      </c>
      <c r="M18" s="12">
        <v>64</v>
      </c>
      <c r="N18" s="12">
        <v>2</v>
      </c>
      <c r="O18" s="12">
        <v>27</v>
      </c>
      <c r="P18" s="12">
        <v>53</v>
      </c>
      <c r="Q18" s="12">
        <v>92</v>
      </c>
      <c r="R18" s="17">
        <v>80</v>
      </c>
      <c r="S18" s="12">
        <v>17</v>
      </c>
      <c r="T18" s="12">
        <v>4</v>
      </c>
      <c r="U18" s="12">
        <v>6</v>
      </c>
      <c r="V18" s="12">
        <v>44</v>
      </c>
      <c r="W18" s="12">
        <v>4</v>
      </c>
      <c r="X18" s="12">
        <v>5</v>
      </c>
      <c r="Y18" s="12">
        <v>11</v>
      </c>
      <c r="Z18" s="12" t="s">
        <v>253</v>
      </c>
      <c r="AA18" s="12" t="s">
        <v>253</v>
      </c>
      <c r="AB18" s="12">
        <v>1</v>
      </c>
      <c r="AC18" s="12">
        <v>2</v>
      </c>
      <c r="AD18" s="12">
        <v>98</v>
      </c>
      <c r="AE18" s="12">
        <v>6</v>
      </c>
      <c r="AF18" s="12">
        <v>17</v>
      </c>
      <c r="AG18" s="12">
        <v>13</v>
      </c>
      <c r="AH18" s="12">
        <v>101</v>
      </c>
      <c r="AI18" s="12">
        <v>73</v>
      </c>
      <c r="AJ18" s="12">
        <v>42</v>
      </c>
      <c r="AK18" s="12">
        <v>30</v>
      </c>
      <c r="AL18" s="12">
        <v>14</v>
      </c>
      <c r="AM18" s="12">
        <v>12</v>
      </c>
      <c r="AN18" s="12">
        <v>11</v>
      </c>
      <c r="AO18" s="12">
        <v>18</v>
      </c>
      <c r="AP18" s="12">
        <v>10</v>
      </c>
      <c r="AQ18" s="12">
        <v>12</v>
      </c>
      <c r="AR18" s="12">
        <v>2</v>
      </c>
      <c r="AS18" s="12">
        <v>13</v>
      </c>
      <c r="AT18" s="12">
        <v>10</v>
      </c>
      <c r="AU18" s="12">
        <v>47</v>
      </c>
    </row>
    <row r="19" spans="1:47" ht="17.25" customHeight="1" thickBot="1" x14ac:dyDescent="0.25">
      <c r="A19" s="29"/>
      <c r="B19" s="15">
        <v>0.17</v>
      </c>
      <c r="C19" s="16">
        <v>0.19</v>
      </c>
      <c r="D19" s="16">
        <v>0.16</v>
      </c>
      <c r="E19" s="16">
        <v>0.17</v>
      </c>
      <c r="F19" s="19">
        <v>0.27</v>
      </c>
      <c r="G19" s="16">
        <v>0.16</v>
      </c>
      <c r="H19" s="16">
        <v>0.12</v>
      </c>
      <c r="I19" s="16">
        <v>0.14000000000000001</v>
      </c>
      <c r="J19" s="16">
        <v>0.18</v>
      </c>
      <c r="K19" s="16">
        <v>0.14000000000000001</v>
      </c>
      <c r="L19" s="16">
        <v>0.18</v>
      </c>
      <c r="M19" s="16">
        <v>0.18</v>
      </c>
      <c r="N19" s="16">
        <v>0.22</v>
      </c>
      <c r="O19" s="16">
        <v>0.16</v>
      </c>
      <c r="P19" s="16">
        <v>0.14000000000000001</v>
      </c>
      <c r="Q19" s="16">
        <v>0.21</v>
      </c>
      <c r="R19" s="19">
        <v>0.22</v>
      </c>
      <c r="S19" s="16">
        <v>0.12</v>
      </c>
      <c r="T19" s="16">
        <v>0.2</v>
      </c>
      <c r="U19" s="16">
        <v>0.13</v>
      </c>
      <c r="V19" s="16">
        <v>0.14000000000000001</v>
      </c>
      <c r="W19" s="16">
        <v>0.31</v>
      </c>
      <c r="X19" s="16">
        <v>0.14000000000000001</v>
      </c>
      <c r="Y19" s="16">
        <v>0.22</v>
      </c>
      <c r="Z19" s="13" t="s">
        <v>253</v>
      </c>
      <c r="AA19" s="13" t="s">
        <v>253</v>
      </c>
      <c r="AB19" s="16">
        <v>0.08</v>
      </c>
      <c r="AC19" s="16">
        <v>0.13</v>
      </c>
      <c r="AD19" s="16">
        <v>0.19</v>
      </c>
      <c r="AE19" s="16">
        <v>0.12</v>
      </c>
      <c r="AF19" s="16">
        <v>0.17</v>
      </c>
      <c r="AG19" s="16">
        <v>0.19</v>
      </c>
      <c r="AH19" s="16">
        <v>0.18</v>
      </c>
      <c r="AI19" s="16">
        <v>0.16</v>
      </c>
      <c r="AJ19" s="16">
        <v>0.24</v>
      </c>
      <c r="AK19" s="16">
        <v>0.22</v>
      </c>
      <c r="AL19" s="16">
        <v>0.16</v>
      </c>
      <c r="AM19" s="16">
        <v>0.23</v>
      </c>
      <c r="AN19" s="16">
        <v>0.14000000000000001</v>
      </c>
      <c r="AO19" s="16">
        <v>0.12</v>
      </c>
      <c r="AP19" s="16">
        <v>0.18</v>
      </c>
      <c r="AQ19" s="16">
        <v>0.16</v>
      </c>
      <c r="AR19" s="16">
        <v>7.0000000000000007E-2</v>
      </c>
      <c r="AS19" s="16">
        <v>0.12</v>
      </c>
      <c r="AT19" s="16">
        <v>0.22</v>
      </c>
      <c r="AU19" s="16">
        <v>0.15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254</v>
      </c>
      <c r="F20" s="23" t="s">
        <v>274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219</v>
      </c>
      <c r="R20" s="23" t="s">
        <v>736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737</v>
      </c>
      <c r="AK20" s="10" t="s">
        <v>738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739</v>
      </c>
      <c r="B21" s="11">
        <v>206</v>
      </c>
      <c r="C21" s="12">
        <v>112</v>
      </c>
      <c r="D21" s="12">
        <v>94</v>
      </c>
      <c r="E21" s="12">
        <v>26</v>
      </c>
      <c r="F21" s="17">
        <v>74</v>
      </c>
      <c r="G21" s="12">
        <v>49</v>
      </c>
      <c r="H21" s="18">
        <v>20</v>
      </c>
      <c r="I21" s="12">
        <v>38</v>
      </c>
      <c r="J21" s="12">
        <v>36</v>
      </c>
      <c r="K21" s="12">
        <v>35</v>
      </c>
      <c r="L21" s="12">
        <v>61</v>
      </c>
      <c r="M21" s="12">
        <v>74</v>
      </c>
      <c r="N21" s="12">
        <v>3</v>
      </c>
      <c r="O21" s="12">
        <v>31</v>
      </c>
      <c r="P21" s="12">
        <v>64</v>
      </c>
      <c r="Q21" s="12">
        <v>108</v>
      </c>
      <c r="R21" s="12">
        <v>91</v>
      </c>
      <c r="S21" s="12">
        <v>25</v>
      </c>
      <c r="T21" s="12">
        <v>7</v>
      </c>
      <c r="U21" s="12">
        <v>7</v>
      </c>
      <c r="V21" s="12">
        <v>48</v>
      </c>
      <c r="W21" s="12">
        <v>6</v>
      </c>
      <c r="X21" s="12">
        <v>6</v>
      </c>
      <c r="Y21" s="12">
        <v>11</v>
      </c>
      <c r="Z21" s="12" t="s">
        <v>253</v>
      </c>
      <c r="AA21" s="12">
        <v>1</v>
      </c>
      <c r="AB21" s="12">
        <v>1</v>
      </c>
      <c r="AC21" s="12">
        <v>3</v>
      </c>
      <c r="AD21" s="12">
        <v>117</v>
      </c>
      <c r="AE21" s="12">
        <v>8</v>
      </c>
      <c r="AF21" s="12">
        <v>19</v>
      </c>
      <c r="AG21" s="12">
        <v>19</v>
      </c>
      <c r="AH21" s="12">
        <v>119</v>
      </c>
      <c r="AI21" s="12">
        <v>87</v>
      </c>
      <c r="AJ21" s="12">
        <v>48</v>
      </c>
      <c r="AK21" s="12">
        <v>34</v>
      </c>
      <c r="AL21" s="12">
        <v>20</v>
      </c>
      <c r="AM21" s="12">
        <v>14</v>
      </c>
      <c r="AN21" s="12">
        <v>13</v>
      </c>
      <c r="AO21" s="12">
        <v>21</v>
      </c>
      <c r="AP21" s="12">
        <v>12</v>
      </c>
      <c r="AQ21" s="12">
        <v>15</v>
      </c>
      <c r="AR21" s="12">
        <v>5</v>
      </c>
      <c r="AS21" s="12">
        <v>14</v>
      </c>
      <c r="AT21" s="12">
        <v>10</v>
      </c>
      <c r="AU21" s="12">
        <v>56</v>
      </c>
    </row>
    <row r="22" spans="1:47" ht="17.25" customHeight="1" thickBot="1" x14ac:dyDescent="0.25">
      <c r="A22" s="29"/>
      <c r="B22" s="15">
        <v>0.21</v>
      </c>
      <c r="C22" s="16">
        <v>0.23</v>
      </c>
      <c r="D22" s="16">
        <v>0.18</v>
      </c>
      <c r="E22" s="16">
        <v>0.28000000000000003</v>
      </c>
      <c r="F22" s="19">
        <v>0.34</v>
      </c>
      <c r="G22" s="16">
        <v>0.17</v>
      </c>
      <c r="H22" s="21">
        <v>0.12</v>
      </c>
      <c r="I22" s="16">
        <v>0.15</v>
      </c>
      <c r="J22" s="16">
        <v>0.23</v>
      </c>
      <c r="K22" s="16">
        <v>0.17</v>
      </c>
      <c r="L22" s="16">
        <v>0.21</v>
      </c>
      <c r="M22" s="16">
        <v>0.21</v>
      </c>
      <c r="N22" s="16">
        <v>0.34</v>
      </c>
      <c r="O22" s="16">
        <v>0.18</v>
      </c>
      <c r="P22" s="16">
        <v>0.17</v>
      </c>
      <c r="Q22" s="16">
        <v>0.25</v>
      </c>
      <c r="R22" s="16">
        <v>0.26</v>
      </c>
      <c r="S22" s="16">
        <v>0.18</v>
      </c>
      <c r="T22" s="16">
        <v>0.35</v>
      </c>
      <c r="U22" s="16">
        <v>0.15</v>
      </c>
      <c r="V22" s="16">
        <v>0.16</v>
      </c>
      <c r="W22" s="16">
        <v>0.46</v>
      </c>
      <c r="X22" s="16">
        <v>0.17</v>
      </c>
      <c r="Y22" s="16">
        <v>0.22</v>
      </c>
      <c r="Z22" s="13" t="s">
        <v>253</v>
      </c>
      <c r="AA22" s="16">
        <v>0.34</v>
      </c>
      <c r="AB22" s="16">
        <v>0.08</v>
      </c>
      <c r="AC22" s="16">
        <v>0.19</v>
      </c>
      <c r="AD22" s="16">
        <v>0.23</v>
      </c>
      <c r="AE22" s="16">
        <v>0.16</v>
      </c>
      <c r="AF22" s="16">
        <v>0.19</v>
      </c>
      <c r="AG22" s="16">
        <v>0.27</v>
      </c>
      <c r="AH22" s="16">
        <v>0.22</v>
      </c>
      <c r="AI22" s="16">
        <v>0.19</v>
      </c>
      <c r="AJ22" s="16">
        <v>0.27</v>
      </c>
      <c r="AK22" s="16">
        <v>0.25</v>
      </c>
      <c r="AL22" s="16">
        <v>0.23</v>
      </c>
      <c r="AM22" s="16">
        <v>0.26</v>
      </c>
      <c r="AN22" s="16">
        <v>0.16</v>
      </c>
      <c r="AO22" s="16">
        <v>0.14000000000000001</v>
      </c>
      <c r="AP22" s="16">
        <v>0.21</v>
      </c>
      <c r="AQ22" s="16">
        <v>0.2</v>
      </c>
      <c r="AR22" s="16">
        <v>0.18</v>
      </c>
      <c r="AS22" s="16">
        <v>0.12</v>
      </c>
      <c r="AT22" s="16">
        <v>0.22</v>
      </c>
      <c r="AU22" s="16">
        <v>0.18</v>
      </c>
    </row>
    <row r="23" spans="1:47" ht="17.25" customHeight="1" thickBot="1" x14ac:dyDescent="0.25">
      <c r="A23" s="29"/>
      <c r="B23" s="22" t="s">
        <v>211</v>
      </c>
      <c r="C23" s="10" t="s">
        <v>151</v>
      </c>
      <c r="D23" s="10" t="s">
        <v>151</v>
      </c>
      <c r="E23" s="10" t="s">
        <v>740</v>
      </c>
      <c r="F23" s="23" t="s">
        <v>274</v>
      </c>
      <c r="G23" s="10" t="s">
        <v>151</v>
      </c>
      <c r="H23" s="2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219</v>
      </c>
      <c r="R23" s="10" t="s">
        <v>225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225</v>
      </c>
      <c r="AE23" s="10" t="s">
        <v>254</v>
      </c>
      <c r="AF23" s="10" t="s">
        <v>151</v>
      </c>
      <c r="AG23" s="10" t="s">
        <v>279</v>
      </c>
      <c r="AH23" s="10" t="s">
        <v>151</v>
      </c>
      <c r="AI23" s="10" t="s">
        <v>151</v>
      </c>
      <c r="AJ23" s="10" t="s">
        <v>737</v>
      </c>
      <c r="AK23" s="10" t="s">
        <v>738</v>
      </c>
      <c r="AL23" s="10" t="s">
        <v>254</v>
      </c>
      <c r="AM23" s="10" t="s">
        <v>271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741</v>
      </c>
      <c r="B24" s="11">
        <v>426</v>
      </c>
      <c r="C24" s="12">
        <v>215</v>
      </c>
      <c r="D24" s="12">
        <v>211</v>
      </c>
      <c r="E24" s="12">
        <v>41</v>
      </c>
      <c r="F24" s="18">
        <v>69</v>
      </c>
      <c r="G24" s="12">
        <v>107</v>
      </c>
      <c r="H24" s="12">
        <v>77</v>
      </c>
      <c r="I24" s="17">
        <v>131</v>
      </c>
      <c r="J24" s="12">
        <v>61</v>
      </c>
      <c r="K24" s="12">
        <v>86</v>
      </c>
      <c r="L24" s="12">
        <v>129</v>
      </c>
      <c r="M24" s="12">
        <v>149</v>
      </c>
      <c r="N24" s="12">
        <v>2</v>
      </c>
      <c r="O24" s="12">
        <v>73</v>
      </c>
      <c r="P24" s="12">
        <v>154</v>
      </c>
      <c r="Q24" s="12">
        <v>196</v>
      </c>
      <c r="R24" s="12">
        <v>131</v>
      </c>
      <c r="S24" s="12">
        <v>59</v>
      </c>
      <c r="T24" s="12">
        <v>8</v>
      </c>
      <c r="U24" s="12">
        <v>22</v>
      </c>
      <c r="V24" s="17">
        <v>150</v>
      </c>
      <c r="W24" s="12">
        <v>6</v>
      </c>
      <c r="X24" s="12">
        <v>20</v>
      </c>
      <c r="Y24" s="18">
        <v>13</v>
      </c>
      <c r="Z24" s="12">
        <v>1</v>
      </c>
      <c r="AA24" s="12">
        <v>2</v>
      </c>
      <c r="AB24" s="12">
        <v>8</v>
      </c>
      <c r="AC24" s="12">
        <v>6</v>
      </c>
      <c r="AD24" s="12">
        <v>198</v>
      </c>
      <c r="AE24" s="12">
        <v>25</v>
      </c>
      <c r="AF24" s="12">
        <v>38</v>
      </c>
      <c r="AG24" s="12">
        <v>35</v>
      </c>
      <c r="AH24" s="12">
        <v>229</v>
      </c>
      <c r="AI24" s="12">
        <v>197</v>
      </c>
      <c r="AJ24" s="12">
        <v>73</v>
      </c>
      <c r="AK24" s="17">
        <v>73</v>
      </c>
      <c r="AL24" s="12">
        <v>30</v>
      </c>
      <c r="AM24" s="12">
        <v>24</v>
      </c>
      <c r="AN24" s="12">
        <v>38</v>
      </c>
      <c r="AO24" s="17">
        <v>77</v>
      </c>
      <c r="AP24" s="18">
        <v>16</v>
      </c>
      <c r="AQ24" s="12">
        <v>26</v>
      </c>
      <c r="AR24" s="12">
        <v>8</v>
      </c>
      <c r="AS24" s="12">
        <v>45</v>
      </c>
      <c r="AT24" s="12">
        <v>15</v>
      </c>
      <c r="AU24" s="18">
        <v>110</v>
      </c>
    </row>
    <row r="25" spans="1:47" ht="17.25" customHeight="1" thickBot="1" x14ac:dyDescent="0.25">
      <c r="A25" s="29"/>
      <c r="B25" s="15">
        <v>0.43</v>
      </c>
      <c r="C25" s="16">
        <v>0.44</v>
      </c>
      <c r="D25" s="16">
        <v>0.41</v>
      </c>
      <c r="E25" s="16">
        <v>0.45</v>
      </c>
      <c r="F25" s="21">
        <v>0.31</v>
      </c>
      <c r="G25" s="16">
        <v>0.38</v>
      </c>
      <c r="H25" s="16">
        <v>0.48</v>
      </c>
      <c r="I25" s="19">
        <v>0.52</v>
      </c>
      <c r="J25" s="16">
        <v>0.38</v>
      </c>
      <c r="K25" s="16">
        <v>0.43</v>
      </c>
      <c r="L25" s="16">
        <v>0.44</v>
      </c>
      <c r="M25" s="16">
        <v>0.43</v>
      </c>
      <c r="N25" s="16">
        <v>0.23</v>
      </c>
      <c r="O25" s="16">
        <v>0.42</v>
      </c>
      <c r="P25" s="16">
        <v>0.41</v>
      </c>
      <c r="Q25" s="16">
        <v>0.45</v>
      </c>
      <c r="R25" s="16">
        <v>0.37</v>
      </c>
      <c r="S25" s="16">
        <v>0.41</v>
      </c>
      <c r="T25" s="16">
        <v>0.4</v>
      </c>
      <c r="U25" s="16">
        <v>0.47</v>
      </c>
      <c r="V25" s="19">
        <v>0.49</v>
      </c>
      <c r="W25" s="16">
        <v>0.46</v>
      </c>
      <c r="X25" s="16">
        <v>0.55000000000000004</v>
      </c>
      <c r="Y25" s="21">
        <v>0.26</v>
      </c>
      <c r="Z25" s="16">
        <v>1</v>
      </c>
      <c r="AA25" s="16">
        <v>0.66</v>
      </c>
      <c r="AB25" s="16">
        <v>0.67</v>
      </c>
      <c r="AC25" s="16">
        <v>0.37</v>
      </c>
      <c r="AD25" s="16">
        <v>0.39</v>
      </c>
      <c r="AE25" s="16">
        <v>0.49</v>
      </c>
      <c r="AF25" s="16">
        <v>0.38</v>
      </c>
      <c r="AG25" s="16">
        <v>0.49</v>
      </c>
      <c r="AH25" s="16">
        <v>0.42</v>
      </c>
      <c r="AI25" s="16">
        <v>0.44</v>
      </c>
      <c r="AJ25" s="16">
        <v>0.42</v>
      </c>
      <c r="AK25" s="19">
        <v>0.53</v>
      </c>
      <c r="AL25" s="16">
        <v>0.34</v>
      </c>
      <c r="AM25" s="16">
        <v>0.45</v>
      </c>
      <c r="AN25" s="16">
        <v>0.47</v>
      </c>
      <c r="AO25" s="19">
        <v>0.52</v>
      </c>
      <c r="AP25" s="21">
        <v>0.28000000000000003</v>
      </c>
      <c r="AQ25" s="16">
        <v>0.35</v>
      </c>
      <c r="AR25" s="16">
        <v>0.3</v>
      </c>
      <c r="AS25" s="16">
        <v>0.4</v>
      </c>
      <c r="AT25" s="16">
        <v>0.34</v>
      </c>
      <c r="AU25" s="21">
        <v>0.35</v>
      </c>
    </row>
    <row r="26" spans="1:47" ht="17.25" customHeight="1" thickBot="1" x14ac:dyDescent="0.25">
      <c r="A26" s="29"/>
      <c r="B26" s="22" t="s">
        <v>742</v>
      </c>
      <c r="C26" s="10" t="s">
        <v>151</v>
      </c>
      <c r="D26" s="10" t="s">
        <v>151</v>
      </c>
      <c r="E26" s="10" t="s">
        <v>743</v>
      </c>
      <c r="F26" s="20" t="s">
        <v>151</v>
      </c>
      <c r="G26" s="10" t="s">
        <v>151</v>
      </c>
      <c r="H26" s="10" t="s">
        <v>209</v>
      </c>
      <c r="I26" s="23" t="s">
        <v>466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23" t="s">
        <v>744</v>
      </c>
      <c r="W26" s="10" t="s">
        <v>255</v>
      </c>
      <c r="X26" s="10" t="s">
        <v>745</v>
      </c>
      <c r="Y26" s="2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270</v>
      </c>
      <c r="AF26" s="10" t="s">
        <v>151</v>
      </c>
      <c r="AG26" s="10" t="s">
        <v>270</v>
      </c>
      <c r="AH26" s="10" t="s">
        <v>151</v>
      </c>
      <c r="AI26" s="10" t="s">
        <v>151</v>
      </c>
      <c r="AJ26" s="10" t="s">
        <v>151</v>
      </c>
      <c r="AK26" s="23" t="s">
        <v>405</v>
      </c>
      <c r="AL26" s="10" t="s">
        <v>254</v>
      </c>
      <c r="AM26" s="10" t="s">
        <v>254</v>
      </c>
      <c r="AN26" s="10" t="s">
        <v>359</v>
      </c>
      <c r="AO26" s="23" t="s">
        <v>746</v>
      </c>
      <c r="AP26" s="2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20" t="s">
        <v>151</v>
      </c>
    </row>
    <row r="27" spans="1:47" ht="17.25" customHeight="1" thickBot="1" x14ac:dyDescent="0.25">
      <c r="A27" s="35" t="s">
        <v>747</v>
      </c>
      <c r="B27" s="11">
        <v>243</v>
      </c>
      <c r="C27" s="12">
        <v>119</v>
      </c>
      <c r="D27" s="12">
        <v>123</v>
      </c>
      <c r="E27" s="12">
        <v>15</v>
      </c>
      <c r="F27" s="18">
        <v>36</v>
      </c>
      <c r="G27" s="12">
        <v>82</v>
      </c>
      <c r="H27" s="12">
        <v>43</v>
      </c>
      <c r="I27" s="12">
        <v>66</v>
      </c>
      <c r="J27" s="12">
        <v>42</v>
      </c>
      <c r="K27" s="12">
        <v>47</v>
      </c>
      <c r="L27" s="12">
        <v>68</v>
      </c>
      <c r="M27" s="12">
        <v>85</v>
      </c>
      <c r="N27" s="12">
        <v>1</v>
      </c>
      <c r="O27" s="12">
        <v>46</v>
      </c>
      <c r="P27" s="12">
        <v>98</v>
      </c>
      <c r="Q27" s="12">
        <v>98</v>
      </c>
      <c r="R27" s="12">
        <v>92</v>
      </c>
      <c r="S27" s="12">
        <v>32</v>
      </c>
      <c r="T27" s="12">
        <v>3</v>
      </c>
      <c r="U27" s="12">
        <v>11</v>
      </c>
      <c r="V27" s="12">
        <v>81</v>
      </c>
      <c r="W27" s="12" t="s">
        <v>253</v>
      </c>
      <c r="X27" s="12">
        <v>7</v>
      </c>
      <c r="Y27" s="12">
        <v>13</v>
      </c>
      <c r="Z27" s="12" t="s">
        <v>253</v>
      </c>
      <c r="AA27" s="12" t="s">
        <v>253</v>
      </c>
      <c r="AB27" s="12">
        <v>1</v>
      </c>
      <c r="AC27" s="12">
        <v>2</v>
      </c>
      <c r="AD27" s="12">
        <v>125</v>
      </c>
      <c r="AE27" s="12">
        <v>11</v>
      </c>
      <c r="AF27" s="12">
        <v>24</v>
      </c>
      <c r="AG27" s="12">
        <v>10</v>
      </c>
      <c r="AH27" s="12">
        <v>123</v>
      </c>
      <c r="AI27" s="12">
        <v>120</v>
      </c>
      <c r="AJ27" s="12">
        <v>43</v>
      </c>
      <c r="AK27" s="18">
        <v>22</v>
      </c>
      <c r="AL27" s="12">
        <v>29</v>
      </c>
      <c r="AM27" s="12">
        <v>9</v>
      </c>
      <c r="AN27" s="12">
        <v>16</v>
      </c>
      <c r="AO27" s="12">
        <v>43</v>
      </c>
      <c r="AP27" s="17">
        <v>22</v>
      </c>
      <c r="AQ27" s="12">
        <v>18</v>
      </c>
      <c r="AR27" s="12">
        <v>10</v>
      </c>
      <c r="AS27" s="12">
        <v>25</v>
      </c>
      <c r="AT27" s="12">
        <v>6</v>
      </c>
      <c r="AU27" s="12">
        <v>81</v>
      </c>
    </row>
    <row r="28" spans="1:47" ht="17.25" customHeight="1" thickBot="1" x14ac:dyDescent="0.25">
      <c r="A28" s="29"/>
      <c r="B28" s="15">
        <v>0.24</v>
      </c>
      <c r="C28" s="16">
        <v>0.24</v>
      </c>
      <c r="D28" s="16">
        <v>0.24</v>
      </c>
      <c r="E28" s="16">
        <v>0.17</v>
      </c>
      <c r="F28" s="21">
        <v>0.17</v>
      </c>
      <c r="G28" s="16">
        <v>0.28999999999999998</v>
      </c>
      <c r="H28" s="16">
        <v>0.27</v>
      </c>
      <c r="I28" s="16">
        <v>0.26</v>
      </c>
      <c r="J28" s="16">
        <v>0.26</v>
      </c>
      <c r="K28" s="16">
        <v>0.24</v>
      </c>
      <c r="L28" s="16">
        <v>0.23</v>
      </c>
      <c r="M28" s="16">
        <v>0.24</v>
      </c>
      <c r="N28" s="16">
        <v>0.11</v>
      </c>
      <c r="O28" s="16">
        <v>0.26</v>
      </c>
      <c r="P28" s="16">
        <v>0.26</v>
      </c>
      <c r="Q28" s="16">
        <v>0.22</v>
      </c>
      <c r="R28" s="16">
        <v>0.26</v>
      </c>
      <c r="S28" s="16">
        <v>0.22</v>
      </c>
      <c r="T28" s="16">
        <v>0.15</v>
      </c>
      <c r="U28" s="16">
        <v>0.23</v>
      </c>
      <c r="V28" s="16">
        <v>0.27</v>
      </c>
      <c r="W28" s="13" t="s">
        <v>253</v>
      </c>
      <c r="X28" s="16">
        <v>0.2</v>
      </c>
      <c r="Y28" s="16">
        <v>0.26</v>
      </c>
      <c r="Z28" s="13" t="s">
        <v>253</v>
      </c>
      <c r="AA28" s="13" t="s">
        <v>253</v>
      </c>
      <c r="AB28" s="16">
        <v>0.09</v>
      </c>
      <c r="AC28" s="16">
        <v>0.13</v>
      </c>
      <c r="AD28" s="16">
        <v>0.24</v>
      </c>
      <c r="AE28" s="16">
        <v>0.22</v>
      </c>
      <c r="AF28" s="16">
        <v>0.24</v>
      </c>
      <c r="AG28" s="16">
        <v>0.15</v>
      </c>
      <c r="AH28" s="16">
        <v>0.22</v>
      </c>
      <c r="AI28" s="16">
        <v>0.27</v>
      </c>
      <c r="AJ28" s="16">
        <v>0.24</v>
      </c>
      <c r="AK28" s="21">
        <v>0.16</v>
      </c>
      <c r="AL28" s="16">
        <v>0.33</v>
      </c>
      <c r="AM28" s="16">
        <v>0.17</v>
      </c>
      <c r="AN28" s="16">
        <v>0.2</v>
      </c>
      <c r="AO28" s="16">
        <v>0.28999999999999998</v>
      </c>
      <c r="AP28" s="19">
        <v>0.38</v>
      </c>
      <c r="AQ28" s="16">
        <v>0.24</v>
      </c>
      <c r="AR28" s="16">
        <v>0.37</v>
      </c>
      <c r="AS28" s="16">
        <v>0.22</v>
      </c>
      <c r="AT28" s="16">
        <v>0.13</v>
      </c>
      <c r="AU28" s="16">
        <v>0.25</v>
      </c>
    </row>
    <row r="29" spans="1:47" ht="17.25" customHeight="1" thickBot="1" x14ac:dyDescent="0.25">
      <c r="A29" s="29"/>
      <c r="B29" s="22" t="s">
        <v>748</v>
      </c>
      <c r="C29" s="10" t="s">
        <v>151</v>
      </c>
      <c r="D29" s="10" t="s">
        <v>151</v>
      </c>
      <c r="E29" s="10" t="s">
        <v>254</v>
      </c>
      <c r="F29" s="20" t="s">
        <v>151</v>
      </c>
      <c r="G29" s="10" t="s">
        <v>304</v>
      </c>
      <c r="H29" s="10" t="s">
        <v>209</v>
      </c>
      <c r="I29" s="10" t="s">
        <v>209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20" t="s">
        <v>151</v>
      </c>
      <c r="AL29" s="10" t="s">
        <v>749</v>
      </c>
      <c r="AM29" s="10" t="s">
        <v>254</v>
      </c>
      <c r="AN29" s="10" t="s">
        <v>254</v>
      </c>
      <c r="AO29" s="10" t="s">
        <v>240</v>
      </c>
      <c r="AP29" s="23" t="s">
        <v>750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240</v>
      </c>
    </row>
    <row r="30" spans="1:47" ht="17.25" customHeight="1" thickBot="1" x14ac:dyDescent="0.25">
      <c r="A30" s="35" t="s">
        <v>751</v>
      </c>
      <c r="B30" s="11">
        <v>668</v>
      </c>
      <c r="C30" s="12">
        <v>334</v>
      </c>
      <c r="D30" s="12">
        <v>334</v>
      </c>
      <c r="E30" s="12">
        <v>56</v>
      </c>
      <c r="F30" s="18">
        <v>106</v>
      </c>
      <c r="G30" s="12">
        <v>190</v>
      </c>
      <c r="H30" s="17">
        <v>120</v>
      </c>
      <c r="I30" s="17">
        <v>197</v>
      </c>
      <c r="J30" s="12">
        <v>103</v>
      </c>
      <c r="K30" s="12">
        <v>134</v>
      </c>
      <c r="L30" s="12">
        <v>197</v>
      </c>
      <c r="M30" s="12">
        <v>234</v>
      </c>
      <c r="N30" s="12">
        <v>3</v>
      </c>
      <c r="O30" s="12">
        <v>119</v>
      </c>
      <c r="P30" s="12">
        <v>252</v>
      </c>
      <c r="Q30" s="12">
        <v>294</v>
      </c>
      <c r="R30" s="12">
        <v>223</v>
      </c>
      <c r="S30" s="12">
        <v>90</v>
      </c>
      <c r="T30" s="12">
        <v>11</v>
      </c>
      <c r="U30" s="12">
        <v>33</v>
      </c>
      <c r="V30" s="17">
        <v>231</v>
      </c>
      <c r="W30" s="12">
        <v>6</v>
      </c>
      <c r="X30" s="12">
        <v>27</v>
      </c>
      <c r="Y30" s="18">
        <v>26</v>
      </c>
      <c r="Z30" s="12">
        <v>1</v>
      </c>
      <c r="AA30" s="12">
        <v>2</v>
      </c>
      <c r="AB30" s="12">
        <v>9</v>
      </c>
      <c r="AC30" s="12">
        <v>8</v>
      </c>
      <c r="AD30" s="12">
        <v>323</v>
      </c>
      <c r="AE30" s="12">
        <v>36</v>
      </c>
      <c r="AF30" s="12">
        <v>62</v>
      </c>
      <c r="AG30" s="12">
        <v>45</v>
      </c>
      <c r="AH30" s="12">
        <v>352</v>
      </c>
      <c r="AI30" s="12">
        <v>316</v>
      </c>
      <c r="AJ30" s="12">
        <v>116</v>
      </c>
      <c r="AK30" s="12">
        <v>95</v>
      </c>
      <c r="AL30" s="12">
        <v>59</v>
      </c>
      <c r="AM30" s="12">
        <v>33</v>
      </c>
      <c r="AN30" s="12">
        <v>54</v>
      </c>
      <c r="AO30" s="17">
        <v>120</v>
      </c>
      <c r="AP30" s="12">
        <v>38</v>
      </c>
      <c r="AQ30" s="12">
        <v>44</v>
      </c>
      <c r="AR30" s="12">
        <v>18</v>
      </c>
      <c r="AS30" s="12">
        <v>70</v>
      </c>
      <c r="AT30" s="18">
        <v>21</v>
      </c>
      <c r="AU30" s="18">
        <v>191</v>
      </c>
    </row>
    <row r="31" spans="1:47" ht="17.25" customHeight="1" thickBot="1" x14ac:dyDescent="0.25">
      <c r="A31" s="29"/>
      <c r="B31" s="15">
        <v>0.67</v>
      </c>
      <c r="C31" s="16">
        <v>0.68</v>
      </c>
      <c r="D31" s="16">
        <v>0.65</v>
      </c>
      <c r="E31" s="16">
        <v>0.62</v>
      </c>
      <c r="F31" s="21">
        <v>0.48</v>
      </c>
      <c r="G31" s="16">
        <v>0.68</v>
      </c>
      <c r="H31" s="19">
        <v>0.75</v>
      </c>
      <c r="I31" s="19">
        <v>0.79</v>
      </c>
      <c r="J31" s="16">
        <v>0.64</v>
      </c>
      <c r="K31" s="16">
        <v>0.67</v>
      </c>
      <c r="L31" s="16">
        <v>0.68</v>
      </c>
      <c r="M31" s="16">
        <v>0.67</v>
      </c>
      <c r="N31" s="16">
        <v>0.33</v>
      </c>
      <c r="O31" s="16">
        <v>0.68</v>
      </c>
      <c r="P31" s="16">
        <v>0.67</v>
      </c>
      <c r="Q31" s="16">
        <v>0.67</v>
      </c>
      <c r="R31" s="16">
        <v>0.63</v>
      </c>
      <c r="S31" s="16">
        <v>0.64</v>
      </c>
      <c r="T31" s="16">
        <v>0.56000000000000005</v>
      </c>
      <c r="U31" s="16">
        <v>0.7</v>
      </c>
      <c r="V31" s="19">
        <v>0.76</v>
      </c>
      <c r="W31" s="16">
        <v>0.46</v>
      </c>
      <c r="X31" s="16">
        <v>0.75</v>
      </c>
      <c r="Y31" s="21">
        <v>0.52</v>
      </c>
      <c r="Z31" s="16">
        <v>1</v>
      </c>
      <c r="AA31" s="16">
        <v>0.66</v>
      </c>
      <c r="AB31" s="16">
        <v>0.76</v>
      </c>
      <c r="AC31" s="16">
        <v>0.5</v>
      </c>
      <c r="AD31" s="16">
        <v>0.63</v>
      </c>
      <c r="AE31" s="16">
        <v>0.7</v>
      </c>
      <c r="AF31" s="16">
        <v>0.61</v>
      </c>
      <c r="AG31" s="16">
        <v>0.64</v>
      </c>
      <c r="AH31" s="16">
        <v>0.64</v>
      </c>
      <c r="AI31" s="16">
        <v>0.7</v>
      </c>
      <c r="AJ31" s="16">
        <v>0.66</v>
      </c>
      <c r="AK31" s="16">
        <v>0.69</v>
      </c>
      <c r="AL31" s="16">
        <v>0.68</v>
      </c>
      <c r="AM31" s="16">
        <v>0.62</v>
      </c>
      <c r="AN31" s="16">
        <v>0.67</v>
      </c>
      <c r="AO31" s="19">
        <v>0.81</v>
      </c>
      <c r="AP31" s="16">
        <v>0.66</v>
      </c>
      <c r="AQ31" s="16">
        <v>0.59</v>
      </c>
      <c r="AR31" s="16">
        <v>0.67</v>
      </c>
      <c r="AS31" s="16">
        <v>0.61</v>
      </c>
      <c r="AT31" s="21">
        <v>0.47</v>
      </c>
      <c r="AU31" s="21">
        <v>0.6</v>
      </c>
    </row>
    <row r="32" spans="1:47" ht="17.25" customHeight="1" thickBot="1" x14ac:dyDescent="0.25">
      <c r="A32" s="29"/>
      <c r="B32" s="22" t="s">
        <v>752</v>
      </c>
      <c r="C32" s="10" t="s">
        <v>151</v>
      </c>
      <c r="D32" s="10" t="s">
        <v>151</v>
      </c>
      <c r="E32" s="10" t="s">
        <v>743</v>
      </c>
      <c r="F32" s="20" t="s">
        <v>151</v>
      </c>
      <c r="G32" s="10" t="s">
        <v>209</v>
      </c>
      <c r="H32" s="23" t="s">
        <v>458</v>
      </c>
      <c r="I32" s="23" t="s">
        <v>305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23" t="s">
        <v>658</v>
      </c>
      <c r="W32" s="10" t="s">
        <v>255</v>
      </c>
      <c r="X32" s="10" t="s">
        <v>254</v>
      </c>
      <c r="Y32" s="2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237</v>
      </c>
      <c r="AJ32" s="10" t="s">
        <v>249</v>
      </c>
      <c r="AK32" s="10" t="s">
        <v>249</v>
      </c>
      <c r="AL32" s="10" t="s">
        <v>311</v>
      </c>
      <c r="AM32" s="10" t="s">
        <v>254</v>
      </c>
      <c r="AN32" s="10" t="s">
        <v>254</v>
      </c>
      <c r="AO32" s="23" t="s">
        <v>753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20" t="s">
        <v>254</v>
      </c>
      <c r="AU32" s="20" t="s">
        <v>151</v>
      </c>
    </row>
    <row r="33" spans="1:47" ht="17.25" customHeight="1" thickBot="1" x14ac:dyDescent="0.25">
      <c r="A33" s="35" t="s">
        <v>477</v>
      </c>
      <c r="B33" s="11">
        <v>126</v>
      </c>
      <c r="C33" s="18">
        <v>44</v>
      </c>
      <c r="D33" s="12">
        <v>82</v>
      </c>
      <c r="E33" s="12">
        <v>8</v>
      </c>
      <c r="F33" s="17">
        <v>41</v>
      </c>
      <c r="G33" s="12">
        <v>42</v>
      </c>
      <c r="H33" s="12">
        <v>20</v>
      </c>
      <c r="I33" s="18">
        <v>15</v>
      </c>
      <c r="J33" s="12">
        <v>21</v>
      </c>
      <c r="K33" s="12">
        <v>32</v>
      </c>
      <c r="L33" s="12">
        <v>32</v>
      </c>
      <c r="M33" s="12">
        <v>42</v>
      </c>
      <c r="N33" s="12">
        <v>3</v>
      </c>
      <c r="O33" s="12">
        <v>24</v>
      </c>
      <c r="P33" s="12">
        <v>62</v>
      </c>
      <c r="Q33" s="18">
        <v>38</v>
      </c>
      <c r="R33" s="12">
        <v>43</v>
      </c>
      <c r="S33" s="12">
        <v>27</v>
      </c>
      <c r="T33" s="12">
        <v>2</v>
      </c>
      <c r="U33" s="12">
        <v>7</v>
      </c>
      <c r="V33" s="18">
        <v>24</v>
      </c>
      <c r="W33" s="12">
        <v>1</v>
      </c>
      <c r="X33" s="12">
        <v>3</v>
      </c>
      <c r="Y33" s="17">
        <v>13</v>
      </c>
      <c r="Z33" s="12" t="s">
        <v>253</v>
      </c>
      <c r="AA33" s="12" t="s">
        <v>253</v>
      </c>
      <c r="AB33" s="12">
        <v>2</v>
      </c>
      <c r="AC33" s="12">
        <v>5</v>
      </c>
      <c r="AD33" s="12">
        <v>71</v>
      </c>
      <c r="AE33" s="12">
        <v>7</v>
      </c>
      <c r="AF33" s="12">
        <v>20</v>
      </c>
      <c r="AG33" s="12">
        <v>6</v>
      </c>
      <c r="AH33" s="12">
        <v>80</v>
      </c>
      <c r="AI33" s="12">
        <v>47</v>
      </c>
      <c r="AJ33" s="18">
        <v>12</v>
      </c>
      <c r="AK33" s="18">
        <v>8</v>
      </c>
      <c r="AL33" s="12">
        <v>8</v>
      </c>
      <c r="AM33" s="12">
        <v>6</v>
      </c>
      <c r="AN33" s="12">
        <v>14</v>
      </c>
      <c r="AO33" s="18">
        <v>8</v>
      </c>
      <c r="AP33" s="12">
        <v>7</v>
      </c>
      <c r="AQ33" s="12">
        <v>16</v>
      </c>
      <c r="AR33" s="12">
        <v>4</v>
      </c>
      <c r="AS33" s="17">
        <v>30</v>
      </c>
      <c r="AT33" s="17">
        <v>14</v>
      </c>
      <c r="AU33" s="17">
        <v>71</v>
      </c>
    </row>
    <row r="34" spans="1:47" ht="17.25" customHeight="1" thickBot="1" x14ac:dyDescent="0.25">
      <c r="A34" s="29"/>
      <c r="B34" s="15">
        <v>0.13</v>
      </c>
      <c r="C34" s="21">
        <v>0.09</v>
      </c>
      <c r="D34" s="16">
        <v>0.16</v>
      </c>
      <c r="E34" s="16">
        <v>0.09</v>
      </c>
      <c r="F34" s="19">
        <v>0.18</v>
      </c>
      <c r="G34" s="16">
        <v>0.15</v>
      </c>
      <c r="H34" s="16">
        <v>0.13</v>
      </c>
      <c r="I34" s="21">
        <v>0.06</v>
      </c>
      <c r="J34" s="16">
        <v>0.13</v>
      </c>
      <c r="K34" s="16">
        <v>0.16</v>
      </c>
      <c r="L34" s="16">
        <v>0.11</v>
      </c>
      <c r="M34" s="16">
        <v>0.12</v>
      </c>
      <c r="N34" s="16">
        <v>0.33</v>
      </c>
      <c r="O34" s="16">
        <v>0.14000000000000001</v>
      </c>
      <c r="P34" s="16">
        <v>0.16</v>
      </c>
      <c r="Q34" s="21">
        <v>0.09</v>
      </c>
      <c r="R34" s="16">
        <v>0.12</v>
      </c>
      <c r="S34" s="16">
        <v>0.19</v>
      </c>
      <c r="T34" s="16">
        <v>0.1</v>
      </c>
      <c r="U34" s="16">
        <v>0.15</v>
      </c>
      <c r="V34" s="21">
        <v>0.08</v>
      </c>
      <c r="W34" s="16">
        <v>0.08</v>
      </c>
      <c r="X34" s="16">
        <v>0.08</v>
      </c>
      <c r="Y34" s="19">
        <v>0.26</v>
      </c>
      <c r="Z34" s="13" t="s">
        <v>253</v>
      </c>
      <c r="AA34" s="13" t="s">
        <v>253</v>
      </c>
      <c r="AB34" s="16">
        <v>0.16</v>
      </c>
      <c r="AC34" s="16">
        <v>0.31</v>
      </c>
      <c r="AD34" s="16">
        <v>0.14000000000000001</v>
      </c>
      <c r="AE34" s="16">
        <v>0.14000000000000001</v>
      </c>
      <c r="AF34" s="16">
        <v>0.2</v>
      </c>
      <c r="AG34" s="16">
        <v>0.09</v>
      </c>
      <c r="AH34" s="16">
        <v>0.14000000000000001</v>
      </c>
      <c r="AI34" s="16">
        <v>0.1</v>
      </c>
      <c r="AJ34" s="21">
        <v>7.0000000000000007E-2</v>
      </c>
      <c r="AK34" s="21">
        <v>0.06</v>
      </c>
      <c r="AL34" s="16">
        <v>0.09</v>
      </c>
      <c r="AM34" s="16">
        <v>0.11</v>
      </c>
      <c r="AN34" s="16">
        <v>0.17</v>
      </c>
      <c r="AO34" s="21">
        <v>0.05</v>
      </c>
      <c r="AP34" s="16">
        <v>0.12</v>
      </c>
      <c r="AQ34" s="16">
        <v>0.21</v>
      </c>
      <c r="AR34" s="16">
        <v>0.15</v>
      </c>
      <c r="AS34" s="19">
        <v>0.26</v>
      </c>
      <c r="AT34" s="19">
        <v>0.31</v>
      </c>
      <c r="AU34" s="19">
        <v>0.22</v>
      </c>
    </row>
    <row r="35" spans="1:47" ht="17.25" customHeight="1" thickBot="1" x14ac:dyDescent="0.25">
      <c r="A35" s="29"/>
      <c r="B35" s="22" t="s">
        <v>754</v>
      </c>
      <c r="C35" s="20" t="s">
        <v>151</v>
      </c>
      <c r="D35" s="10" t="s">
        <v>206</v>
      </c>
      <c r="E35" s="10" t="s">
        <v>254</v>
      </c>
      <c r="F35" s="23" t="s">
        <v>516</v>
      </c>
      <c r="G35" s="10" t="s">
        <v>212</v>
      </c>
      <c r="H35" s="10" t="s">
        <v>212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220</v>
      </c>
      <c r="Q35" s="20" t="s">
        <v>151</v>
      </c>
      <c r="R35" s="10" t="s">
        <v>151</v>
      </c>
      <c r="S35" s="10" t="s">
        <v>225</v>
      </c>
      <c r="T35" s="10" t="s">
        <v>255</v>
      </c>
      <c r="U35" s="10" t="s">
        <v>254</v>
      </c>
      <c r="V35" s="20" t="s">
        <v>151</v>
      </c>
      <c r="W35" s="10" t="s">
        <v>255</v>
      </c>
      <c r="X35" s="10" t="s">
        <v>254</v>
      </c>
      <c r="Y35" s="23" t="s">
        <v>755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225</v>
      </c>
      <c r="AE35" s="10" t="s">
        <v>254</v>
      </c>
      <c r="AF35" s="10" t="s">
        <v>225</v>
      </c>
      <c r="AG35" s="10" t="s">
        <v>254</v>
      </c>
      <c r="AH35" s="10" t="s">
        <v>151</v>
      </c>
      <c r="AI35" s="10" t="s">
        <v>151</v>
      </c>
      <c r="AJ35" s="20" t="s">
        <v>151</v>
      </c>
      <c r="AK35" s="20" t="s">
        <v>151</v>
      </c>
      <c r="AL35" s="10" t="s">
        <v>254</v>
      </c>
      <c r="AM35" s="10" t="s">
        <v>254</v>
      </c>
      <c r="AN35" s="10" t="s">
        <v>325</v>
      </c>
      <c r="AO35" s="20" t="s">
        <v>151</v>
      </c>
      <c r="AP35" s="10" t="s">
        <v>254</v>
      </c>
      <c r="AQ35" s="10" t="s">
        <v>325</v>
      </c>
      <c r="AR35" s="10" t="s">
        <v>255</v>
      </c>
      <c r="AS35" s="23" t="s">
        <v>588</v>
      </c>
      <c r="AT35" s="23" t="s">
        <v>756</v>
      </c>
      <c r="AU35" s="23" t="s">
        <v>698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41" display="Sommaire" xr:uid="{00000000-0004-0000-28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757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758</v>
      </c>
      <c r="B15" s="11">
        <v>131</v>
      </c>
      <c r="C15" s="12">
        <v>69</v>
      </c>
      <c r="D15" s="12">
        <v>62</v>
      </c>
      <c r="E15" s="12">
        <v>5</v>
      </c>
      <c r="F15" s="12">
        <v>25</v>
      </c>
      <c r="G15" s="17">
        <v>51</v>
      </c>
      <c r="H15" s="12">
        <v>23</v>
      </c>
      <c r="I15" s="12">
        <v>27</v>
      </c>
      <c r="J15" s="12">
        <v>26</v>
      </c>
      <c r="K15" s="12">
        <v>18</v>
      </c>
      <c r="L15" s="12">
        <v>39</v>
      </c>
      <c r="M15" s="12">
        <v>49</v>
      </c>
      <c r="N15" s="12">
        <v>1</v>
      </c>
      <c r="O15" s="12">
        <v>26</v>
      </c>
      <c r="P15" s="12">
        <v>43</v>
      </c>
      <c r="Q15" s="12">
        <v>61</v>
      </c>
      <c r="R15" s="12">
        <v>62</v>
      </c>
      <c r="S15" s="12">
        <v>17</v>
      </c>
      <c r="T15" s="12" t="s">
        <v>253</v>
      </c>
      <c r="U15" s="12">
        <v>5</v>
      </c>
      <c r="V15" s="12">
        <v>36</v>
      </c>
      <c r="W15" s="12" t="s">
        <v>253</v>
      </c>
      <c r="X15" s="12">
        <v>4</v>
      </c>
      <c r="Y15" s="12">
        <v>5</v>
      </c>
      <c r="Z15" s="12" t="s">
        <v>253</v>
      </c>
      <c r="AA15" s="12">
        <v>1</v>
      </c>
      <c r="AB15" s="12" t="s">
        <v>253</v>
      </c>
      <c r="AC15" s="12">
        <v>1</v>
      </c>
      <c r="AD15" s="12">
        <v>79</v>
      </c>
      <c r="AE15" s="12">
        <v>6</v>
      </c>
      <c r="AF15" s="12">
        <v>11</v>
      </c>
      <c r="AG15" s="12">
        <v>4</v>
      </c>
      <c r="AH15" s="18">
        <v>51</v>
      </c>
      <c r="AI15" s="17">
        <v>80</v>
      </c>
      <c r="AJ15" s="12">
        <v>23</v>
      </c>
      <c r="AK15" s="12">
        <v>19</v>
      </c>
      <c r="AL15" s="17">
        <v>23</v>
      </c>
      <c r="AM15" s="12">
        <v>7</v>
      </c>
      <c r="AN15" s="12">
        <v>5</v>
      </c>
      <c r="AO15" s="12">
        <v>19</v>
      </c>
      <c r="AP15" s="12">
        <v>13</v>
      </c>
      <c r="AQ15" s="12">
        <v>6</v>
      </c>
      <c r="AR15" s="12">
        <v>3</v>
      </c>
      <c r="AS15" s="12">
        <v>10</v>
      </c>
      <c r="AT15" s="12">
        <v>4</v>
      </c>
      <c r="AU15" s="12">
        <v>36</v>
      </c>
    </row>
    <row r="16" spans="1:47" ht="17.25" customHeight="1" thickBot="1" x14ac:dyDescent="0.25">
      <c r="A16" s="29"/>
      <c r="B16" s="15">
        <v>0.13</v>
      </c>
      <c r="C16" s="16">
        <v>0.14000000000000001</v>
      </c>
      <c r="D16" s="16">
        <v>0.12</v>
      </c>
      <c r="E16" s="16">
        <v>0.06</v>
      </c>
      <c r="F16" s="16">
        <v>0.11</v>
      </c>
      <c r="G16" s="19">
        <v>0.18</v>
      </c>
      <c r="H16" s="16">
        <v>0.15</v>
      </c>
      <c r="I16" s="16">
        <v>0.11</v>
      </c>
      <c r="J16" s="16">
        <v>0.16</v>
      </c>
      <c r="K16" s="16">
        <v>0.09</v>
      </c>
      <c r="L16" s="16">
        <v>0.13</v>
      </c>
      <c r="M16" s="16">
        <v>0.14000000000000001</v>
      </c>
      <c r="N16" s="16">
        <v>0.11</v>
      </c>
      <c r="O16" s="16">
        <v>0.15</v>
      </c>
      <c r="P16" s="16">
        <v>0.11</v>
      </c>
      <c r="Q16" s="16">
        <v>0.14000000000000001</v>
      </c>
      <c r="R16" s="16">
        <v>0.17</v>
      </c>
      <c r="S16" s="16">
        <v>0.12</v>
      </c>
      <c r="T16" s="13" t="s">
        <v>253</v>
      </c>
      <c r="U16" s="16">
        <v>0.11</v>
      </c>
      <c r="V16" s="16">
        <v>0.12</v>
      </c>
      <c r="W16" s="13" t="s">
        <v>253</v>
      </c>
      <c r="X16" s="16">
        <v>0.11</v>
      </c>
      <c r="Y16" s="16">
        <v>0.1</v>
      </c>
      <c r="Z16" s="13" t="s">
        <v>253</v>
      </c>
      <c r="AA16" s="16">
        <v>0.34</v>
      </c>
      <c r="AB16" s="13" t="s">
        <v>253</v>
      </c>
      <c r="AC16" s="16">
        <v>0.06</v>
      </c>
      <c r="AD16" s="16">
        <v>0.15</v>
      </c>
      <c r="AE16" s="16">
        <v>0.12</v>
      </c>
      <c r="AF16" s="16">
        <v>0.11</v>
      </c>
      <c r="AG16" s="16">
        <v>0.06</v>
      </c>
      <c r="AH16" s="21">
        <v>0.09</v>
      </c>
      <c r="AI16" s="19">
        <v>0.18</v>
      </c>
      <c r="AJ16" s="16">
        <v>0.13</v>
      </c>
      <c r="AK16" s="16">
        <v>0.14000000000000001</v>
      </c>
      <c r="AL16" s="19">
        <v>0.26</v>
      </c>
      <c r="AM16" s="16">
        <v>0.13</v>
      </c>
      <c r="AN16" s="16">
        <v>0.06</v>
      </c>
      <c r="AO16" s="16">
        <v>0.13</v>
      </c>
      <c r="AP16" s="16">
        <v>0.23</v>
      </c>
      <c r="AQ16" s="16">
        <v>0.08</v>
      </c>
      <c r="AR16" s="16">
        <v>0.11</v>
      </c>
      <c r="AS16" s="16">
        <v>0.09</v>
      </c>
      <c r="AT16" s="16">
        <v>0.09</v>
      </c>
      <c r="AU16" s="16">
        <v>0.11</v>
      </c>
    </row>
    <row r="17" spans="1:47" ht="17.25" customHeight="1" thickBot="1" x14ac:dyDescent="0.25">
      <c r="A17" s="29"/>
      <c r="B17" s="22" t="s">
        <v>237</v>
      </c>
      <c r="C17" s="10" t="s">
        <v>151</v>
      </c>
      <c r="D17" s="10" t="s">
        <v>151</v>
      </c>
      <c r="E17" s="10" t="s">
        <v>254</v>
      </c>
      <c r="F17" s="10" t="s">
        <v>151</v>
      </c>
      <c r="G17" s="23" t="s">
        <v>759</v>
      </c>
      <c r="H17" s="10" t="s">
        <v>151</v>
      </c>
      <c r="I17" s="10" t="s">
        <v>151</v>
      </c>
      <c r="J17" s="10" t="s">
        <v>214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236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20" t="s">
        <v>151</v>
      </c>
      <c r="AI17" s="23" t="s">
        <v>335</v>
      </c>
      <c r="AJ17" s="10" t="s">
        <v>151</v>
      </c>
      <c r="AK17" s="10" t="s">
        <v>151</v>
      </c>
      <c r="AL17" s="23" t="s">
        <v>465</v>
      </c>
      <c r="AM17" s="10" t="s">
        <v>254</v>
      </c>
      <c r="AN17" s="10" t="s">
        <v>254</v>
      </c>
      <c r="AO17" s="10" t="s">
        <v>151</v>
      </c>
      <c r="AP17" s="10" t="s">
        <v>760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761</v>
      </c>
      <c r="B18" s="11">
        <v>421</v>
      </c>
      <c r="C18" s="12">
        <v>231</v>
      </c>
      <c r="D18" s="12">
        <v>191</v>
      </c>
      <c r="E18" s="12">
        <v>31</v>
      </c>
      <c r="F18" s="12">
        <v>85</v>
      </c>
      <c r="G18" s="12">
        <v>110</v>
      </c>
      <c r="H18" s="12">
        <v>66</v>
      </c>
      <c r="I18" s="17">
        <v>129</v>
      </c>
      <c r="J18" s="12">
        <v>69</v>
      </c>
      <c r="K18" s="12">
        <v>81</v>
      </c>
      <c r="L18" s="12">
        <v>131</v>
      </c>
      <c r="M18" s="12">
        <v>140</v>
      </c>
      <c r="N18" s="12">
        <v>3</v>
      </c>
      <c r="O18" s="12">
        <v>72</v>
      </c>
      <c r="P18" s="12">
        <v>150</v>
      </c>
      <c r="Q18" s="12">
        <v>196</v>
      </c>
      <c r="R18" s="12">
        <v>158</v>
      </c>
      <c r="S18" s="12">
        <v>52</v>
      </c>
      <c r="T18" s="12">
        <v>6</v>
      </c>
      <c r="U18" s="12">
        <v>15</v>
      </c>
      <c r="V18" s="12">
        <v>145</v>
      </c>
      <c r="W18" s="12">
        <v>6</v>
      </c>
      <c r="X18" s="12">
        <v>11</v>
      </c>
      <c r="Y18" s="12">
        <v>16</v>
      </c>
      <c r="Z18" s="12">
        <v>1</v>
      </c>
      <c r="AA18" s="12">
        <v>1</v>
      </c>
      <c r="AB18" s="12">
        <v>6</v>
      </c>
      <c r="AC18" s="12">
        <v>4</v>
      </c>
      <c r="AD18" s="12">
        <v>216</v>
      </c>
      <c r="AE18" s="12">
        <v>17</v>
      </c>
      <c r="AF18" s="12">
        <v>33</v>
      </c>
      <c r="AG18" s="12">
        <v>23</v>
      </c>
      <c r="AH18" s="12">
        <v>213</v>
      </c>
      <c r="AI18" s="12">
        <v>208</v>
      </c>
      <c r="AJ18" s="12">
        <v>85</v>
      </c>
      <c r="AK18" s="12">
        <v>57</v>
      </c>
      <c r="AL18" s="12">
        <v>29</v>
      </c>
      <c r="AM18" s="12">
        <v>23</v>
      </c>
      <c r="AN18" s="12">
        <v>41</v>
      </c>
      <c r="AO18" s="17">
        <v>80</v>
      </c>
      <c r="AP18" s="12">
        <v>18</v>
      </c>
      <c r="AQ18" s="12">
        <v>26</v>
      </c>
      <c r="AR18" s="12">
        <v>14</v>
      </c>
      <c r="AS18" s="18">
        <v>35</v>
      </c>
      <c r="AT18" s="12">
        <v>13</v>
      </c>
      <c r="AU18" s="18">
        <v>106</v>
      </c>
    </row>
    <row r="19" spans="1:47" ht="17.25" customHeight="1" thickBot="1" x14ac:dyDescent="0.25">
      <c r="A19" s="29"/>
      <c r="B19" s="15">
        <v>0.42</v>
      </c>
      <c r="C19" s="16">
        <v>0.47</v>
      </c>
      <c r="D19" s="16">
        <v>0.37</v>
      </c>
      <c r="E19" s="16">
        <v>0.34</v>
      </c>
      <c r="F19" s="16">
        <v>0.38</v>
      </c>
      <c r="G19" s="16">
        <v>0.39</v>
      </c>
      <c r="H19" s="16">
        <v>0.41</v>
      </c>
      <c r="I19" s="19">
        <v>0.52</v>
      </c>
      <c r="J19" s="16">
        <v>0.43</v>
      </c>
      <c r="K19" s="16">
        <v>0.41</v>
      </c>
      <c r="L19" s="16">
        <v>0.45</v>
      </c>
      <c r="M19" s="16">
        <v>0.4</v>
      </c>
      <c r="N19" s="16">
        <v>0.33</v>
      </c>
      <c r="O19" s="16">
        <v>0.41</v>
      </c>
      <c r="P19" s="16">
        <v>0.4</v>
      </c>
      <c r="Q19" s="16">
        <v>0.44</v>
      </c>
      <c r="R19" s="16">
        <v>0.44</v>
      </c>
      <c r="S19" s="16">
        <v>0.37</v>
      </c>
      <c r="T19" s="16">
        <v>0.3</v>
      </c>
      <c r="U19" s="16">
        <v>0.32</v>
      </c>
      <c r="V19" s="16">
        <v>0.48</v>
      </c>
      <c r="W19" s="16">
        <v>0.46</v>
      </c>
      <c r="X19" s="16">
        <v>0.3</v>
      </c>
      <c r="Y19" s="16">
        <v>0.32</v>
      </c>
      <c r="Z19" s="16">
        <v>1</v>
      </c>
      <c r="AA19" s="16">
        <v>0.34</v>
      </c>
      <c r="AB19" s="16">
        <v>0.5</v>
      </c>
      <c r="AC19" s="16">
        <v>0.25</v>
      </c>
      <c r="AD19" s="16">
        <v>0.42</v>
      </c>
      <c r="AE19" s="16">
        <v>0.33</v>
      </c>
      <c r="AF19" s="16">
        <v>0.32</v>
      </c>
      <c r="AG19" s="16">
        <v>0.33</v>
      </c>
      <c r="AH19" s="16">
        <v>0.39</v>
      </c>
      <c r="AI19" s="16">
        <v>0.46</v>
      </c>
      <c r="AJ19" s="16">
        <v>0.48</v>
      </c>
      <c r="AK19" s="16">
        <v>0.42</v>
      </c>
      <c r="AL19" s="16">
        <v>0.33</v>
      </c>
      <c r="AM19" s="16">
        <v>0.43</v>
      </c>
      <c r="AN19" s="16">
        <v>0.51</v>
      </c>
      <c r="AO19" s="19">
        <v>0.54</v>
      </c>
      <c r="AP19" s="16">
        <v>0.32</v>
      </c>
      <c r="AQ19" s="16">
        <v>0.35</v>
      </c>
      <c r="AR19" s="16">
        <v>0.52</v>
      </c>
      <c r="AS19" s="21">
        <v>0.31</v>
      </c>
      <c r="AT19" s="16">
        <v>0.28999999999999998</v>
      </c>
      <c r="AU19" s="21">
        <v>0.33</v>
      </c>
    </row>
    <row r="20" spans="1:47" ht="17.25" customHeight="1" thickBot="1" x14ac:dyDescent="0.25">
      <c r="A20" s="29"/>
      <c r="B20" s="22" t="s">
        <v>565</v>
      </c>
      <c r="C20" s="10" t="s">
        <v>207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23" t="s">
        <v>305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235</v>
      </c>
      <c r="S20" s="10" t="s">
        <v>151</v>
      </c>
      <c r="T20" s="10" t="s">
        <v>255</v>
      </c>
      <c r="U20" s="10" t="s">
        <v>254</v>
      </c>
      <c r="V20" s="10" t="s">
        <v>571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237</v>
      </c>
      <c r="AJ20" s="10" t="s">
        <v>549</v>
      </c>
      <c r="AK20" s="10" t="s">
        <v>151</v>
      </c>
      <c r="AL20" s="10" t="s">
        <v>254</v>
      </c>
      <c r="AM20" s="10" t="s">
        <v>254</v>
      </c>
      <c r="AN20" s="10" t="s">
        <v>762</v>
      </c>
      <c r="AO20" s="23" t="s">
        <v>405</v>
      </c>
      <c r="AP20" s="10" t="s">
        <v>254</v>
      </c>
      <c r="AQ20" s="10" t="s">
        <v>254</v>
      </c>
      <c r="AR20" s="10" t="s">
        <v>255</v>
      </c>
      <c r="AS20" s="2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763</v>
      </c>
      <c r="B21" s="11">
        <v>552</v>
      </c>
      <c r="C21" s="17">
        <v>300</v>
      </c>
      <c r="D21" s="18">
        <v>253</v>
      </c>
      <c r="E21" s="18">
        <v>36</v>
      </c>
      <c r="F21" s="12">
        <v>109</v>
      </c>
      <c r="G21" s="12">
        <v>162</v>
      </c>
      <c r="H21" s="12">
        <v>90</v>
      </c>
      <c r="I21" s="12">
        <v>156</v>
      </c>
      <c r="J21" s="12">
        <v>95</v>
      </c>
      <c r="K21" s="12">
        <v>99</v>
      </c>
      <c r="L21" s="12">
        <v>170</v>
      </c>
      <c r="M21" s="12">
        <v>189</v>
      </c>
      <c r="N21" s="12">
        <v>4</v>
      </c>
      <c r="O21" s="12">
        <v>98</v>
      </c>
      <c r="P21" s="12">
        <v>193</v>
      </c>
      <c r="Q21" s="12">
        <v>257</v>
      </c>
      <c r="R21" s="17">
        <v>220</v>
      </c>
      <c r="S21" s="12">
        <v>69</v>
      </c>
      <c r="T21" s="12">
        <v>6</v>
      </c>
      <c r="U21" s="12">
        <v>20</v>
      </c>
      <c r="V21" s="12">
        <v>182</v>
      </c>
      <c r="W21" s="12">
        <v>6</v>
      </c>
      <c r="X21" s="12">
        <v>15</v>
      </c>
      <c r="Y21" s="12">
        <v>21</v>
      </c>
      <c r="Z21" s="12">
        <v>1</v>
      </c>
      <c r="AA21" s="12">
        <v>2</v>
      </c>
      <c r="AB21" s="12">
        <v>6</v>
      </c>
      <c r="AC21" s="12">
        <v>5</v>
      </c>
      <c r="AD21" s="12">
        <v>294</v>
      </c>
      <c r="AE21" s="12">
        <v>23</v>
      </c>
      <c r="AF21" s="18">
        <v>44</v>
      </c>
      <c r="AG21" s="18">
        <v>27</v>
      </c>
      <c r="AH21" s="18">
        <v>264</v>
      </c>
      <c r="AI21" s="17">
        <v>289</v>
      </c>
      <c r="AJ21" s="12">
        <v>108</v>
      </c>
      <c r="AK21" s="12">
        <v>76</v>
      </c>
      <c r="AL21" s="12">
        <v>52</v>
      </c>
      <c r="AM21" s="12">
        <v>30</v>
      </c>
      <c r="AN21" s="12">
        <v>46</v>
      </c>
      <c r="AO21" s="17">
        <v>99</v>
      </c>
      <c r="AP21" s="12">
        <v>31</v>
      </c>
      <c r="AQ21" s="18">
        <v>32</v>
      </c>
      <c r="AR21" s="12">
        <v>17</v>
      </c>
      <c r="AS21" s="18">
        <v>45</v>
      </c>
      <c r="AT21" s="18">
        <v>17</v>
      </c>
      <c r="AU21" s="18">
        <v>142</v>
      </c>
    </row>
    <row r="22" spans="1:47" ht="17.25" customHeight="1" thickBot="1" x14ac:dyDescent="0.25">
      <c r="A22" s="29"/>
      <c r="B22" s="15">
        <v>0.55000000000000004</v>
      </c>
      <c r="C22" s="19">
        <v>0.61</v>
      </c>
      <c r="D22" s="21">
        <v>0.49</v>
      </c>
      <c r="E22" s="21">
        <v>0.4</v>
      </c>
      <c r="F22" s="16">
        <v>0.5</v>
      </c>
      <c r="G22" s="16">
        <v>0.57999999999999996</v>
      </c>
      <c r="H22" s="16">
        <v>0.56000000000000005</v>
      </c>
      <c r="I22" s="16">
        <v>0.62</v>
      </c>
      <c r="J22" s="16">
        <v>0.59</v>
      </c>
      <c r="K22" s="16">
        <v>0.49</v>
      </c>
      <c r="L22" s="16">
        <v>0.59</v>
      </c>
      <c r="M22" s="16">
        <v>0.54</v>
      </c>
      <c r="N22" s="16">
        <v>0.45</v>
      </c>
      <c r="O22" s="16">
        <v>0.56999999999999995</v>
      </c>
      <c r="P22" s="16">
        <v>0.51</v>
      </c>
      <c r="Q22" s="16">
        <v>0.57999999999999996</v>
      </c>
      <c r="R22" s="19">
        <v>0.62</v>
      </c>
      <c r="S22" s="16">
        <v>0.48</v>
      </c>
      <c r="T22" s="16">
        <v>0.3</v>
      </c>
      <c r="U22" s="16">
        <v>0.42</v>
      </c>
      <c r="V22" s="16">
        <v>0.6</v>
      </c>
      <c r="W22" s="16">
        <v>0.46</v>
      </c>
      <c r="X22" s="16">
        <v>0.41</v>
      </c>
      <c r="Y22" s="16">
        <v>0.42</v>
      </c>
      <c r="Z22" s="16">
        <v>1</v>
      </c>
      <c r="AA22" s="16">
        <v>0.68</v>
      </c>
      <c r="AB22" s="16">
        <v>0.5</v>
      </c>
      <c r="AC22" s="16">
        <v>0.31</v>
      </c>
      <c r="AD22" s="16">
        <v>0.57999999999999996</v>
      </c>
      <c r="AE22" s="16">
        <v>0.45</v>
      </c>
      <c r="AF22" s="21">
        <v>0.43</v>
      </c>
      <c r="AG22" s="21">
        <v>0.39</v>
      </c>
      <c r="AH22" s="21">
        <v>0.48</v>
      </c>
      <c r="AI22" s="19">
        <v>0.64</v>
      </c>
      <c r="AJ22" s="16">
        <v>0.61</v>
      </c>
      <c r="AK22" s="16">
        <v>0.55000000000000004</v>
      </c>
      <c r="AL22" s="16">
        <v>0.6</v>
      </c>
      <c r="AM22" s="16">
        <v>0.56999999999999995</v>
      </c>
      <c r="AN22" s="16">
        <v>0.56999999999999995</v>
      </c>
      <c r="AO22" s="19">
        <v>0.66</v>
      </c>
      <c r="AP22" s="16">
        <v>0.54</v>
      </c>
      <c r="AQ22" s="21">
        <v>0.43</v>
      </c>
      <c r="AR22" s="16">
        <v>0.63</v>
      </c>
      <c r="AS22" s="21">
        <v>0.39</v>
      </c>
      <c r="AT22" s="21">
        <v>0.38</v>
      </c>
      <c r="AU22" s="21">
        <v>0.45</v>
      </c>
    </row>
    <row r="23" spans="1:47" ht="17.25" customHeight="1" thickBot="1" x14ac:dyDescent="0.25">
      <c r="A23" s="29"/>
      <c r="B23" s="22" t="s">
        <v>764</v>
      </c>
      <c r="C23" s="23" t="s">
        <v>267</v>
      </c>
      <c r="D23" s="20" t="s">
        <v>151</v>
      </c>
      <c r="E23" s="20" t="s">
        <v>254</v>
      </c>
      <c r="F23" s="10" t="s">
        <v>151</v>
      </c>
      <c r="G23" s="10" t="s">
        <v>208</v>
      </c>
      <c r="H23" s="10" t="s">
        <v>208</v>
      </c>
      <c r="I23" s="10" t="s">
        <v>304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219</v>
      </c>
      <c r="R23" s="23" t="s">
        <v>765</v>
      </c>
      <c r="S23" s="10" t="s">
        <v>151</v>
      </c>
      <c r="T23" s="10" t="s">
        <v>255</v>
      </c>
      <c r="U23" s="10" t="s">
        <v>254</v>
      </c>
      <c r="V23" s="10" t="s">
        <v>766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693</v>
      </c>
      <c r="AE23" s="10" t="s">
        <v>254</v>
      </c>
      <c r="AF23" s="20" t="s">
        <v>151</v>
      </c>
      <c r="AG23" s="20" t="s">
        <v>254</v>
      </c>
      <c r="AH23" s="20" t="s">
        <v>151</v>
      </c>
      <c r="AI23" s="23" t="s">
        <v>335</v>
      </c>
      <c r="AJ23" s="10" t="s">
        <v>521</v>
      </c>
      <c r="AK23" s="10" t="s">
        <v>565</v>
      </c>
      <c r="AL23" s="10" t="s">
        <v>523</v>
      </c>
      <c r="AM23" s="10" t="s">
        <v>254</v>
      </c>
      <c r="AN23" s="10" t="s">
        <v>271</v>
      </c>
      <c r="AO23" s="23" t="s">
        <v>520</v>
      </c>
      <c r="AP23" s="10" t="s">
        <v>254</v>
      </c>
      <c r="AQ23" s="20" t="s">
        <v>254</v>
      </c>
      <c r="AR23" s="10" t="s">
        <v>255</v>
      </c>
      <c r="AS23" s="20" t="s">
        <v>151</v>
      </c>
      <c r="AT23" s="20" t="s">
        <v>254</v>
      </c>
      <c r="AU23" s="20" t="s">
        <v>151</v>
      </c>
    </row>
    <row r="24" spans="1:47" ht="17.25" customHeight="1" thickBot="1" x14ac:dyDescent="0.25">
      <c r="A24" s="35" t="s">
        <v>767</v>
      </c>
      <c r="B24" s="11">
        <v>223</v>
      </c>
      <c r="C24" s="12">
        <v>111</v>
      </c>
      <c r="D24" s="12">
        <v>112</v>
      </c>
      <c r="E24" s="12">
        <v>26</v>
      </c>
      <c r="F24" s="12">
        <v>50</v>
      </c>
      <c r="G24" s="12">
        <v>51</v>
      </c>
      <c r="H24" s="12">
        <v>35</v>
      </c>
      <c r="I24" s="12">
        <v>61</v>
      </c>
      <c r="J24" s="12">
        <v>34</v>
      </c>
      <c r="K24" s="12">
        <v>46</v>
      </c>
      <c r="L24" s="12">
        <v>59</v>
      </c>
      <c r="M24" s="12">
        <v>83</v>
      </c>
      <c r="N24" s="12">
        <v>2</v>
      </c>
      <c r="O24" s="12">
        <v>28</v>
      </c>
      <c r="P24" s="12">
        <v>79</v>
      </c>
      <c r="Q24" s="12">
        <v>113</v>
      </c>
      <c r="R24" s="12">
        <v>66</v>
      </c>
      <c r="S24" s="12">
        <v>35</v>
      </c>
      <c r="T24" s="12">
        <v>7</v>
      </c>
      <c r="U24" s="12">
        <v>14</v>
      </c>
      <c r="V24" s="12">
        <v>70</v>
      </c>
      <c r="W24" s="12">
        <v>4</v>
      </c>
      <c r="X24" s="12">
        <v>10</v>
      </c>
      <c r="Y24" s="12">
        <v>11</v>
      </c>
      <c r="Z24" s="12" t="s">
        <v>253</v>
      </c>
      <c r="AA24" s="12">
        <v>1</v>
      </c>
      <c r="AB24" s="12">
        <v>2</v>
      </c>
      <c r="AC24" s="12">
        <v>2</v>
      </c>
      <c r="AD24" s="12">
        <v>103</v>
      </c>
      <c r="AE24" s="12">
        <v>15</v>
      </c>
      <c r="AF24" s="12">
        <v>26</v>
      </c>
      <c r="AG24" s="12">
        <v>21</v>
      </c>
      <c r="AH24" s="12">
        <v>133</v>
      </c>
      <c r="AI24" s="12">
        <v>90</v>
      </c>
      <c r="AJ24" s="12">
        <v>38</v>
      </c>
      <c r="AK24" s="12">
        <v>34</v>
      </c>
      <c r="AL24" s="12">
        <v>17</v>
      </c>
      <c r="AM24" s="12">
        <v>15</v>
      </c>
      <c r="AN24" s="12">
        <v>21</v>
      </c>
      <c r="AO24" s="12">
        <v>32</v>
      </c>
      <c r="AP24" s="12">
        <v>15</v>
      </c>
      <c r="AQ24" s="12">
        <v>15</v>
      </c>
      <c r="AR24" s="12">
        <v>4</v>
      </c>
      <c r="AS24" s="12">
        <v>22</v>
      </c>
      <c r="AT24" s="12">
        <v>9</v>
      </c>
      <c r="AU24" s="12">
        <v>65</v>
      </c>
    </row>
    <row r="25" spans="1:47" ht="17.25" customHeight="1" thickBot="1" x14ac:dyDescent="0.25">
      <c r="A25" s="29"/>
      <c r="B25" s="15">
        <v>0.22</v>
      </c>
      <c r="C25" s="16">
        <v>0.23</v>
      </c>
      <c r="D25" s="16">
        <v>0.22</v>
      </c>
      <c r="E25" s="16">
        <v>0.28999999999999998</v>
      </c>
      <c r="F25" s="16">
        <v>0.23</v>
      </c>
      <c r="G25" s="16">
        <v>0.18</v>
      </c>
      <c r="H25" s="16">
        <v>0.22</v>
      </c>
      <c r="I25" s="16">
        <v>0.24</v>
      </c>
      <c r="J25" s="16">
        <v>0.21</v>
      </c>
      <c r="K25" s="16">
        <v>0.23</v>
      </c>
      <c r="L25" s="16">
        <v>0.2</v>
      </c>
      <c r="M25" s="16">
        <v>0.24</v>
      </c>
      <c r="N25" s="16">
        <v>0.22</v>
      </c>
      <c r="O25" s="16">
        <v>0.16</v>
      </c>
      <c r="P25" s="16">
        <v>0.21</v>
      </c>
      <c r="Q25" s="16">
        <v>0.26</v>
      </c>
      <c r="R25" s="16">
        <v>0.19</v>
      </c>
      <c r="S25" s="16">
        <v>0.24</v>
      </c>
      <c r="T25" s="16">
        <v>0.35</v>
      </c>
      <c r="U25" s="16">
        <v>0.3</v>
      </c>
      <c r="V25" s="16">
        <v>0.23</v>
      </c>
      <c r="W25" s="16">
        <v>0.31</v>
      </c>
      <c r="X25" s="16">
        <v>0.28000000000000003</v>
      </c>
      <c r="Y25" s="16">
        <v>0.22</v>
      </c>
      <c r="Z25" s="13" t="s">
        <v>253</v>
      </c>
      <c r="AA25" s="16">
        <v>0.32</v>
      </c>
      <c r="AB25" s="16">
        <v>0.17</v>
      </c>
      <c r="AC25" s="16">
        <v>0.13</v>
      </c>
      <c r="AD25" s="16">
        <v>0.2</v>
      </c>
      <c r="AE25" s="16">
        <v>0.3</v>
      </c>
      <c r="AF25" s="16">
        <v>0.26</v>
      </c>
      <c r="AG25" s="16">
        <v>0.3</v>
      </c>
      <c r="AH25" s="16">
        <v>0.24</v>
      </c>
      <c r="AI25" s="16">
        <v>0.2</v>
      </c>
      <c r="AJ25" s="16">
        <v>0.22</v>
      </c>
      <c r="AK25" s="16">
        <v>0.25</v>
      </c>
      <c r="AL25" s="16">
        <v>0.2</v>
      </c>
      <c r="AM25" s="16">
        <v>0.28000000000000003</v>
      </c>
      <c r="AN25" s="16">
        <v>0.26</v>
      </c>
      <c r="AO25" s="16">
        <v>0.22</v>
      </c>
      <c r="AP25" s="16">
        <v>0.27</v>
      </c>
      <c r="AQ25" s="16">
        <v>0.2</v>
      </c>
      <c r="AR25" s="16">
        <v>0.15</v>
      </c>
      <c r="AS25" s="16">
        <v>0.2</v>
      </c>
      <c r="AT25" s="16">
        <v>0.2</v>
      </c>
      <c r="AU25" s="16">
        <v>0.21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493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218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316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768</v>
      </c>
      <c r="B27" s="11">
        <v>60</v>
      </c>
      <c r="C27" s="12">
        <v>25</v>
      </c>
      <c r="D27" s="12">
        <v>34</v>
      </c>
      <c r="E27" s="17">
        <v>11</v>
      </c>
      <c r="F27" s="12">
        <v>7</v>
      </c>
      <c r="G27" s="12">
        <v>16</v>
      </c>
      <c r="H27" s="12">
        <v>9</v>
      </c>
      <c r="I27" s="12">
        <v>16</v>
      </c>
      <c r="J27" s="12">
        <v>8</v>
      </c>
      <c r="K27" s="12">
        <v>15</v>
      </c>
      <c r="L27" s="12">
        <v>12</v>
      </c>
      <c r="M27" s="12">
        <v>24</v>
      </c>
      <c r="N27" s="12" t="s">
        <v>253</v>
      </c>
      <c r="O27" s="12">
        <v>9</v>
      </c>
      <c r="P27" s="12">
        <v>33</v>
      </c>
      <c r="Q27" s="12">
        <v>17</v>
      </c>
      <c r="R27" s="18">
        <v>8</v>
      </c>
      <c r="S27" s="12">
        <v>10</v>
      </c>
      <c r="T27" s="12">
        <v>2</v>
      </c>
      <c r="U27" s="12">
        <v>5</v>
      </c>
      <c r="V27" s="12">
        <v>23</v>
      </c>
      <c r="W27" s="12">
        <v>1</v>
      </c>
      <c r="X27" s="12">
        <v>5</v>
      </c>
      <c r="Y27" s="12">
        <v>1</v>
      </c>
      <c r="Z27" s="12" t="s">
        <v>253</v>
      </c>
      <c r="AA27" s="12" t="s">
        <v>253</v>
      </c>
      <c r="AB27" s="12">
        <v>2</v>
      </c>
      <c r="AC27" s="12">
        <v>2</v>
      </c>
      <c r="AD27" s="12">
        <v>20</v>
      </c>
      <c r="AE27" s="12">
        <v>5</v>
      </c>
      <c r="AF27" s="12">
        <v>6</v>
      </c>
      <c r="AG27" s="12">
        <v>8</v>
      </c>
      <c r="AH27" s="12">
        <v>45</v>
      </c>
      <c r="AI27" s="18">
        <v>15</v>
      </c>
      <c r="AJ27" s="12">
        <v>12</v>
      </c>
      <c r="AK27" s="12">
        <v>5</v>
      </c>
      <c r="AL27" s="12">
        <v>7</v>
      </c>
      <c r="AM27" s="12">
        <v>2</v>
      </c>
      <c r="AN27" s="12">
        <v>5</v>
      </c>
      <c r="AO27" s="12">
        <v>6</v>
      </c>
      <c r="AP27" s="12">
        <v>1</v>
      </c>
      <c r="AQ27" s="12">
        <v>7</v>
      </c>
      <c r="AR27" s="12">
        <v>3</v>
      </c>
      <c r="AS27" s="12">
        <v>7</v>
      </c>
      <c r="AT27" s="12">
        <v>4</v>
      </c>
      <c r="AU27" s="12">
        <v>22</v>
      </c>
    </row>
    <row r="28" spans="1:47" ht="17.25" customHeight="1" thickBot="1" x14ac:dyDescent="0.25">
      <c r="A28" s="29"/>
      <c r="B28" s="15">
        <v>0.06</v>
      </c>
      <c r="C28" s="16">
        <v>0.05</v>
      </c>
      <c r="D28" s="16">
        <v>7.0000000000000007E-2</v>
      </c>
      <c r="E28" s="19">
        <v>0.13</v>
      </c>
      <c r="F28" s="16">
        <v>0.03</v>
      </c>
      <c r="G28" s="16">
        <v>0.06</v>
      </c>
      <c r="H28" s="16">
        <v>0.06</v>
      </c>
      <c r="I28" s="16">
        <v>7.0000000000000007E-2</v>
      </c>
      <c r="J28" s="16">
        <v>0.05</v>
      </c>
      <c r="K28" s="16">
        <v>7.0000000000000007E-2</v>
      </c>
      <c r="L28" s="16">
        <v>0.04</v>
      </c>
      <c r="M28" s="16">
        <v>7.0000000000000007E-2</v>
      </c>
      <c r="N28" s="13" t="s">
        <v>253</v>
      </c>
      <c r="O28" s="16">
        <v>0.05</v>
      </c>
      <c r="P28" s="16">
        <v>0.09</v>
      </c>
      <c r="Q28" s="16">
        <v>0.04</v>
      </c>
      <c r="R28" s="21">
        <v>0.02</v>
      </c>
      <c r="S28" s="16">
        <v>7.0000000000000007E-2</v>
      </c>
      <c r="T28" s="16">
        <v>0.1</v>
      </c>
      <c r="U28" s="16">
        <v>0.11</v>
      </c>
      <c r="V28" s="16">
        <v>0.08</v>
      </c>
      <c r="W28" s="16">
        <v>0.08</v>
      </c>
      <c r="X28" s="16">
        <v>0.14000000000000001</v>
      </c>
      <c r="Y28" s="16">
        <v>0.02</v>
      </c>
      <c r="Z28" s="13" t="s">
        <v>253</v>
      </c>
      <c r="AA28" s="13" t="s">
        <v>253</v>
      </c>
      <c r="AB28" s="16">
        <v>0.17</v>
      </c>
      <c r="AC28" s="16">
        <v>0.13</v>
      </c>
      <c r="AD28" s="16">
        <v>0.04</v>
      </c>
      <c r="AE28" s="16">
        <v>0.1</v>
      </c>
      <c r="AF28" s="16">
        <v>0.06</v>
      </c>
      <c r="AG28" s="16">
        <v>0.12</v>
      </c>
      <c r="AH28" s="16">
        <v>0.08</v>
      </c>
      <c r="AI28" s="21">
        <v>0.03</v>
      </c>
      <c r="AJ28" s="16">
        <v>7.0000000000000007E-2</v>
      </c>
      <c r="AK28" s="16">
        <v>0.04</v>
      </c>
      <c r="AL28" s="16">
        <v>0.08</v>
      </c>
      <c r="AM28" s="16">
        <v>0.04</v>
      </c>
      <c r="AN28" s="16">
        <v>0.06</v>
      </c>
      <c r="AO28" s="16">
        <v>0.04</v>
      </c>
      <c r="AP28" s="16">
        <v>0.02</v>
      </c>
      <c r="AQ28" s="16">
        <v>0.1</v>
      </c>
      <c r="AR28" s="16">
        <v>0.11</v>
      </c>
      <c r="AS28" s="16">
        <v>0.06</v>
      </c>
      <c r="AT28" s="16">
        <v>0.09</v>
      </c>
      <c r="AU28" s="16">
        <v>7.0000000000000007E-2</v>
      </c>
    </row>
    <row r="29" spans="1:47" ht="17.25" customHeight="1" thickBot="1" x14ac:dyDescent="0.25">
      <c r="A29" s="29"/>
      <c r="B29" s="22" t="s">
        <v>769</v>
      </c>
      <c r="C29" s="10" t="s">
        <v>151</v>
      </c>
      <c r="D29" s="10" t="s">
        <v>151</v>
      </c>
      <c r="E29" s="23" t="s">
        <v>770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220</v>
      </c>
      <c r="Q29" s="10" t="s">
        <v>151</v>
      </c>
      <c r="R29" s="20" t="s">
        <v>151</v>
      </c>
      <c r="S29" s="10" t="s">
        <v>221</v>
      </c>
      <c r="T29" s="10" t="s">
        <v>255</v>
      </c>
      <c r="U29" s="10" t="s">
        <v>316</v>
      </c>
      <c r="V29" s="10" t="s">
        <v>302</v>
      </c>
      <c r="W29" s="10" t="s">
        <v>255</v>
      </c>
      <c r="X29" s="10" t="s">
        <v>338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316</v>
      </c>
      <c r="AF29" s="10" t="s">
        <v>151</v>
      </c>
      <c r="AG29" s="10" t="s">
        <v>338</v>
      </c>
      <c r="AH29" s="10" t="s">
        <v>238</v>
      </c>
      <c r="AI29" s="2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771</v>
      </c>
      <c r="B30" s="11">
        <v>282</v>
      </c>
      <c r="C30" s="12">
        <v>137</v>
      </c>
      <c r="D30" s="12">
        <v>146</v>
      </c>
      <c r="E30" s="17">
        <v>38</v>
      </c>
      <c r="F30" s="12">
        <v>57</v>
      </c>
      <c r="G30" s="12">
        <v>67</v>
      </c>
      <c r="H30" s="12">
        <v>44</v>
      </c>
      <c r="I30" s="12">
        <v>77</v>
      </c>
      <c r="J30" s="12">
        <v>42</v>
      </c>
      <c r="K30" s="12">
        <v>61</v>
      </c>
      <c r="L30" s="12">
        <v>71</v>
      </c>
      <c r="M30" s="12">
        <v>108</v>
      </c>
      <c r="N30" s="12">
        <v>2</v>
      </c>
      <c r="O30" s="12">
        <v>37</v>
      </c>
      <c r="P30" s="12">
        <v>113</v>
      </c>
      <c r="Q30" s="12">
        <v>130</v>
      </c>
      <c r="R30" s="18">
        <v>74</v>
      </c>
      <c r="S30" s="12">
        <v>45</v>
      </c>
      <c r="T30" s="12">
        <v>9</v>
      </c>
      <c r="U30" s="12">
        <v>19</v>
      </c>
      <c r="V30" s="12">
        <v>94</v>
      </c>
      <c r="W30" s="12">
        <v>5</v>
      </c>
      <c r="X30" s="12">
        <v>15</v>
      </c>
      <c r="Y30" s="12">
        <v>12</v>
      </c>
      <c r="Z30" s="12" t="s">
        <v>253</v>
      </c>
      <c r="AA30" s="12">
        <v>1</v>
      </c>
      <c r="AB30" s="12">
        <v>4</v>
      </c>
      <c r="AC30" s="12">
        <v>4</v>
      </c>
      <c r="AD30" s="12">
        <v>123</v>
      </c>
      <c r="AE30" s="12">
        <v>20</v>
      </c>
      <c r="AF30" s="12">
        <v>32</v>
      </c>
      <c r="AG30" s="17">
        <v>30</v>
      </c>
      <c r="AH30" s="12">
        <v>178</v>
      </c>
      <c r="AI30" s="12">
        <v>104</v>
      </c>
      <c r="AJ30" s="12">
        <v>50</v>
      </c>
      <c r="AK30" s="12">
        <v>39</v>
      </c>
      <c r="AL30" s="12">
        <v>24</v>
      </c>
      <c r="AM30" s="12">
        <v>17</v>
      </c>
      <c r="AN30" s="12">
        <v>26</v>
      </c>
      <c r="AO30" s="12">
        <v>38</v>
      </c>
      <c r="AP30" s="12">
        <v>16</v>
      </c>
      <c r="AQ30" s="12">
        <v>22</v>
      </c>
      <c r="AR30" s="12">
        <v>7</v>
      </c>
      <c r="AS30" s="12">
        <v>29</v>
      </c>
      <c r="AT30" s="12">
        <v>13</v>
      </c>
      <c r="AU30" s="12">
        <v>88</v>
      </c>
    </row>
    <row r="31" spans="1:47" ht="17.25" customHeight="1" thickBot="1" x14ac:dyDescent="0.25">
      <c r="A31" s="29"/>
      <c r="B31" s="15">
        <v>0.28000000000000003</v>
      </c>
      <c r="C31" s="16">
        <v>0.28000000000000003</v>
      </c>
      <c r="D31" s="16">
        <v>0.28999999999999998</v>
      </c>
      <c r="E31" s="19">
        <v>0.42</v>
      </c>
      <c r="F31" s="16">
        <v>0.26</v>
      </c>
      <c r="G31" s="16">
        <v>0.24</v>
      </c>
      <c r="H31" s="16">
        <v>0.28000000000000003</v>
      </c>
      <c r="I31" s="16">
        <v>0.31</v>
      </c>
      <c r="J31" s="16">
        <v>0.27</v>
      </c>
      <c r="K31" s="16">
        <v>0.3</v>
      </c>
      <c r="L31" s="16">
        <v>0.25</v>
      </c>
      <c r="M31" s="16">
        <v>0.31</v>
      </c>
      <c r="N31" s="16">
        <v>0.22</v>
      </c>
      <c r="O31" s="16">
        <v>0.22</v>
      </c>
      <c r="P31" s="16">
        <v>0.3</v>
      </c>
      <c r="Q31" s="16">
        <v>0.3</v>
      </c>
      <c r="R31" s="21">
        <v>0.21</v>
      </c>
      <c r="S31" s="16">
        <v>0.31</v>
      </c>
      <c r="T31" s="16">
        <v>0.45</v>
      </c>
      <c r="U31" s="16">
        <v>0.41</v>
      </c>
      <c r="V31" s="16">
        <v>0.31</v>
      </c>
      <c r="W31" s="16">
        <v>0.39</v>
      </c>
      <c r="X31" s="16">
        <v>0.42</v>
      </c>
      <c r="Y31" s="16">
        <v>0.24</v>
      </c>
      <c r="Z31" s="13" t="s">
        <v>253</v>
      </c>
      <c r="AA31" s="16">
        <v>0.32</v>
      </c>
      <c r="AB31" s="16">
        <v>0.34</v>
      </c>
      <c r="AC31" s="16">
        <v>0.25</v>
      </c>
      <c r="AD31" s="16">
        <v>0.24</v>
      </c>
      <c r="AE31" s="16">
        <v>0.39</v>
      </c>
      <c r="AF31" s="16">
        <v>0.32</v>
      </c>
      <c r="AG31" s="19">
        <v>0.42</v>
      </c>
      <c r="AH31" s="16">
        <v>0.32</v>
      </c>
      <c r="AI31" s="16">
        <v>0.23</v>
      </c>
      <c r="AJ31" s="16">
        <v>0.28000000000000003</v>
      </c>
      <c r="AK31" s="16">
        <v>0.28999999999999998</v>
      </c>
      <c r="AL31" s="16">
        <v>0.28000000000000003</v>
      </c>
      <c r="AM31" s="16">
        <v>0.32</v>
      </c>
      <c r="AN31" s="16">
        <v>0.32</v>
      </c>
      <c r="AO31" s="16">
        <v>0.26</v>
      </c>
      <c r="AP31" s="16">
        <v>0.28000000000000003</v>
      </c>
      <c r="AQ31" s="16">
        <v>0.28999999999999998</v>
      </c>
      <c r="AR31" s="16">
        <v>0.26</v>
      </c>
      <c r="AS31" s="16">
        <v>0.26</v>
      </c>
      <c r="AT31" s="16">
        <v>0.28999999999999998</v>
      </c>
      <c r="AU31" s="16">
        <v>0.28000000000000003</v>
      </c>
    </row>
    <row r="32" spans="1:47" ht="17.25" customHeight="1" thickBot="1" x14ac:dyDescent="0.25">
      <c r="A32" s="29"/>
      <c r="B32" s="22" t="s">
        <v>221</v>
      </c>
      <c r="C32" s="10" t="s">
        <v>151</v>
      </c>
      <c r="D32" s="10" t="s">
        <v>151</v>
      </c>
      <c r="E32" s="23" t="s">
        <v>772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20" t="s">
        <v>151</v>
      </c>
      <c r="S32" s="10" t="s">
        <v>221</v>
      </c>
      <c r="T32" s="10" t="s">
        <v>255</v>
      </c>
      <c r="U32" s="10" t="s">
        <v>338</v>
      </c>
      <c r="V32" s="10" t="s">
        <v>302</v>
      </c>
      <c r="W32" s="10" t="s">
        <v>255</v>
      </c>
      <c r="X32" s="10" t="s">
        <v>338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338</v>
      </c>
      <c r="AF32" s="10" t="s">
        <v>221</v>
      </c>
      <c r="AG32" s="23" t="s">
        <v>290</v>
      </c>
      <c r="AH32" s="10" t="s">
        <v>238</v>
      </c>
      <c r="AI32" s="10" t="s">
        <v>151</v>
      </c>
      <c r="AJ32" s="10" t="s">
        <v>151</v>
      </c>
      <c r="AK32" s="10" t="s">
        <v>151</v>
      </c>
      <c r="AL32" s="10" t="s">
        <v>254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477</v>
      </c>
      <c r="B33" s="11">
        <v>166</v>
      </c>
      <c r="C33" s="18">
        <v>54</v>
      </c>
      <c r="D33" s="17">
        <v>112</v>
      </c>
      <c r="E33" s="12">
        <v>16</v>
      </c>
      <c r="F33" s="17">
        <v>54</v>
      </c>
      <c r="G33" s="12">
        <v>52</v>
      </c>
      <c r="H33" s="12">
        <v>26</v>
      </c>
      <c r="I33" s="18">
        <v>18</v>
      </c>
      <c r="J33" s="12">
        <v>23</v>
      </c>
      <c r="K33" s="12">
        <v>41</v>
      </c>
      <c r="L33" s="12">
        <v>49</v>
      </c>
      <c r="M33" s="12">
        <v>54</v>
      </c>
      <c r="N33" s="12">
        <v>3</v>
      </c>
      <c r="O33" s="12">
        <v>38</v>
      </c>
      <c r="P33" s="12">
        <v>72</v>
      </c>
      <c r="Q33" s="18">
        <v>53</v>
      </c>
      <c r="R33" s="12">
        <v>63</v>
      </c>
      <c r="S33" s="12">
        <v>29</v>
      </c>
      <c r="T33" s="12">
        <v>5</v>
      </c>
      <c r="U33" s="12">
        <v>8</v>
      </c>
      <c r="V33" s="18">
        <v>27</v>
      </c>
      <c r="W33" s="12">
        <v>2</v>
      </c>
      <c r="X33" s="12">
        <v>6</v>
      </c>
      <c r="Y33" s="17">
        <v>17</v>
      </c>
      <c r="Z33" s="12" t="s">
        <v>253</v>
      </c>
      <c r="AA33" s="12" t="s">
        <v>253</v>
      </c>
      <c r="AB33" s="12">
        <v>2</v>
      </c>
      <c r="AC33" s="12">
        <v>7</v>
      </c>
      <c r="AD33" s="12">
        <v>94</v>
      </c>
      <c r="AE33" s="12">
        <v>8</v>
      </c>
      <c r="AF33" s="12">
        <v>25</v>
      </c>
      <c r="AG33" s="12">
        <v>13</v>
      </c>
      <c r="AH33" s="12">
        <v>109</v>
      </c>
      <c r="AI33" s="12">
        <v>58</v>
      </c>
      <c r="AJ33" s="18">
        <v>18</v>
      </c>
      <c r="AK33" s="12">
        <v>22</v>
      </c>
      <c r="AL33" s="12">
        <v>11</v>
      </c>
      <c r="AM33" s="12">
        <v>6</v>
      </c>
      <c r="AN33" s="12">
        <v>9</v>
      </c>
      <c r="AO33" s="18">
        <v>12</v>
      </c>
      <c r="AP33" s="12">
        <v>10</v>
      </c>
      <c r="AQ33" s="17">
        <v>21</v>
      </c>
      <c r="AR33" s="12">
        <v>3</v>
      </c>
      <c r="AS33" s="17">
        <v>40</v>
      </c>
      <c r="AT33" s="17">
        <v>15</v>
      </c>
      <c r="AU33" s="17">
        <v>89</v>
      </c>
    </row>
    <row r="34" spans="1:47" ht="17.25" customHeight="1" thickBot="1" x14ac:dyDescent="0.25">
      <c r="A34" s="29"/>
      <c r="B34" s="15">
        <v>0.17</v>
      </c>
      <c r="C34" s="21">
        <v>0.11</v>
      </c>
      <c r="D34" s="19">
        <v>0.22</v>
      </c>
      <c r="E34" s="16">
        <v>0.18</v>
      </c>
      <c r="F34" s="19">
        <v>0.25</v>
      </c>
      <c r="G34" s="16">
        <v>0.18</v>
      </c>
      <c r="H34" s="16">
        <v>0.16</v>
      </c>
      <c r="I34" s="21">
        <v>7.0000000000000007E-2</v>
      </c>
      <c r="J34" s="16">
        <v>0.14000000000000001</v>
      </c>
      <c r="K34" s="16">
        <v>0.2</v>
      </c>
      <c r="L34" s="16">
        <v>0.17</v>
      </c>
      <c r="M34" s="16">
        <v>0.15</v>
      </c>
      <c r="N34" s="16">
        <v>0.33</v>
      </c>
      <c r="O34" s="16">
        <v>0.22</v>
      </c>
      <c r="P34" s="16">
        <v>0.19</v>
      </c>
      <c r="Q34" s="21">
        <v>0.12</v>
      </c>
      <c r="R34" s="16">
        <v>0.18</v>
      </c>
      <c r="S34" s="16">
        <v>0.2</v>
      </c>
      <c r="T34" s="16">
        <v>0.25</v>
      </c>
      <c r="U34" s="16">
        <v>0.17</v>
      </c>
      <c r="V34" s="21">
        <v>0.09</v>
      </c>
      <c r="W34" s="16">
        <v>0.15</v>
      </c>
      <c r="X34" s="16">
        <v>0.17</v>
      </c>
      <c r="Y34" s="19">
        <v>0.34</v>
      </c>
      <c r="Z34" s="13" t="s">
        <v>253</v>
      </c>
      <c r="AA34" s="13" t="s">
        <v>253</v>
      </c>
      <c r="AB34" s="16">
        <v>0.16</v>
      </c>
      <c r="AC34" s="16">
        <v>0.43</v>
      </c>
      <c r="AD34" s="16">
        <v>0.18</v>
      </c>
      <c r="AE34" s="16">
        <v>0.16</v>
      </c>
      <c r="AF34" s="16">
        <v>0.25</v>
      </c>
      <c r="AG34" s="16">
        <v>0.19</v>
      </c>
      <c r="AH34" s="16">
        <v>0.2</v>
      </c>
      <c r="AI34" s="16">
        <v>0.13</v>
      </c>
      <c r="AJ34" s="21">
        <v>0.1</v>
      </c>
      <c r="AK34" s="16">
        <v>0.16</v>
      </c>
      <c r="AL34" s="16">
        <v>0.13</v>
      </c>
      <c r="AM34" s="16">
        <v>0.11</v>
      </c>
      <c r="AN34" s="16">
        <v>0.11</v>
      </c>
      <c r="AO34" s="21">
        <v>0.08</v>
      </c>
      <c r="AP34" s="16">
        <v>0.17</v>
      </c>
      <c r="AQ34" s="19">
        <v>0.28000000000000003</v>
      </c>
      <c r="AR34" s="16">
        <v>0.11</v>
      </c>
      <c r="AS34" s="19">
        <v>0.35</v>
      </c>
      <c r="AT34" s="19">
        <v>0.33</v>
      </c>
      <c r="AU34" s="19">
        <v>0.28000000000000003</v>
      </c>
    </row>
    <row r="35" spans="1:47" ht="17.25" customHeight="1" thickBot="1" x14ac:dyDescent="0.25">
      <c r="A35" s="29"/>
      <c r="B35" s="22" t="s">
        <v>773</v>
      </c>
      <c r="C35" s="20" t="s">
        <v>151</v>
      </c>
      <c r="D35" s="23" t="s">
        <v>272</v>
      </c>
      <c r="E35" s="10" t="s">
        <v>273</v>
      </c>
      <c r="F35" s="23" t="s">
        <v>516</v>
      </c>
      <c r="G35" s="10" t="s">
        <v>212</v>
      </c>
      <c r="H35" s="10" t="s">
        <v>212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220</v>
      </c>
      <c r="P35" s="10" t="s">
        <v>220</v>
      </c>
      <c r="Q35" s="20" t="s">
        <v>151</v>
      </c>
      <c r="R35" s="10" t="s">
        <v>225</v>
      </c>
      <c r="S35" s="10" t="s">
        <v>225</v>
      </c>
      <c r="T35" s="10" t="s">
        <v>255</v>
      </c>
      <c r="U35" s="10" t="s">
        <v>254</v>
      </c>
      <c r="V35" s="20" t="s">
        <v>151</v>
      </c>
      <c r="W35" s="10" t="s">
        <v>255</v>
      </c>
      <c r="X35" s="10" t="s">
        <v>254</v>
      </c>
      <c r="Y35" s="23" t="s">
        <v>282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225</v>
      </c>
      <c r="AE35" s="10" t="s">
        <v>254</v>
      </c>
      <c r="AF35" s="10" t="s">
        <v>225</v>
      </c>
      <c r="AG35" s="10" t="s">
        <v>279</v>
      </c>
      <c r="AH35" s="10" t="s">
        <v>238</v>
      </c>
      <c r="AI35" s="10" t="s">
        <v>151</v>
      </c>
      <c r="AJ35" s="20" t="s">
        <v>151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20" t="s">
        <v>151</v>
      </c>
      <c r="AP35" s="10" t="s">
        <v>254</v>
      </c>
      <c r="AQ35" s="23" t="s">
        <v>774</v>
      </c>
      <c r="AR35" s="10" t="s">
        <v>255</v>
      </c>
      <c r="AS35" s="23" t="s">
        <v>724</v>
      </c>
      <c r="AT35" s="23" t="s">
        <v>489</v>
      </c>
      <c r="AU35" s="23" t="s">
        <v>488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42" display="Sommaire" xr:uid="{00000000-0004-0000-2900-000000000000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7" width="20" customWidth="1"/>
  </cols>
  <sheetData>
    <row r="1" spans="1:7" ht="13" customHeight="1" thickBot="1" x14ac:dyDescent="0.25">
      <c r="A1" s="5" t="s">
        <v>149</v>
      </c>
      <c r="B1" s="5"/>
      <c r="C1" s="5"/>
      <c r="D1" s="5"/>
      <c r="E1" s="5"/>
      <c r="F1" s="5"/>
      <c r="G1" s="5"/>
    </row>
    <row r="2" spans="1: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</row>
    <row r="3" spans="1:7" ht="34.5" customHeight="1" thickBot="1" x14ac:dyDescent="0.25">
      <c r="A3" s="31" t="s">
        <v>775</v>
      </c>
      <c r="B3" s="29"/>
      <c r="C3" s="29"/>
      <c r="D3" s="29"/>
      <c r="E3" s="29"/>
      <c r="F3" s="29"/>
      <c r="G3" s="29"/>
    </row>
    <row r="4" spans="1:7" ht="17.25" customHeight="1" thickBot="1" x14ac:dyDescent="0.25">
      <c r="A4" s="32"/>
      <c r="B4" s="33" t="s">
        <v>151</v>
      </c>
      <c r="C4" s="34"/>
      <c r="D4" s="34"/>
      <c r="E4" s="34"/>
      <c r="F4" s="34"/>
      <c r="G4" s="34"/>
    </row>
    <row r="5" spans="1:7" ht="34.5" customHeight="1" thickBot="1" x14ac:dyDescent="0.25">
      <c r="A5" s="29"/>
      <c r="B5" s="7" t="s">
        <v>251</v>
      </c>
      <c r="C5" s="7" t="s">
        <v>252</v>
      </c>
      <c r="D5" s="7" t="s">
        <v>776</v>
      </c>
      <c r="E5" s="7" t="s">
        <v>777</v>
      </c>
      <c r="F5" s="7" t="s">
        <v>778</v>
      </c>
      <c r="G5" s="7" t="s">
        <v>477</v>
      </c>
    </row>
    <row r="6" spans="1:7" ht="3.75" customHeight="1" thickBot="1" x14ac:dyDescent="0.25">
      <c r="A6" s="5"/>
      <c r="B6" s="8"/>
      <c r="C6" s="8"/>
      <c r="D6" s="8"/>
      <c r="E6" s="8"/>
      <c r="F6" s="8"/>
      <c r="G6" s="8"/>
    </row>
    <row r="7" spans="1:7" ht="17.25" customHeight="1" thickBot="1" x14ac:dyDescent="0.25">
      <c r="A7" s="9" t="s">
        <v>151</v>
      </c>
      <c r="B7" s="10"/>
      <c r="C7" s="10"/>
      <c r="D7" s="10"/>
      <c r="E7" s="10"/>
      <c r="F7" s="10"/>
      <c r="G7" s="10"/>
    </row>
    <row r="8" spans="1:7" ht="17.25" customHeight="1" thickBot="1" x14ac:dyDescent="0.25">
      <c r="A8" s="35" t="s">
        <v>418</v>
      </c>
      <c r="B8" s="11">
        <v>1001</v>
      </c>
      <c r="C8" s="12">
        <v>1001</v>
      </c>
      <c r="D8" s="12">
        <v>627</v>
      </c>
      <c r="E8" s="12">
        <v>219</v>
      </c>
      <c r="F8" s="12">
        <v>51</v>
      </c>
      <c r="G8" s="12">
        <v>104</v>
      </c>
    </row>
    <row r="9" spans="1:7" ht="17.25" customHeight="1" thickBot="1" x14ac:dyDescent="0.25">
      <c r="A9" s="29"/>
      <c r="B9" s="24" t="s">
        <v>151</v>
      </c>
      <c r="C9" s="24" t="s">
        <v>151</v>
      </c>
      <c r="D9" s="26">
        <v>0.626</v>
      </c>
      <c r="E9" s="26">
        <v>0.219</v>
      </c>
      <c r="F9" s="26">
        <v>5.0999999999999997E-2</v>
      </c>
      <c r="G9" s="26">
        <v>0.104</v>
      </c>
    </row>
    <row r="10" spans="1:7" ht="17.25" customHeight="1" thickBot="1" x14ac:dyDescent="0.25">
      <c r="A10" s="35" t="s">
        <v>779</v>
      </c>
      <c r="B10" s="11">
        <v>1001</v>
      </c>
      <c r="C10" s="12">
        <v>1001</v>
      </c>
      <c r="D10" s="12">
        <v>690</v>
      </c>
      <c r="E10" s="12">
        <v>159</v>
      </c>
      <c r="F10" s="12">
        <v>54</v>
      </c>
      <c r="G10" s="12">
        <v>98</v>
      </c>
    </row>
    <row r="11" spans="1:7" ht="17.25" customHeight="1" thickBot="1" x14ac:dyDescent="0.25">
      <c r="A11" s="29"/>
      <c r="B11" s="24" t="s">
        <v>151</v>
      </c>
      <c r="C11" s="24" t="s">
        <v>151</v>
      </c>
      <c r="D11" s="26">
        <v>0.68899999999999995</v>
      </c>
      <c r="E11" s="26">
        <v>0.158</v>
      </c>
      <c r="F11" s="26">
        <v>5.3999999999999999E-2</v>
      </c>
      <c r="G11" s="26">
        <v>9.8000000000000004E-2</v>
      </c>
    </row>
    <row r="12" spans="1:7" ht="17.25" customHeight="1" thickBot="1" x14ac:dyDescent="0.25">
      <c r="A12" s="35" t="s">
        <v>439</v>
      </c>
      <c r="B12" s="11">
        <v>1001</v>
      </c>
      <c r="C12" s="12">
        <v>1001</v>
      </c>
      <c r="D12" s="12">
        <v>628</v>
      </c>
      <c r="E12" s="12">
        <v>202</v>
      </c>
      <c r="F12" s="12">
        <v>51</v>
      </c>
      <c r="G12" s="12">
        <v>120</v>
      </c>
    </row>
    <row r="13" spans="1:7" ht="17.25" customHeight="1" thickBot="1" x14ac:dyDescent="0.25">
      <c r="A13" s="29"/>
      <c r="B13" s="24" t="s">
        <v>151</v>
      </c>
      <c r="C13" s="24" t="s">
        <v>151</v>
      </c>
      <c r="D13" s="26">
        <v>0.627</v>
      </c>
      <c r="E13" s="26">
        <v>0.20200000000000001</v>
      </c>
      <c r="F13" s="26">
        <v>5.0999999999999997E-2</v>
      </c>
      <c r="G13" s="26">
        <v>0.12</v>
      </c>
    </row>
    <row r="14" spans="1:7" ht="17.25" customHeight="1" thickBot="1" x14ac:dyDescent="0.25">
      <c r="A14" s="35" t="s">
        <v>422</v>
      </c>
      <c r="B14" s="11">
        <v>1001</v>
      </c>
      <c r="C14" s="12">
        <v>1001</v>
      </c>
      <c r="D14" s="12">
        <v>389</v>
      </c>
      <c r="E14" s="12">
        <v>395</v>
      </c>
      <c r="F14" s="12">
        <v>96</v>
      </c>
      <c r="G14" s="12">
        <v>121</v>
      </c>
    </row>
    <row r="15" spans="1:7" ht="17.25" customHeight="1" thickBot="1" x14ac:dyDescent="0.25">
      <c r="A15" s="29"/>
      <c r="B15" s="24" t="s">
        <v>151</v>
      </c>
      <c r="C15" s="24" t="s">
        <v>151</v>
      </c>
      <c r="D15" s="26">
        <v>0.38900000000000001</v>
      </c>
      <c r="E15" s="26">
        <v>0.39500000000000002</v>
      </c>
      <c r="F15" s="26">
        <v>9.6000000000000002E-2</v>
      </c>
      <c r="G15" s="26">
        <v>0.121</v>
      </c>
    </row>
    <row r="16" spans="1:7" ht="17.25" customHeight="1" thickBot="1" x14ac:dyDescent="0.25">
      <c r="A16" s="35" t="s">
        <v>780</v>
      </c>
      <c r="B16" s="11">
        <v>1001</v>
      </c>
      <c r="C16" s="12">
        <v>1001</v>
      </c>
      <c r="D16" s="12">
        <v>458</v>
      </c>
      <c r="E16" s="12">
        <v>292</v>
      </c>
      <c r="F16" s="12">
        <v>70</v>
      </c>
      <c r="G16" s="12">
        <v>181</v>
      </c>
    </row>
    <row r="17" spans="1:7" ht="17.25" customHeight="1" thickBot="1" x14ac:dyDescent="0.25">
      <c r="A17" s="29"/>
      <c r="B17" s="24" t="s">
        <v>151</v>
      </c>
      <c r="C17" s="24" t="s">
        <v>151</v>
      </c>
      <c r="D17" s="26">
        <v>0.45700000000000002</v>
      </c>
      <c r="E17" s="26">
        <v>0.29099999999999998</v>
      </c>
      <c r="F17" s="26">
        <v>7.0000000000000007E-2</v>
      </c>
      <c r="G17" s="26">
        <v>0.18099999999999999</v>
      </c>
    </row>
    <row r="18" spans="1:7" ht="17.25" customHeight="1" thickBot="1" x14ac:dyDescent="0.25">
      <c r="A18" s="35" t="s">
        <v>781</v>
      </c>
      <c r="B18" s="11">
        <v>1001</v>
      </c>
      <c r="C18" s="12">
        <v>1001</v>
      </c>
      <c r="D18" s="12">
        <v>359</v>
      </c>
      <c r="E18" s="12">
        <v>396</v>
      </c>
      <c r="F18" s="12">
        <v>105</v>
      </c>
      <c r="G18" s="12">
        <v>142</v>
      </c>
    </row>
    <row r="19" spans="1:7" ht="17.25" customHeight="1" thickBot="1" x14ac:dyDescent="0.25">
      <c r="A19" s="29"/>
      <c r="B19" s="24" t="s">
        <v>151</v>
      </c>
      <c r="C19" s="24" t="s">
        <v>151</v>
      </c>
      <c r="D19" s="26">
        <v>0.35799999999999998</v>
      </c>
      <c r="E19" s="26">
        <v>0.39600000000000002</v>
      </c>
      <c r="F19" s="26">
        <v>0.104</v>
      </c>
      <c r="G19" s="26">
        <v>0.14099999999999999</v>
      </c>
    </row>
    <row r="20" spans="1:7" ht="17.25" customHeight="1" thickBot="1" x14ac:dyDescent="0.25">
      <c r="A20" s="36" t="s">
        <v>266</v>
      </c>
      <c r="B20" s="29"/>
      <c r="C20" s="29"/>
      <c r="D20" s="29"/>
      <c r="E20" s="29"/>
      <c r="F20" s="29"/>
      <c r="G20" s="29"/>
    </row>
  </sheetData>
  <mergeCells count="11">
    <mergeCell ref="A20:G20"/>
    <mergeCell ref="A10:A11"/>
    <mergeCell ref="A12:A13"/>
    <mergeCell ref="A14:A15"/>
    <mergeCell ref="A16:A17"/>
    <mergeCell ref="A18:A19"/>
    <mergeCell ref="A2:G2"/>
    <mergeCell ref="A3:G3"/>
    <mergeCell ref="A4:A5"/>
    <mergeCell ref="B4:G4"/>
    <mergeCell ref="A8:A9"/>
  </mergeCells>
  <hyperlinks>
    <hyperlink ref="A1" location="'Sommaire'!A43" display="Sommaire" xr:uid="{00000000-0004-0000-2A00-000000000000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782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776</v>
      </c>
      <c r="B15" s="11">
        <v>627</v>
      </c>
      <c r="C15" s="12">
        <v>303</v>
      </c>
      <c r="D15" s="12">
        <v>324</v>
      </c>
      <c r="E15" s="12">
        <v>49</v>
      </c>
      <c r="F15" s="18">
        <v>110</v>
      </c>
      <c r="G15" s="12">
        <v>185</v>
      </c>
      <c r="H15" s="12">
        <v>111</v>
      </c>
      <c r="I15" s="12">
        <v>172</v>
      </c>
      <c r="J15" s="12">
        <v>107</v>
      </c>
      <c r="K15" s="12">
        <v>115</v>
      </c>
      <c r="L15" s="12">
        <v>179</v>
      </c>
      <c r="M15" s="12">
        <v>226</v>
      </c>
      <c r="N15" s="12">
        <v>4</v>
      </c>
      <c r="O15" s="12">
        <v>107</v>
      </c>
      <c r="P15" s="12">
        <v>249</v>
      </c>
      <c r="Q15" s="12">
        <v>267</v>
      </c>
      <c r="R15" s="12">
        <v>211</v>
      </c>
      <c r="S15" s="12">
        <v>84</v>
      </c>
      <c r="T15" s="12">
        <v>9</v>
      </c>
      <c r="U15" s="12">
        <v>29</v>
      </c>
      <c r="V15" s="17">
        <v>213</v>
      </c>
      <c r="W15" s="12">
        <v>8</v>
      </c>
      <c r="X15" s="12">
        <v>23</v>
      </c>
      <c r="Y15" s="12">
        <v>31</v>
      </c>
      <c r="Z15" s="12" t="s">
        <v>253</v>
      </c>
      <c r="AA15" s="12">
        <v>1</v>
      </c>
      <c r="AB15" s="12">
        <v>7</v>
      </c>
      <c r="AC15" s="12">
        <v>9</v>
      </c>
      <c r="AD15" s="12">
        <v>303</v>
      </c>
      <c r="AE15" s="12">
        <v>30</v>
      </c>
      <c r="AF15" s="12">
        <v>61</v>
      </c>
      <c r="AG15" s="12">
        <v>41</v>
      </c>
      <c r="AH15" s="12">
        <v>332</v>
      </c>
      <c r="AI15" s="12">
        <v>295</v>
      </c>
      <c r="AJ15" s="12">
        <v>115</v>
      </c>
      <c r="AK15" s="12">
        <v>86</v>
      </c>
      <c r="AL15" s="12">
        <v>49</v>
      </c>
      <c r="AM15" s="12">
        <v>35</v>
      </c>
      <c r="AN15" s="12">
        <v>53</v>
      </c>
      <c r="AO15" s="17">
        <v>112</v>
      </c>
      <c r="AP15" s="12">
        <v>40</v>
      </c>
      <c r="AQ15" s="18">
        <v>35</v>
      </c>
      <c r="AR15" s="12">
        <v>19</v>
      </c>
      <c r="AS15" s="12">
        <v>61</v>
      </c>
      <c r="AT15" s="12">
        <v>22</v>
      </c>
      <c r="AU15" s="18">
        <v>177</v>
      </c>
    </row>
    <row r="16" spans="1:47" ht="17.25" customHeight="1" thickBot="1" x14ac:dyDescent="0.25">
      <c r="A16" s="29"/>
      <c r="B16" s="15">
        <v>0.63</v>
      </c>
      <c r="C16" s="16">
        <v>0.62</v>
      </c>
      <c r="D16" s="16">
        <v>0.63</v>
      </c>
      <c r="E16" s="16">
        <v>0.55000000000000004</v>
      </c>
      <c r="F16" s="21">
        <v>0.5</v>
      </c>
      <c r="G16" s="16">
        <v>0.66</v>
      </c>
      <c r="H16" s="16">
        <v>0.69</v>
      </c>
      <c r="I16" s="16">
        <v>0.69</v>
      </c>
      <c r="J16" s="16">
        <v>0.67</v>
      </c>
      <c r="K16" s="16">
        <v>0.56999999999999995</v>
      </c>
      <c r="L16" s="16">
        <v>0.62</v>
      </c>
      <c r="M16" s="16">
        <v>0.65</v>
      </c>
      <c r="N16" s="16">
        <v>0.44</v>
      </c>
      <c r="O16" s="16">
        <v>0.62</v>
      </c>
      <c r="P16" s="16">
        <v>0.66</v>
      </c>
      <c r="Q16" s="16">
        <v>0.61</v>
      </c>
      <c r="R16" s="16">
        <v>0.59</v>
      </c>
      <c r="S16" s="16">
        <v>0.59</v>
      </c>
      <c r="T16" s="16">
        <v>0.45</v>
      </c>
      <c r="U16" s="16">
        <v>0.62</v>
      </c>
      <c r="V16" s="19">
        <v>0.7</v>
      </c>
      <c r="W16" s="16">
        <v>0.62</v>
      </c>
      <c r="X16" s="16">
        <v>0.64</v>
      </c>
      <c r="Y16" s="16">
        <v>0.62</v>
      </c>
      <c r="Z16" s="13" t="s">
        <v>253</v>
      </c>
      <c r="AA16" s="16">
        <v>0.34</v>
      </c>
      <c r="AB16" s="16">
        <v>0.57999999999999996</v>
      </c>
      <c r="AC16" s="16">
        <v>0.56000000000000005</v>
      </c>
      <c r="AD16" s="16">
        <v>0.59</v>
      </c>
      <c r="AE16" s="16">
        <v>0.59</v>
      </c>
      <c r="AF16" s="16">
        <v>0.6</v>
      </c>
      <c r="AG16" s="16">
        <v>0.57999999999999996</v>
      </c>
      <c r="AH16" s="16">
        <v>0.6</v>
      </c>
      <c r="AI16" s="16">
        <v>0.66</v>
      </c>
      <c r="AJ16" s="16">
        <v>0.65</v>
      </c>
      <c r="AK16" s="16">
        <v>0.63</v>
      </c>
      <c r="AL16" s="16">
        <v>0.56000000000000005</v>
      </c>
      <c r="AM16" s="16">
        <v>0.66</v>
      </c>
      <c r="AN16" s="16">
        <v>0.65</v>
      </c>
      <c r="AO16" s="19">
        <v>0.75</v>
      </c>
      <c r="AP16" s="16">
        <v>0.7</v>
      </c>
      <c r="AQ16" s="21">
        <v>0.47</v>
      </c>
      <c r="AR16" s="16">
        <v>0.7</v>
      </c>
      <c r="AS16" s="16">
        <v>0.53</v>
      </c>
      <c r="AT16" s="16">
        <v>0.49</v>
      </c>
      <c r="AU16" s="21">
        <v>0.56000000000000005</v>
      </c>
    </row>
    <row r="17" spans="1:47" ht="17.25" customHeight="1" thickBot="1" x14ac:dyDescent="0.25">
      <c r="A17" s="29"/>
      <c r="B17" s="22" t="s">
        <v>783</v>
      </c>
      <c r="C17" s="10" t="s">
        <v>151</v>
      </c>
      <c r="D17" s="10" t="s">
        <v>151</v>
      </c>
      <c r="E17" s="10" t="s">
        <v>254</v>
      </c>
      <c r="F17" s="20" t="s">
        <v>151</v>
      </c>
      <c r="G17" s="10" t="s">
        <v>209</v>
      </c>
      <c r="H17" s="10" t="s">
        <v>304</v>
      </c>
      <c r="I17" s="10" t="s">
        <v>304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23" t="s">
        <v>299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568</v>
      </c>
      <c r="AK17" s="10" t="s">
        <v>246</v>
      </c>
      <c r="AL17" s="10" t="s">
        <v>254</v>
      </c>
      <c r="AM17" s="10" t="s">
        <v>387</v>
      </c>
      <c r="AN17" s="10" t="s">
        <v>387</v>
      </c>
      <c r="AO17" s="23" t="s">
        <v>784</v>
      </c>
      <c r="AP17" s="10" t="s">
        <v>387</v>
      </c>
      <c r="AQ17" s="20" t="s">
        <v>254</v>
      </c>
      <c r="AR17" s="10" t="s">
        <v>255</v>
      </c>
      <c r="AS17" s="10" t="s">
        <v>151</v>
      </c>
      <c r="AT17" s="10" t="s">
        <v>254</v>
      </c>
      <c r="AU17" s="20" t="s">
        <v>151</v>
      </c>
    </row>
    <row r="18" spans="1:47" ht="17.25" customHeight="1" thickBot="1" x14ac:dyDescent="0.25">
      <c r="A18" s="35" t="s">
        <v>785</v>
      </c>
      <c r="B18" s="11">
        <v>219</v>
      </c>
      <c r="C18" s="12">
        <v>126</v>
      </c>
      <c r="D18" s="12">
        <v>93</v>
      </c>
      <c r="E18" s="12">
        <v>22</v>
      </c>
      <c r="F18" s="12">
        <v>57</v>
      </c>
      <c r="G18" s="12">
        <v>54</v>
      </c>
      <c r="H18" s="12">
        <v>34</v>
      </c>
      <c r="I18" s="12">
        <v>52</v>
      </c>
      <c r="J18" s="12">
        <v>33</v>
      </c>
      <c r="K18" s="12">
        <v>47</v>
      </c>
      <c r="L18" s="12">
        <v>63</v>
      </c>
      <c r="M18" s="12">
        <v>76</v>
      </c>
      <c r="N18" s="12">
        <v>3</v>
      </c>
      <c r="O18" s="12">
        <v>40</v>
      </c>
      <c r="P18" s="12">
        <v>73</v>
      </c>
      <c r="Q18" s="12">
        <v>103</v>
      </c>
      <c r="R18" s="12">
        <v>86</v>
      </c>
      <c r="S18" s="12">
        <v>36</v>
      </c>
      <c r="T18" s="12">
        <v>6</v>
      </c>
      <c r="U18" s="12">
        <v>8</v>
      </c>
      <c r="V18" s="12">
        <v>56</v>
      </c>
      <c r="W18" s="12">
        <v>3</v>
      </c>
      <c r="X18" s="12">
        <v>8</v>
      </c>
      <c r="Y18" s="12">
        <v>9</v>
      </c>
      <c r="Z18" s="12" t="s">
        <v>253</v>
      </c>
      <c r="AA18" s="12">
        <v>1</v>
      </c>
      <c r="AB18" s="12">
        <v>4</v>
      </c>
      <c r="AC18" s="12">
        <v>2</v>
      </c>
      <c r="AD18" s="12">
        <v>126</v>
      </c>
      <c r="AE18" s="12">
        <v>9</v>
      </c>
      <c r="AF18" s="12">
        <v>18</v>
      </c>
      <c r="AG18" s="12">
        <v>17</v>
      </c>
      <c r="AH18" s="12">
        <v>115</v>
      </c>
      <c r="AI18" s="12">
        <v>104</v>
      </c>
      <c r="AJ18" s="12">
        <v>41</v>
      </c>
      <c r="AK18" s="12">
        <v>32</v>
      </c>
      <c r="AL18" s="12">
        <v>24</v>
      </c>
      <c r="AM18" s="12">
        <v>12</v>
      </c>
      <c r="AN18" s="12">
        <v>18</v>
      </c>
      <c r="AO18" s="12">
        <v>26</v>
      </c>
      <c r="AP18" s="12">
        <v>9</v>
      </c>
      <c r="AQ18" s="12">
        <v>21</v>
      </c>
      <c r="AR18" s="12">
        <v>4</v>
      </c>
      <c r="AS18" s="12">
        <v>23</v>
      </c>
      <c r="AT18" s="12">
        <v>9</v>
      </c>
      <c r="AU18" s="12">
        <v>66</v>
      </c>
    </row>
    <row r="19" spans="1:47" ht="17.25" customHeight="1" thickBot="1" x14ac:dyDescent="0.25">
      <c r="A19" s="29"/>
      <c r="B19" s="15">
        <v>0.22</v>
      </c>
      <c r="C19" s="16">
        <v>0.26</v>
      </c>
      <c r="D19" s="16">
        <v>0.18</v>
      </c>
      <c r="E19" s="16">
        <v>0.24</v>
      </c>
      <c r="F19" s="16">
        <v>0.26</v>
      </c>
      <c r="G19" s="16">
        <v>0.19</v>
      </c>
      <c r="H19" s="16">
        <v>0.21</v>
      </c>
      <c r="I19" s="16">
        <v>0.21</v>
      </c>
      <c r="J19" s="16">
        <v>0.21</v>
      </c>
      <c r="K19" s="16">
        <v>0.23</v>
      </c>
      <c r="L19" s="16">
        <v>0.22</v>
      </c>
      <c r="M19" s="16">
        <v>0.22</v>
      </c>
      <c r="N19" s="16">
        <v>0.34</v>
      </c>
      <c r="O19" s="16">
        <v>0.23</v>
      </c>
      <c r="P19" s="16">
        <v>0.19</v>
      </c>
      <c r="Q19" s="16">
        <v>0.23</v>
      </c>
      <c r="R19" s="16">
        <v>0.24</v>
      </c>
      <c r="S19" s="16">
        <v>0.25</v>
      </c>
      <c r="T19" s="16">
        <v>0.3</v>
      </c>
      <c r="U19" s="16">
        <v>0.17</v>
      </c>
      <c r="V19" s="16">
        <v>0.18</v>
      </c>
      <c r="W19" s="16">
        <v>0.23</v>
      </c>
      <c r="X19" s="16">
        <v>0.22</v>
      </c>
      <c r="Y19" s="16">
        <v>0.18</v>
      </c>
      <c r="Z19" s="13" t="s">
        <v>253</v>
      </c>
      <c r="AA19" s="16">
        <v>0.32</v>
      </c>
      <c r="AB19" s="16">
        <v>0.34</v>
      </c>
      <c r="AC19" s="16">
        <v>0.13</v>
      </c>
      <c r="AD19" s="16">
        <v>0.25</v>
      </c>
      <c r="AE19" s="16">
        <v>0.18</v>
      </c>
      <c r="AF19" s="16">
        <v>0.18</v>
      </c>
      <c r="AG19" s="16">
        <v>0.25</v>
      </c>
      <c r="AH19" s="16">
        <v>0.21</v>
      </c>
      <c r="AI19" s="16">
        <v>0.23</v>
      </c>
      <c r="AJ19" s="16">
        <v>0.23</v>
      </c>
      <c r="AK19" s="16">
        <v>0.23</v>
      </c>
      <c r="AL19" s="16">
        <v>0.27</v>
      </c>
      <c r="AM19" s="16">
        <v>0.23</v>
      </c>
      <c r="AN19" s="16">
        <v>0.22</v>
      </c>
      <c r="AO19" s="16">
        <v>0.17</v>
      </c>
      <c r="AP19" s="16">
        <v>0.16</v>
      </c>
      <c r="AQ19" s="16">
        <v>0.28000000000000003</v>
      </c>
      <c r="AR19" s="16">
        <v>0.15</v>
      </c>
      <c r="AS19" s="16">
        <v>0.2</v>
      </c>
      <c r="AT19" s="16">
        <v>0.2</v>
      </c>
      <c r="AU19" s="16">
        <v>0.21</v>
      </c>
    </row>
    <row r="20" spans="1:47" ht="17.25" customHeight="1" thickBot="1" x14ac:dyDescent="0.25">
      <c r="A20" s="29"/>
      <c r="B20" s="10" t="s">
        <v>151</v>
      </c>
      <c r="C20" s="10" t="s">
        <v>207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778</v>
      </c>
      <c r="B21" s="11">
        <v>51</v>
      </c>
      <c r="C21" s="12">
        <v>31</v>
      </c>
      <c r="D21" s="12">
        <v>20</v>
      </c>
      <c r="E21" s="17">
        <v>10</v>
      </c>
      <c r="F21" s="12">
        <v>17</v>
      </c>
      <c r="G21" s="12">
        <v>13</v>
      </c>
      <c r="H21" s="18">
        <v>1</v>
      </c>
      <c r="I21" s="12">
        <v>10</v>
      </c>
      <c r="J21" s="12">
        <v>7</v>
      </c>
      <c r="K21" s="12">
        <v>12</v>
      </c>
      <c r="L21" s="12">
        <v>17</v>
      </c>
      <c r="M21" s="12">
        <v>15</v>
      </c>
      <c r="N21" s="12" t="s">
        <v>253</v>
      </c>
      <c r="O21" s="12">
        <v>4</v>
      </c>
      <c r="P21" s="12">
        <v>12</v>
      </c>
      <c r="Q21" s="17">
        <v>35</v>
      </c>
      <c r="R21" s="12">
        <v>20</v>
      </c>
      <c r="S21" s="12">
        <v>7</v>
      </c>
      <c r="T21" s="12">
        <v>2</v>
      </c>
      <c r="U21" s="12">
        <v>2</v>
      </c>
      <c r="V21" s="12">
        <v>10</v>
      </c>
      <c r="W21" s="12">
        <v>1</v>
      </c>
      <c r="X21" s="12">
        <v>3</v>
      </c>
      <c r="Y21" s="12">
        <v>4</v>
      </c>
      <c r="Z21" s="12">
        <v>1</v>
      </c>
      <c r="AA21" s="12">
        <v>1</v>
      </c>
      <c r="AB21" s="12" t="s">
        <v>253</v>
      </c>
      <c r="AC21" s="12" t="s">
        <v>253</v>
      </c>
      <c r="AD21" s="12">
        <v>27</v>
      </c>
      <c r="AE21" s="12">
        <v>4</v>
      </c>
      <c r="AF21" s="12">
        <v>8</v>
      </c>
      <c r="AG21" s="12">
        <v>6</v>
      </c>
      <c r="AH21" s="12">
        <v>31</v>
      </c>
      <c r="AI21" s="12">
        <v>21</v>
      </c>
      <c r="AJ21" s="12">
        <v>12</v>
      </c>
      <c r="AK21" s="12">
        <v>9</v>
      </c>
      <c r="AL21" s="12">
        <v>8</v>
      </c>
      <c r="AM21" s="12">
        <v>3</v>
      </c>
      <c r="AN21" s="12">
        <v>4</v>
      </c>
      <c r="AO21" s="12">
        <v>3</v>
      </c>
      <c r="AP21" s="12">
        <v>3</v>
      </c>
      <c r="AQ21" s="12">
        <v>5</v>
      </c>
      <c r="AR21" s="12">
        <v>1</v>
      </c>
      <c r="AS21" s="12">
        <v>2</v>
      </c>
      <c r="AT21" s="12">
        <v>1</v>
      </c>
      <c r="AU21" s="12">
        <v>12</v>
      </c>
    </row>
    <row r="22" spans="1:47" ht="17.25" customHeight="1" thickBot="1" x14ac:dyDescent="0.25">
      <c r="A22" s="29"/>
      <c r="B22" s="15">
        <v>0.05</v>
      </c>
      <c r="C22" s="16">
        <v>0.06</v>
      </c>
      <c r="D22" s="16">
        <v>0.04</v>
      </c>
      <c r="E22" s="19">
        <v>0.11</v>
      </c>
      <c r="F22" s="16">
        <v>0.08</v>
      </c>
      <c r="G22" s="16">
        <v>0.05</v>
      </c>
      <c r="H22" s="21">
        <v>0.01</v>
      </c>
      <c r="I22" s="16">
        <v>0.04</v>
      </c>
      <c r="J22" s="16">
        <v>0.04</v>
      </c>
      <c r="K22" s="16">
        <v>0.06</v>
      </c>
      <c r="L22" s="16">
        <v>0.06</v>
      </c>
      <c r="M22" s="16">
        <v>0.04</v>
      </c>
      <c r="N22" s="13" t="s">
        <v>253</v>
      </c>
      <c r="O22" s="16">
        <v>0.02</v>
      </c>
      <c r="P22" s="16">
        <v>0.03</v>
      </c>
      <c r="Q22" s="19">
        <v>0.08</v>
      </c>
      <c r="R22" s="16">
        <v>0.06</v>
      </c>
      <c r="S22" s="16">
        <v>0.05</v>
      </c>
      <c r="T22" s="16">
        <v>0.1</v>
      </c>
      <c r="U22" s="16">
        <v>0.04</v>
      </c>
      <c r="V22" s="16">
        <v>0.03</v>
      </c>
      <c r="W22" s="16">
        <v>0.08</v>
      </c>
      <c r="X22" s="16">
        <v>0.08</v>
      </c>
      <c r="Y22" s="16">
        <v>0.08</v>
      </c>
      <c r="Z22" s="16">
        <v>1</v>
      </c>
      <c r="AA22" s="16">
        <v>0.34</v>
      </c>
      <c r="AB22" s="13" t="s">
        <v>253</v>
      </c>
      <c r="AC22" s="13" t="s">
        <v>253</v>
      </c>
      <c r="AD22" s="16">
        <v>0.05</v>
      </c>
      <c r="AE22" s="16">
        <v>0.08</v>
      </c>
      <c r="AF22" s="16">
        <v>0.08</v>
      </c>
      <c r="AG22" s="16">
        <v>0.09</v>
      </c>
      <c r="AH22" s="16">
        <v>0.06</v>
      </c>
      <c r="AI22" s="16">
        <v>0.05</v>
      </c>
      <c r="AJ22" s="16">
        <v>7.0000000000000007E-2</v>
      </c>
      <c r="AK22" s="16">
        <v>7.0000000000000007E-2</v>
      </c>
      <c r="AL22" s="16">
        <v>0.09</v>
      </c>
      <c r="AM22" s="16">
        <v>0.06</v>
      </c>
      <c r="AN22" s="16">
        <v>0.05</v>
      </c>
      <c r="AO22" s="16">
        <v>0.02</v>
      </c>
      <c r="AP22" s="16">
        <v>0.05</v>
      </c>
      <c r="AQ22" s="16">
        <v>7.0000000000000007E-2</v>
      </c>
      <c r="AR22" s="16">
        <v>0.04</v>
      </c>
      <c r="AS22" s="16">
        <v>0.02</v>
      </c>
      <c r="AT22" s="16">
        <v>0.02</v>
      </c>
      <c r="AU22" s="16">
        <v>0.04</v>
      </c>
    </row>
    <row r="23" spans="1:47" ht="17.25" customHeight="1" thickBot="1" x14ac:dyDescent="0.25">
      <c r="A23" s="29"/>
      <c r="B23" s="22" t="s">
        <v>211</v>
      </c>
      <c r="C23" s="10" t="s">
        <v>151</v>
      </c>
      <c r="D23" s="10" t="s">
        <v>151</v>
      </c>
      <c r="E23" s="23" t="s">
        <v>340</v>
      </c>
      <c r="F23" s="10" t="s">
        <v>211</v>
      </c>
      <c r="G23" s="10" t="s">
        <v>211</v>
      </c>
      <c r="H23" s="2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23" t="s">
        <v>313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786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477</v>
      </c>
      <c r="B24" s="11">
        <v>104</v>
      </c>
      <c r="C24" s="18">
        <v>30</v>
      </c>
      <c r="D24" s="17">
        <v>74</v>
      </c>
      <c r="E24" s="12">
        <v>9</v>
      </c>
      <c r="F24" s="17">
        <v>37</v>
      </c>
      <c r="G24" s="12">
        <v>29</v>
      </c>
      <c r="H24" s="12">
        <v>14</v>
      </c>
      <c r="I24" s="12">
        <v>15</v>
      </c>
      <c r="J24" s="12">
        <v>13</v>
      </c>
      <c r="K24" s="12">
        <v>27</v>
      </c>
      <c r="L24" s="12">
        <v>31</v>
      </c>
      <c r="M24" s="12">
        <v>33</v>
      </c>
      <c r="N24" s="12">
        <v>2</v>
      </c>
      <c r="O24" s="12">
        <v>22</v>
      </c>
      <c r="P24" s="12">
        <v>44</v>
      </c>
      <c r="Q24" s="12">
        <v>36</v>
      </c>
      <c r="R24" s="12">
        <v>40</v>
      </c>
      <c r="S24" s="12">
        <v>15</v>
      </c>
      <c r="T24" s="12">
        <v>3</v>
      </c>
      <c r="U24" s="12">
        <v>8</v>
      </c>
      <c r="V24" s="12">
        <v>23</v>
      </c>
      <c r="W24" s="12">
        <v>1</v>
      </c>
      <c r="X24" s="12">
        <v>2</v>
      </c>
      <c r="Y24" s="12">
        <v>6</v>
      </c>
      <c r="Z24" s="12" t="s">
        <v>253</v>
      </c>
      <c r="AA24" s="12" t="s">
        <v>253</v>
      </c>
      <c r="AB24" s="12">
        <v>1</v>
      </c>
      <c r="AC24" s="12">
        <v>5</v>
      </c>
      <c r="AD24" s="12">
        <v>56</v>
      </c>
      <c r="AE24" s="12">
        <v>8</v>
      </c>
      <c r="AF24" s="12">
        <v>14</v>
      </c>
      <c r="AG24" s="12">
        <v>6</v>
      </c>
      <c r="AH24" s="12">
        <v>74</v>
      </c>
      <c r="AI24" s="18">
        <v>30</v>
      </c>
      <c r="AJ24" s="18">
        <v>8</v>
      </c>
      <c r="AK24" s="12">
        <v>10</v>
      </c>
      <c r="AL24" s="12">
        <v>6</v>
      </c>
      <c r="AM24" s="12">
        <v>3</v>
      </c>
      <c r="AN24" s="12">
        <v>6</v>
      </c>
      <c r="AO24" s="12">
        <v>8</v>
      </c>
      <c r="AP24" s="12">
        <v>5</v>
      </c>
      <c r="AQ24" s="17">
        <v>14</v>
      </c>
      <c r="AR24" s="12">
        <v>3</v>
      </c>
      <c r="AS24" s="17">
        <v>28</v>
      </c>
      <c r="AT24" s="17">
        <v>13</v>
      </c>
      <c r="AU24" s="17">
        <v>63</v>
      </c>
    </row>
    <row r="25" spans="1:47" ht="17.25" customHeight="1" thickBot="1" x14ac:dyDescent="0.25">
      <c r="A25" s="29"/>
      <c r="B25" s="15">
        <v>0.1</v>
      </c>
      <c r="C25" s="21">
        <v>0.06</v>
      </c>
      <c r="D25" s="19">
        <v>0.14000000000000001</v>
      </c>
      <c r="E25" s="16">
        <v>0.1</v>
      </c>
      <c r="F25" s="19">
        <v>0.17</v>
      </c>
      <c r="G25" s="16">
        <v>0.1</v>
      </c>
      <c r="H25" s="16">
        <v>0.09</v>
      </c>
      <c r="I25" s="16">
        <v>0.06</v>
      </c>
      <c r="J25" s="16">
        <v>0.08</v>
      </c>
      <c r="K25" s="16">
        <v>0.13</v>
      </c>
      <c r="L25" s="16">
        <v>0.11</v>
      </c>
      <c r="M25" s="16">
        <v>0.09</v>
      </c>
      <c r="N25" s="16">
        <v>0.22</v>
      </c>
      <c r="O25" s="16">
        <v>0.13</v>
      </c>
      <c r="P25" s="16">
        <v>0.12</v>
      </c>
      <c r="Q25" s="16">
        <v>0.08</v>
      </c>
      <c r="R25" s="16">
        <v>0.11</v>
      </c>
      <c r="S25" s="16">
        <v>0.1</v>
      </c>
      <c r="T25" s="16">
        <v>0.15</v>
      </c>
      <c r="U25" s="16">
        <v>0.17</v>
      </c>
      <c r="V25" s="16">
        <v>0.08</v>
      </c>
      <c r="W25" s="16">
        <v>0.08</v>
      </c>
      <c r="X25" s="16">
        <v>0.05</v>
      </c>
      <c r="Y25" s="16">
        <v>0.12</v>
      </c>
      <c r="Z25" s="13" t="s">
        <v>253</v>
      </c>
      <c r="AA25" s="13" t="s">
        <v>253</v>
      </c>
      <c r="AB25" s="16">
        <v>0.08</v>
      </c>
      <c r="AC25" s="16">
        <v>0.31</v>
      </c>
      <c r="AD25" s="16">
        <v>0.11</v>
      </c>
      <c r="AE25" s="16">
        <v>0.16</v>
      </c>
      <c r="AF25" s="16">
        <v>0.14000000000000001</v>
      </c>
      <c r="AG25" s="16">
        <v>0.09</v>
      </c>
      <c r="AH25" s="16">
        <v>0.13</v>
      </c>
      <c r="AI25" s="21">
        <v>7.0000000000000007E-2</v>
      </c>
      <c r="AJ25" s="21">
        <v>0.05</v>
      </c>
      <c r="AK25" s="16">
        <v>7.0000000000000007E-2</v>
      </c>
      <c r="AL25" s="16">
        <v>7.0000000000000007E-2</v>
      </c>
      <c r="AM25" s="16">
        <v>0.06</v>
      </c>
      <c r="AN25" s="16">
        <v>7.0000000000000007E-2</v>
      </c>
      <c r="AO25" s="16">
        <v>0.05</v>
      </c>
      <c r="AP25" s="16">
        <v>0.09</v>
      </c>
      <c r="AQ25" s="19">
        <v>0.19</v>
      </c>
      <c r="AR25" s="16">
        <v>0.11</v>
      </c>
      <c r="AS25" s="19">
        <v>0.25</v>
      </c>
      <c r="AT25" s="19">
        <v>0.28999999999999998</v>
      </c>
      <c r="AU25" s="19">
        <v>0.2</v>
      </c>
    </row>
    <row r="26" spans="1:47" ht="17.25" customHeight="1" thickBot="1" x14ac:dyDescent="0.25">
      <c r="A26" s="29"/>
      <c r="B26" s="22" t="s">
        <v>787</v>
      </c>
      <c r="C26" s="20" t="s">
        <v>151</v>
      </c>
      <c r="D26" s="23" t="s">
        <v>272</v>
      </c>
      <c r="E26" s="10" t="s">
        <v>254</v>
      </c>
      <c r="F26" s="23" t="s">
        <v>632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238</v>
      </c>
      <c r="AI26" s="20" t="s">
        <v>151</v>
      </c>
      <c r="AJ26" s="2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23" t="s">
        <v>697</v>
      </c>
      <c r="AR26" s="10" t="s">
        <v>255</v>
      </c>
      <c r="AS26" s="23" t="s">
        <v>724</v>
      </c>
      <c r="AT26" s="23" t="s">
        <v>706</v>
      </c>
      <c r="AU26" s="23" t="s">
        <v>488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44" display="Sommaire" xr:uid="{00000000-0004-0000-2B00-000000000000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788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776</v>
      </c>
      <c r="B15" s="11">
        <v>690</v>
      </c>
      <c r="C15" s="12">
        <v>346</v>
      </c>
      <c r="D15" s="12">
        <v>345</v>
      </c>
      <c r="E15" s="18">
        <v>52</v>
      </c>
      <c r="F15" s="18">
        <v>119</v>
      </c>
      <c r="G15" s="12">
        <v>196</v>
      </c>
      <c r="H15" s="17">
        <v>126</v>
      </c>
      <c r="I15" s="17">
        <v>197</v>
      </c>
      <c r="J15" s="12">
        <v>116</v>
      </c>
      <c r="K15" s="12">
        <v>124</v>
      </c>
      <c r="L15" s="12">
        <v>200</v>
      </c>
      <c r="M15" s="12">
        <v>250</v>
      </c>
      <c r="N15" s="12">
        <v>5</v>
      </c>
      <c r="O15" s="12">
        <v>118</v>
      </c>
      <c r="P15" s="12">
        <v>269</v>
      </c>
      <c r="Q15" s="12">
        <v>297</v>
      </c>
      <c r="R15" s="12">
        <v>237</v>
      </c>
      <c r="S15" s="12">
        <v>94</v>
      </c>
      <c r="T15" s="12">
        <v>12</v>
      </c>
      <c r="U15" s="12">
        <v>34</v>
      </c>
      <c r="V15" s="17">
        <v>235</v>
      </c>
      <c r="W15" s="12">
        <v>8</v>
      </c>
      <c r="X15" s="12">
        <v>28</v>
      </c>
      <c r="Y15" s="18">
        <v>23</v>
      </c>
      <c r="Z15" s="12">
        <v>1</v>
      </c>
      <c r="AA15" s="12">
        <v>1</v>
      </c>
      <c r="AB15" s="12">
        <v>9</v>
      </c>
      <c r="AC15" s="12">
        <v>7</v>
      </c>
      <c r="AD15" s="12">
        <v>341</v>
      </c>
      <c r="AE15" s="12">
        <v>36</v>
      </c>
      <c r="AF15" s="18">
        <v>59</v>
      </c>
      <c r="AG15" s="12">
        <v>49</v>
      </c>
      <c r="AH15" s="12">
        <v>367</v>
      </c>
      <c r="AI15" s="12">
        <v>323</v>
      </c>
      <c r="AJ15" s="12">
        <v>121</v>
      </c>
      <c r="AK15" s="12">
        <v>96</v>
      </c>
      <c r="AL15" s="12">
        <v>56</v>
      </c>
      <c r="AM15" s="12">
        <v>37</v>
      </c>
      <c r="AN15" s="12">
        <v>60</v>
      </c>
      <c r="AO15" s="17">
        <v>132</v>
      </c>
      <c r="AP15" s="12">
        <v>36</v>
      </c>
      <c r="AQ15" s="18">
        <v>38</v>
      </c>
      <c r="AR15" s="12">
        <v>19</v>
      </c>
      <c r="AS15" s="18">
        <v>66</v>
      </c>
      <c r="AT15" s="12">
        <v>29</v>
      </c>
      <c r="AU15" s="18">
        <v>188</v>
      </c>
    </row>
    <row r="16" spans="1:47" ht="17.25" customHeight="1" thickBot="1" x14ac:dyDescent="0.25">
      <c r="A16" s="29"/>
      <c r="B16" s="15">
        <v>0.69</v>
      </c>
      <c r="C16" s="16">
        <v>0.7</v>
      </c>
      <c r="D16" s="16">
        <v>0.67</v>
      </c>
      <c r="E16" s="21">
        <v>0.57999999999999996</v>
      </c>
      <c r="F16" s="21">
        <v>0.54</v>
      </c>
      <c r="G16" s="16">
        <v>0.7</v>
      </c>
      <c r="H16" s="19">
        <v>0.79</v>
      </c>
      <c r="I16" s="19">
        <v>0.79</v>
      </c>
      <c r="J16" s="16">
        <v>0.72</v>
      </c>
      <c r="K16" s="16">
        <v>0.62</v>
      </c>
      <c r="L16" s="16">
        <v>0.69</v>
      </c>
      <c r="M16" s="16">
        <v>0.71</v>
      </c>
      <c r="N16" s="16">
        <v>0.55000000000000004</v>
      </c>
      <c r="O16" s="16">
        <v>0.68</v>
      </c>
      <c r="P16" s="16">
        <v>0.71</v>
      </c>
      <c r="Q16" s="16">
        <v>0.68</v>
      </c>
      <c r="R16" s="16">
        <v>0.66</v>
      </c>
      <c r="S16" s="16">
        <v>0.66</v>
      </c>
      <c r="T16" s="16">
        <v>0.6</v>
      </c>
      <c r="U16" s="16">
        <v>0.72</v>
      </c>
      <c r="V16" s="19">
        <v>0.77</v>
      </c>
      <c r="W16" s="16">
        <v>0.62</v>
      </c>
      <c r="X16" s="16">
        <v>0.78</v>
      </c>
      <c r="Y16" s="21">
        <v>0.46</v>
      </c>
      <c r="Z16" s="16">
        <v>1</v>
      </c>
      <c r="AA16" s="16">
        <v>0.34</v>
      </c>
      <c r="AB16" s="16">
        <v>0.75</v>
      </c>
      <c r="AC16" s="16">
        <v>0.44</v>
      </c>
      <c r="AD16" s="16">
        <v>0.67</v>
      </c>
      <c r="AE16" s="16">
        <v>0.71</v>
      </c>
      <c r="AF16" s="21">
        <v>0.59</v>
      </c>
      <c r="AG16" s="16">
        <v>0.7</v>
      </c>
      <c r="AH16" s="16">
        <v>0.67</v>
      </c>
      <c r="AI16" s="16">
        <v>0.72</v>
      </c>
      <c r="AJ16" s="16">
        <v>0.69</v>
      </c>
      <c r="AK16" s="16">
        <v>0.7</v>
      </c>
      <c r="AL16" s="16">
        <v>0.64</v>
      </c>
      <c r="AM16" s="16">
        <v>0.7</v>
      </c>
      <c r="AN16" s="16">
        <v>0.74</v>
      </c>
      <c r="AO16" s="19">
        <v>0.89</v>
      </c>
      <c r="AP16" s="16">
        <v>0.63</v>
      </c>
      <c r="AQ16" s="21">
        <v>0.51</v>
      </c>
      <c r="AR16" s="16">
        <v>0.71</v>
      </c>
      <c r="AS16" s="21">
        <v>0.57999999999999996</v>
      </c>
      <c r="AT16" s="16">
        <v>0.65</v>
      </c>
      <c r="AU16" s="21">
        <v>0.59</v>
      </c>
    </row>
    <row r="17" spans="1:47" ht="17.25" customHeight="1" thickBot="1" x14ac:dyDescent="0.25">
      <c r="A17" s="29"/>
      <c r="B17" s="22" t="s">
        <v>789</v>
      </c>
      <c r="C17" s="10" t="s">
        <v>151</v>
      </c>
      <c r="D17" s="10" t="s">
        <v>151</v>
      </c>
      <c r="E17" s="20" t="s">
        <v>254</v>
      </c>
      <c r="F17" s="20" t="s">
        <v>151</v>
      </c>
      <c r="G17" s="10" t="s">
        <v>209</v>
      </c>
      <c r="H17" s="23" t="s">
        <v>332</v>
      </c>
      <c r="I17" s="23" t="s">
        <v>305</v>
      </c>
      <c r="J17" s="10" t="s">
        <v>214</v>
      </c>
      <c r="K17" s="10" t="s">
        <v>151</v>
      </c>
      <c r="L17" s="10" t="s">
        <v>151</v>
      </c>
      <c r="M17" s="10" t="s">
        <v>214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228</v>
      </c>
      <c r="S17" s="10" t="s">
        <v>228</v>
      </c>
      <c r="T17" s="10" t="s">
        <v>255</v>
      </c>
      <c r="U17" s="10" t="s">
        <v>270</v>
      </c>
      <c r="V17" s="23" t="s">
        <v>658</v>
      </c>
      <c r="W17" s="10" t="s">
        <v>255</v>
      </c>
      <c r="X17" s="10" t="s">
        <v>270</v>
      </c>
      <c r="Y17" s="2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228</v>
      </c>
      <c r="AE17" s="10" t="s">
        <v>270</v>
      </c>
      <c r="AF17" s="20" t="s">
        <v>151</v>
      </c>
      <c r="AG17" s="10" t="s">
        <v>270</v>
      </c>
      <c r="AH17" s="10" t="s">
        <v>151</v>
      </c>
      <c r="AI17" s="10" t="s">
        <v>151</v>
      </c>
      <c r="AJ17" s="10" t="s">
        <v>568</v>
      </c>
      <c r="AK17" s="10" t="s">
        <v>568</v>
      </c>
      <c r="AL17" s="10" t="s">
        <v>254</v>
      </c>
      <c r="AM17" s="10" t="s">
        <v>254</v>
      </c>
      <c r="AN17" s="10" t="s">
        <v>581</v>
      </c>
      <c r="AO17" s="23" t="s">
        <v>626</v>
      </c>
      <c r="AP17" s="10" t="s">
        <v>254</v>
      </c>
      <c r="AQ17" s="20" t="s">
        <v>254</v>
      </c>
      <c r="AR17" s="10" t="s">
        <v>255</v>
      </c>
      <c r="AS17" s="20" t="s">
        <v>151</v>
      </c>
      <c r="AT17" s="10" t="s">
        <v>254</v>
      </c>
      <c r="AU17" s="20" t="s">
        <v>151</v>
      </c>
    </row>
    <row r="18" spans="1:47" ht="17.25" customHeight="1" thickBot="1" x14ac:dyDescent="0.25">
      <c r="A18" s="35" t="s">
        <v>785</v>
      </c>
      <c r="B18" s="11">
        <v>159</v>
      </c>
      <c r="C18" s="12">
        <v>84</v>
      </c>
      <c r="D18" s="12">
        <v>74</v>
      </c>
      <c r="E18" s="12">
        <v>18</v>
      </c>
      <c r="F18" s="17">
        <v>48</v>
      </c>
      <c r="G18" s="12">
        <v>46</v>
      </c>
      <c r="H18" s="12">
        <v>22</v>
      </c>
      <c r="I18" s="18">
        <v>25</v>
      </c>
      <c r="J18" s="12">
        <v>27</v>
      </c>
      <c r="K18" s="12">
        <v>35</v>
      </c>
      <c r="L18" s="12">
        <v>48</v>
      </c>
      <c r="M18" s="12">
        <v>49</v>
      </c>
      <c r="N18" s="12">
        <v>3</v>
      </c>
      <c r="O18" s="12">
        <v>27</v>
      </c>
      <c r="P18" s="12">
        <v>52</v>
      </c>
      <c r="Q18" s="12">
        <v>77</v>
      </c>
      <c r="R18" s="12">
        <v>65</v>
      </c>
      <c r="S18" s="12">
        <v>27</v>
      </c>
      <c r="T18" s="12">
        <v>3</v>
      </c>
      <c r="U18" s="12">
        <v>5</v>
      </c>
      <c r="V18" s="18">
        <v>29</v>
      </c>
      <c r="W18" s="12">
        <v>3</v>
      </c>
      <c r="X18" s="12">
        <v>5</v>
      </c>
      <c r="Y18" s="17">
        <v>15</v>
      </c>
      <c r="Z18" s="12" t="s">
        <v>253</v>
      </c>
      <c r="AA18" s="12">
        <v>2</v>
      </c>
      <c r="AB18" s="12">
        <v>2</v>
      </c>
      <c r="AC18" s="12">
        <v>2</v>
      </c>
      <c r="AD18" s="12">
        <v>94</v>
      </c>
      <c r="AE18" s="12">
        <v>7</v>
      </c>
      <c r="AF18" s="12">
        <v>22</v>
      </c>
      <c r="AG18" s="12">
        <v>11</v>
      </c>
      <c r="AH18" s="12">
        <v>83</v>
      </c>
      <c r="AI18" s="12">
        <v>75</v>
      </c>
      <c r="AJ18" s="12">
        <v>33</v>
      </c>
      <c r="AK18" s="12">
        <v>26</v>
      </c>
      <c r="AL18" s="12">
        <v>15</v>
      </c>
      <c r="AM18" s="12">
        <v>11</v>
      </c>
      <c r="AN18" s="12">
        <v>9</v>
      </c>
      <c r="AO18" s="18">
        <v>9</v>
      </c>
      <c r="AP18" s="12">
        <v>13</v>
      </c>
      <c r="AQ18" s="12">
        <v>19</v>
      </c>
      <c r="AR18" s="12">
        <v>1</v>
      </c>
      <c r="AS18" s="12">
        <v>18</v>
      </c>
      <c r="AT18" s="12">
        <v>5</v>
      </c>
      <c r="AU18" s="12">
        <v>56</v>
      </c>
    </row>
    <row r="19" spans="1:47" ht="17.25" customHeight="1" thickBot="1" x14ac:dyDescent="0.25">
      <c r="A19" s="29"/>
      <c r="B19" s="15">
        <v>0.16</v>
      </c>
      <c r="C19" s="16">
        <v>0.17</v>
      </c>
      <c r="D19" s="16">
        <v>0.15</v>
      </c>
      <c r="E19" s="16">
        <v>0.2</v>
      </c>
      <c r="F19" s="19">
        <v>0.22</v>
      </c>
      <c r="G19" s="16">
        <v>0.16</v>
      </c>
      <c r="H19" s="16">
        <v>0.13</v>
      </c>
      <c r="I19" s="21">
        <v>0.1</v>
      </c>
      <c r="J19" s="16">
        <v>0.17</v>
      </c>
      <c r="K19" s="16">
        <v>0.17</v>
      </c>
      <c r="L19" s="16">
        <v>0.17</v>
      </c>
      <c r="M19" s="16">
        <v>0.14000000000000001</v>
      </c>
      <c r="N19" s="16">
        <v>0.34</v>
      </c>
      <c r="O19" s="16">
        <v>0.16</v>
      </c>
      <c r="P19" s="16">
        <v>0.14000000000000001</v>
      </c>
      <c r="Q19" s="16">
        <v>0.17</v>
      </c>
      <c r="R19" s="16">
        <v>0.18</v>
      </c>
      <c r="S19" s="16">
        <v>0.19</v>
      </c>
      <c r="T19" s="16">
        <v>0.15</v>
      </c>
      <c r="U19" s="16">
        <v>0.11</v>
      </c>
      <c r="V19" s="21">
        <v>0.1</v>
      </c>
      <c r="W19" s="16">
        <v>0.23</v>
      </c>
      <c r="X19" s="16">
        <v>0.14000000000000001</v>
      </c>
      <c r="Y19" s="19">
        <v>0.3</v>
      </c>
      <c r="Z19" s="13" t="s">
        <v>253</v>
      </c>
      <c r="AA19" s="16">
        <v>0.66</v>
      </c>
      <c r="AB19" s="16">
        <v>0.17</v>
      </c>
      <c r="AC19" s="16">
        <v>0.13</v>
      </c>
      <c r="AD19" s="16">
        <v>0.18</v>
      </c>
      <c r="AE19" s="16">
        <v>0.14000000000000001</v>
      </c>
      <c r="AF19" s="16">
        <v>0.22</v>
      </c>
      <c r="AG19" s="16">
        <v>0.16</v>
      </c>
      <c r="AH19" s="16">
        <v>0.15</v>
      </c>
      <c r="AI19" s="16">
        <v>0.17</v>
      </c>
      <c r="AJ19" s="16">
        <v>0.19</v>
      </c>
      <c r="AK19" s="16">
        <v>0.19</v>
      </c>
      <c r="AL19" s="16">
        <v>0.17</v>
      </c>
      <c r="AM19" s="16">
        <v>0.21</v>
      </c>
      <c r="AN19" s="16">
        <v>0.11</v>
      </c>
      <c r="AO19" s="21">
        <v>0.06</v>
      </c>
      <c r="AP19" s="16">
        <v>0.23</v>
      </c>
      <c r="AQ19" s="16">
        <v>0.25</v>
      </c>
      <c r="AR19" s="16">
        <v>0.04</v>
      </c>
      <c r="AS19" s="16">
        <v>0.16</v>
      </c>
      <c r="AT19" s="16">
        <v>0.11</v>
      </c>
      <c r="AU19" s="16">
        <v>0.18</v>
      </c>
    </row>
    <row r="20" spans="1:47" ht="17.25" customHeight="1" thickBot="1" x14ac:dyDescent="0.25">
      <c r="A20" s="29"/>
      <c r="B20" s="22" t="s">
        <v>790</v>
      </c>
      <c r="C20" s="10" t="s">
        <v>151</v>
      </c>
      <c r="D20" s="10" t="s">
        <v>151</v>
      </c>
      <c r="E20" s="10" t="s">
        <v>273</v>
      </c>
      <c r="F20" s="23" t="s">
        <v>632</v>
      </c>
      <c r="G20" s="10" t="s">
        <v>212</v>
      </c>
      <c r="H20" s="10" t="s">
        <v>151</v>
      </c>
      <c r="I20" s="2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225</v>
      </c>
      <c r="S20" s="10" t="s">
        <v>225</v>
      </c>
      <c r="T20" s="10" t="s">
        <v>255</v>
      </c>
      <c r="U20" s="10" t="s">
        <v>254</v>
      </c>
      <c r="V20" s="20" t="s">
        <v>151</v>
      </c>
      <c r="W20" s="10" t="s">
        <v>255</v>
      </c>
      <c r="X20" s="10" t="s">
        <v>254</v>
      </c>
      <c r="Y20" s="23" t="s">
        <v>791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225</v>
      </c>
      <c r="AE20" s="10" t="s">
        <v>254</v>
      </c>
      <c r="AF20" s="10" t="s">
        <v>225</v>
      </c>
      <c r="AG20" s="10" t="s">
        <v>254</v>
      </c>
      <c r="AH20" s="10" t="s">
        <v>151</v>
      </c>
      <c r="AI20" s="10" t="s">
        <v>151</v>
      </c>
      <c r="AJ20" s="10" t="s">
        <v>244</v>
      </c>
      <c r="AK20" s="10" t="s">
        <v>244</v>
      </c>
      <c r="AL20" s="10" t="s">
        <v>327</v>
      </c>
      <c r="AM20" s="10" t="s">
        <v>327</v>
      </c>
      <c r="AN20" s="10" t="s">
        <v>254</v>
      </c>
      <c r="AO20" s="20" t="s">
        <v>151</v>
      </c>
      <c r="AP20" s="10" t="s">
        <v>327</v>
      </c>
      <c r="AQ20" s="10" t="s">
        <v>792</v>
      </c>
      <c r="AR20" s="10" t="s">
        <v>255</v>
      </c>
      <c r="AS20" s="10" t="s">
        <v>244</v>
      </c>
      <c r="AT20" s="10" t="s">
        <v>254</v>
      </c>
      <c r="AU20" s="10" t="s">
        <v>244</v>
      </c>
    </row>
    <row r="21" spans="1:47" ht="17.25" customHeight="1" thickBot="1" x14ac:dyDescent="0.25">
      <c r="A21" s="35" t="s">
        <v>778</v>
      </c>
      <c r="B21" s="11">
        <v>54</v>
      </c>
      <c r="C21" s="12">
        <v>34</v>
      </c>
      <c r="D21" s="12">
        <v>20</v>
      </c>
      <c r="E21" s="17">
        <v>11</v>
      </c>
      <c r="F21" s="12">
        <v>16</v>
      </c>
      <c r="G21" s="12">
        <v>10</v>
      </c>
      <c r="H21" s="18">
        <v>1</v>
      </c>
      <c r="I21" s="12">
        <v>16</v>
      </c>
      <c r="J21" s="12">
        <v>4</v>
      </c>
      <c r="K21" s="12">
        <v>14</v>
      </c>
      <c r="L21" s="12">
        <v>16</v>
      </c>
      <c r="M21" s="12">
        <v>20</v>
      </c>
      <c r="N21" s="12">
        <v>1</v>
      </c>
      <c r="O21" s="12">
        <v>6</v>
      </c>
      <c r="P21" s="12">
        <v>17</v>
      </c>
      <c r="Q21" s="12">
        <v>30</v>
      </c>
      <c r="R21" s="12">
        <v>20</v>
      </c>
      <c r="S21" s="12">
        <v>7</v>
      </c>
      <c r="T21" s="12">
        <v>2</v>
      </c>
      <c r="U21" s="12">
        <v>2</v>
      </c>
      <c r="V21" s="12">
        <v>16</v>
      </c>
      <c r="W21" s="12" t="s">
        <v>253</v>
      </c>
      <c r="X21" s="12">
        <v>3</v>
      </c>
      <c r="Y21" s="12">
        <v>3</v>
      </c>
      <c r="Z21" s="12" t="s">
        <v>253</v>
      </c>
      <c r="AA21" s="12" t="s">
        <v>253</v>
      </c>
      <c r="AB21" s="12">
        <v>1</v>
      </c>
      <c r="AC21" s="12" t="s">
        <v>253</v>
      </c>
      <c r="AD21" s="12">
        <v>28</v>
      </c>
      <c r="AE21" s="12">
        <v>2</v>
      </c>
      <c r="AF21" s="12">
        <v>5</v>
      </c>
      <c r="AG21" s="12">
        <v>5</v>
      </c>
      <c r="AH21" s="12">
        <v>28</v>
      </c>
      <c r="AI21" s="12">
        <v>27</v>
      </c>
      <c r="AJ21" s="12">
        <v>13</v>
      </c>
      <c r="AK21" s="12">
        <v>7</v>
      </c>
      <c r="AL21" s="17">
        <v>10</v>
      </c>
      <c r="AM21" s="12">
        <v>2</v>
      </c>
      <c r="AN21" s="12">
        <v>5</v>
      </c>
      <c r="AO21" s="12">
        <v>3</v>
      </c>
      <c r="AP21" s="12">
        <v>2</v>
      </c>
      <c r="AQ21" s="12">
        <v>6</v>
      </c>
      <c r="AR21" s="12">
        <v>1</v>
      </c>
      <c r="AS21" s="12">
        <v>4</v>
      </c>
      <c r="AT21" s="12">
        <v>1</v>
      </c>
      <c r="AU21" s="12">
        <v>14</v>
      </c>
    </row>
    <row r="22" spans="1:47" ht="17.25" customHeight="1" thickBot="1" x14ac:dyDescent="0.25">
      <c r="A22" s="29"/>
      <c r="B22" s="15">
        <v>0.05</v>
      </c>
      <c r="C22" s="16">
        <v>7.0000000000000007E-2</v>
      </c>
      <c r="D22" s="16">
        <v>0.04</v>
      </c>
      <c r="E22" s="19">
        <v>0.13</v>
      </c>
      <c r="F22" s="16">
        <v>7.0000000000000007E-2</v>
      </c>
      <c r="G22" s="16">
        <v>0.04</v>
      </c>
      <c r="H22" s="21">
        <v>0.01</v>
      </c>
      <c r="I22" s="16">
        <v>7.0000000000000007E-2</v>
      </c>
      <c r="J22" s="16">
        <v>0.03</v>
      </c>
      <c r="K22" s="16">
        <v>7.0000000000000007E-2</v>
      </c>
      <c r="L22" s="16">
        <v>0.06</v>
      </c>
      <c r="M22" s="16">
        <v>0.06</v>
      </c>
      <c r="N22" s="16">
        <v>0.11</v>
      </c>
      <c r="O22" s="16">
        <v>0.04</v>
      </c>
      <c r="P22" s="16">
        <v>0.05</v>
      </c>
      <c r="Q22" s="16">
        <v>7.0000000000000007E-2</v>
      </c>
      <c r="R22" s="16">
        <v>0.06</v>
      </c>
      <c r="S22" s="16">
        <v>0.05</v>
      </c>
      <c r="T22" s="16">
        <v>0.1</v>
      </c>
      <c r="U22" s="16">
        <v>0.04</v>
      </c>
      <c r="V22" s="16">
        <v>0.05</v>
      </c>
      <c r="W22" s="13" t="s">
        <v>253</v>
      </c>
      <c r="X22" s="16">
        <v>0.08</v>
      </c>
      <c r="Y22" s="16">
        <v>0.06</v>
      </c>
      <c r="Z22" s="13" t="s">
        <v>253</v>
      </c>
      <c r="AA22" s="13" t="s">
        <v>253</v>
      </c>
      <c r="AB22" s="16">
        <v>0.08</v>
      </c>
      <c r="AC22" s="13" t="s">
        <v>253</v>
      </c>
      <c r="AD22" s="16">
        <v>0.05</v>
      </c>
      <c r="AE22" s="16">
        <v>0.04</v>
      </c>
      <c r="AF22" s="16">
        <v>0.05</v>
      </c>
      <c r="AG22" s="16">
        <v>7.0000000000000007E-2</v>
      </c>
      <c r="AH22" s="16">
        <v>0.05</v>
      </c>
      <c r="AI22" s="16">
        <v>0.06</v>
      </c>
      <c r="AJ22" s="16">
        <v>7.0000000000000007E-2</v>
      </c>
      <c r="AK22" s="16">
        <v>0.05</v>
      </c>
      <c r="AL22" s="19">
        <v>0.12</v>
      </c>
      <c r="AM22" s="16">
        <v>0.04</v>
      </c>
      <c r="AN22" s="16">
        <v>0.06</v>
      </c>
      <c r="AO22" s="16">
        <v>0.02</v>
      </c>
      <c r="AP22" s="16">
        <v>0.04</v>
      </c>
      <c r="AQ22" s="16">
        <v>0.08</v>
      </c>
      <c r="AR22" s="16">
        <v>0.04</v>
      </c>
      <c r="AS22" s="16">
        <v>0.04</v>
      </c>
      <c r="AT22" s="16">
        <v>0.02</v>
      </c>
      <c r="AU22" s="16">
        <v>0.04</v>
      </c>
    </row>
    <row r="23" spans="1:47" ht="17.25" customHeight="1" thickBot="1" x14ac:dyDescent="0.25">
      <c r="A23" s="29"/>
      <c r="B23" s="22" t="s">
        <v>211</v>
      </c>
      <c r="C23" s="10" t="s">
        <v>207</v>
      </c>
      <c r="D23" s="10" t="s">
        <v>151</v>
      </c>
      <c r="E23" s="23" t="s">
        <v>793</v>
      </c>
      <c r="F23" s="10" t="s">
        <v>211</v>
      </c>
      <c r="G23" s="10" t="s">
        <v>151</v>
      </c>
      <c r="H23" s="20" t="s">
        <v>151</v>
      </c>
      <c r="I23" s="10" t="s">
        <v>211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244</v>
      </c>
      <c r="AK23" s="10" t="s">
        <v>151</v>
      </c>
      <c r="AL23" s="23" t="s">
        <v>794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477</v>
      </c>
      <c r="B24" s="11">
        <v>98</v>
      </c>
      <c r="C24" s="18">
        <v>26</v>
      </c>
      <c r="D24" s="17">
        <v>72</v>
      </c>
      <c r="E24" s="12">
        <v>8</v>
      </c>
      <c r="F24" s="17">
        <v>37</v>
      </c>
      <c r="G24" s="12">
        <v>29</v>
      </c>
      <c r="H24" s="12">
        <v>12</v>
      </c>
      <c r="I24" s="18">
        <v>12</v>
      </c>
      <c r="J24" s="12">
        <v>13</v>
      </c>
      <c r="K24" s="12">
        <v>28</v>
      </c>
      <c r="L24" s="12">
        <v>26</v>
      </c>
      <c r="M24" s="12">
        <v>31</v>
      </c>
      <c r="N24" s="12" t="s">
        <v>253</v>
      </c>
      <c r="O24" s="12">
        <v>22</v>
      </c>
      <c r="P24" s="12">
        <v>40</v>
      </c>
      <c r="Q24" s="12">
        <v>36</v>
      </c>
      <c r="R24" s="12">
        <v>35</v>
      </c>
      <c r="S24" s="12">
        <v>14</v>
      </c>
      <c r="T24" s="12">
        <v>3</v>
      </c>
      <c r="U24" s="12">
        <v>6</v>
      </c>
      <c r="V24" s="12">
        <v>22</v>
      </c>
      <c r="W24" s="12">
        <v>2</v>
      </c>
      <c r="X24" s="12" t="s">
        <v>253</v>
      </c>
      <c r="Y24" s="12">
        <v>9</v>
      </c>
      <c r="Z24" s="12" t="s">
        <v>253</v>
      </c>
      <c r="AA24" s="12" t="s">
        <v>253</v>
      </c>
      <c r="AB24" s="12" t="s">
        <v>253</v>
      </c>
      <c r="AC24" s="12">
        <v>7</v>
      </c>
      <c r="AD24" s="12">
        <v>49</v>
      </c>
      <c r="AE24" s="12">
        <v>6</v>
      </c>
      <c r="AF24" s="12">
        <v>15</v>
      </c>
      <c r="AG24" s="12">
        <v>5</v>
      </c>
      <c r="AH24" s="12">
        <v>73</v>
      </c>
      <c r="AI24" s="18">
        <v>25</v>
      </c>
      <c r="AJ24" s="12">
        <v>9</v>
      </c>
      <c r="AK24" s="12">
        <v>8</v>
      </c>
      <c r="AL24" s="12">
        <v>6</v>
      </c>
      <c r="AM24" s="12">
        <v>3</v>
      </c>
      <c r="AN24" s="12">
        <v>7</v>
      </c>
      <c r="AO24" s="18">
        <v>5</v>
      </c>
      <c r="AP24" s="12">
        <v>6</v>
      </c>
      <c r="AQ24" s="12">
        <v>12</v>
      </c>
      <c r="AR24" s="12">
        <v>6</v>
      </c>
      <c r="AS24" s="17">
        <v>26</v>
      </c>
      <c r="AT24" s="17">
        <v>10</v>
      </c>
      <c r="AU24" s="17">
        <v>60</v>
      </c>
    </row>
    <row r="25" spans="1:47" ht="17.25" customHeight="1" thickBot="1" x14ac:dyDescent="0.25">
      <c r="A25" s="29"/>
      <c r="B25" s="15">
        <v>0.1</v>
      </c>
      <c r="C25" s="21">
        <v>0.05</v>
      </c>
      <c r="D25" s="19">
        <v>0.14000000000000001</v>
      </c>
      <c r="E25" s="16">
        <v>0.09</v>
      </c>
      <c r="F25" s="19">
        <v>0.17</v>
      </c>
      <c r="G25" s="16">
        <v>0.1</v>
      </c>
      <c r="H25" s="16">
        <v>7.0000000000000007E-2</v>
      </c>
      <c r="I25" s="21">
        <v>0.05</v>
      </c>
      <c r="J25" s="16">
        <v>0.08</v>
      </c>
      <c r="K25" s="16">
        <v>0.14000000000000001</v>
      </c>
      <c r="L25" s="16">
        <v>0.09</v>
      </c>
      <c r="M25" s="16">
        <v>0.09</v>
      </c>
      <c r="N25" s="13" t="s">
        <v>253</v>
      </c>
      <c r="O25" s="16">
        <v>0.13</v>
      </c>
      <c r="P25" s="16">
        <v>0.11</v>
      </c>
      <c r="Q25" s="16">
        <v>0.08</v>
      </c>
      <c r="R25" s="16">
        <v>0.1</v>
      </c>
      <c r="S25" s="16">
        <v>0.1</v>
      </c>
      <c r="T25" s="16">
        <v>0.15</v>
      </c>
      <c r="U25" s="16">
        <v>0.13</v>
      </c>
      <c r="V25" s="16">
        <v>7.0000000000000007E-2</v>
      </c>
      <c r="W25" s="16">
        <v>0.15</v>
      </c>
      <c r="X25" s="13" t="s">
        <v>253</v>
      </c>
      <c r="Y25" s="16">
        <v>0.18</v>
      </c>
      <c r="Z25" s="13" t="s">
        <v>253</v>
      </c>
      <c r="AA25" s="13" t="s">
        <v>253</v>
      </c>
      <c r="AB25" s="13" t="s">
        <v>253</v>
      </c>
      <c r="AC25" s="16">
        <v>0.43</v>
      </c>
      <c r="AD25" s="16">
        <v>0.1</v>
      </c>
      <c r="AE25" s="16">
        <v>0.12</v>
      </c>
      <c r="AF25" s="16">
        <v>0.15</v>
      </c>
      <c r="AG25" s="16">
        <v>7.0000000000000007E-2</v>
      </c>
      <c r="AH25" s="16">
        <v>0.13</v>
      </c>
      <c r="AI25" s="21">
        <v>0.06</v>
      </c>
      <c r="AJ25" s="16">
        <v>0.05</v>
      </c>
      <c r="AK25" s="16">
        <v>0.06</v>
      </c>
      <c r="AL25" s="16">
        <v>7.0000000000000007E-2</v>
      </c>
      <c r="AM25" s="16">
        <v>0.06</v>
      </c>
      <c r="AN25" s="16">
        <v>0.09</v>
      </c>
      <c r="AO25" s="21">
        <v>0.03</v>
      </c>
      <c r="AP25" s="16">
        <v>0.11</v>
      </c>
      <c r="AQ25" s="16">
        <v>0.16</v>
      </c>
      <c r="AR25" s="16">
        <v>0.22</v>
      </c>
      <c r="AS25" s="19">
        <v>0.23</v>
      </c>
      <c r="AT25" s="19">
        <v>0.22</v>
      </c>
      <c r="AU25" s="19">
        <v>0.19</v>
      </c>
    </row>
    <row r="26" spans="1:47" ht="17.25" customHeight="1" thickBot="1" x14ac:dyDescent="0.25">
      <c r="A26" s="29"/>
      <c r="B26" s="22" t="s">
        <v>795</v>
      </c>
      <c r="C26" s="20" t="s">
        <v>151</v>
      </c>
      <c r="D26" s="23" t="s">
        <v>272</v>
      </c>
      <c r="E26" s="10" t="s">
        <v>254</v>
      </c>
      <c r="F26" s="23" t="s">
        <v>632</v>
      </c>
      <c r="G26" s="10" t="s">
        <v>212</v>
      </c>
      <c r="H26" s="10" t="s">
        <v>151</v>
      </c>
      <c r="I26" s="2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796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797</v>
      </c>
      <c r="AG26" s="10" t="s">
        <v>254</v>
      </c>
      <c r="AH26" s="10" t="s">
        <v>238</v>
      </c>
      <c r="AI26" s="2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20" t="s">
        <v>151</v>
      </c>
      <c r="AP26" s="10" t="s">
        <v>254</v>
      </c>
      <c r="AQ26" s="10" t="s">
        <v>325</v>
      </c>
      <c r="AR26" s="10" t="s">
        <v>255</v>
      </c>
      <c r="AS26" s="23" t="s">
        <v>488</v>
      </c>
      <c r="AT26" s="23" t="s">
        <v>798</v>
      </c>
      <c r="AU26" s="23" t="s">
        <v>488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45" display="Sommaire" xr:uid="{00000000-0004-0000-2C00-000000000000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799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776</v>
      </c>
      <c r="B15" s="11">
        <v>628</v>
      </c>
      <c r="C15" s="12">
        <v>326</v>
      </c>
      <c r="D15" s="12">
        <v>302</v>
      </c>
      <c r="E15" s="18">
        <v>44</v>
      </c>
      <c r="F15" s="18">
        <v>108</v>
      </c>
      <c r="G15" s="12">
        <v>176</v>
      </c>
      <c r="H15" s="17">
        <v>116</v>
      </c>
      <c r="I15" s="17">
        <v>184</v>
      </c>
      <c r="J15" s="12">
        <v>104</v>
      </c>
      <c r="K15" s="12">
        <v>120</v>
      </c>
      <c r="L15" s="12">
        <v>185</v>
      </c>
      <c r="M15" s="12">
        <v>218</v>
      </c>
      <c r="N15" s="12">
        <v>2</v>
      </c>
      <c r="O15" s="12">
        <v>100</v>
      </c>
      <c r="P15" s="12">
        <v>238</v>
      </c>
      <c r="Q15" s="12">
        <v>287</v>
      </c>
      <c r="R15" s="12">
        <v>221</v>
      </c>
      <c r="S15" s="12">
        <v>85</v>
      </c>
      <c r="T15" s="12">
        <v>7</v>
      </c>
      <c r="U15" s="12">
        <v>32</v>
      </c>
      <c r="V15" s="17">
        <v>215</v>
      </c>
      <c r="W15" s="12">
        <v>7</v>
      </c>
      <c r="X15" s="12">
        <v>23</v>
      </c>
      <c r="Y15" s="18">
        <v>20</v>
      </c>
      <c r="Z15" s="12" t="s">
        <v>253</v>
      </c>
      <c r="AA15" s="12" t="s">
        <v>253</v>
      </c>
      <c r="AB15" s="12">
        <v>10</v>
      </c>
      <c r="AC15" s="12">
        <v>7</v>
      </c>
      <c r="AD15" s="12">
        <v>316</v>
      </c>
      <c r="AE15" s="12">
        <v>32</v>
      </c>
      <c r="AF15" s="18">
        <v>52</v>
      </c>
      <c r="AG15" s="12">
        <v>38</v>
      </c>
      <c r="AH15" s="12">
        <v>321</v>
      </c>
      <c r="AI15" s="12">
        <v>306</v>
      </c>
      <c r="AJ15" s="12">
        <v>114</v>
      </c>
      <c r="AK15" s="12">
        <v>88</v>
      </c>
      <c r="AL15" s="12">
        <v>49</v>
      </c>
      <c r="AM15" s="12">
        <v>36</v>
      </c>
      <c r="AN15" s="12">
        <v>52</v>
      </c>
      <c r="AO15" s="17">
        <v>108</v>
      </c>
      <c r="AP15" s="12">
        <v>37</v>
      </c>
      <c r="AQ15" s="18">
        <v>32</v>
      </c>
      <c r="AR15" s="12">
        <v>22</v>
      </c>
      <c r="AS15" s="12">
        <v>69</v>
      </c>
      <c r="AT15" s="18">
        <v>21</v>
      </c>
      <c r="AU15" s="12">
        <v>181</v>
      </c>
    </row>
    <row r="16" spans="1:47" ht="17.25" customHeight="1" thickBot="1" x14ac:dyDescent="0.25">
      <c r="A16" s="29"/>
      <c r="B16" s="15">
        <v>0.63</v>
      </c>
      <c r="C16" s="16">
        <v>0.66</v>
      </c>
      <c r="D16" s="16">
        <v>0.59</v>
      </c>
      <c r="E16" s="21">
        <v>0.49</v>
      </c>
      <c r="F16" s="21">
        <v>0.49</v>
      </c>
      <c r="G16" s="16">
        <v>0.63</v>
      </c>
      <c r="H16" s="19">
        <v>0.73</v>
      </c>
      <c r="I16" s="19">
        <v>0.74</v>
      </c>
      <c r="J16" s="16">
        <v>0.65</v>
      </c>
      <c r="K16" s="16">
        <v>0.6</v>
      </c>
      <c r="L16" s="16">
        <v>0.64</v>
      </c>
      <c r="M16" s="16">
        <v>0.62</v>
      </c>
      <c r="N16" s="16">
        <v>0.23</v>
      </c>
      <c r="O16" s="16">
        <v>0.57999999999999996</v>
      </c>
      <c r="P16" s="16">
        <v>0.63</v>
      </c>
      <c r="Q16" s="16">
        <v>0.65</v>
      </c>
      <c r="R16" s="16">
        <v>0.62</v>
      </c>
      <c r="S16" s="16">
        <v>0.6</v>
      </c>
      <c r="T16" s="16">
        <v>0.35</v>
      </c>
      <c r="U16" s="16">
        <v>0.68</v>
      </c>
      <c r="V16" s="19">
        <v>0.71</v>
      </c>
      <c r="W16" s="16">
        <v>0.54</v>
      </c>
      <c r="X16" s="16">
        <v>0.64</v>
      </c>
      <c r="Y16" s="21">
        <v>0.4</v>
      </c>
      <c r="Z16" s="13" t="s">
        <v>253</v>
      </c>
      <c r="AA16" s="13" t="s">
        <v>253</v>
      </c>
      <c r="AB16" s="16">
        <v>0.83</v>
      </c>
      <c r="AC16" s="16">
        <v>0.44</v>
      </c>
      <c r="AD16" s="16">
        <v>0.62</v>
      </c>
      <c r="AE16" s="16">
        <v>0.63</v>
      </c>
      <c r="AF16" s="21">
        <v>0.51</v>
      </c>
      <c r="AG16" s="16">
        <v>0.54</v>
      </c>
      <c r="AH16" s="16">
        <v>0.57999999999999996</v>
      </c>
      <c r="AI16" s="16">
        <v>0.68</v>
      </c>
      <c r="AJ16" s="16">
        <v>0.65</v>
      </c>
      <c r="AK16" s="16">
        <v>0.64</v>
      </c>
      <c r="AL16" s="16">
        <v>0.56000000000000005</v>
      </c>
      <c r="AM16" s="16">
        <v>0.68</v>
      </c>
      <c r="AN16" s="16">
        <v>0.64</v>
      </c>
      <c r="AO16" s="19">
        <v>0.73</v>
      </c>
      <c r="AP16" s="16">
        <v>0.65</v>
      </c>
      <c r="AQ16" s="21">
        <v>0.43</v>
      </c>
      <c r="AR16" s="16">
        <v>0.82</v>
      </c>
      <c r="AS16" s="16">
        <v>0.6</v>
      </c>
      <c r="AT16" s="21">
        <v>0.47</v>
      </c>
      <c r="AU16" s="16">
        <v>0.56999999999999995</v>
      </c>
    </row>
    <row r="17" spans="1:47" ht="17.25" customHeight="1" thickBot="1" x14ac:dyDescent="0.25">
      <c r="A17" s="29"/>
      <c r="B17" s="22" t="s">
        <v>800</v>
      </c>
      <c r="C17" s="10" t="s">
        <v>207</v>
      </c>
      <c r="D17" s="10" t="s">
        <v>151</v>
      </c>
      <c r="E17" s="20" t="s">
        <v>254</v>
      </c>
      <c r="F17" s="20" t="s">
        <v>151</v>
      </c>
      <c r="G17" s="10" t="s">
        <v>304</v>
      </c>
      <c r="H17" s="23" t="s">
        <v>305</v>
      </c>
      <c r="I17" s="23" t="s">
        <v>305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228</v>
      </c>
      <c r="S17" s="10" t="s">
        <v>228</v>
      </c>
      <c r="T17" s="10" t="s">
        <v>255</v>
      </c>
      <c r="U17" s="10" t="s">
        <v>270</v>
      </c>
      <c r="V17" s="23" t="s">
        <v>552</v>
      </c>
      <c r="W17" s="10" t="s">
        <v>255</v>
      </c>
      <c r="X17" s="10" t="s">
        <v>270</v>
      </c>
      <c r="Y17" s="2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228</v>
      </c>
      <c r="AE17" s="10" t="s">
        <v>270</v>
      </c>
      <c r="AF17" s="20" t="s">
        <v>151</v>
      </c>
      <c r="AG17" s="10" t="s">
        <v>254</v>
      </c>
      <c r="AH17" s="10" t="s">
        <v>151</v>
      </c>
      <c r="AI17" s="10" t="s">
        <v>237</v>
      </c>
      <c r="AJ17" s="10" t="s">
        <v>801</v>
      </c>
      <c r="AK17" s="10" t="s">
        <v>246</v>
      </c>
      <c r="AL17" s="10" t="s">
        <v>254</v>
      </c>
      <c r="AM17" s="10" t="s">
        <v>387</v>
      </c>
      <c r="AN17" s="10" t="s">
        <v>387</v>
      </c>
      <c r="AO17" s="23" t="s">
        <v>802</v>
      </c>
      <c r="AP17" s="10" t="s">
        <v>387</v>
      </c>
      <c r="AQ17" s="20" t="s">
        <v>254</v>
      </c>
      <c r="AR17" s="10" t="s">
        <v>255</v>
      </c>
      <c r="AS17" s="10" t="s">
        <v>246</v>
      </c>
      <c r="AT17" s="20" t="s">
        <v>254</v>
      </c>
      <c r="AU17" s="10" t="s">
        <v>246</v>
      </c>
    </row>
    <row r="18" spans="1:47" ht="17.25" customHeight="1" thickBot="1" x14ac:dyDescent="0.25">
      <c r="A18" s="35" t="s">
        <v>785</v>
      </c>
      <c r="B18" s="11">
        <v>202</v>
      </c>
      <c r="C18" s="12">
        <v>98</v>
      </c>
      <c r="D18" s="12">
        <v>105</v>
      </c>
      <c r="E18" s="12">
        <v>21</v>
      </c>
      <c r="F18" s="12">
        <v>57</v>
      </c>
      <c r="G18" s="12">
        <v>57</v>
      </c>
      <c r="H18" s="12">
        <v>29</v>
      </c>
      <c r="I18" s="12">
        <v>38</v>
      </c>
      <c r="J18" s="12">
        <v>26</v>
      </c>
      <c r="K18" s="12">
        <v>42</v>
      </c>
      <c r="L18" s="12">
        <v>55</v>
      </c>
      <c r="M18" s="12">
        <v>80</v>
      </c>
      <c r="N18" s="12">
        <v>4</v>
      </c>
      <c r="O18" s="12">
        <v>39</v>
      </c>
      <c r="P18" s="12">
        <v>73</v>
      </c>
      <c r="Q18" s="12">
        <v>86</v>
      </c>
      <c r="R18" s="12">
        <v>85</v>
      </c>
      <c r="S18" s="12">
        <v>32</v>
      </c>
      <c r="T18" s="12">
        <v>6</v>
      </c>
      <c r="U18" s="12">
        <v>9</v>
      </c>
      <c r="V18" s="12">
        <v>48</v>
      </c>
      <c r="W18" s="12">
        <v>2</v>
      </c>
      <c r="X18" s="12">
        <v>5</v>
      </c>
      <c r="Y18" s="12">
        <v>15</v>
      </c>
      <c r="Z18" s="12" t="s">
        <v>253</v>
      </c>
      <c r="AA18" s="12" t="s">
        <v>253</v>
      </c>
      <c r="AB18" s="12" t="s">
        <v>253</v>
      </c>
      <c r="AC18" s="12">
        <v>1</v>
      </c>
      <c r="AD18" s="12">
        <v>117</v>
      </c>
      <c r="AE18" s="12">
        <v>9</v>
      </c>
      <c r="AF18" s="12">
        <v>24</v>
      </c>
      <c r="AG18" s="12">
        <v>13</v>
      </c>
      <c r="AH18" s="12">
        <v>103</v>
      </c>
      <c r="AI18" s="12">
        <v>99</v>
      </c>
      <c r="AJ18" s="12">
        <v>38</v>
      </c>
      <c r="AK18" s="12">
        <v>35</v>
      </c>
      <c r="AL18" s="12">
        <v>22</v>
      </c>
      <c r="AM18" s="12">
        <v>12</v>
      </c>
      <c r="AN18" s="12">
        <v>15</v>
      </c>
      <c r="AO18" s="12">
        <v>22</v>
      </c>
      <c r="AP18" s="12">
        <v>9</v>
      </c>
      <c r="AQ18" s="17">
        <v>24</v>
      </c>
      <c r="AR18" s="12">
        <v>2</v>
      </c>
      <c r="AS18" s="18">
        <v>13</v>
      </c>
      <c r="AT18" s="12">
        <v>11</v>
      </c>
      <c r="AU18" s="12">
        <v>59</v>
      </c>
    </row>
    <row r="19" spans="1:47" ht="17.25" customHeight="1" thickBot="1" x14ac:dyDescent="0.25">
      <c r="A19" s="29"/>
      <c r="B19" s="15">
        <v>0.2</v>
      </c>
      <c r="C19" s="16">
        <v>0.2</v>
      </c>
      <c r="D19" s="16">
        <v>0.21</v>
      </c>
      <c r="E19" s="16">
        <v>0.24</v>
      </c>
      <c r="F19" s="16">
        <v>0.26</v>
      </c>
      <c r="G19" s="16">
        <v>0.2</v>
      </c>
      <c r="H19" s="16">
        <v>0.18</v>
      </c>
      <c r="I19" s="16">
        <v>0.15</v>
      </c>
      <c r="J19" s="16">
        <v>0.16</v>
      </c>
      <c r="K19" s="16">
        <v>0.21</v>
      </c>
      <c r="L19" s="16">
        <v>0.19</v>
      </c>
      <c r="M19" s="16">
        <v>0.23</v>
      </c>
      <c r="N19" s="16">
        <v>0.44</v>
      </c>
      <c r="O19" s="16">
        <v>0.23</v>
      </c>
      <c r="P19" s="16">
        <v>0.19</v>
      </c>
      <c r="Q19" s="16">
        <v>0.2</v>
      </c>
      <c r="R19" s="16">
        <v>0.24</v>
      </c>
      <c r="S19" s="16">
        <v>0.22</v>
      </c>
      <c r="T19" s="16">
        <v>0.3</v>
      </c>
      <c r="U19" s="16">
        <v>0.19</v>
      </c>
      <c r="V19" s="16">
        <v>0.16</v>
      </c>
      <c r="W19" s="16">
        <v>0.15</v>
      </c>
      <c r="X19" s="16">
        <v>0.14000000000000001</v>
      </c>
      <c r="Y19" s="16">
        <v>0.3</v>
      </c>
      <c r="Z19" s="13" t="s">
        <v>253</v>
      </c>
      <c r="AA19" s="13" t="s">
        <v>253</v>
      </c>
      <c r="AB19" s="13" t="s">
        <v>253</v>
      </c>
      <c r="AC19" s="16">
        <v>0.06</v>
      </c>
      <c r="AD19" s="16">
        <v>0.23</v>
      </c>
      <c r="AE19" s="16">
        <v>0.18</v>
      </c>
      <c r="AF19" s="16">
        <v>0.24</v>
      </c>
      <c r="AG19" s="16">
        <v>0.19</v>
      </c>
      <c r="AH19" s="16">
        <v>0.19</v>
      </c>
      <c r="AI19" s="16">
        <v>0.22</v>
      </c>
      <c r="AJ19" s="16">
        <v>0.22</v>
      </c>
      <c r="AK19" s="16">
        <v>0.25</v>
      </c>
      <c r="AL19" s="16">
        <v>0.25</v>
      </c>
      <c r="AM19" s="16">
        <v>0.23</v>
      </c>
      <c r="AN19" s="16">
        <v>0.18</v>
      </c>
      <c r="AO19" s="16">
        <v>0.15</v>
      </c>
      <c r="AP19" s="16">
        <v>0.16</v>
      </c>
      <c r="AQ19" s="19">
        <v>0.32</v>
      </c>
      <c r="AR19" s="16">
        <v>7.0000000000000007E-2</v>
      </c>
      <c r="AS19" s="21">
        <v>0.11</v>
      </c>
      <c r="AT19" s="16">
        <v>0.25</v>
      </c>
      <c r="AU19" s="16">
        <v>0.19</v>
      </c>
    </row>
    <row r="20" spans="1:47" ht="17.25" customHeight="1" thickBot="1" x14ac:dyDescent="0.25">
      <c r="A20" s="29"/>
      <c r="B20" s="22" t="s">
        <v>248</v>
      </c>
      <c r="C20" s="10" t="s">
        <v>151</v>
      </c>
      <c r="D20" s="10" t="s">
        <v>151</v>
      </c>
      <c r="E20" s="10" t="s">
        <v>254</v>
      </c>
      <c r="F20" s="10" t="s">
        <v>212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225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279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225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248</v>
      </c>
      <c r="AK20" s="10" t="s">
        <v>738</v>
      </c>
      <c r="AL20" s="10" t="s">
        <v>271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23" t="s">
        <v>803</v>
      </c>
      <c r="AR20" s="10" t="s">
        <v>255</v>
      </c>
      <c r="AS20" s="2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778</v>
      </c>
      <c r="B21" s="11">
        <v>51</v>
      </c>
      <c r="C21" s="12">
        <v>31</v>
      </c>
      <c r="D21" s="12">
        <v>20</v>
      </c>
      <c r="E21" s="17">
        <v>14</v>
      </c>
      <c r="F21" s="12">
        <v>14</v>
      </c>
      <c r="G21" s="12">
        <v>12</v>
      </c>
      <c r="H21" s="18">
        <v>1</v>
      </c>
      <c r="I21" s="12">
        <v>9</v>
      </c>
      <c r="J21" s="12">
        <v>8</v>
      </c>
      <c r="K21" s="12">
        <v>13</v>
      </c>
      <c r="L21" s="12">
        <v>11</v>
      </c>
      <c r="M21" s="12">
        <v>18</v>
      </c>
      <c r="N21" s="12">
        <v>1</v>
      </c>
      <c r="O21" s="12">
        <v>6</v>
      </c>
      <c r="P21" s="12">
        <v>17</v>
      </c>
      <c r="Q21" s="12">
        <v>26</v>
      </c>
      <c r="R21" s="12">
        <v>14</v>
      </c>
      <c r="S21" s="12">
        <v>5</v>
      </c>
      <c r="T21" s="12">
        <v>4</v>
      </c>
      <c r="U21" s="12">
        <v>1</v>
      </c>
      <c r="V21" s="12">
        <v>10</v>
      </c>
      <c r="W21" s="12">
        <v>2</v>
      </c>
      <c r="X21" s="12">
        <v>5</v>
      </c>
      <c r="Y21" s="12">
        <v>4</v>
      </c>
      <c r="Z21" s="12" t="s">
        <v>253</v>
      </c>
      <c r="AA21" s="12">
        <v>3</v>
      </c>
      <c r="AB21" s="12">
        <v>1</v>
      </c>
      <c r="AC21" s="12">
        <v>1</v>
      </c>
      <c r="AD21" s="12">
        <v>20</v>
      </c>
      <c r="AE21" s="12">
        <v>4</v>
      </c>
      <c r="AF21" s="12">
        <v>8</v>
      </c>
      <c r="AG21" s="17">
        <v>11</v>
      </c>
      <c r="AH21" s="12">
        <v>36</v>
      </c>
      <c r="AI21" s="12">
        <v>15</v>
      </c>
      <c r="AJ21" s="12">
        <v>11</v>
      </c>
      <c r="AK21" s="12">
        <v>5</v>
      </c>
      <c r="AL21" s="12">
        <v>6</v>
      </c>
      <c r="AM21" s="12">
        <v>1</v>
      </c>
      <c r="AN21" s="12">
        <v>5</v>
      </c>
      <c r="AO21" s="12">
        <v>5</v>
      </c>
      <c r="AP21" s="12">
        <v>4</v>
      </c>
      <c r="AQ21" s="12">
        <v>5</v>
      </c>
      <c r="AR21" s="12">
        <v>1</v>
      </c>
      <c r="AS21" s="12">
        <v>6</v>
      </c>
      <c r="AT21" s="12">
        <v>1</v>
      </c>
      <c r="AU21" s="12">
        <v>17</v>
      </c>
    </row>
    <row r="22" spans="1:47" ht="17.25" customHeight="1" thickBot="1" x14ac:dyDescent="0.25">
      <c r="A22" s="29"/>
      <c r="B22" s="15">
        <v>0.05</v>
      </c>
      <c r="C22" s="16">
        <v>0.06</v>
      </c>
      <c r="D22" s="16">
        <v>0.04</v>
      </c>
      <c r="E22" s="19">
        <v>0.16</v>
      </c>
      <c r="F22" s="16">
        <v>0.06</v>
      </c>
      <c r="G22" s="16">
        <v>0.04</v>
      </c>
      <c r="H22" s="21">
        <v>0.01</v>
      </c>
      <c r="I22" s="16">
        <v>0.04</v>
      </c>
      <c r="J22" s="16">
        <v>0.05</v>
      </c>
      <c r="K22" s="16">
        <v>7.0000000000000007E-2</v>
      </c>
      <c r="L22" s="16">
        <v>0.04</v>
      </c>
      <c r="M22" s="16">
        <v>0.05</v>
      </c>
      <c r="N22" s="16">
        <v>0.11</v>
      </c>
      <c r="O22" s="16">
        <v>0.03</v>
      </c>
      <c r="P22" s="16">
        <v>0.05</v>
      </c>
      <c r="Q22" s="16">
        <v>0.06</v>
      </c>
      <c r="R22" s="16">
        <v>0.04</v>
      </c>
      <c r="S22" s="16">
        <v>0.04</v>
      </c>
      <c r="T22" s="16">
        <v>0.2</v>
      </c>
      <c r="U22" s="16">
        <v>0.02</v>
      </c>
      <c r="V22" s="16">
        <v>0.03</v>
      </c>
      <c r="W22" s="16">
        <v>0.16</v>
      </c>
      <c r="X22" s="16">
        <v>0.14000000000000001</v>
      </c>
      <c r="Y22" s="16">
        <v>0.08</v>
      </c>
      <c r="Z22" s="13" t="s">
        <v>253</v>
      </c>
      <c r="AA22" s="16">
        <v>1</v>
      </c>
      <c r="AB22" s="16">
        <v>0.09</v>
      </c>
      <c r="AC22" s="16">
        <v>0.06</v>
      </c>
      <c r="AD22" s="16">
        <v>0.04</v>
      </c>
      <c r="AE22" s="16">
        <v>0.08</v>
      </c>
      <c r="AF22" s="16">
        <v>0.08</v>
      </c>
      <c r="AG22" s="19">
        <v>0.16</v>
      </c>
      <c r="AH22" s="16">
        <v>7.0000000000000007E-2</v>
      </c>
      <c r="AI22" s="16">
        <v>0.03</v>
      </c>
      <c r="AJ22" s="16">
        <v>0.06</v>
      </c>
      <c r="AK22" s="16">
        <v>0.04</v>
      </c>
      <c r="AL22" s="16">
        <v>7.0000000000000007E-2</v>
      </c>
      <c r="AM22" s="16">
        <v>0.02</v>
      </c>
      <c r="AN22" s="16">
        <v>0.06</v>
      </c>
      <c r="AO22" s="16">
        <v>0.03</v>
      </c>
      <c r="AP22" s="16">
        <v>7.0000000000000007E-2</v>
      </c>
      <c r="AQ22" s="16">
        <v>7.0000000000000007E-2</v>
      </c>
      <c r="AR22" s="16">
        <v>0.04</v>
      </c>
      <c r="AS22" s="16">
        <v>0.05</v>
      </c>
      <c r="AT22" s="16">
        <v>0.02</v>
      </c>
      <c r="AU22" s="16">
        <v>0.05</v>
      </c>
    </row>
    <row r="23" spans="1:47" ht="17.25" customHeight="1" thickBot="1" x14ac:dyDescent="0.25">
      <c r="A23" s="29"/>
      <c r="B23" s="22" t="s">
        <v>211</v>
      </c>
      <c r="C23" s="10" t="s">
        <v>151</v>
      </c>
      <c r="D23" s="10" t="s">
        <v>151</v>
      </c>
      <c r="E23" s="23" t="s">
        <v>277</v>
      </c>
      <c r="F23" s="10" t="s">
        <v>211</v>
      </c>
      <c r="G23" s="10" t="s">
        <v>151</v>
      </c>
      <c r="H23" s="2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804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23" t="s">
        <v>805</v>
      </c>
      <c r="AH23" s="10" t="s">
        <v>238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477</v>
      </c>
      <c r="B24" s="11">
        <v>120</v>
      </c>
      <c r="C24" s="18">
        <v>37</v>
      </c>
      <c r="D24" s="17">
        <v>84</v>
      </c>
      <c r="E24" s="12">
        <v>10</v>
      </c>
      <c r="F24" s="17">
        <v>42</v>
      </c>
      <c r="G24" s="12">
        <v>36</v>
      </c>
      <c r="H24" s="12">
        <v>14</v>
      </c>
      <c r="I24" s="12">
        <v>19</v>
      </c>
      <c r="J24" s="12">
        <v>21</v>
      </c>
      <c r="K24" s="12">
        <v>26</v>
      </c>
      <c r="L24" s="12">
        <v>39</v>
      </c>
      <c r="M24" s="12">
        <v>34</v>
      </c>
      <c r="N24" s="12">
        <v>2</v>
      </c>
      <c r="O24" s="12">
        <v>28</v>
      </c>
      <c r="P24" s="12">
        <v>50</v>
      </c>
      <c r="Q24" s="12">
        <v>40</v>
      </c>
      <c r="R24" s="12">
        <v>38</v>
      </c>
      <c r="S24" s="12">
        <v>20</v>
      </c>
      <c r="T24" s="12">
        <v>3</v>
      </c>
      <c r="U24" s="12">
        <v>5</v>
      </c>
      <c r="V24" s="12">
        <v>29</v>
      </c>
      <c r="W24" s="12">
        <v>2</v>
      </c>
      <c r="X24" s="12">
        <v>3</v>
      </c>
      <c r="Y24" s="12">
        <v>11</v>
      </c>
      <c r="Z24" s="12">
        <v>1</v>
      </c>
      <c r="AA24" s="12" t="s">
        <v>253</v>
      </c>
      <c r="AB24" s="12">
        <v>1</v>
      </c>
      <c r="AC24" s="12">
        <v>7</v>
      </c>
      <c r="AD24" s="12">
        <v>59</v>
      </c>
      <c r="AE24" s="12">
        <v>6</v>
      </c>
      <c r="AF24" s="12">
        <v>17</v>
      </c>
      <c r="AG24" s="12">
        <v>8</v>
      </c>
      <c r="AH24" s="17">
        <v>90</v>
      </c>
      <c r="AI24" s="18">
        <v>30</v>
      </c>
      <c r="AJ24" s="12">
        <v>13</v>
      </c>
      <c r="AK24" s="12">
        <v>9</v>
      </c>
      <c r="AL24" s="12">
        <v>10</v>
      </c>
      <c r="AM24" s="12">
        <v>4</v>
      </c>
      <c r="AN24" s="12">
        <v>9</v>
      </c>
      <c r="AO24" s="12">
        <v>14</v>
      </c>
      <c r="AP24" s="12">
        <v>7</v>
      </c>
      <c r="AQ24" s="12">
        <v>14</v>
      </c>
      <c r="AR24" s="12">
        <v>2</v>
      </c>
      <c r="AS24" s="17">
        <v>26</v>
      </c>
      <c r="AT24" s="17">
        <v>12</v>
      </c>
      <c r="AU24" s="17">
        <v>61</v>
      </c>
    </row>
    <row r="25" spans="1:47" ht="17.25" customHeight="1" thickBot="1" x14ac:dyDescent="0.25">
      <c r="A25" s="29"/>
      <c r="B25" s="15">
        <v>0.12</v>
      </c>
      <c r="C25" s="21">
        <v>7.0000000000000007E-2</v>
      </c>
      <c r="D25" s="19">
        <v>0.16</v>
      </c>
      <c r="E25" s="16">
        <v>0.11</v>
      </c>
      <c r="F25" s="19">
        <v>0.19</v>
      </c>
      <c r="G25" s="16">
        <v>0.13</v>
      </c>
      <c r="H25" s="16">
        <v>0.09</v>
      </c>
      <c r="I25" s="16">
        <v>7.0000000000000007E-2</v>
      </c>
      <c r="J25" s="16">
        <v>0.13</v>
      </c>
      <c r="K25" s="16">
        <v>0.13</v>
      </c>
      <c r="L25" s="16">
        <v>0.13</v>
      </c>
      <c r="M25" s="16">
        <v>0.1</v>
      </c>
      <c r="N25" s="16">
        <v>0.22</v>
      </c>
      <c r="O25" s="16">
        <v>0.16</v>
      </c>
      <c r="P25" s="16">
        <v>0.13</v>
      </c>
      <c r="Q25" s="16">
        <v>0.09</v>
      </c>
      <c r="R25" s="16">
        <v>0.11</v>
      </c>
      <c r="S25" s="16">
        <v>0.14000000000000001</v>
      </c>
      <c r="T25" s="16">
        <v>0.15</v>
      </c>
      <c r="U25" s="16">
        <v>0.11</v>
      </c>
      <c r="V25" s="16">
        <v>0.1</v>
      </c>
      <c r="W25" s="16">
        <v>0.15</v>
      </c>
      <c r="X25" s="16">
        <v>0.08</v>
      </c>
      <c r="Y25" s="16">
        <v>0.22</v>
      </c>
      <c r="Z25" s="16">
        <v>1</v>
      </c>
      <c r="AA25" s="13" t="s">
        <v>253</v>
      </c>
      <c r="AB25" s="16">
        <v>0.08</v>
      </c>
      <c r="AC25" s="16">
        <v>0.44</v>
      </c>
      <c r="AD25" s="16">
        <v>0.11</v>
      </c>
      <c r="AE25" s="16">
        <v>0.12</v>
      </c>
      <c r="AF25" s="16">
        <v>0.17</v>
      </c>
      <c r="AG25" s="16">
        <v>0.12</v>
      </c>
      <c r="AH25" s="19">
        <v>0.16</v>
      </c>
      <c r="AI25" s="21">
        <v>7.0000000000000007E-2</v>
      </c>
      <c r="AJ25" s="16">
        <v>0.08</v>
      </c>
      <c r="AK25" s="16">
        <v>7.0000000000000007E-2</v>
      </c>
      <c r="AL25" s="16">
        <v>0.11</v>
      </c>
      <c r="AM25" s="16">
        <v>0.08</v>
      </c>
      <c r="AN25" s="16">
        <v>0.11</v>
      </c>
      <c r="AO25" s="16">
        <v>0.09</v>
      </c>
      <c r="AP25" s="16">
        <v>0.12</v>
      </c>
      <c r="AQ25" s="16">
        <v>0.19</v>
      </c>
      <c r="AR25" s="16">
        <v>7.0000000000000007E-2</v>
      </c>
      <c r="AS25" s="19">
        <v>0.23</v>
      </c>
      <c r="AT25" s="19">
        <v>0.27</v>
      </c>
      <c r="AU25" s="19">
        <v>0.19</v>
      </c>
    </row>
    <row r="26" spans="1:47" ht="17.25" customHeight="1" thickBot="1" x14ac:dyDescent="0.25">
      <c r="A26" s="29"/>
      <c r="B26" s="22" t="s">
        <v>806</v>
      </c>
      <c r="C26" s="20" t="s">
        <v>151</v>
      </c>
      <c r="D26" s="23" t="s">
        <v>272</v>
      </c>
      <c r="E26" s="10" t="s">
        <v>254</v>
      </c>
      <c r="F26" s="23" t="s">
        <v>632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220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278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23" t="s">
        <v>331</v>
      </c>
      <c r="AI26" s="2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324</v>
      </c>
      <c r="AR26" s="10" t="s">
        <v>255</v>
      </c>
      <c r="AS26" s="23" t="s">
        <v>499</v>
      </c>
      <c r="AT26" s="23" t="s">
        <v>326</v>
      </c>
      <c r="AU26" s="23" t="s">
        <v>442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46" display="Sommaire" xr:uid="{00000000-0004-0000-2D00-000000000000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807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776</v>
      </c>
      <c r="B15" s="11">
        <v>389</v>
      </c>
      <c r="C15" s="12">
        <v>195</v>
      </c>
      <c r="D15" s="12">
        <v>194</v>
      </c>
      <c r="E15" s="12">
        <v>31</v>
      </c>
      <c r="F15" s="12">
        <v>70</v>
      </c>
      <c r="G15" s="17">
        <v>131</v>
      </c>
      <c r="H15" s="12">
        <v>66</v>
      </c>
      <c r="I15" s="12">
        <v>91</v>
      </c>
      <c r="J15" s="12">
        <v>69</v>
      </c>
      <c r="K15" s="12">
        <v>71</v>
      </c>
      <c r="L15" s="12">
        <v>102</v>
      </c>
      <c r="M15" s="12">
        <v>147</v>
      </c>
      <c r="N15" s="12">
        <v>3</v>
      </c>
      <c r="O15" s="12">
        <v>70</v>
      </c>
      <c r="P15" s="12">
        <v>151</v>
      </c>
      <c r="Q15" s="12">
        <v>166</v>
      </c>
      <c r="R15" s="12">
        <v>153</v>
      </c>
      <c r="S15" s="12">
        <v>58</v>
      </c>
      <c r="T15" s="12">
        <v>5</v>
      </c>
      <c r="U15" s="12">
        <v>21</v>
      </c>
      <c r="V15" s="12">
        <v>116</v>
      </c>
      <c r="W15" s="12">
        <v>2</v>
      </c>
      <c r="X15" s="12">
        <v>11</v>
      </c>
      <c r="Y15" s="18">
        <v>11</v>
      </c>
      <c r="Z15" s="12">
        <v>1</v>
      </c>
      <c r="AA15" s="12">
        <v>1</v>
      </c>
      <c r="AB15" s="12">
        <v>6</v>
      </c>
      <c r="AC15" s="12">
        <v>4</v>
      </c>
      <c r="AD15" s="12">
        <v>217</v>
      </c>
      <c r="AE15" s="12">
        <v>23</v>
      </c>
      <c r="AF15" s="12">
        <v>34</v>
      </c>
      <c r="AG15" s="18">
        <v>18</v>
      </c>
      <c r="AH15" s="12">
        <v>199</v>
      </c>
      <c r="AI15" s="12">
        <v>190</v>
      </c>
      <c r="AJ15" s="12">
        <v>73</v>
      </c>
      <c r="AK15" s="12">
        <v>50</v>
      </c>
      <c r="AL15" s="12">
        <v>37</v>
      </c>
      <c r="AM15" s="12">
        <v>18</v>
      </c>
      <c r="AN15" s="12">
        <v>28</v>
      </c>
      <c r="AO15" s="12">
        <v>64</v>
      </c>
      <c r="AP15" s="12">
        <v>23</v>
      </c>
      <c r="AQ15" s="12">
        <v>28</v>
      </c>
      <c r="AR15" s="12">
        <v>14</v>
      </c>
      <c r="AS15" s="12">
        <v>42</v>
      </c>
      <c r="AT15" s="12">
        <v>13</v>
      </c>
      <c r="AU15" s="12">
        <v>120</v>
      </c>
    </row>
    <row r="16" spans="1:47" ht="17.25" customHeight="1" thickBot="1" x14ac:dyDescent="0.25">
      <c r="A16" s="29"/>
      <c r="B16" s="15">
        <v>0.39</v>
      </c>
      <c r="C16" s="16">
        <v>0.4</v>
      </c>
      <c r="D16" s="16">
        <v>0.38</v>
      </c>
      <c r="E16" s="16">
        <v>0.34</v>
      </c>
      <c r="F16" s="16">
        <v>0.32</v>
      </c>
      <c r="G16" s="19">
        <v>0.47</v>
      </c>
      <c r="H16" s="16">
        <v>0.41</v>
      </c>
      <c r="I16" s="16">
        <v>0.36</v>
      </c>
      <c r="J16" s="16">
        <v>0.43</v>
      </c>
      <c r="K16" s="16">
        <v>0.36</v>
      </c>
      <c r="L16" s="16">
        <v>0.35</v>
      </c>
      <c r="M16" s="16">
        <v>0.42</v>
      </c>
      <c r="N16" s="16">
        <v>0.34</v>
      </c>
      <c r="O16" s="16">
        <v>0.4</v>
      </c>
      <c r="P16" s="16">
        <v>0.4</v>
      </c>
      <c r="Q16" s="16">
        <v>0.38</v>
      </c>
      <c r="R16" s="16">
        <v>0.43</v>
      </c>
      <c r="S16" s="16">
        <v>0.41</v>
      </c>
      <c r="T16" s="16">
        <v>0.25</v>
      </c>
      <c r="U16" s="16">
        <v>0.45</v>
      </c>
      <c r="V16" s="16">
        <v>0.38</v>
      </c>
      <c r="W16" s="16">
        <v>0.15</v>
      </c>
      <c r="X16" s="16">
        <v>0.31</v>
      </c>
      <c r="Y16" s="21">
        <v>0.22</v>
      </c>
      <c r="Z16" s="16">
        <v>1</v>
      </c>
      <c r="AA16" s="16">
        <v>0.34</v>
      </c>
      <c r="AB16" s="16">
        <v>0.51</v>
      </c>
      <c r="AC16" s="16">
        <v>0.25</v>
      </c>
      <c r="AD16" s="16">
        <v>0.42</v>
      </c>
      <c r="AE16" s="16">
        <v>0.45</v>
      </c>
      <c r="AF16" s="16">
        <v>0.34</v>
      </c>
      <c r="AG16" s="21">
        <v>0.26</v>
      </c>
      <c r="AH16" s="16">
        <v>0.36</v>
      </c>
      <c r="AI16" s="16">
        <v>0.42</v>
      </c>
      <c r="AJ16" s="16">
        <v>0.41</v>
      </c>
      <c r="AK16" s="16">
        <v>0.36</v>
      </c>
      <c r="AL16" s="16">
        <v>0.43</v>
      </c>
      <c r="AM16" s="16">
        <v>0.34</v>
      </c>
      <c r="AN16" s="16">
        <v>0.35</v>
      </c>
      <c r="AO16" s="16">
        <v>0.43</v>
      </c>
      <c r="AP16" s="16">
        <v>0.4</v>
      </c>
      <c r="AQ16" s="16">
        <v>0.37</v>
      </c>
      <c r="AR16" s="16">
        <v>0.52</v>
      </c>
      <c r="AS16" s="16">
        <v>0.37</v>
      </c>
      <c r="AT16" s="16">
        <v>0.28999999999999998</v>
      </c>
      <c r="AU16" s="16">
        <v>0.38</v>
      </c>
    </row>
    <row r="17" spans="1:47" ht="17.25" customHeight="1" thickBot="1" x14ac:dyDescent="0.25">
      <c r="A17" s="29"/>
      <c r="B17" s="22" t="s">
        <v>808</v>
      </c>
      <c r="C17" s="10" t="s">
        <v>151</v>
      </c>
      <c r="D17" s="10" t="s">
        <v>151</v>
      </c>
      <c r="E17" s="10" t="s">
        <v>254</v>
      </c>
      <c r="F17" s="10" t="s">
        <v>151</v>
      </c>
      <c r="G17" s="23" t="s">
        <v>809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808</v>
      </c>
      <c r="S17" s="10" t="s">
        <v>808</v>
      </c>
      <c r="T17" s="10" t="s">
        <v>255</v>
      </c>
      <c r="U17" s="10" t="s">
        <v>270</v>
      </c>
      <c r="V17" s="10" t="s">
        <v>228</v>
      </c>
      <c r="W17" s="10" t="s">
        <v>255</v>
      </c>
      <c r="X17" s="10" t="s">
        <v>254</v>
      </c>
      <c r="Y17" s="2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808</v>
      </c>
      <c r="AE17" s="10" t="s">
        <v>810</v>
      </c>
      <c r="AF17" s="10" t="s">
        <v>151</v>
      </c>
      <c r="AG17" s="20" t="s">
        <v>254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785</v>
      </c>
      <c r="B18" s="11">
        <v>395</v>
      </c>
      <c r="C18" s="12">
        <v>205</v>
      </c>
      <c r="D18" s="12">
        <v>191</v>
      </c>
      <c r="E18" s="12">
        <v>36</v>
      </c>
      <c r="F18" s="12">
        <v>84</v>
      </c>
      <c r="G18" s="18">
        <v>89</v>
      </c>
      <c r="H18" s="12">
        <v>67</v>
      </c>
      <c r="I18" s="17">
        <v>120</v>
      </c>
      <c r="J18" s="12">
        <v>55</v>
      </c>
      <c r="K18" s="12">
        <v>76</v>
      </c>
      <c r="L18" s="12">
        <v>131</v>
      </c>
      <c r="M18" s="12">
        <v>133</v>
      </c>
      <c r="N18" s="12">
        <v>4</v>
      </c>
      <c r="O18" s="12">
        <v>64</v>
      </c>
      <c r="P18" s="12">
        <v>146</v>
      </c>
      <c r="Q18" s="12">
        <v>182</v>
      </c>
      <c r="R18" s="12">
        <v>134</v>
      </c>
      <c r="S18" s="12">
        <v>52</v>
      </c>
      <c r="T18" s="12">
        <v>7</v>
      </c>
      <c r="U18" s="12">
        <v>14</v>
      </c>
      <c r="V18" s="12">
        <v>135</v>
      </c>
      <c r="W18" s="12">
        <v>8</v>
      </c>
      <c r="X18" s="12">
        <v>15</v>
      </c>
      <c r="Y18" s="12">
        <v>19</v>
      </c>
      <c r="Z18" s="12" t="s">
        <v>253</v>
      </c>
      <c r="AA18" s="12" t="s">
        <v>253</v>
      </c>
      <c r="AB18" s="12">
        <v>6</v>
      </c>
      <c r="AC18" s="12">
        <v>5</v>
      </c>
      <c r="AD18" s="12">
        <v>192</v>
      </c>
      <c r="AE18" s="12">
        <v>14</v>
      </c>
      <c r="AF18" s="12">
        <v>33</v>
      </c>
      <c r="AG18" s="12">
        <v>30</v>
      </c>
      <c r="AH18" s="12">
        <v>208</v>
      </c>
      <c r="AI18" s="12">
        <v>187</v>
      </c>
      <c r="AJ18" s="12">
        <v>78</v>
      </c>
      <c r="AK18" s="12">
        <v>63</v>
      </c>
      <c r="AL18" s="12">
        <v>29</v>
      </c>
      <c r="AM18" s="12">
        <v>28</v>
      </c>
      <c r="AN18" s="12">
        <v>30</v>
      </c>
      <c r="AO18" s="12">
        <v>63</v>
      </c>
      <c r="AP18" s="12">
        <v>21</v>
      </c>
      <c r="AQ18" s="12">
        <v>23</v>
      </c>
      <c r="AR18" s="12">
        <v>7</v>
      </c>
      <c r="AS18" s="12">
        <v>40</v>
      </c>
      <c r="AT18" s="12">
        <v>13</v>
      </c>
      <c r="AU18" s="18">
        <v>104</v>
      </c>
    </row>
    <row r="19" spans="1:47" ht="17.25" customHeight="1" thickBot="1" x14ac:dyDescent="0.25">
      <c r="A19" s="29"/>
      <c r="B19" s="15">
        <v>0.39</v>
      </c>
      <c r="C19" s="16">
        <v>0.42</v>
      </c>
      <c r="D19" s="16">
        <v>0.37</v>
      </c>
      <c r="E19" s="16">
        <v>0.4</v>
      </c>
      <c r="F19" s="16">
        <v>0.38</v>
      </c>
      <c r="G19" s="21">
        <v>0.32</v>
      </c>
      <c r="H19" s="16">
        <v>0.42</v>
      </c>
      <c r="I19" s="19">
        <v>0.48</v>
      </c>
      <c r="J19" s="16">
        <v>0.34</v>
      </c>
      <c r="K19" s="16">
        <v>0.38</v>
      </c>
      <c r="L19" s="16">
        <v>0.45</v>
      </c>
      <c r="M19" s="16">
        <v>0.38</v>
      </c>
      <c r="N19" s="16">
        <v>0.44</v>
      </c>
      <c r="O19" s="16">
        <v>0.37</v>
      </c>
      <c r="P19" s="16">
        <v>0.39</v>
      </c>
      <c r="Q19" s="16">
        <v>0.41</v>
      </c>
      <c r="R19" s="16">
        <v>0.38</v>
      </c>
      <c r="S19" s="16">
        <v>0.36</v>
      </c>
      <c r="T19" s="16">
        <v>0.35</v>
      </c>
      <c r="U19" s="16">
        <v>0.3</v>
      </c>
      <c r="V19" s="16">
        <v>0.45</v>
      </c>
      <c r="W19" s="16">
        <v>0.62</v>
      </c>
      <c r="X19" s="16">
        <v>0.42</v>
      </c>
      <c r="Y19" s="16">
        <v>0.38</v>
      </c>
      <c r="Z19" s="13" t="s">
        <v>253</v>
      </c>
      <c r="AA19" s="13" t="s">
        <v>253</v>
      </c>
      <c r="AB19" s="16">
        <v>0.49</v>
      </c>
      <c r="AC19" s="16">
        <v>0.31</v>
      </c>
      <c r="AD19" s="16">
        <v>0.37</v>
      </c>
      <c r="AE19" s="16">
        <v>0.27</v>
      </c>
      <c r="AF19" s="16">
        <v>0.33</v>
      </c>
      <c r="AG19" s="16">
        <v>0.44</v>
      </c>
      <c r="AH19" s="16">
        <v>0.38</v>
      </c>
      <c r="AI19" s="16">
        <v>0.41</v>
      </c>
      <c r="AJ19" s="16">
        <v>0.44</v>
      </c>
      <c r="AK19" s="16">
        <v>0.46</v>
      </c>
      <c r="AL19" s="16">
        <v>0.33</v>
      </c>
      <c r="AM19" s="16">
        <v>0.53</v>
      </c>
      <c r="AN19" s="16">
        <v>0.37</v>
      </c>
      <c r="AO19" s="16">
        <v>0.42</v>
      </c>
      <c r="AP19" s="16">
        <v>0.37</v>
      </c>
      <c r="AQ19" s="16">
        <v>0.3</v>
      </c>
      <c r="AR19" s="16">
        <v>0.26</v>
      </c>
      <c r="AS19" s="16">
        <v>0.35</v>
      </c>
      <c r="AT19" s="16">
        <v>0.28999999999999998</v>
      </c>
      <c r="AU19" s="21">
        <v>0.33</v>
      </c>
    </row>
    <row r="20" spans="1:47" ht="17.25" customHeight="1" thickBot="1" x14ac:dyDescent="0.25">
      <c r="A20" s="29"/>
      <c r="B20" s="22" t="s">
        <v>811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20" t="s">
        <v>151</v>
      </c>
      <c r="H20" s="10" t="s">
        <v>210</v>
      </c>
      <c r="I20" s="23" t="s">
        <v>466</v>
      </c>
      <c r="J20" s="10" t="s">
        <v>151</v>
      </c>
      <c r="K20" s="10" t="s">
        <v>151</v>
      </c>
      <c r="L20" s="10" t="s">
        <v>213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424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250</v>
      </c>
      <c r="AK20" s="10" t="s">
        <v>568</v>
      </c>
      <c r="AL20" s="10" t="s">
        <v>254</v>
      </c>
      <c r="AM20" s="10" t="s">
        <v>812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778</v>
      </c>
      <c r="B21" s="11">
        <v>96</v>
      </c>
      <c r="C21" s="12">
        <v>58</v>
      </c>
      <c r="D21" s="12">
        <v>38</v>
      </c>
      <c r="E21" s="17">
        <v>15</v>
      </c>
      <c r="F21" s="12">
        <v>22</v>
      </c>
      <c r="G21" s="12">
        <v>24</v>
      </c>
      <c r="H21" s="12">
        <v>11</v>
      </c>
      <c r="I21" s="12">
        <v>24</v>
      </c>
      <c r="J21" s="12">
        <v>18</v>
      </c>
      <c r="K21" s="12">
        <v>27</v>
      </c>
      <c r="L21" s="12">
        <v>22</v>
      </c>
      <c r="M21" s="12">
        <v>28</v>
      </c>
      <c r="N21" s="12">
        <v>1</v>
      </c>
      <c r="O21" s="12">
        <v>13</v>
      </c>
      <c r="P21" s="12">
        <v>32</v>
      </c>
      <c r="Q21" s="12">
        <v>49</v>
      </c>
      <c r="R21" s="12">
        <v>25</v>
      </c>
      <c r="S21" s="12">
        <v>12</v>
      </c>
      <c r="T21" s="12">
        <v>5</v>
      </c>
      <c r="U21" s="12">
        <v>7</v>
      </c>
      <c r="V21" s="12">
        <v>27</v>
      </c>
      <c r="W21" s="12">
        <v>1</v>
      </c>
      <c r="X21" s="12">
        <v>7</v>
      </c>
      <c r="Y21" s="12">
        <v>9</v>
      </c>
      <c r="Z21" s="12" t="s">
        <v>253</v>
      </c>
      <c r="AA21" s="12">
        <v>2</v>
      </c>
      <c r="AB21" s="12" t="s">
        <v>253</v>
      </c>
      <c r="AC21" s="12">
        <v>1</v>
      </c>
      <c r="AD21" s="12">
        <v>37</v>
      </c>
      <c r="AE21" s="12">
        <v>9</v>
      </c>
      <c r="AF21" s="17">
        <v>18</v>
      </c>
      <c r="AG21" s="17">
        <v>13</v>
      </c>
      <c r="AH21" s="12">
        <v>62</v>
      </c>
      <c r="AI21" s="12">
        <v>33</v>
      </c>
      <c r="AJ21" s="12">
        <v>17</v>
      </c>
      <c r="AK21" s="12">
        <v>13</v>
      </c>
      <c r="AL21" s="12">
        <v>12</v>
      </c>
      <c r="AM21" s="12">
        <v>4</v>
      </c>
      <c r="AN21" s="12">
        <v>11</v>
      </c>
      <c r="AO21" s="12">
        <v>9</v>
      </c>
      <c r="AP21" s="12">
        <v>6</v>
      </c>
      <c r="AQ21" s="12">
        <v>9</v>
      </c>
      <c r="AR21" s="12">
        <v>5</v>
      </c>
      <c r="AS21" s="18">
        <v>3</v>
      </c>
      <c r="AT21" s="12">
        <v>6</v>
      </c>
      <c r="AU21" s="12">
        <v>29</v>
      </c>
    </row>
    <row r="22" spans="1:47" ht="17.25" customHeight="1" thickBot="1" x14ac:dyDescent="0.25">
      <c r="A22" s="29"/>
      <c r="B22" s="15">
        <v>0.1</v>
      </c>
      <c r="C22" s="16">
        <v>0.12</v>
      </c>
      <c r="D22" s="16">
        <v>7.0000000000000007E-2</v>
      </c>
      <c r="E22" s="19">
        <v>0.17</v>
      </c>
      <c r="F22" s="16">
        <v>0.1</v>
      </c>
      <c r="G22" s="16">
        <v>0.09</v>
      </c>
      <c r="H22" s="16">
        <v>7.0000000000000007E-2</v>
      </c>
      <c r="I22" s="16">
        <v>0.09</v>
      </c>
      <c r="J22" s="16">
        <v>0.11</v>
      </c>
      <c r="K22" s="16">
        <v>0.13</v>
      </c>
      <c r="L22" s="16">
        <v>0.08</v>
      </c>
      <c r="M22" s="16">
        <v>0.08</v>
      </c>
      <c r="N22" s="16">
        <v>0.11</v>
      </c>
      <c r="O22" s="16">
        <v>0.08</v>
      </c>
      <c r="P22" s="16">
        <v>0.09</v>
      </c>
      <c r="Q22" s="16">
        <v>0.11</v>
      </c>
      <c r="R22" s="16">
        <v>7.0000000000000007E-2</v>
      </c>
      <c r="S22" s="16">
        <v>0.08</v>
      </c>
      <c r="T22" s="16">
        <v>0.25</v>
      </c>
      <c r="U22" s="16">
        <v>0.15</v>
      </c>
      <c r="V22" s="16">
        <v>0.09</v>
      </c>
      <c r="W22" s="16">
        <v>0.08</v>
      </c>
      <c r="X22" s="16">
        <v>0.19</v>
      </c>
      <c r="Y22" s="16">
        <v>0.18</v>
      </c>
      <c r="Z22" s="13" t="s">
        <v>253</v>
      </c>
      <c r="AA22" s="16">
        <v>0.66</v>
      </c>
      <c r="AB22" s="13" t="s">
        <v>253</v>
      </c>
      <c r="AC22" s="16">
        <v>0.06</v>
      </c>
      <c r="AD22" s="16">
        <v>7.0000000000000007E-2</v>
      </c>
      <c r="AE22" s="16">
        <v>0.18</v>
      </c>
      <c r="AF22" s="19">
        <v>0.18</v>
      </c>
      <c r="AG22" s="19">
        <v>0.19</v>
      </c>
      <c r="AH22" s="16">
        <v>0.11</v>
      </c>
      <c r="AI22" s="16">
        <v>7.0000000000000007E-2</v>
      </c>
      <c r="AJ22" s="16">
        <v>0.1</v>
      </c>
      <c r="AK22" s="16">
        <v>0.1</v>
      </c>
      <c r="AL22" s="16">
        <v>0.14000000000000001</v>
      </c>
      <c r="AM22" s="16">
        <v>0.08</v>
      </c>
      <c r="AN22" s="16">
        <v>0.14000000000000001</v>
      </c>
      <c r="AO22" s="16">
        <v>0.06</v>
      </c>
      <c r="AP22" s="16">
        <v>0.11</v>
      </c>
      <c r="AQ22" s="16">
        <v>0.12</v>
      </c>
      <c r="AR22" s="16">
        <v>0.19</v>
      </c>
      <c r="AS22" s="21">
        <v>0.03</v>
      </c>
      <c r="AT22" s="16">
        <v>0.13</v>
      </c>
      <c r="AU22" s="16">
        <v>0.09</v>
      </c>
    </row>
    <row r="23" spans="1:47" ht="17.25" customHeight="1" thickBot="1" x14ac:dyDescent="0.25">
      <c r="A23" s="29"/>
      <c r="B23" s="22" t="s">
        <v>248</v>
      </c>
      <c r="C23" s="10" t="s">
        <v>207</v>
      </c>
      <c r="D23" s="10" t="s">
        <v>151</v>
      </c>
      <c r="E23" s="23" t="s">
        <v>793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215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338</v>
      </c>
      <c r="Y23" s="10" t="s">
        <v>338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338</v>
      </c>
      <c r="AF23" s="23" t="s">
        <v>587</v>
      </c>
      <c r="AG23" s="23" t="s">
        <v>282</v>
      </c>
      <c r="AH23" s="10" t="s">
        <v>238</v>
      </c>
      <c r="AI23" s="10" t="s">
        <v>151</v>
      </c>
      <c r="AJ23" s="10" t="s">
        <v>248</v>
      </c>
      <c r="AK23" s="10" t="s">
        <v>151</v>
      </c>
      <c r="AL23" s="10" t="s">
        <v>271</v>
      </c>
      <c r="AM23" s="10" t="s">
        <v>254</v>
      </c>
      <c r="AN23" s="10" t="s">
        <v>271</v>
      </c>
      <c r="AO23" s="10" t="s">
        <v>151</v>
      </c>
      <c r="AP23" s="10" t="s">
        <v>254</v>
      </c>
      <c r="AQ23" s="10" t="s">
        <v>271</v>
      </c>
      <c r="AR23" s="10" t="s">
        <v>255</v>
      </c>
      <c r="AS23" s="20" t="s">
        <v>151</v>
      </c>
      <c r="AT23" s="10" t="s">
        <v>271</v>
      </c>
      <c r="AU23" s="10" t="s">
        <v>248</v>
      </c>
    </row>
    <row r="24" spans="1:47" ht="17.25" customHeight="1" thickBot="1" x14ac:dyDescent="0.25">
      <c r="A24" s="35" t="s">
        <v>477</v>
      </c>
      <c r="B24" s="11">
        <v>121</v>
      </c>
      <c r="C24" s="18">
        <v>33</v>
      </c>
      <c r="D24" s="17">
        <v>87</v>
      </c>
      <c r="E24" s="12">
        <v>8</v>
      </c>
      <c r="F24" s="17">
        <v>45</v>
      </c>
      <c r="G24" s="12">
        <v>37</v>
      </c>
      <c r="H24" s="12">
        <v>16</v>
      </c>
      <c r="I24" s="18">
        <v>15</v>
      </c>
      <c r="J24" s="12">
        <v>18</v>
      </c>
      <c r="K24" s="12">
        <v>26</v>
      </c>
      <c r="L24" s="12">
        <v>35</v>
      </c>
      <c r="M24" s="12">
        <v>42</v>
      </c>
      <c r="N24" s="12">
        <v>1</v>
      </c>
      <c r="O24" s="12">
        <v>27</v>
      </c>
      <c r="P24" s="12">
        <v>49</v>
      </c>
      <c r="Q24" s="12">
        <v>44</v>
      </c>
      <c r="R24" s="12">
        <v>46</v>
      </c>
      <c r="S24" s="12">
        <v>20</v>
      </c>
      <c r="T24" s="12">
        <v>3</v>
      </c>
      <c r="U24" s="12">
        <v>5</v>
      </c>
      <c r="V24" s="12">
        <v>25</v>
      </c>
      <c r="W24" s="12">
        <v>2</v>
      </c>
      <c r="X24" s="12">
        <v>3</v>
      </c>
      <c r="Y24" s="12">
        <v>11</v>
      </c>
      <c r="Z24" s="12" t="s">
        <v>253</v>
      </c>
      <c r="AA24" s="12" t="s">
        <v>253</v>
      </c>
      <c r="AB24" s="12" t="s">
        <v>253</v>
      </c>
      <c r="AC24" s="12">
        <v>6</v>
      </c>
      <c r="AD24" s="12">
        <v>66</v>
      </c>
      <c r="AE24" s="12">
        <v>5</v>
      </c>
      <c r="AF24" s="12">
        <v>16</v>
      </c>
      <c r="AG24" s="12">
        <v>8</v>
      </c>
      <c r="AH24" s="12">
        <v>81</v>
      </c>
      <c r="AI24" s="12">
        <v>40</v>
      </c>
      <c r="AJ24" s="18">
        <v>8</v>
      </c>
      <c r="AK24" s="12">
        <v>11</v>
      </c>
      <c r="AL24" s="12">
        <v>9</v>
      </c>
      <c r="AM24" s="12">
        <v>3</v>
      </c>
      <c r="AN24" s="12">
        <v>12</v>
      </c>
      <c r="AO24" s="12">
        <v>13</v>
      </c>
      <c r="AP24" s="12">
        <v>7</v>
      </c>
      <c r="AQ24" s="12">
        <v>15</v>
      </c>
      <c r="AR24" s="12">
        <v>1</v>
      </c>
      <c r="AS24" s="17">
        <v>29</v>
      </c>
      <c r="AT24" s="17">
        <v>13</v>
      </c>
      <c r="AU24" s="17">
        <v>65</v>
      </c>
    </row>
    <row r="25" spans="1:47" ht="17.25" customHeight="1" thickBot="1" x14ac:dyDescent="0.25">
      <c r="A25" s="29"/>
      <c r="B25" s="15">
        <v>0.12</v>
      </c>
      <c r="C25" s="21">
        <v>7.0000000000000007E-2</v>
      </c>
      <c r="D25" s="19">
        <v>0.17</v>
      </c>
      <c r="E25" s="16">
        <v>0.09</v>
      </c>
      <c r="F25" s="19">
        <v>0.2</v>
      </c>
      <c r="G25" s="16">
        <v>0.13</v>
      </c>
      <c r="H25" s="16">
        <v>0.1</v>
      </c>
      <c r="I25" s="21">
        <v>0.06</v>
      </c>
      <c r="J25" s="16">
        <v>0.11</v>
      </c>
      <c r="K25" s="16">
        <v>0.13</v>
      </c>
      <c r="L25" s="16">
        <v>0.12</v>
      </c>
      <c r="M25" s="16">
        <v>0.12</v>
      </c>
      <c r="N25" s="16">
        <v>0.11</v>
      </c>
      <c r="O25" s="16">
        <v>0.16</v>
      </c>
      <c r="P25" s="16">
        <v>0.13</v>
      </c>
      <c r="Q25" s="16">
        <v>0.1</v>
      </c>
      <c r="R25" s="16">
        <v>0.13</v>
      </c>
      <c r="S25" s="16">
        <v>0.14000000000000001</v>
      </c>
      <c r="T25" s="16">
        <v>0.15</v>
      </c>
      <c r="U25" s="16">
        <v>0.11</v>
      </c>
      <c r="V25" s="16">
        <v>0.08</v>
      </c>
      <c r="W25" s="16">
        <v>0.15</v>
      </c>
      <c r="X25" s="16">
        <v>0.08</v>
      </c>
      <c r="Y25" s="16">
        <v>0.22</v>
      </c>
      <c r="Z25" s="13" t="s">
        <v>253</v>
      </c>
      <c r="AA25" s="13" t="s">
        <v>253</v>
      </c>
      <c r="AB25" s="13" t="s">
        <v>253</v>
      </c>
      <c r="AC25" s="16">
        <v>0.37</v>
      </c>
      <c r="AD25" s="16">
        <v>0.13</v>
      </c>
      <c r="AE25" s="16">
        <v>0.1</v>
      </c>
      <c r="AF25" s="16">
        <v>0.16</v>
      </c>
      <c r="AG25" s="16">
        <v>0.11</v>
      </c>
      <c r="AH25" s="16">
        <v>0.15</v>
      </c>
      <c r="AI25" s="16">
        <v>0.09</v>
      </c>
      <c r="AJ25" s="21">
        <v>0.05</v>
      </c>
      <c r="AK25" s="16">
        <v>0.08</v>
      </c>
      <c r="AL25" s="16">
        <v>0.1</v>
      </c>
      <c r="AM25" s="16">
        <v>0.06</v>
      </c>
      <c r="AN25" s="16">
        <v>0.15</v>
      </c>
      <c r="AO25" s="16">
        <v>0.09</v>
      </c>
      <c r="AP25" s="16">
        <v>0.12</v>
      </c>
      <c r="AQ25" s="16">
        <v>0.2</v>
      </c>
      <c r="AR25" s="16">
        <v>0.04</v>
      </c>
      <c r="AS25" s="19">
        <v>0.26</v>
      </c>
      <c r="AT25" s="19">
        <v>0.28999999999999998</v>
      </c>
      <c r="AU25" s="19">
        <v>0.2</v>
      </c>
    </row>
    <row r="26" spans="1:47" ht="17.25" customHeight="1" thickBot="1" x14ac:dyDescent="0.25">
      <c r="A26" s="29"/>
      <c r="B26" s="22" t="s">
        <v>813</v>
      </c>
      <c r="C26" s="20" t="s">
        <v>151</v>
      </c>
      <c r="D26" s="23" t="s">
        <v>272</v>
      </c>
      <c r="E26" s="10" t="s">
        <v>254</v>
      </c>
      <c r="F26" s="23" t="s">
        <v>283</v>
      </c>
      <c r="G26" s="10" t="s">
        <v>212</v>
      </c>
      <c r="H26" s="10" t="s">
        <v>151</v>
      </c>
      <c r="I26" s="2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279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238</v>
      </c>
      <c r="AI26" s="10" t="s">
        <v>151</v>
      </c>
      <c r="AJ26" s="20" t="s">
        <v>151</v>
      </c>
      <c r="AK26" s="10" t="s">
        <v>151</v>
      </c>
      <c r="AL26" s="10" t="s">
        <v>254</v>
      </c>
      <c r="AM26" s="10" t="s">
        <v>254</v>
      </c>
      <c r="AN26" s="10" t="s">
        <v>288</v>
      </c>
      <c r="AO26" s="10" t="s">
        <v>151</v>
      </c>
      <c r="AP26" s="10" t="s">
        <v>254</v>
      </c>
      <c r="AQ26" s="10" t="s">
        <v>681</v>
      </c>
      <c r="AR26" s="10" t="s">
        <v>255</v>
      </c>
      <c r="AS26" s="23" t="s">
        <v>588</v>
      </c>
      <c r="AT26" s="23" t="s">
        <v>798</v>
      </c>
      <c r="AU26" s="23" t="s">
        <v>588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47" display="Sommaire" xr:uid="{00000000-0004-0000-2E00-000000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776</v>
      </c>
      <c r="B15" s="11">
        <v>458</v>
      </c>
      <c r="C15" s="17">
        <v>261</v>
      </c>
      <c r="D15" s="18">
        <v>197</v>
      </c>
      <c r="E15" s="12">
        <v>33</v>
      </c>
      <c r="F15" s="18">
        <v>75</v>
      </c>
      <c r="G15" s="12">
        <v>129</v>
      </c>
      <c r="H15" s="12">
        <v>87</v>
      </c>
      <c r="I15" s="17">
        <v>134</v>
      </c>
      <c r="J15" s="12">
        <v>74</v>
      </c>
      <c r="K15" s="12">
        <v>85</v>
      </c>
      <c r="L15" s="12">
        <v>135</v>
      </c>
      <c r="M15" s="12">
        <v>164</v>
      </c>
      <c r="N15" s="12">
        <v>1</v>
      </c>
      <c r="O15" s="12">
        <v>68</v>
      </c>
      <c r="P15" s="12">
        <v>168</v>
      </c>
      <c r="Q15" s="12">
        <v>221</v>
      </c>
      <c r="R15" s="12">
        <v>174</v>
      </c>
      <c r="S15" s="12">
        <v>54</v>
      </c>
      <c r="T15" s="12">
        <v>6</v>
      </c>
      <c r="U15" s="12">
        <v>27</v>
      </c>
      <c r="V15" s="12">
        <v>156</v>
      </c>
      <c r="W15" s="12">
        <v>6</v>
      </c>
      <c r="X15" s="12">
        <v>13</v>
      </c>
      <c r="Y15" s="18">
        <v>10</v>
      </c>
      <c r="Z15" s="12">
        <v>1</v>
      </c>
      <c r="AA15" s="12">
        <v>1</v>
      </c>
      <c r="AB15" s="12">
        <v>5</v>
      </c>
      <c r="AC15" s="12">
        <v>4</v>
      </c>
      <c r="AD15" s="12">
        <v>233</v>
      </c>
      <c r="AE15" s="12">
        <v>29</v>
      </c>
      <c r="AF15" s="12">
        <v>39</v>
      </c>
      <c r="AG15" s="12">
        <v>25</v>
      </c>
      <c r="AH15" s="12">
        <v>229</v>
      </c>
      <c r="AI15" s="12">
        <v>229</v>
      </c>
      <c r="AJ15" s="12">
        <v>92</v>
      </c>
      <c r="AK15" s="12">
        <v>70</v>
      </c>
      <c r="AL15" s="12">
        <v>33</v>
      </c>
      <c r="AM15" s="12">
        <v>27</v>
      </c>
      <c r="AN15" s="12">
        <v>41</v>
      </c>
      <c r="AO15" s="17">
        <v>83</v>
      </c>
      <c r="AP15" s="12">
        <v>27</v>
      </c>
      <c r="AQ15" s="18">
        <v>22</v>
      </c>
      <c r="AR15" s="12">
        <v>12</v>
      </c>
      <c r="AS15" s="12">
        <v>43</v>
      </c>
      <c r="AT15" s="18">
        <v>8</v>
      </c>
      <c r="AU15" s="18">
        <v>112</v>
      </c>
    </row>
    <row r="16" spans="1:47" ht="17.25" customHeight="1" thickBot="1" x14ac:dyDescent="0.25">
      <c r="A16" s="29"/>
      <c r="B16" s="15">
        <v>0.46</v>
      </c>
      <c r="C16" s="19">
        <v>0.53</v>
      </c>
      <c r="D16" s="21">
        <v>0.39</v>
      </c>
      <c r="E16" s="16">
        <v>0.36</v>
      </c>
      <c r="F16" s="21">
        <v>0.34</v>
      </c>
      <c r="G16" s="16">
        <v>0.46</v>
      </c>
      <c r="H16" s="16">
        <v>0.54</v>
      </c>
      <c r="I16" s="19">
        <v>0.54</v>
      </c>
      <c r="J16" s="16">
        <v>0.46</v>
      </c>
      <c r="K16" s="16">
        <v>0.42</v>
      </c>
      <c r="L16" s="16">
        <v>0.47</v>
      </c>
      <c r="M16" s="16">
        <v>0.47</v>
      </c>
      <c r="N16" s="16">
        <v>0.11</v>
      </c>
      <c r="O16" s="16">
        <v>0.39</v>
      </c>
      <c r="P16" s="16">
        <v>0.44</v>
      </c>
      <c r="Q16" s="16">
        <v>0.5</v>
      </c>
      <c r="R16" s="16">
        <v>0.49</v>
      </c>
      <c r="S16" s="16">
        <v>0.38</v>
      </c>
      <c r="T16" s="16">
        <v>0.3</v>
      </c>
      <c r="U16" s="16">
        <v>0.56999999999999995</v>
      </c>
      <c r="V16" s="16">
        <v>0.52</v>
      </c>
      <c r="W16" s="16">
        <v>0.46</v>
      </c>
      <c r="X16" s="16">
        <v>0.36</v>
      </c>
      <c r="Y16" s="21">
        <v>0.2</v>
      </c>
      <c r="Z16" s="16">
        <v>1</v>
      </c>
      <c r="AA16" s="16">
        <v>0.34</v>
      </c>
      <c r="AB16" s="16">
        <v>0.42</v>
      </c>
      <c r="AC16" s="16">
        <v>0.26</v>
      </c>
      <c r="AD16" s="16">
        <v>0.46</v>
      </c>
      <c r="AE16" s="16">
        <v>0.56999999999999995</v>
      </c>
      <c r="AF16" s="16">
        <v>0.39</v>
      </c>
      <c r="AG16" s="16">
        <v>0.36</v>
      </c>
      <c r="AH16" s="16">
        <v>0.42</v>
      </c>
      <c r="AI16" s="16">
        <v>0.51</v>
      </c>
      <c r="AJ16" s="16">
        <v>0.52</v>
      </c>
      <c r="AK16" s="16">
        <v>0.51</v>
      </c>
      <c r="AL16" s="16">
        <v>0.38</v>
      </c>
      <c r="AM16" s="16">
        <v>0.51</v>
      </c>
      <c r="AN16" s="16">
        <v>0.51</v>
      </c>
      <c r="AO16" s="19">
        <v>0.56000000000000005</v>
      </c>
      <c r="AP16" s="16">
        <v>0.47</v>
      </c>
      <c r="AQ16" s="21">
        <v>0.3</v>
      </c>
      <c r="AR16" s="16">
        <v>0.45</v>
      </c>
      <c r="AS16" s="16">
        <v>0.38</v>
      </c>
      <c r="AT16" s="21">
        <v>0.18</v>
      </c>
      <c r="AU16" s="21">
        <v>0.35</v>
      </c>
    </row>
    <row r="17" spans="1:47" ht="17.25" customHeight="1" thickBot="1" x14ac:dyDescent="0.25">
      <c r="A17" s="29"/>
      <c r="B17" s="22" t="s">
        <v>815</v>
      </c>
      <c r="C17" s="23" t="s">
        <v>267</v>
      </c>
      <c r="D17" s="20" t="s">
        <v>151</v>
      </c>
      <c r="E17" s="10" t="s">
        <v>254</v>
      </c>
      <c r="F17" s="20" t="s">
        <v>151</v>
      </c>
      <c r="G17" s="10" t="s">
        <v>209</v>
      </c>
      <c r="H17" s="10" t="s">
        <v>304</v>
      </c>
      <c r="I17" s="23" t="s">
        <v>332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218</v>
      </c>
      <c r="R17" s="10" t="s">
        <v>269</v>
      </c>
      <c r="S17" s="10" t="s">
        <v>228</v>
      </c>
      <c r="T17" s="10" t="s">
        <v>255</v>
      </c>
      <c r="U17" s="10" t="s">
        <v>816</v>
      </c>
      <c r="V17" s="10" t="s">
        <v>571</v>
      </c>
      <c r="W17" s="10" t="s">
        <v>255</v>
      </c>
      <c r="X17" s="10" t="s">
        <v>254</v>
      </c>
      <c r="Y17" s="2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228</v>
      </c>
      <c r="AE17" s="10" t="s">
        <v>816</v>
      </c>
      <c r="AF17" s="10" t="s">
        <v>228</v>
      </c>
      <c r="AG17" s="10" t="s">
        <v>254</v>
      </c>
      <c r="AH17" s="10" t="s">
        <v>151</v>
      </c>
      <c r="AI17" s="10" t="s">
        <v>237</v>
      </c>
      <c r="AJ17" s="10" t="s">
        <v>503</v>
      </c>
      <c r="AK17" s="10" t="s">
        <v>521</v>
      </c>
      <c r="AL17" s="10" t="s">
        <v>311</v>
      </c>
      <c r="AM17" s="10" t="s">
        <v>522</v>
      </c>
      <c r="AN17" s="10" t="s">
        <v>522</v>
      </c>
      <c r="AO17" s="23" t="s">
        <v>483</v>
      </c>
      <c r="AP17" s="10" t="s">
        <v>311</v>
      </c>
      <c r="AQ17" s="20" t="s">
        <v>254</v>
      </c>
      <c r="AR17" s="10" t="s">
        <v>255</v>
      </c>
      <c r="AS17" s="10" t="s">
        <v>249</v>
      </c>
      <c r="AT17" s="20" t="s">
        <v>254</v>
      </c>
      <c r="AU17" s="20" t="s">
        <v>249</v>
      </c>
    </row>
    <row r="18" spans="1:47" ht="17.25" customHeight="1" thickBot="1" x14ac:dyDescent="0.25">
      <c r="A18" s="35" t="s">
        <v>785</v>
      </c>
      <c r="B18" s="11">
        <v>292</v>
      </c>
      <c r="C18" s="12">
        <v>146</v>
      </c>
      <c r="D18" s="12">
        <v>145</v>
      </c>
      <c r="E18" s="12">
        <v>31</v>
      </c>
      <c r="F18" s="12">
        <v>75</v>
      </c>
      <c r="G18" s="12">
        <v>77</v>
      </c>
      <c r="H18" s="12">
        <v>44</v>
      </c>
      <c r="I18" s="12">
        <v>65</v>
      </c>
      <c r="J18" s="12">
        <v>42</v>
      </c>
      <c r="K18" s="12">
        <v>55</v>
      </c>
      <c r="L18" s="12">
        <v>87</v>
      </c>
      <c r="M18" s="12">
        <v>107</v>
      </c>
      <c r="N18" s="12">
        <v>4</v>
      </c>
      <c r="O18" s="12">
        <v>56</v>
      </c>
      <c r="P18" s="12">
        <v>107</v>
      </c>
      <c r="Q18" s="12">
        <v>124</v>
      </c>
      <c r="R18" s="12">
        <v>110</v>
      </c>
      <c r="S18" s="12">
        <v>46</v>
      </c>
      <c r="T18" s="12">
        <v>7</v>
      </c>
      <c r="U18" s="18">
        <v>6</v>
      </c>
      <c r="V18" s="12">
        <v>77</v>
      </c>
      <c r="W18" s="12">
        <v>4</v>
      </c>
      <c r="X18" s="12">
        <v>12</v>
      </c>
      <c r="Y18" s="12">
        <v>19</v>
      </c>
      <c r="Z18" s="12" t="s">
        <v>253</v>
      </c>
      <c r="AA18" s="12">
        <v>2</v>
      </c>
      <c r="AB18" s="12">
        <v>5</v>
      </c>
      <c r="AC18" s="12">
        <v>3</v>
      </c>
      <c r="AD18" s="12">
        <v>161</v>
      </c>
      <c r="AE18" s="12">
        <v>8</v>
      </c>
      <c r="AF18" s="12">
        <v>27</v>
      </c>
      <c r="AG18" s="12">
        <v>23</v>
      </c>
      <c r="AH18" s="12">
        <v>153</v>
      </c>
      <c r="AI18" s="12">
        <v>139</v>
      </c>
      <c r="AJ18" s="12">
        <v>57</v>
      </c>
      <c r="AK18" s="12">
        <v>37</v>
      </c>
      <c r="AL18" s="12">
        <v>28</v>
      </c>
      <c r="AM18" s="12">
        <v>15</v>
      </c>
      <c r="AN18" s="12">
        <v>28</v>
      </c>
      <c r="AO18" s="12">
        <v>36</v>
      </c>
      <c r="AP18" s="12">
        <v>15</v>
      </c>
      <c r="AQ18" s="12">
        <v>26</v>
      </c>
      <c r="AR18" s="12">
        <v>7</v>
      </c>
      <c r="AS18" s="12">
        <v>26</v>
      </c>
      <c r="AT18" s="12">
        <v>17</v>
      </c>
      <c r="AU18" s="12">
        <v>91</v>
      </c>
    </row>
    <row r="19" spans="1:47" ht="17.25" customHeight="1" thickBot="1" x14ac:dyDescent="0.25">
      <c r="A19" s="29"/>
      <c r="B19" s="15">
        <v>0.28999999999999998</v>
      </c>
      <c r="C19" s="16">
        <v>0.3</v>
      </c>
      <c r="D19" s="16">
        <v>0.28000000000000003</v>
      </c>
      <c r="E19" s="16">
        <v>0.34</v>
      </c>
      <c r="F19" s="16">
        <v>0.34</v>
      </c>
      <c r="G19" s="16">
        <v>0.28000000000000003</v>
      </c>
      <c r="H19" s="16">
        <v>0.27</v>
      </c>
      <c r="I19" s="16">
        <v>0.26</v>
      </c>
      <c r="J19" s="16">
        <v>0.26</v>
      </c>
      <c r="K19" s="16">
        <v>0.28000000000000003</v>
      </c>
      <c r="L19" s="16">
        <v>0.3</v>
      </c>
      <c r="M19" s="16">
        <v>0.31</v>
      </c>
      <c r="N19" s="16">
        <v>0.44</v>
      </c>
      <c r="O19" s="16">
        <v>0.32</v>
      </c>
      <c r="P19" s="16">
        <v>0.28000000000000003</v>
      </c>
      <c r="Q19" s="16">
        <v>0.28000000000000003</v>
      </c>
      <c r="R19" s="16">
        <v>0.31</v>
      </c>
      <c r="S19" s="16">
        <v>0.32</v>
      </c>
      <c r="T19" s="16">
        <v>0.35</v>
      </c>
      <c r="U19" s="21">
        <v>0.13</v>
      </c>
      <c r="V19" s="16">
        <v>0.26</v>
      </c>
      <c r="W19" s="16">
        <v>0.31</v>
      </c>
      <c r="X19" s="16">
        <v>0.33</v>
      </c>
      <c r="Y19" s="16">
        <v>0.38</v>
      </c>
      <c r="Z19" s="13" t="s">
        <v>253</v>
      </c>
      <c r="AA19" s="16">
        <v>0.66</v>
      </c>
      <c r="AB19" s="16">
        <v>0.42</v>
      </c>
      <c r="AC19" s="16">
        <v>0.19</v>
      </c>
      <c r="AD19" s="16">
        <v>0.31</v>
      </c>
      <c r="AE19" s="16">
        <v>0.16</v>
      </c>
      <c r="AF19" s="16">
        <v>0.27</v>
      </c>
      <c r="AG19" s="16">
        <v>0.33</v>
      </c>
      <c r="AH19" s="16">
        <v>0.28000000000000003</v>
      </c>
      <c r="AI19" s="16">
        <v>0.31</v>
      </c>
      <c r="AJ19" s="16">
        <v>0.32</v>
      </c>
      <c r="AK19" s="16">
        <v>0.27</v>
      </c>
      <c r="AL19" s="16">
        <v>0.32</v>
      </c>
      <c r="AM19" s="16">
        <v>0.28000000000000003</v>
      </c>
      <c r="AN19" s="16">
        <v>0.35</v>
      </c>
      <c r="AO19" s="16">
        <v>0.24</v>
      </c>
      <c r="AP19" s="16">
        <v>0.26</v>
      </c>
      <c r="AQ19" s="16">
        <v>0.34</v>
      </c>
      <c r="AR19" s="16">
        <v>0.26</v>
      </c>
      <c r="AS19" s="16">
        <v>0.23</v>
      </c>
      <c r="AT19" s="16">
        <v>0.38</v>
      </c>
      <c r="AU19" s="16">
        <v>0.28999999999999998</v>
      </c>
    </row>
    <row r="20" spans="1:47" ht="17.25" customHeight="1" thickBot="1" x14ac:dyDescent="0.25">
      <c r="A20" s="29"/>
      <c r="B20" s="22" t="s">
        <v>224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817</v>
      </c>
      <c r="S20" s="10" t="s">
        <v>817</v>
      </c>
      <c r="T20" s="10" t="s">
        <v>255</v>
      </c>
      <c r="U20" s="20" t="s">
        <v>254</v>
      </c>
      <c r="V20" s="10" t="s">
        <v>151</v>
      </c>
      <c r="W20" s="10" t="s">
        <v>255</v>
      </c>
      <c r="X20" s="10" t="s">
        <v>254</v>
      </c>
      <c r="Y20" s="10" t="s">
        <v>818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817</v>
      </c>
      <c r="AE20" s="10" t="s">
        <v>254</v>
      </c>
      <c r="AF20" s="10" t="s">
        <v>151</v>
      </c>
      <c r="AG20" s="10" t="s">
        <v>819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778</v>
      </c>
      <c r="B21" s="11">
        <v>70</v>
      </c>
      <c r="C21" s="12">
        <v>36</v>
      </c>
      <c r="D21" s="12">
        <v>34</v>
      </c>
      <c r="E21" s="17">
        <v>14</v>
      </c>
      <c r="F21" s="12">
        <v>19</v>
      </c>
      <c r="G21" s="12">
        <v>19</v>
      </c>
      <c r="H21" s="18">
        <v>4</v>
      </c>
      <c r="I21" s="12">
        <v>14</v>
      </c>
      <c r="J21" s="12">
        <v>11</v>
      </c>
      <c r="K21" s="12">
        <v>16</v>
      </c>
      <c r="L21" s="12">
        <v>22</v>
      </c>
      <c r="M21" s="12">
        <v>21</v>
      </c>
      <c r="N21" s="12">
        <v>3</v>
      </c>
      <c r="O21" s="12">
        <v>10</v>
      </c>
      <c r="P21" s="12">
        <v>25</v>
      </c>
      <c r="Q21" s="12">
        <v>32</v>
      </c>
      <c r="R21" s="12">
        <v>24</v>
      </c>
      <c r="S21" s="12">
        <v>12</v>
      </c>
      <c r="T21" s="12">
        <v>2</v>
      </c>
      <c r="U21" s="12">
        <v>4</v>
      </c>
      <c r="V21" s="12">
        <v>16</v>
      </c>
      <c r="W21" s="12">
        <v>1</v>
      </c>
      <c r="X21" s="12">
        <v>5</v>
      </c>
      <c r="Y21" s="12">
        <v>4</v>
      </c>
      <c r="Z21" s="12" t="s">
        <v>253</v>
      </c>
      <c r="AA21" s="12" t="s">
        <v>253</v>
      </c>
      <c r="AB21" s="12">
        <v>1</v>
      </c>
      <c r="AC21" s="12">
        <v>1</v>
      </c>
      <c r="AD21" s="12">
        <v>37</v>
      </c>
      <c r="AE21" s="12">
        <v>4</v>
      </c>
      <c r="AF21" s="12">
        <v>8</v>
      </c>
      <c r="AG21" s="12">
        <v>8</v>
      </c>
      <c r="AH21" s="12">
        <v>40</v>
      </c>
      <c r="AI21" s="12">
        <v>31</v>
      </c>
      <c r="AJ21" s="12">
        <v>8</v>
      </c>
      <c r="AK21" s="12">
        <v>11</v>
      </c>
      <c r="AL21" s="12">
        <v>11</v>
      </c>
      <c r="AM21" s="12">
        <v>3</v>
      </c>
      <c r="AN21" s="12">
        <v>2</v>
      </c>
      <c r="AO21" s="12">
        <v>9</v>
      </c>
      <c r="AP21" s="12">
        <v>4</v>
      </c>
      <c r="AQ21" s="12">
        <v>9</v>
      </c>
      <c r="AR21" s="12">
        <v>2</v>
      </c>
      <c r="AS21" s="12">
        <v>6</v>
      </c>
      <c r="AT21" s="12">
        <v>5</v>
      </c>
      <c r="AU21" s="12">
        <v>26</v>
      </c>
    </row>
    <row r="22" spans="1:47" ht="17.25" customHeight="1" thickBot="1" x14ac:dyDescent="0.25">
      <c r="A22" s="29"/>
      <c r="B22" s="15">
        <v>7.0000000000000007E-2</v>
      </c>
      <c r="C22" s="16">
        <v>7.0000000000000007E-2</v>
      </c>
      <c r="D22" s="16">
        <v>7.0000000000000007E-2</v>
      </c>
      <c r="E22" s="19">
        <v>0.16</v>
      </c>
      <c r="F22" s="16">
        <v>0.09</v>
      </c>
      <c r="G22" s="16">
        <v>7.0000000000000007E-2</v>
      </c>
      <c r="H22" s="21">
        <v>0.02</v>
      </c>
      <c r="I22" s="16">
        <v>0.06</v>
      </c>
      <c r="J22" s="16">
        <v>7.0000000000000007E-2</v>
      </c>
      <c r="K22" s="16">
        <v>0.08</v>
      </c>
      <c r="L22" s="16">
        <v>0.08</v>
      </c>
      <c r="M22" s="16">
        <v>0.06</v>
      </c>
      <c r="N22" s="16">
        <v>0.34</v>
      </c>
      <c r="O22" s="16">
        <v>0.06</v>
      </c>
      <c r="P22" s="16">
        <v>7.0000000000000007E-2</v>
      </c>
      <c r="Q22" s="16">
        <v>7.0000000000000007E-2</v>
      </c>
      <c r="R22" s="16">
        <v>7.0000000000000007E-2</v>
      </c>
      <c r="S22" s="16">
        <v>0.08</v>
      </c>
      <c r="T22" s="16">
        <v>0.1</v>
      </c>
      <c r="U22" s="16">
        <v>0.09</v>
      </c>
      <c r="V22" s="16">
        <v>0.05</v>
      </c>
      <c r="W22" s="16">
        <v>7.0000000000000007E-2</v>
      </c>
      <c r="X22" s="16">
        <v>0.14000000000000001</v>
      </c>
      <c r="Y22" s="16">
        <v>0.08</v>
      </c>
      <c r="Z22" s="13" t="s">
        <v>253</v>
      </c>
      <c r="AA22" s="13" t="s">
        <v>253</v>
      </c>
      <c r="AB22" s="16">
        <v>0.08</v>
      </c>
      <c r="AC22" s="16">
        <v>0.06</v>
      </c>
      <c r="AD22" s="16">
        <v>7.0000000000000007E-2</v>
      </c>
      <c r="AE22" s="16">
        <v>0.08</v>
      </c>
      <c r="AF22" s="16">
        <v>0.08</v>
      </c>
      <c r="AG22" s="16">
        <v>0.12</v>
      </c>
      <c r="AH22" s="16">
        <v>7.0000000000000007E-2</v>
      </c>
      <c r="AI22" s="16">
        <v>7.0000000000000007E-2</v>
      </c>
      <c r="AJ22" s="16">
        <v>0.05</v>
      </c>
      <c r="AK22" s="16">
        <v>0.08</v>
      </c>
      <c r="AL22" s="16">
        <v>0.13</v>
      </c>
      <c r="AM22" s="16">
        <v>0.06</v>
      </c>
      <c r="AN22" s="16">
        <v>0.02</v>
      </c>
      <c r="AO22" s="16">
        <v>0.06</v>
      </c>
      <c r="AP22" s="16">
        <v>7.0000000000000007E-2</v>
      </c>
      <c r="AQ22" s="16">
        <v>0.12</v>
      </c>
      <c r="AR22" s="16">
        <v>7.0000000000000007E-2</v>
      </c>
      <c r="AS22" s="16">
        <v>0.05</v>
      </c>
      <c r="AT22" s="16">
        <v>0.11</v>
      </c>
      <c r="AU22" s="16">
        <v>0.08</v>
      </c>
    </row>
    <row r="23" spans="1:47" ht="17.25" customHeight="1" thickBot="1" x14ac:dyDescent="0.25">
      <c r="A23" s="29"/>
      <c r="B23" s="22" t="s">
        <v>211</v>
      </c>
      <c r="C23" s="10" t="s">
        <v>151</v>
      </c>
      <c r="D23" s="10" t="s">
        <v>151</v>
      </c>
      <c r="E23" s="23" t="s">
        <v>340</v>
      </c>
      <c r="F23" s="10" t="s">
        <v>211</v>
      </c>
      <c r="G23" s="10" t="s">
        <v>151</v>
      </c>
      <c r="H23" s="2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820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513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477</v>
      </c>
      <c r="B24" s="11">
        <v>181</v>
      </c>
      <c r="C24" s="18">
        <v>47</v>
      </c>
      <c r="D24" s="17">
        <v>134</v>
      </c>
      <c r="E24" s="12">
        <v>12</v>
      </c>
      <c r="F24" s="12">
        <v>52</v>
      </c>
      <c r="G24" s="12">
        <v>55</v>
      </c>
      <c r="H24" s="12">
        <v>26</v>
      </c>
      <c r="I24" s="12">
        <v>37</v>
      </c>
      <c r="J24" s="12">
        <v>33</v>
      </c>
      <c r="K24" s="12">
        <v>44</v>
      </c>
      <c r="L24" s="12">
        <v>46</v>
      </c>
      <c r="M24" s="12">
        <v>58</v>
      </c>
      <c r="N24" s="12">
        <v>1</v>
      </c>
      <c r="O24" s="12">
        <v>39</v>
      </c>
      <c r="P24" s="12">
        <v>78</v>
      </c>
      <c r="Q24" s="12">
        <v>63</v>
      </c>
      <c r="R24" s="12">
        <v>48</v>
      </c>
      <c r="S24" s="12">
        <v>31</v>
      </c>
      <c r="T24" s="12">
        <v>5</v>
      </c>
      <c r="U24" s="12">
        <v>10</v>
      </c>
      <c r="V24" s="12">
        <v>53</v>
      </c>
      <c r="W24" s="12">
        <v>2</v>
      </c>
      <c r="X24" s="12">
        <v>6</v>
      </c>
      <c r="Y24" s="17">
        <v>17</v>
      </c>
      <c r="Z24" s="12" t="s">
        <v>253</v>
      </c>
      <c r="AA24" s="12" t="s">
        <v>253</v>
      </c>
      <c r="AB24" s="12">
        <v>1</v>
      </c>
      <c r="AC24" s="12">
        <v>8</v>
      </c>
      <c r="AD24" s="12">
        <v>80</v>
      </c>
      <c r="AE24" s="12">
        <v>10</v>
      </c>
      <c r="AF24" s="17">
        <v>27</v>
      </c>
      <c r="AG24" s="12">
        <v>13</v>
      </c>
      <c r="AH24" s="17">
        <v>129</v>
      </c>
      <c r="AI24" s="18">
        <v>52</v>
      </c>
      <c r="AJ24" s="18">
        <v>19</v>
      </c>
      <c r="AK24" s="12">
        <v>19</v>
      </c>
      <c r="AL24" s="12">
        <v>15</v>
      </c>
      <c r="AM24" s="12">
        <v>8</v>
      </c>
      <c r="AN24" s="12">
        <v>10</v>
      </c>
      <c r="AO24" s="12">
        <v>21</v>
      </c>
      <c r="AP24" s="12">
        <v>11</v>
      </c>
      <c r="AQ24" s="12">
        <v>18</v>
      </c>
      <c r="AR24" s="12">
        <v>6</v>
      </c>
      <c r="AS24" s="17">
        <v>39</v>
      </c>
      <c r="AT24" s="17">
        <v>15</v>
      </c>
      <c r="AU24" s="17">
        <v>89</v>
      </c>
    </row>
    <row r="25" spans="1:47" ht="17.25" customHeight="1" thickBot="1" x14ac:dyDescent="0.25">
      <c r="A25" s="29"/>
      <c r="B25" s="15">
        <v>0.18</v>
      </c>
      <c r="C25" s="21">
        <v>0.1</v>
      </c>
      <c r="D25" s="19">
        <v>0.26</v>
      </c>
      <c r="E25" s="16">
        <v>0.14000000000000001</v>
      </c>
      <c r="F25" s="16">
        <v>0.23</v>
      </c>
      <c r="G25" s="16">
        <v>0.2</v>
      </c>
      <c r="H25" s="16">
        <v>0.16</v>
      </c>
      <c r="I25" s="16">
        <v>0.15</v>
      </c>
      <c r="J25" s="16">
        <v>0.21</v>
      </c>
      <c r="K25" s="16">
        <v>0.22</v>
      </c>
      <c r="L25" s="16">
        <v>0.16</v>
      </c>
      <c r="M25" s="16">
        <v>0.17</v>
      </c>
      <c r="N25" s="16">
        <v>0.11</v>
      </c>
      <c r="O25" s="16">
        <v>0.23</v>
      </c>
      <c r="P25" s="16">
        <v>0.21</v>
      </c>
      <c r="Q25" s="16">
        <v>0.14000000000000001</v>
      </c>
      <c r="R25" s="16">
        <v>0.14000000000000001</v>
      </c>
      <c r="S25" s="16">
        <v>0.22</v>
      </c>
      <c r="T25" s="16">
        <v>0.25</v>
      </c>
      <c r="U25" s="16">
        <v>0.21</v>
      </c>
      <c r="V25" s="16">
        <v>0.17</v>
      </c>
      <c r="W25" s="16">
        <v>0.15</v>
      </c>
      <c r="X25" s="16">
        <v>0.17</v>
      </c>
      <c r="Y25" s="19">
        <v>0.34</v>
      </c>
      <c r="Z25" s="13" t="s">
        <v>253</v>
      </c>
      <c r="AA25" s="13" t="s">
        <v>253</v>
      </c>
      <c r="AB25" s="16">
        <v>0.08</v>
      </c>
      <c r="AC25" s="16">
        <v>0.5</v>
      </c>
      <c r="AD25" s="16">
        <v>0.16</v>
      </c>
      <c r="AE25" s="16">
        <v>0.2</v>
      </c>
      <c r="AF25" s="19">
        <v>0.27</v>
      </c>
      <c r="AG25" s="16">
        <v>0.19</v>
      </c>
      <c r="AH25" s="19">
        <v>0.23</v>
      </c>
      <c r="AI25" s="21">
        <v>0.11</v>
      </c>
      <c r="AJ25" s="21">
        <v>0.11</v>
      </c>
      <c r="AK25" s="16">
        <v>0.14000000000000001</v>
      </c>
      <c r="AL25" s="16">
        <v>0.17</v>
      </c>
      <c r="AM25" s="16">
        <v>0.15</v>
      </c>
      <c r="AN25" s="16">
        <v>0.12</v>
      </c>
      <c r="AO25" s="16">
        <v>0.14000000000000001</v>
      </c>
      <c r="AP25" s="16">
        <v>0.19</v>
      </c>
      <c r="AQ25" s="16">
        <v>0.24</v>
      </c>
      <c r="AR25" s="16">
        <v>0.22</v>
      </c>
      <c r="AS25" s="19">
        <v>0.34</v>
      </c>
      <c r="AT25" s="19">
        <v>0.33</v>
      </c>
      <c r="AU25" s="19">
        <v>0.28000000000000003</v>
      </c>
    </row>
    <row r="26" spans="1:47" ht="17.25" customHeight="1" thickBot="1" x14ac:dyDescent="0.25">
      <c r="A26" s="29"/>
      <c r="B26" s="22" t="s">
        <v>787</v>
      </c>
      <c r="C26" s="20" t="s">
        <v>151</v>
      </c>
      <c r="D26" s="23" t="s">
        <v>272</v>
      </c>
      <c r="E26" s="10" t="s">
        <v>254</v>
      </c>
      <c r="F26" s="10" t="s">
        <v>212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220</v>
      </c>
      <c r="P26" s="10" t="s">
        <v>220</v>
      </c>
      <c r="Q26" s="10" t="s">
        <v>151</v>
      </c>
      <c r="R26" s="10" t="s">
        <v>151</v>
      </c>
      <c r="S26" s="10" t="s">
        <v>221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23" t="s">
        <v>282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23" t="s">
        <v>293</v>
      </c>
      <c r="AG26" s="10" t="s">
        <v>254</v>
      </c>
      <c r="AH26" s="23" t="s">
        <v>331</v>
      </c>
      <c r="AI26" s="20" t="s">
        <v>151</v>
      </c>
      <c r="AJ26" s="2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288</v>
      </c>
      <c r="AR26" s="10" t="s">
        <v>255</v>
      </c>
      <c r="AS26" s="23" t="s">
        <v>488</v>
      </c>
      <c r="AT26" s="23" t="s">
        <v>517</v>
      </c>
      <c r="AU26" s="23" t="s">
        <v>532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48" display="Sommaire" xr:uid="{00000000-0004-0000-2F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31"/>
  <sheetViews>
    <sheetView workbookViewId="0">
      <pane xSplit="1" ySplit="6" topLeftCell="AO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356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349</v>
      </c>
      <c r="B15" s="11">
        <v>548</v>
      </c>
      <c r="C15" s="12">
        <v>277</v>
      </c>
      <c r="D15" s="12">
        <v>271</v>
      </c>
      <c r="E15" s="18">
        <v>38</v>
      </c>
      <c r="F15" s="18">
        <v>102</v>
      </c>
      <c r="G15" s="12">
        <v>157</v>
      </c>
      <c r="H15" s="12">
        <v>97</v>
      </c>
      <c r="I15" s="12">
        <v>155</v>
      </c>
      <c r="J15" s="12">
        <v>89</v>
      </c>
      <c r="K15" s="12">
        <v>105</v>
      </c>
      <c r="L15" s="12">
        <v>163</v>
      </c>
      <c r="M15" s="12">
        <v>191</v>
      </c>
      <c r="N15" s="12">
        <v>3</v>
      </c>
      <c r="O15" s="12">
        <v>90</v>
      </c>
      <c r="P15" s="12">
        <v>214</v>
      </c>
      <c r="Q15" s="12">
        <v>241</v>
      </c>
      <c r="R15" s="12">
        <v>184</v>
      </c>
      <c r="S15" s="12">
        <v>76</v>
      </c>
      <c r="T15" s="12">
        <v>8</v>
      </c>
      <c r="U15" s="12">
        <v>26</v>
      </c>
      <c r="V15" s="12">
        <v>180</v>
      </c>
      <c r="W15" s="12">
        <v>6</v>
      </c>
      <c r="X15" s="12">
        <v>20</v>
      </c>
      <c r="Y15" s="12">
        <v>29</v>
      </c>
      <c r="Z15" s="12" t="s">
        <v>253</v>
      </c>
      <c r="AA15" s="12" t="s">
        <v>253</v>
      </c>
      <c r="AB15" s="12">
        <v>8</v>
      </c>
      <c r="AC15" s="12">
        <v>10</v>
      </c>
      <c r="AD15" s="12">
        <v>269</v>
      </c>
      <c r="AE15" s="12">
        <v>26</v>
      </c>
      <c r="AF15" s="12">
        <v>55</v>
      </c>
      <c r="AG15" s="12">
        <v>35</v>
      </c>
      <c r="AH15" s="12">
        <v>299</v>
      </c>
      <c r="AI15" s="12">
        <v>249</v>
      </c>
      <c r="AJ15" s="12">
        <v>89</v>
      </c>
      <c r="AK15" s="12">
        <v>85</v>
      </c>
      <c r="AL15" s="12">
        <v>51</v>
      </c>
      <c r="AM15" s="12">
        <v>29</v>
      </c>
      <c r="AN15" s="12">
        <v>44</v>
      </c>
      <c r="AO15" s="17">
        <v>96</v>
      </c>
      <c r="AP15" s="18">
        <v>23</v>
      </c>
      <c r="AQ15" s="12">
        <v>33</v>
      </c>
      <c r="AR15" s="12">
        <v>17</v>
      </c>
      <c r="AS15" s="12">
        <v>60</v>
      </c>
      <c r="AT15" s="12">
        <v>21</v>
      </c>
      <c r="AU15" s="12">
        <v>154</v>
      </c>
    </row>
    <row r="16" spans="1:47" ht="17.25" customHeight="1" thickBot="1" x14ac:dyDescent="0.25">
      <c r="A16" s="29"/>
      <c r="B16" s="15">
        <v>0.55000000000000004</v>
      </c>
      <c r="C16" s="16">
        <v>0.56999999999999995</v>
      </c>
      <c r="D16" s="16">
        <v>0.53</v>
      </c>
      <c r="E16" s="21">
        <v>0.42</v>
      </c>
      <c r="F16" s="21">
        <v>0.46</v>
      </c>
      <c r="G16" s="16">
        <v>0.56000000000000005</v>
      </c>
      <c r="H16" s="16">
        <v>0.6</v>
      </c>
      <c r="I16" s="16">
        <v>0.62</v>
      </c>
      <c r="J16" s="16">
        <v>0.55000000000000004</v>
      </c>
      <c r="K16" s="16">
        <v>0.53</v>
      </c>
      <c r="L16" s="16">
        <v>0.56000000000000005</v>
      </c>
      <c r="M16" s="16">
        <v>0.55000000000000004</v>
      </c>
      <c r="N16" s="16">
        <v>0.34</v>
      </c>
      <c r="O16" s="16">
        <v>0.52</v>
      </c>
      <c r="P16" s="16">
        <v>0.56999999999999995</v>
      </c>
      <c r="Q16" s="16">
        <v>0.55000000000000004</v>
      </c>
      <c r="R16" s="16">
        <v>0.52</v>
      </c>
      <c r="S16" s="16">
        <v>0.54</v>
      </c>
      <c r="T16" s="16">
        <v>0.4</v>
      </c>
      <c r="U16" s="16">
        <v>0.55000000000000004</v>
      </c>
      <c r="V16" s="16">
        <v>0.59</v>
      </c>
      <c r="W16" s="16">
        <v>0.46</v>
      </c>
      <c r="X16" s="16">
        <v>0.56000000000000005</v>
      </c>
      <c r="Y16" s="16">
        <v>0.57999999999999996</v>
      </c>
      <c r="Z16" s="13" t="s">
        <v>253</v>
      </c>
      <c r="AA16" s="13" t="s">
        <v>253</v>
      </c>
      <c r="AB16" s="16">
        <v>0.67</v>
      </c>
      <c r="AC16" s="16">
        <v>0.62</v>
      </c>
      <c r="AD16" s="16">
        <v>0.53</v>
      </c>
      <c r="AE16" s="16">
        <v>0.51</v>
      </c>
      <c r="AF16" s="16">
        <v>0.54</v>
      </c>
      <c r="AG16" s="16">
        <v>0.49</v>
      </c>
      <c r="AH16" s="16">
        <v>0.54</v>
      </c>
      <c r="AI16" s="16">
        <v>0.55000000000000004</v>
      </c>
      <c r="AJ16" s="16">
        <v>0.51</v>
      </c>
      <c r="AK16" s="16">
        <v>0.62</v>
      </c>
      <c r="AL16" s="16">
        <v>0.59</v>
      </c>
      <c r="AM16" s="16">
        <v>0.55000000000000004</v>
      </c>
      <c r="AN16" s="16">
        <v>0.54</v>
      </c>
      <c r="AO16" s="19">
        <v>0.64</v>
      </c>
      <c r="AP16" s="21">
        <v>0.4</v>
      </c>
      <c r="AQ16" s="16">
        <v>0.44</v>
      </c>
      <c r="AR16" s="16">
        <v>0.63</v>
      </c>
      <c r="AS16" s="16">
        <v>0.53</v>
      </c>
      <c r="AT16" s="16">
        <v>0.47</v>
      </c>
      <c r="AU16" s="16">
        <v>0.48</v>
      </c>
    </row>
    <row r="17" spans="1:47" ht="17.25" customHeight="1" thickBot="1" x14ac:dyDescent="0.25">
      <c r="A17" s="29"/>
      <c r="B17" s="22" t="s">
        <v>357</v>
      </c>
      <c r="C17" s="10" t="s">
        <v>151</v>
      </c>
      <c r="D17" s="10" t="s">
        <v>151</v>
      </c>
      <c r="E17" s="20" t="s">
        <v>254</v>
      </c>
      <c r="F17" s="20" t="s">
        <v>151</v>
      </c>
      <c r="G17" s="10" t="s">
        <v>304</v>
      </c>
      <c r="H17" s="10" t="s">
        <v>304</v>
      </c>
      <c r="I17" s="10" t="s">
        <v>304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358</v>
      </c>
      <c r="AL17" s="10" t="s">
        <v>359</v>
      </c>
      <c r="AM17" s="10" t="s">
        <v>254</v>
      </c>
      <c r="AN17" s="10" t="s">
        <v>254</v>
      </c>
      <c r="AO17" s="23" t="s">
        <v>360</v>
      </c>
      <c r="AP17" s="2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350</v>
      </c>
      <c r="B18" s="11">
        <v>293</v>
      </c>
      <c r="C18" s="12">
        <v>152</v>
      </c>
      <c r="D18" s="12">
        <v>141</v>
      </c>
      <c r="E18" s="12">
        <v>33</v>
      </c>
      <c r="F18" s="12">
        <v>63</v>
      </c>
      <c r="G18" s="12">
        <v>90</v>
      </c>
      <c r="H18" s="12">
        <v>47</v>
      </c>
      <c r="I18" s="12">
        <v>60</v>
      </c>
      <c r="J18" s="12">
        <v>49</v>
      </c>
      <c r="K18" s="12">
        <v>57</v>
      </c>
      <c r="L18" s="12">
        <v>85</v>
      </c>
      <c r="M18" s="12">
        <v>101</v>
      </c>
      <c r="N18" s="12">
        <v>6</v>
      </c>
      <c r="O18" s="12">
        <v>51</v>
      </c>
      <c r="P18" s="12">
        <v>107</v>
      </c>
      <c r="Q18" s="12">
        <v>129</v>
      </c>
      <c r="R18" s="12">
        <v>122</v>
      </c>
      <c r="S18" s="12">
        <v>39</v>
      </c>
      <c r="T18" s="12">
        <v>3</v>
      </c>
      <c r="U18" s="12">
        <v>11</v>
      </c>
      <c r="V18" s="12">
        <v>80</v>
      </c>
      <c r="W18" s="12">
        <v>5</v>
      </c>
      <c r="X18" s="12">
        <v>12</v>
      </c>
      <c r="Y18" s="12">
        <v>12</v>
      </c>
      <c r="Z18" s="12" t="s">
        <v>253</v>
      </c>
      <c r="AA18" s="12">
        <v>1</v>
      </c>
      <c r="AB18" s="12">
        <v>3</v>
      </c>
      <c r="AC18" s="12">
        <v>5</v>
      </c>
      <c r="AD18" s="12">
        <v>164</v>
      </c>
      <c r="AE18" s="12">
        <v>12</v>
      </c>
      <c r="AF18" s="12">
        <v>24</v>
      </c>
      <c r="AG18" s="12">
        <v>20</v>
      </c>
      <c r="AH18" s="12">
        <v>160</v>
      </c>
      <c r="AI18" s="12">
        <v>133</v>
      </c>
      <c r="AJ18" s="12">
        <v>60</v>
      </c>
      <c r="AK18" s="12">
        <v>34</v>
      </c>
      <c r="AL18" s="12">
        <v>23</v>
      </c>
      <c r="AM18" s="12">
        <v>13</v>
      </c>
      <c r="AN18" s="12">
        <v>20</v>
      </c>
      <c r="AO18" s="12">
        <v>38</v>
      </c>
      <c r="AP18" s="12">
        <v>24</v>
      </c>
      <c r="AQ18" s="12">
        <v>21</v>
      </c>
      <c r="AR18" s="12">
        <v>5</v>
      </c>
      <c r="AS18" s="12">
        <v>38</v>
      </c>
      <c r="AT18" s="12">
        <v>17</v>
      </c>
      <c r="AU18" s="12">
        <v>105</v>
      </c>
    </row>
    <row r="19" spans="1:47" ht="17.25" customHeight="1" thickBot="1" x14ac:dyDescent="0.25">
      <c r="A19" s="29"/>
      <c r="B19" s="15">
        <v>0.28999999999999998</v>
      </c>
      <c r="C19" s="16">
        <v>0.31</v>
      </c>
      <c r="D19" s="16">
        <v>0.28000000000000003</v>
      </c>
      <c r="E19" s="16">
        <v>0.36</v>
      </c>
      <c r="F19" s="16">
        <v>0.28999999999999998</v>
      </c>
      <c r="G19" s="16">
        <v>0.32</v>
      </c>
      <c r="H19" s="16">
        <v>0.28999999999999998</v>
      </c>
      <c r="I19" s="16">
        <v>0.24</v>
      </c>
      <c r="J19" s="16">
        <v>0.31</v>
      </c>
      <c r="K19" s="16">
        <v>0.28999999999999998</v>
      </c>
      <c r="L19" s="16">
        <v>0.28999999999999998</v>
      </c>
      <c r="M19" s="16">
        <v>0.28999999999999998</v>
      </c>
      <c r="N19" s="16">
        <v>0.66</v>
      </c>
      <c r="O19" s="16">
        <v>0.28999999999999998</v>
      </c>
      <c r="P19" s="16">
        <v>0.28000000000000003</v>
      </c>
      <c r="Q19" s="16">
        <v>0.28999999999999998</v>
      </c>
      <c r="R19" s="16">
        <v>0.34</v>
      </c>
      <c r="S19" s="16">
        <v>0.27</v>
      </c>
      <c r="T19" s="16">
        <v>0.15</v>
      </c>
      <c r="U19" s="16">
        <v>0.24</v>
      </c>
      <c r="V19" s="16">
        <v>0.26</v>
      </c>
      <c r="W19" s="16">
        <v>0.39</v>
      </c>
      <c r="X19" s="16">
        <v>0.33</v>
      </c>
      <c r="Y19" s="16">
        <v>0.24</v>
      </c>
      <c r="Z19" s="13" t="s">
        <v>253</v>
      </c>
      <c r="AA19" s="16">
        <v>0.34</v>
      </c>
      <c r="AB19" s="16">
        <v>0.25</v>
      </c>
      <c r="AC19" s="16">
        <v>0.32</v>
      </c>
      <c r="AD19" s="16">
        <v>0.32</v>
      </c>
      <c r="AE19" s="16">
        <v>0.24</v>
      </c>
      <c r="AF19" s="16">
        <v>0.24</v>
      </c>
      <c r="AG19" s="16">
        <v>0.28999999999999998</v>
      </c>
      <c r="AH19" s="16">
        <v>0.28999999999999998</v>
      </c>
      <c r="AI19" s="16">
        <v>0.28999999999999998</v>
      </c>
      <c r="AJ19" s="16">
        <v>0.34</v>
      </c>
      <c r="AK19" s="16">
        <v>0.25</v>
      </c>
      <c r="AL19" s="16">
        <v>0.26</v>
      </c>
      <c r="AM19" s="16">
        <v>0.24</v>
      </c>
      <c r="AN19" s="16">
        <v>0.25</v>
      </c>
      <c r="AO19" s="16">
        <v>0.25</v>
      </c>
      <c r="AP19" s="16">
        <v>0.42</v>
      </c>
      <c r="AQ19" s="16">
        <v>0.28000000000000003</v>
      </c>
      <c r="AR19" s="16">
        <v>0.18</v>
      </c>
      <c r="AS19" s="16">
        <v>0.33</v>
      </c>
      <c r="AT19" s="16">
        <v>0.38</v>
      </c>
      <c r="AU19" s="16">
        <v>0.33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273</v>
      </c>
      <c r="F20" s="10" t="s">
        <v>151</v>
      </c>
      <c r="G20" s="10" t="s">
        <v>212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225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361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351</v>
      </c>
      <c r="B21" s="11">
        <v>122</v>
      </c>
      <c r="C21" s="12">
        <v>51</v>
      </c>
      <c r="D21" s="12">
        <v>71</v>
      </c>
      <c r="E21" s="12">
        <v>17</v>
      </c>
      <c r="F21" s="17">
        <v>38</v>
      </c>
      <c r="G21" s="12">
        <v>24</v>
      </c>
      <c r="H21" s="12">
        <v>13</v>
      </c>
      <c r="I21" s="12">
        <v>30</v>
      </c>
      <c r="J21" s="12">
        <v>19</v>
      </c>
      <c r="K21" s="12">
        <v>29</v>
      </c>
      <c r="L21" s="12">
        <v>32</v>
      </c>
      <c r="M21" s="12">
        <v>42</v>
      </c>
      <c r="N21" s="12" t="s">
        <v>253</v>
      </c>
      <c r="O21" s="12">
        <v>24</v>
      </c>
      <c r="P21" s="12">
        <v>42</v>
      </c>
      <c r="Q21" s="12">
        <v>56</v>
      </c>
      <c r="R21" s="12">
        <v>39</v>
      </c>
      <c r="S21" s="12">
        <v>19</v>
      </c>
      <c r="T21" s="12">
        <v>5</v>
      </c>
      <c r="U21" s="12">
        <v>9</v>
      </c>
      <c r="V21" s="12">
        <v>34</v>
      </c>
      <c r="W21" s="12">
        <v>2</v>
      </c>
      <c r="X21" s="12">
        <v>4</v>
      </c>
      <c r="Y21" s="12">
        <v>8</v>
      </c>
      <c r="Z21" s="12" t="s">
        <v>253</v>
      </c>
      <c r="AA21" s="12">
        <v>1</v>
      </c>
      <c r="AB21" s="12">
        <v>1</v>
      </c>
      <c r="AC21" s="12" t="s">
        <v>253</v>
      </c>
      <c r="AD21" s="12">
        <v>59</v>
      </c>
      <c r="AE21" s="12">
        <v>10</v>
      </c>
      <c r="AF21" s="12">
        <v>18</v>
      </c>
      <c r="AG21" s="12">
        <v>11</v>
      </c>
      <c r="AH21" s="12">
        <v>67</v>
      </c>
      <c r="AI21" s="12">
        <v>55</v>
      </c>
      <c r="AJ21" s="12">
        <v>21</v>
      </c>
      <c r="AK21" s="12">
        <v>12</v>
      </c>
      <c r="AL21" s="12">
        <v>11</v>
      </c>
      <c r="AM21" s="12">
        <v>9</v>
      </c>
      <c r="AN21" s="12">
        <v>11</v>
      </c>
      <c r="AO21" s="12">
        <v>13</v>
      </c>
      <c r="AP21" s="12">
        <v>6</v>
      </c>
      <c r="AQ21" s="17">
        <v>19</v>
      </c>
      <c r="AR21" s="12">
        <v>5</v>
      </c>
      <c r="AS21" s="12">
        <v>9</v>
      </c>
      <c r="AT21" s="12">
        <v>6</v>
      </c>
      <c r="AU21" s="12">
        <v>45</v>
      </c>
    </row>
    <row r="22" spans="1:47" ht="17.25" customHeight="1" thickBot="1" x14ac:dyDescent="0.25">
      <c r="A22" s="29"/>
      <c r="B22" s="15">
        <v>0.12</v>
      </c>
      <c r="C22" s="16">
        <v>0.1</v>
      </c>
      <c r="D22" s="16">
        <v>0.14000000000000001</v>
      </c>
      <c r="E22" s="16">
        <v>0.19</v>
      </c>
      <c r="F22" s="19">
        <v>0.17</v>
      </c>
      <c r="G22" s="16">
        <v>0.08</v>
      </c>
      <c r="H22" s="16">
        <v>0.08</v>
      </c>
      <c r="I22" s="16">
        <v>0.12</v>
      </c>
      <c r="J22" s="16">
        <v>0.12</v>
      </c>
      <c r="K22" s="16">
        <v>0.14000000000000001</v>
      </c>
      <c r="L22" s="16">
        <v>0.11</v>
      </c>
      <c r="M22" s="16">
        <v>0.12</v>
      </c>
      <c r="N22" s="13" t="s">
        <v>253</v>
      </c>
      <c r="O22" s="16">
        <v>0.14000000000000001</v>
      </c>
      <c r="P22" s="16">
        <v>0.11</v>
      </c>
      <c r="Q22" s="16">
        <v>0.13</v>
      </c>
      <c r="R22" s="16">
        <v>0.11</v>
      </c>
      <c r="S22" s="16">
        <v>0.13</v>
      </c>
      <c r="T22" s="16">
        <v>0.25</v>
      </c>
      <c r="U22" s="16">
        <v>0.19</v>
      </c>
      <c r="V22" s="16">
        <v>0.11</v>
      </c>
      <c r="W22" s="16">
        <v>0.15</v>
      </c>
      <c r="X22" s="16">
        <v>0.11</v>
      </c>
      <c r="Y22" s="16">
        <v>0.16</v>
      </c>
      <c r="Z22" s="13" t="s">
        <v>253</v>
      </c>
      <c r="AA22" s="16">
        <v>0.34</v>
      </c>
      <c r="AB22" s="16">
        <v>0.08</v>
      </c>
      <c r="AC22" s="13" t="s">
        <v>253</v>
      </c>
      <c r="AD22" s="16">
        <v>0.12</v>
      </c>
      <c r="AE22" s="16">
        <v>0.2</v>
      </c>
      <c r="AF22" s="16">
        <v>0.18</v>
      </c>
      <c r="AG22" s="16">
        <v>0.16</v>
      </c>
      <c r="AH22" s="16">
        <v>0.12</v>
      </c>
      <c r="AI22" s="16">
        <v>0.12</v>
      </c>
      <c r="AJ22" s="16">
        <v>0.12</v>
      </c>
      <c r="AK22" s="16">
        <v>0.09</v>
      </c>
      <c r="AL22" s="16">
        <v>0.12</v>
      </c>
      <c r="AM22" s="16">
        <v>0.17</v>
      </c>
      <c r="AN22" s="16">
        <v>0.14000000000000001</v>
      </c>
      <c r="AO22" s="16">
        <v>0.09</v>
      </c>
      <c r="AP22" s="16">
        <v>0.11</v>
      </c>
      <c r="AQ22" s="19">
        <v>0.25</v>
      </c>
      <c r="AR22" s="16">
        <v>0.18</v>
      </c>
      <c r="AS22" s="16">
        <v>0.08</v>
      </c>
      <c r="AT22" s="16">
        <v>0.13</v>
      </c>
      <c r="AU22" s="16">
        <v>0.14000000000000001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10" t="s">
        <v>362</v>
      </c>
      <c r="F23" s="23" t="s">
        <v>363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23" t="s">
        <v>364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352</v>
      </c>
      <c r="B24" s="11">
        <v>36</v>
      </c>
      <c r="C24" s="12">
        <v>10</v>
      </c>
      <c r="D24" s="12">
        <v>26</v>
      </c>
      <c r="E24" s="12">
        <v>2</v>
      </c>
      <c r="F24" s="17">
        <v>17</v>
      </c>
      <c r="G24" s="12">
        <v>9</v>
      </c>
      <c r="H24" s="12">
        <v>3</v>
      </c>
      <c r="I24" s="12">
        <v>5</v>
      </c>
      <c r="J24" s="12">
        <v>3</v>
      </c>
      <c r="K24" s="12">
        <v>8</v>
      </c>
      <c r="L24" s="12">
        <v>9</v>
      </c>
      <c r="M24" s="12">
        <v>16</v>
      </c>
      <c r="N24" s="12" t="s">
        <v>253</v>
      </c>
      <c r="O24" s="12">
        <v>9</v>
      </c>
      <c r="P24" s="12">
        <v>13</v>
      </c>
      <c r="Q24" s="12">
        <v>14</v>
      </c>
      <c r="R24" s="12">
        <v>12</v>
      </c>
      <c r="S24" s="12">
        <v>7</v>
      </c>
      <c r="T24" s="12">
        <v>4</v>
      </c>
      <c r="U24" s="12">
        <v>1</v>
      </c>
      <c r="V24" s="12">
        <v>8</v>
      </c>
      <c r="W24" s="12" t="s">
        <v>253</v>
      </c>
      <c r="X24" s="12" t="s">
        <v>253</v>
      </c>
      <c r="Y24" s="12">
        <v>1</v>
      </c>
      <c r="Z24" s="12">
        <v>1</v>
      </c>
      <c r="AA24" s="12">
        <v>1</v>
      </c>
      <c r="AB24" s="12" t="s">
        <v>253</v>
      </c>
      <c r="AC24" s="12">
        <v>1</v>
      </c>
      <c r="AD24" s="12">
        <v>19</v>
      </c>
      <c r="AE24" s="12">
        <v>3</v>
      </c>
      <c r="AF24" s="12">
        <v>4</v>
      </c>
      <c r="AG24" s="12">
        <v>4</v>
      </c>
      <c r="AH24" s="12">
        <v>23</v>
      </c>
      <c r="AI24" s="12">
        <v>13</v>
      </c>
      <c r="AJ24" s="12">
        <v>6</v>
      </c>
      <c r="AK24" s="12">
        <v>6</v>
      </c>
      <c r="AL24" s="12">
        <v>2</v>
      </c>
      <c r="AM24" s="12">
        <v>2</v>
      </c>
      <c r="AN24" s="12">
        <v>5</v>
      </c>
      <c r="AO24" s="12">
        <v>2</v>
      </c>
      <c r="AP24" s="12">
        <v>4</v>
      </c>
      <c r="AQ24" s="12">
        <v>2</v>
      </c>
      <c r="AR24" s="12" t="s">
        <v>253</v>
      </c>
      <c r="AS24" s="12">
        <v>6</v>
      </c>
      <c r="AT24" s="12">
        <v>1</v>
      </c>
      <c r="AU24" s="12">
        <v>13</v>
      </c>
    </row>
    <row r="25" spans="1:47" ht="17.25" customHeight="1" thickBot="1" x14ac:dyDescent="0.25">
      <c r="A25" s="29"/>
      <c r="B25" s="15">
        <v>0.04</v>
      </c>
      <c r="C25" s="16">
        <v>0.02</v>
      </c>
      <c r="D25" s="16">
        <v>0.05</v>
      </c>
      <c r="E25" s="16">
        <v>0.02</v>
      </c>
      <c r="F25" s="19">
        <v>0.08</v>
      </c>
      <c r="G25" s="16">
        <v>0.03</v>
      </c>
      <c r="H25" s="16">
        <v>0.02</v>
      </c>
      <c r="I25" s="16">
        <v>0.02</v>
      </c>
      <c r="J25" s="16">
        <v>0.02</v>
      </c>
      <c r="K25" s="16">
        <v>0.04</v>
      </c>
      <c r="L25" s="16">
        <v>0.03</v>
      </c>
      <c r="M25" s="16">
        <v>0.05</v>
      </c>
      <c r="N25" s="13" t="s">
        <v>253</v>
      </c>
      <c r="O25" s="16">
        <v>0.05</v>
      </c>
      <c r="P25" s="16">
        <v>0.03</v>
      </c>
      <c r="Q25" s="16">
        <v>0.03</v>
      </c>
      <c r="R25" s="16">
        <v>0.03</v>
      </c>
      <c r="S25" s="16">
        <v>0.05</v>
      </c>
      <c r="T25" s="16">
        <v>0.2</v>
      </c>
      <c r="U25" s="16">
        <v>0.02</v>
      </c>
      <c r="V25" s="16">
        <v>0.03</v>
      </c>
      <c r="W25" s="13" t="s">
        <v>253</v>
      </c>
      <c r="X25" s="13" t="s">
        <v>253</v>
      </c>
      <c r="Y25" s="16">
        <v>0.02</v>
      </c>
      <c r="Z25" s="16">
        <v>1</v>
      </c>
      <c r="AA25" s="16">
        <v>0.32</v>
      </c>
      <c r="AB25" s="13" t="s">
        <v>253</v>
      </c>
      <c r="AC25" s="16">
        <v>0.06</v>
      </c>
      <c r="AD25" s="16">
        <v>0.04</v>
      </c>
      <c r="AE25" s="16">
        <v>0.06</v>
      </c>
      <c r="AF25" s="16">
        <v>0.04</v>
      </c>
      <c r="AG25" s="16">
        <v>0.06</v>
      </c>
      <c r="AH25" s="16">
        <v>0.04</v>
      </c>
      <c r="AI25" s="16">
        <v>0.03</v>
      </c>
      <c r="AJ25" s="16">
        <v>0.03</v>
      </c>
      <c r="AK25" s="16">
        <v>0.04</v>
      </c>
      <c r="AL25" s="16">
        <v>0.02</v>
      </c>
      <c r="AM25" s="16">
        <v>0.04</v>
      </c>
      <c r="AN25" s="16">
        <v>0.06</v>
      </c>
      <c r="AO25" s="16">
        <v>0.01</v>
      </c>
      <c r="AP25" s="16">
        <v>7.0000000000000007E-2</v>
      </c>
      <c r="AQ25" s="16">
        <v>0.03</v>
      </c>
      <c r="AR25" s="13" t="s">
        <v>253</v>
      </c>
      <c r="AS25" s="16">
        <v>0.05</v>
      </c>
      <c r="AT25" s="16">
        <v>0.02</v>
      </c>
      <c r="AU25" s="16">
        <v>0.04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206</v>
      </c>
      <c r="E26" s="10" t="s">
        <v>254</v>
      </c>
      <c r="F26" s="23" t="s">
        <v>274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353</v>
      </c>
      <c r="B27" s="11">
        <v>2</v>
      </c>
      <c r="C27" s="12" t="s">
        <v>253</v>
      </c>
      <c r="D27" s="12">
        <v>2</v>
      </c>
      <c r="E27" s="12" t="s">
        <v>253</v>
      </c>
      <c r="F27" s="12" t="s">
        <v>253</v>
      </c>
      <c r="G27" s="12" t="s">
        <v>253</v>
      </c>
      <c r="H27" s="12">
        <v>1</v>
      </c>
      <c r="I27" s="12">
        <v>1</v>
      </c>
      <c r="J27" s="12" t="s">
        <v>253</v>
      </c>
      <c r="K27" s="12">
        <v>1</v>
      </c>
      <c r="L27" s="12">
        <v>1</v>
      </c>
      <c r="M27" s="12" t="s">
        <v>253</v>
      </c>
      <c r="N27" s="12" t="s">
        <v>253</v>
      </c>
      <c r="O27" s="12" t="s">
        <v>253</v>
      </c>
      <c r="P27" s="12">
        <v>2</v>
      </c>
      <c r="Q27" s="12" t="s">
        <v>253</v>
      </c>
      <c r="R27" s="12" t="s">
        <v>253</v>
      </c>
      <c r="S27" s="12">
        <v>1</v>
      </c>
      <c r="T27" s="12" t="s">
        <v>253</v>
      </c>
      <c r="U27" s="12" t="s">
        <v>253</v>
      </c>
      <c r="V27" s="12">
        <v>1</v>
      </c>
      <c r="W27" s="12" t="s">
        <v>253</v>
      </c>
      <c r="X27" s="12" t="s">
        <v>253</v>
      </c>
      <c r="Y27" s="12" t="s">
        <v>253</v>
      </c>
      <c r="Z27" s="12" t="s">
        <v>253</v>
      </c>
      <c r="AA27" s="12" t="s">
        <v>253</v>
      </c>
      <c r="AB27" s="12" t="s">
        <v>253</v>
      </c>
      <c r="AC27" s="12" t="s">
        <v>253</v>
      </c>
      <c r="AD27" s="12">
        <v>1</v>
      </c>
      <c r="AE27" s="12" t="s">
        <v>253</v>
      </c>
      <c r="AF27" s="12" t="s">
        <v>253</v>
      </c>
      <c r="AG27" s="12" t="s">
        <v>253</v>
      </c>
      <c r="AH27" s="12">
        <v>1</v>
      </c>
      <c r="AI27" s="12">
        <v>1</v>
      </c>
      <c r="AJ27" s="12" t="s">
        <v>253</v>
      </c>
      <c r="AK27" s="12" t="s">
        <v>253</v>
      </c>
      <c r="AL27" s="12" t="s">
        <v>253</v>
      </c>
      <c r="AM27" s="12" t="s">
        <v>253</v>
      </c>
      <c r="AN27" s="12">
        <v>1</v>
      </c>
      <c r="AO27" s="12" t="s">
        <v>253</v>
      </c>
      <c r="AP27" s="12" t="s">
        <v>253</v>
      </c>
      <c r="AQ27" s="12" t="s">
        <v>253</v>
      </c>
      <c r="AR27" s="12" t="s">
        <v>253</v>
      </c>
      <c r="AS27" s="12">
        <v>1</v>
      </c>
      <c r="AT27" s="12" t="s">
        <v>253</v>
      </c>
      <c r="AU27" s="12">
        <v>1</v>
      </c>
    </row>
    <row r="28" spans="1:47" ht="17.25" customHeight="1" thickBot="1" x14ac:dyDescent="0.25">
      <c r="A28" s="29"/>
      <c r="B28" s="14" t="s">
        <v>254</v>
      </c>
      <c r="C28" s="13" t="s">
        <v>253</v>
      </c>
      <c r="D28" s="13" t="s">
        <v>254</v>
      </c>
      <c r="E28" s="13" t="s">
        <v>253</v>
      </c>
      <c r="F28" s="13" t="s">
        <v>253</v>
      </c>
      <c r="G28" s="13" t="s">
        <v>253</v>
      </c>
      <c r="H28" s="16">
        <v>0.01</v>
      </c>
      <c r="I28" s="13" t="s">
        <v>254</v>
      </c>
      <c r="J28" s="13" t="s">
        <v>253</v>
      </c>
      <c r="K28" s="13" t="s">
        <v>254</v>
      </c>
      <c r="L28" s="13" t="s">
        <v>254</v>
      </c>
      <c r="M28" s="13" t="s">
        <v>253</v>
      </c>
      <c r="N28" s="13" t="s">
        <v>253</v>
      </c>
      <c r="O28" s="13" t="s">
        <v>253</v>
      </c>
      <c r="P28" s="16">
        <v>0.01</v>
      </c>
      <c r="Q28" s="13" t="s">
        <v>253</v>
      </c>
      <c r="R28" s="13" t="s">
        <v>253</v>
      </c>
      <c r="S28" s="16">
        <v>0.01</v>
      </c>
      <c r="T28" s="13" t="s">
        <v>253</v>
      </c>
      <c r="U28" s="13" t="s">
        <v>253</v>
      </c>
      <c r="V28" s="13" t="s">
        <v>254</v>
      </c>
      <c r="W28" s="13" t="s">
        <v>253</v>
      </c>
      <c r="X28" s="13" t="s">
        <v>253</v>
      </c>
      <c r="Y28" s="13" t="s">
        <v>253</v>
      </c>
      <c r="Z28" s="13" t="s">
        <v>253</v>
      </c>
      <c r="AA28" s="13" t="s">
        <v>253</v>
      </c>
      <c r="AB28" s="13" t="s">
        <v>253</v>
      </c>
      <c r="AC28" s="13" t="s">
        <v>253</v>
      </c>
      <c r="AD28" s="13" t="s">
        <v>254</v>
      </c>
      <c r="AE28" s="13" t="s">
        <v>253</v>
      </c>
      <c r="AF28" s="13" t="s">
        <v>253</v>
      </c>
      <c r="AG28" s="13" t="s">
        <v>253</v>
      </c>
      <c r="AH28" s="13" t="s">
        <v>254</v>
      </c>
      <c r="AI28" s="13" t="s">
        <v>254</v>
      </c>
      <c r="AJ28" s="13" t="s">
        <v>253</v>
      </c>
      <c r="AK28" s="13" t="s">
        <v>253</v>
      </c>
      <c r="AL28" s="13" t="s">
        <v>253</v>
      </c>
      <c r="AM28" s="13" t="s">
        <v>253</v>
      </c>
      <c r="AN28" s="16">
        <v>0.01</v>
      </c>
      <c r="AO28" s="13" t="s">
        <v>253</v>
      </c>
      <c r="AP28" s="13" t="s">
        <v>253</v>
      </c>
      <c r="AQ28" s="13" t="s">
        <v>253</v>
      </c>
      <c r="AR28" s="13" t="s">
        <v>253</v>
      </c>
      <c r="AS28" s="16">
        <v>0.01</v>
      </c>
      <c r="AT28" s="13" t="s">
        <v>253</v>
      </c>
      <c r="AU28" s="13" t="s">
        <v>254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20.75" customHeight="1" thickBot="1" x14ac:dyDescent="0.25">
      <c r="A30" s="38" t="s">
        <v>265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</row>
    <row r="31" spans="1:47" ht="17.25" customHeight="1" thickBot="1" x14ac:dyDescent="0.25">
      <c r="A31" s="36" t="s">
        <v>266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</row>
  </sheetData>
  <mergeCells count="19">
    <mergeCell ref="A24:A26"/>
    <mergeCell ref="A27:A29"/>
    <mergeCell ref="A30:AU30"/>
    <mergeCell ref="A31:AU31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13" display="Sommaire" xr:uid="{00000000-0004-0000-0C00-000000000000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776</v>
      </c>
      <c r="B15" s="11">
        <v>359</v>
      </c>
      <c r="C15" s="12">
        <v>201</v>
      </c>
      <c r="D15" s="12">
        <v>158</v>
      </c>
      <c r="E15" s="12">
        <v>27</v>
      </c>
      <c r="F15" s="12">
        <v>64</v>
      </c>
      <c r="G15" s="12">
        <v>102</v>
      </c>
      <c r="H15" s="12">
        <v>61</v>
      </c>
      <c r="I15" s="12">
        <v>104</v>
      </c>
      <c r="J15" s="12">
        <v>56</v>
      </c>
      <c r="K15" s="12">
        <v>68</v>
      </c>
      <c r="L15" s="12">
        <v>109</v>
      </c>
      <c r="M15" s="12">
        <v>125</v>
      </c>
      <c r="N15" s="12">
        <v>2</v>
      </c>
      <c r="O15" s="12">
        <v>62</v>
      </c>
      <c r="P15" s="12">
        <v>135</v>
      </c>
      <c r="Q15" s="12">
        <v>160</v>
      </c>
      <c r="R15" s="12">
        <v>139</v>
      </c>
      <c r="S15" s="12">
        <v>49</v>
      </c>
      <c r="T15" s="12">
        <v>4</v>
      </c>
      <c r="U15" s="12">
        <v>16</v>
      </c>
      <c r="V15" s="12">
        <v>114</v>
      </c>
      <c r="W15" s="12">
        <v>5</v>
      </c>
      <c r="X15" s="12">
        <v>12</v>
      </c>
      <c r="Y15" s="18">
        <v>9</v>
      </c>
      <c r="Z15" s="12" t="s">
        <v>253</v>
      </c>
      <c r="AA15" s="12">
        <v>2</v>
      </c>
      <c r="AB15" s="12">
        <v>7</v>
      </c>
      <c r="AC15" s="12">
        <v>2</v>
      </c>
      <c r="AD15" s="12">
        <v>194</v>
      </c>
      <c r="AE15" s="12">
        <v>18</v>
      </c>
      <c r="AF15" s="12">
        <v>27</v>
      </c>
      <c r="AG15" s="12">
        <v>21</v>
      </c>
      <c r="AH15" s="12">
        <v>173</v>
      </c>
      <c r="AI15" s="12">
        <v>185</v>
      </c>
      <c r="AJ15" s="12">
        <v>75</v>
      </c>
      <c r="AK15" s="12">
        <v>49</v>
      </c>
      <c r="AL15" s="12">
        <v>36</v>
      </c>
      <c r="AM15" s="12">
        <v>22</v>
      </c>
      <c r="AN15" s="12">
        <v>26</v>
      </c>
      <c r="AO15" s="12">
        <v>56</v>
      </c>
      <c r="AP15" s="12">
        <v>19</v>
      </c>
      <c r="AQ15" s="12">
        <v>23</v>
      </c>
      <c r="AR15" s="12">
        <v>10</v>
      </c>
      <c r="AS15" s="12">
        <v>31</v>
      </c>
      <c r="AT15" s="12">
        <v>12</v>
      </c>
      <c r="AU15" s="12">
        <v>95</v>
      </c>
    </row>
    <row r="16" spans="1:47" ht="17.25" customHeight="1" thickBot="1" x14ac:dyDescent="0.25">
      <c r="A16" s="29"/>
      <c r="B16" s="15">
        <v>0.36</v>
      </c>
      <c r="C16" s="16">
        <v>0.41</v>
      </c>
      <c r="D16" s="16">
        <v>0.31</v>
      </c>
      <c r="E16" s="16">
        <v>0.3</v>
      </c>
      <c r="F16" s="16">
        <v>0.28999999999999998</v>
      </c>
      <c r="G16" s="16">
        <v>0.36</v>
      </c>
      <c r="H16" s="16">
        <v>0.38</v>
      </c>
      <c r="I16" s="16">
        <v>0.42</v>
      </c>
      <c r="J16" s="16">
        <v>0.35</v>
      </c>
      <c r="K16" s="16">
        <v>0.34</v>
      </c>
      <c r="L16" s="16">
        <v>0.38</v>
      </c>
      <c r="M16" s="16">
        <v>0.36</v>
      </c>
      <c r="N16" s="16">
        <v>0.22</v>
      </c>
      <c r="O16" s="16">
        <v>0.35</v>
      </c>
      <c r="P16" s="16">
        <v>0.36</v>
      </c>
      <c r="Q16" s="16">
        <v>0.36</v>
      </c>
      <c r="R16" s="16">
        <v>0.39</v>
      </c>
      <c r="S16" s="16">
        <v>0.34</v>
      </c>
      <c r="T16" s="16">
        <v>0.2</v>
      </c>
      <c r="U16" s="16">
        <v>0.34</v>
      </c>
      <c r="V16" s="16">
        <v>0.38</v>
      </c>
      <c r="W16" s="16">
        <v>0.38</v>
      </c>
      <c r="X16" s="16">
        <v>0.33</v>
      </c>
      <c r="Y16" s="21">
        <v>0.18</v>
      </c>
      <c r="Z16" s="13" t="s">
        <v>253</v>
      </c>
      <c r="AA16" s="16">
        <v>0.68</v>
      </c>
      <c r="AB16" s="16">
        <v>0.59</v>
      </c>
      <c r="AC16" s="16">
        <v>0.13</v>
      </c>
      <c r="AD16" s="16">
        <v>0.38</v>
      </c>
      <c r="AE16" s="16">
        <v>0.35</v>
      </c>
      <c r="AF16" s="16">
        <v>0.27</v>
      </c>
      <c r="AG16" s="16">
        <v>0.3</v>
      </c>
      <c r="AH16" s="16">
        <v>0.31</v>
      </c>
      <c r="AI16" s="16">
        <v>0.41</v>
      </c>
      <c r="AJ16" s="16">
        <v>0.43</v>
      </c>
      <c r="AK16" s="16">
        <v>0.36</v>
      </c>
      <c r="AL16" s="16">
        <v>0.41</v>
      </c>
      <c r="AM16" s="16">
        <v>0.41</v>
      </c>
      <c r="AN16" s="16">
        <v>0.32</v>
      </c>
      <c r="AO16" s="16">
        <v>0.37</v>
      </c>
      <c r="AP16" s="16">
        <v>0.33</v>
      </c>
      <c r="AQ16" s="16">
        <v>0.31</v>
      </c>
      <c r="AR16" s="16">
        <v>0.37</v>
      </c>
      <c r="AS16" s="16">
        <v>0.27</v>
      </c>
      <c r="AT16" s="16">
        <v>0.27</v>
      </c>
      <c r="AU16" s="16">
        <v>0.3</v>
      </c>
    </row>
    <row r="17" spans="1:47" ht="17.25" customHeight="1" thickBot="1" x14ac:dyDescent="0.25">
      <c r="A17" s="29"/>
      <c r="B17" s="22" t="s">
        <v>228</v>
      </c>
      <c r="C17" s="10" t="s">
        <v>207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209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341</v>
      </c>
      <c r="S17" s="10" t="s">
        <v>228</v>
      </c>
      <c r="T17" s="10" t="s">
        <v>255</v>
      </c>
      <c r="U17" s="10" t="s">
        <v>254</v>
      </c>
      <c r="V17" s="10" t="s">
        <v>228</v>
      </c>
      <c r="W17" s="10" t="s">
        <v>255</v>
      </c>
      <c r="X17" s="10" t="s">
        <v>254</v>
      </c>
      <c r="Y17" s="2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341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237</v>
      </c>
      <c r="AJ17" s="10" t="s">
        <v>565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785</v>
      </c>
      <c r="B18" s="11">
        <v>396</v>
      </c>
      <c r="C18" s="12">
        <v>201</v>
      </c>
      <c r="D18" s="12">
        <v>195</v>
      </c>
      <c r="E18" s="12">
        <v>35</v>
      </c>
      <c r="F18" s="12">
        <v>87</v>
      </c>
      <c r="G18" s="12">
        <v>101</v>
      </c>
      <c r="H18" s="12">
        <v>66</v>
      </c>
      <c r="I18" s="12">
        <v>108</v>
      </c>
      <c r="J18" s="12">
        <v>64</v>
      </c>
      <c r="K18" s="12">
        <v>72</v>
      </c>
      <c r="L18" s="12">
        <v>105</v>
      </c>
      <c r="M18" s="12">
        <v>155</v>
      </c>
      <c r="N18" s="12">
        <v>5</v>
      </c>
      <c r="O18" s="12">
        <v>68</v>
      </c>
      <c r="P18" s="12">
        <v>138</v>
      </c>
      <c r="Q18" s="12">
        <v>185</v>
      </c>
      <c r="R18" s="12">
        <v>135</v>
      </c>
      <c r="S18" s="12">
        <v>53</v>
      </c>
      <c r="T18" s="12">
        <v>10</v>
      </c>
      <c r="U18" s="12">
        <v>15</v>
      </c>
      <c r="V18" s="12">
        <v>131</v>
      </c>
      <c r="W18" s="12">
        <v>4</v>
      </c>
      <c r="X18" s="12">
        <v>15</v>
      </c>
      <c r="Y18" s="12">
        <v>23</v>
      </c>
      <c r="Z18" s="12" t="s">
        <v>253</v>
      </c>
      <c r="AA18" s="12" t="s">
        <v>253</v>
      </c>
      <c r="AB18" s="12">
        <v>3</v>
      </c>
      <c r="AC18" s="12">
        <v>7</v>
      </c>
      <c r="AD18" s="12">
        <v>191</v>
      </c>
      <c r="AE18" s="12">
        <v>15</v>
      </c>
      <c r="AF18" s="12">
        <v>38</v>
      </c>
      <c r="AG18" s="12">
        <v>29</v>
      </c>
      <c r="AH18" s="12">
        <v>214</v>
      </c>
      <c r="AI18" s="12">
        <v>182</v>
      </c>
      <c r="AJ18" s="12">
        <v>78</v>
      </c>
      <c r="AK18" s="12">
        <v>57</v>
      </c>
      <c r="AL18" s="12">
        <v>31</v>
      </c>
      <c r="AM18" s="12">
        <v>22</v>
      </c>
      <c r="AN18" s="12">
        <v>33</v>
      </c>
      <c r="AO18" s="12">
        <v>70</v>
      </c>
      <c r="AP18" s="12">
        <v>23</v>
      </c>
      <c r="AQ18" s="12">
        <v>27</v>
      </c>
      <c r="AR18" s="12">
        <v>6</v>
      </c>
      <c r="AS18" s="18">
        <v>33</v>
      </c>
      <c r="AT18" s="12">
        <v>16</v>
      </c>
      <c r="AU18" s="18">
        <v>105</v>
      </c>
    </row>
    <row r="19" spans="1:47" ht="17.25" customHeight="1" thickBot="1" x14ac:dyDescent="0.25">
      <c r="A19" s="29"/>
      <c r="B19" s="15">
        <v>0.4</v>
      </c>
      <c r="C19" s="16">
        <v>0.41</v>
      </c>
      <c r="D19" s="16">
        <v>0.38</v>
      </c>
      <c r="E19" s="16">
        <v>0.39</v>
      </c>
      <c r="F19" s="16">
        <v>0.39</v>
      </c>
      <c r="G19" s="16">
        <v>0.36</v>
      </c>
      <c r="H19" s="16">
        <v>0.41</v>
      </c>
      <c r="I19" s="16">
        <v>0.43</v>
      </c>
      <c r="J19" s="16">
        <v>0.4</v>
      </c>
      <c r="K19" s="16">
        <v>0.36</v>
      </c>
      <c r="L19" s="16">
        <v>0.36</v>
      </c>
      <c r="M19" s="16">
        <v>0.44</v>
      </c>
      <c r="N19" s="16">
        <v>0.56000000000000005</v>
      </c>
      <c r="O19" s="16">
        <v>0.39</v>
      </c>
      <c r="P19" s="16">
        <v>0.36</v>
      </c>
      <c r="Q19" s="16">
        <v>0.42</v>
      </c>
      <c r="R19" s="16">
        <v>0.38</v>
      </c>
      <c r="S19" s="16">
        <v>0.37</v>
      </c>
      <c r="T19" s="16">
        <v>0.5</v>
      </c>
      <c r="U19" s="16">
        <v>0.32</v>
      </c>
      <c r="V19" s="16">
        <v>0.43</v>
      </c>
      <c r="W19" s="16">
        <v>0.31</v>
      </c>
      <c r="X19" s="16">
        <v>0.42</v>
      </c>
      <c r="Y19" s="16">
        <v>0.46</v>
      </c>
      <c r="Z19" s="13" t="s">
        <v>253</v>
      </c>
      <c r="AA19" s="13" t="s">
        <v>253</v>
      </c>
      <c r="AB19" s="16">
        <v>0.25</v>
      </c>
      <c r="AC19" s="16">
        <v>0.44</v>
      </c>
      <c r="AD19" s="16">
        <v>0.37</v>
      </c>
      <c r="AE19" s="16">
        <v>0.28999999999999998</v>
      </c>
      <c r="AF19" s="16">
        <v>0.38</v>
      </c>
      <c r="AG19" s="16">
        <v>0.42</v>
      </c>
      <c r="AH19" s="16">
        <v>0.39</v>
      </c>
      <c r="AI19" s="16">
        <v>0.4</v>
      </c>
      <c r="AJ19" s="16">
        <v>0.44</v>
      </c>
      <c r="AK19" s="16">
        <v>0.42</v>
      </c>
      <c r="AL19" s="16">
        <v>0.36</v>
      </c>
      <c r="AM19" s="16">
        <v>0.42</v>
      </c>
      <c r="AN19" s="16">
        <v>0.4</v>
      </c>
      <c r="AO19" s="16">
        <v>0.47</v>
      </c>
      <c r="AP19" s="16">
        <v>0.4</v>
      </c>
      <c r="AQ19" s="16">
        <v>0.36</v>
      </c>
      <c r="AR19" s="16">
        <v>0.22</v>
      </c>
      <c r="AS19" s="21">
        <v>0.28999999999999998</v>
      </c>
      <c r="AT19" s="16">
        <v>0.36</v>
      </c>
      <c r="AU19" s="21">
        <v>0.33</v>
      </c>
    </row>
    <row r="20" spans="1:47" ht="17.25" customHeight="1" thickBot="1" x14ac:dyDescent="0.25">
      <c r="A20" s="29"/>
      <c r="B20" s="22" t="s">
        <v>565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215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565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565</v>
      </c>
      <c r="AP20" s="10" t="s">
        <v>254</v>
      </c>
      <c r="AQ20" s="10" t="s">
        <v>254</v>
      </c>
      <c r="AR20" s="10" t="s">
        <v>255</v>
      </c>
      <c r="AS20" s="2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778</v>
      </c>
      <c r="B21" s="11">
        <v>105</v>
      </c>
      <c r="C21" s="12">
        <v>54</v>
      </c>
      <c r="D21" s="12">
        <v>51</v>
      </c>
      <c r="E21" s="17">
        <v>21</v>
      </c>
      <c r="F21" s="12">
        <v>26</v>
      </c>
      <c r="G21" s="12">
        <v>29</v>
      </c>
      <c r="H21" s="12">
        <v>10</v>
      </c>
      <c r="I21" s="12">
        <v>19</v>
      </c>
      <c r="J21" s="12">
        <v>20</v>
      </c>
      <c r="K21" s="12">
        <v>24</v>
      </c>
      <c r="L21" s="12">
        <v>28</v>
      </c>
      <c r="M21" s="12">
        <v>32</v>
      </c>
      <c r="N21" s="12">
        <v>1</v>
      </c>
      <c r="O21" s="12">
        <v>14</v>
      </c>
      <c r="P21" s="12">
        <v>39</v>
      </c>
      <c r="Q21" s="12">
        <v>50</v>
      </c>
      <c r="R21" s="12">
        <v>37</v>
      </c>
      <c r="S21" s="12">
        <v>14</v>
      </c>
      <c r="T21" s="12">
        <v>4</v>
      </c>
      <c r="U21" s="12">
        <v>7</v>
      </c>
      <c r="V21" s="12">
        <v>26</v>
      </c>
      <c r="W21" s="12">
        <v>2</v>
      </c>
      <c r="X21" s="12">
        <v>7</v>
      </c>
      <c r="Y21" s="12">
        <v>5</v>
      </c>
      <c r="Z21" s="12">
        <v>1</v>
      </c>
      <c r="AA21" s="12">
        <v>1</v>
      </c>
      <c r="AB21" s="12">
        <v>1</v>
      </c>
      <c r="AC21" s="12" t="s">
        <v>253</v>
      </c>
      <c r="AD21" s="12">
        <v>52</v>
      </c>
      <c r="AE21" s="12">
        <v>9</v>
      </c>
      <c r="AF21" s="12">
        <v>14</v>
      </c>
      <c r="AG21" s="17">
        <v>13</v>
      </c>
      <c r="AH21" s="12">
        <v>65</v>
      </c>
      <c r="AI21" s="12">
        <v>39</v>
      </c>
      <c r="AJ21" s="12">
        <v>13</v>
      </c>
      <c r="AK21" s="12">
        <v>16</v>
      </c>
      <c r="AL21" s="12">
        <v>10</v>
      </c>
      <c r="AM21" s="12">
        <v>6</v>
      </c>
      <c r="AN21" s="12">
        <v>11</v>
      </c>
      <c r="AO21" s="12">
        <v>10</v>
      </c>
      <c r="AP21" s="12">
        <v>8</v>
      </c>
      <c r="AQ21" s="12">
        <v>10</v>
      </c>
      <c r="AR21" s="12">
        <v>7</v>
      </c>
      <c r="AS21" s="12">
        <v>11</v>
      </c>
      <c r="AT21" s="12">
        <v>2</v>
      </c>
      <c r="AU21" s="12">
        <v>38</v>
      </c>
    </row>
    <row r="22" spans="1:47" ht="17.25" customHeight="1" thickBot="1" x14ac:dyDescent="0.25">
      <c r="A22" s="29"/>
      <c r="B22" s="15">
        <v>0.1</v>
      </c>
      <c r="C22" s="16">
        <v>0.11</v>
      </c>
      <c r="D22" s="16">
        <v>0.1</v>
      </c>
      <c r="E22" s="19">
        <v>0.24</v>
      </c>
      <c r="F22" s="16">
        <v>0.12</v>
      </c>
      <c r="G22" s="16">
        <v>0.1</v>
      </c>
      <c r="H22" s="16">
        <v>0.06</v>
      </c>
      <c r="I22" s="16">
        <v>7.0000000000000007E-2</v>
      </c>
      <c r="J22" s="16">
        <v>0.13</v>
      </c>
      <c r="K22" s="16">
        <v>0.12</v>
      </c>
      <c r="L22" s="16">
        <v>0.1</v>
      </c>
      <c r="M22" s="16">
        <v>0.09</v>
      </c>
      <c r="N22" s="16">
        <v>0.11</v>
      </c>
      <c r="O22" s="16">
        <v>0.08</v>
      </c>
      <c r="P22" s="16">
        <v>0.1</v>
      </c>
      <c r="Q22" s="16">
        <v>0.11</v>
      </c>
      <c r="R22" s="16">
        <v>0.1</v>
      </c>
      <c r="S22" s="16">
        <v>0.1</v>
      </c>
      <c r="T22" s="16">
        <v>0.2</v>
      </c>
      <c r="U22" s="16">
        <v>0.15</v>
      </c>
      <c r="V22" s="16">
        <v>0.08</v>
      </c>
      <c r="W22" s="16">
        <v>0.16</v>
      </c>
      <c r="X22" s="16">
        <v>0.2</v>
      </c>
      <c r="Y22" s="16">
        <v>0.1</v>
      </c>
      <c r="Z22" s="16">
        <v>1</v>
      </c>
      <c r="AA22" s="16">
        <v>0.32</v>
      </c>
      <c r="AB22" s="16">
        <v>0.08</v>
      </c>
      <c r="AC22" s="13" t="s">
        <v>253</v>
      </c>
      <c r="AD22" s="16">
        <v>0.1</v>
      </c>
      <c r="AE22" s="16">
        <v>0.18</v>
      </c>
      <c r="AF22" s="16">
        <v>0.14000000000000001</v>
      </c>
      <c r="AG22" s="19">
        <v>0.19</v>
      </c>
      <c r="AH22" s="16">
        <v>0.12</v>
      </c>
      <c r="AI22" s="16">
        <v>0.09</v>
      </c>
      <c r="AJ22" s="16">
        <v>7.0000000000000007E-2</v>
      </c>
      <c r="AK22" s="16">
        <v>0.12</v>
      </c>
      <c r="AL22" s="16">
        <v>0.12</v>
      </c>
      <c r="AM22" s="16">
        <v>0.11</v>
      </c>
      <c r="AN22" s="16">
        <v>0.14000000000000001</v>
      </c>
      <c r="AO22" s="16">
        <v>7.0000000000000007E-2</v>
      </c>
      <c r="AP22" s="16">
        <v>0.14000000000000001</v>
      </c>
      <c r="AQ22" s="16">
        <v>0.13</v>
      </c>
      <c r="AR22" s="16">
        <v>0.26</v>
      </c>
      <c r="AS22" s="16">
        <v>0.1</v>
      </c>
      <c r="AT22" s="16">
        <v>0.04</v>
      </c>
      <c r="AU22" s="16">
        <v>0.12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23" t="s">
        <v>277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23" t="s">
        <v>411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477</v>
      </c>
      <c r="B24" s="11">
        <v>142</v>
      </c>
      <c r="C24" s="18">
        <v>35</v>
      </c>
      <c r="D24" s="17">
        <v>106</v>
      </c>
      <c r="E24" s="12">
        <v>7</v>
      </c>
      <c r="F24" s="17">
        <v>44</v>
      </c>
      <c r="G24" s="12">
        <v>48</v>
      </c>
      <c r="H24" s="12">
        <v>23</v>
      </c>
      <c r="I24" s="18">
        <v>20</v>
      </c>
      <c r="J24" s="12">
        <v>20</v>
      </c>
      <c r="K24" s="12">
        <v>36</v>
      </c>
      <c r="L24" s="12">
        <v>48</v>
      </c>
      <c r="M24" s="12">
        <v>38</v>
      </c>
      <c r="N24" s="12">
        <v>1</v>
      </c>
      <c r="O24" s="12">
        <v>30</v>
      </c>
      <c r="P24" s="12">
        <v>66</v>
      </c>
      <c r="Q24" s="18">
        <v>45</v>
      </c>
      <c r="R24" s="12">
        <v>47</v>
      </c>
      <c r="S24" s="12">
        <v>27</v>
      </c>
      <c r="T24" s="12">
        <v>2</v>
      </c>
      <c r="U24" s="12">
        <v>9</v>
      </c>
      <c r="V24" s="12">
        <v>32</v>
      </c>
      <c r="W24" s="12">
        <v>2</v>
      </c>
      <c r="X24" s="12">
        <v>2</v>
      </c>
      <c r="Y24" s="17">
        <v>13</v>
      </c>
      <c r="Z24" s="12" t="s">
        <v>253</v>
      </c>
      <c r="AA24" s="12" t="s">
        <v>253</v>
      </c>
      <c r="AB24" s="12">
        <v>1</v>
      </c>
      <c r="AC24" s="12">
        <v>7</v>
      </c>
      <c r="AD24" s="12">
        <v>74</v>
      </c>
      <c r="AE24" s="12">
        <v>9</v>
      </c>
      <c r="AF24" s="12">
        <v>22</v>
      </c>
      <c r="AG24" s="12">
        <v>6</v>
      </c>
      <c r="AH24" s="12">
        <v>98</v>
      </c>
      <c r="AI24" s="18">
        <v>44</v>
      </c>
      <c r="AJ24" s="18">
        <v>10</v>
      </c>
      <c r="AK24" s="12">
        <v>15</v>
      </c>
      <c r="AL24" s="12">
        <v>10</v>
      </c>
      <c r="AM24" s="12">
        <v>3</v>
      </c>
      <c r="AN24" s="12">
        <v>11</v>
      </c>
      <c r="AO24" s="12">
        <v>13</v>
      </c>
      <c r="AP24" s="12">
        <v>7</v>
      </c>
      <c r="AQ24" s="12">
        <v>15</v>
      </c>
      <c r="AR24" s="12">
        <v>4</v>
      </c>
      <c r="AS24" s="17">
        <v>39</v>
      </c>
      <c r="AT24" s="17">
        <v>15</v>
      </c>
      <c r="AU24" s="17">
        <v>80</v>
      </c>
    </row>
    <row r="25" spans="1:47" ht="17.25" customHeight="1" thickBot="1" x14ac:dyDescent="0.25">
      <c r="A25" s="29"/>
      <c r="B25" s="15">
        <v>0.14000000000000001</v>
      </c>
      <c r="C25" s="21">
        <v>7.0000000000000007E-2</v>
      </c>
      <c r="D25" s="19">
        <v>0.21</v>
      </c>
      <c r="E25" s="16">
        <v>0.08</v>
      </c>
      <c r="F25" s="19">
        <v>0.2</v>
      </c>
      <c r="G25" s="16">
        <v>0.17</v>
      </c>
      <c r="H25" s="16">
        <v>0.15</v>
      </c>
      <c r="I25" s="21">
        <v>0.08</v>
      </c>
      <c r="J25" s="16">
        <v>0.13</v>
      </c>
      <c r="K25" s="16">
        <v>0.18</v>
      </c>
      <c r="L25" s="16">
        <v>0.17</v>
      </c>
      <c r="M25" s="16">
        <v>0.11</v>
      </c>
      <c r="N25" s="16">
        <v>0.11</v>
      </c>
      <c r="O25" s="16">
        <v>0.17</v>
      </c>
      <c r="P25" s="16">
        <v>0.17</v>
      </c>
      <c r="Q25" s="21">
        <v>0.1</v>
      </c>
      <c r="R25" s="16">
        <v>0.13</v>
      </c>
      <c r="S25" s="16">
        <v>0.19</v>
      </c>
      <c r="T25" s="16">
        <v>0.1</v>
      </c>
      <c r="U25" s="16">
        <v>0.19</v>
      </c>
      <c r="V25" s="16">
        <v>0.11</v>
      </c>
      <c r="W25" s="16">
        <v>0.15</v>
      </c>
      <c r="X25" s="16">
        <v>0.05</v>
      </c>
      <c r="Y25" s="19">
        <v>0.26</v>
      </c>
      <c r="Z25" s="13" t="s">
        <v>253</v>
      </c>
      <c r="AA25" s="13" t="s">
        <v>253</v>
      </c>
      <c r="AB25" s="16">
        <v>0.08</v>
      </c>
      <c r="AC25" s="16">
        <v>0.43</v>
      </c>
      <c r="AD25" s="16">
        <v>0.15</v>
      </c>
      <c r="AE25" s="16">
        <v>0.17</v>
      </c>
      <c r="AF25" s="16">
        <v>0.22</v>
      </c>
      <c r="AG25" s="16">
        <v>0.09</v>
      </c>
      <c r="AH25" s="16">
        <v>0.18</v>
      </c>
      <c r="AI25" s="21">
        <v>0.1</v>
      </c>
      <c r="AJ25" s="21">
        <v>0.06</v>
      </c>
      <c r="AK25" s="16">
        <v>0.11</v>
      </c>
      <c r="AL25" s="16">
        <v>0.11</v>
      </c>
      <c r="AM25" s="16">
        <v>0.06</v>
      </c>
      <c r="AN25" s="16">
        <v>0.14000000000000001</v>
      </c>
      <c r="AO25" s="16">
        <v>0.09</v>
      </c>
      <c r="AP25" s="16">
        <v>0.12</v>
      </c>
      <c r="AQ25" s="16">
        <v>0.2</v>
      </c>
      <c r="AR25" s="16">
        <v>0.15</v>
      </c>
      <c r="AS25" s="19">
        <v>0.34</v>
      </c>
      <c r="AT25" s="19">
        <v>0.33</v>
      </c>
      <c r="AU25" s="19">
        <v>0.25</v>
      </c>
    </row>
    <row r="26" spans="1:47" ht="17.25" customHeight="1" thickBot="1" x14ac:dyDescent="0.25">
      <c r="A26" s="29"/>
      <c r="B26" s="22" t="s">
        <v>822</v>
      </c>
      <c r="C26" s="20" t="s">
        <v>151</v>
      </c>
      <c r="D26" s="23" t="s">
        <v>272</v>
      </c>
      <c r="E26" s="10" t="s">
        <v>254</v>
      </c>
      <c r="F26" s="23" t="s">
        <v>823</v>
      </c>
      <c r="G26" s="10" t="s">
        <v>212</v>
      </c>
      <c r="H26" s="10" t="s">
        <v>212</v>
      </c>
      <c r="I26" s="20" t="s">
        <v>151</v>
      </c>
      <c r="J26" s="10" t="s">
        <v>151</v>
      </c>
      <c r="K26" s="10" t="s">
        <v>216</v>
      </c>
      <c r="L26" s="10" t="s">
        <v>216</v>
      </c>
      <c r="M26" s="10" t="s">
        <v>151</v>
      </c>
      <c r="N26" s="10" t="s">
        <v>255</v>
      </c>
      <c r="O26" s="10" t="s">
        <v>220</v>
      </c>
      <c r="P26" s="10" t="s">
        <v>220</v>
      </c>
      <c r="Q26" s="20" t="s">
        <v>151</v>
      </c>
      <c r="R26" s="10" t="s">
        <v>151</v>
      </c>
      <c r="S26" s="10" t="s">
        <v>225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23" t="s">
        <v>824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825</v>
      </c>
      <c r="AG26" s="10" t="s">
        <v>254</v>
      </c>
      <c r="AH26" s="10" t="s">
        <v>238</v>
      </c>
      <c r="AI26" s="20" t="s">
        <v>151</v>
      </c>
      <c r="AJ26" s="2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826</v>
      </c>
      <c r="AR26" s="10" t="s">
        <v>255</v>
      </c>
      <c r="AS26" s="23" t="s">
        <v>724</v>
      </c>
      <c r="AT26" s="23" t="s">
        <v>706</v>
      </c>
      <c r="AU26" s="23" t="s">
        <v>488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49" display="Sommaire" xr:uid="{00000000-0004-0000-3000-000000000000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U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779</v>
      </c>
      <c r="B15" s="11">
        <v>690</v>
      </c>
      <c r="C15" s="12">
        <v>346</v>
      </c>
      <c r="D15" s="12">
        <v>345</v>
      </c>
      <c r="E15" s="18">
        <v>52</v>
      </c>
      <c r="F15" s="18">
        <v>119</v>
      </c>
      <c r="G15" s="12">
        <v>196</v>
      </c>
      <c r="H15" s="17">
        <v>126</v>
      </c>
      <c r="I15" s="17">
        <v>197</v>
      </c>
      <c r="J15" s="12">
        <v>116</v>
      </c>
      <c r="K15" s="12">
        <v>124</v>
      </c>
      <c r="L15" s="12">
        <v>200</v>
      </c>
      <c r="M15" s="12">
        <v>250</v>
      </c>
      <c r="N15" s="12">
        <v>5</v>
      </c>
      <c r="O15" s="12">
        <v>118</v>
      </c>
      <c r="P15" s="12">
        <v>269</v>
      </c>
      <c r="Q15" s="12">
        <v>297</v>
      </c>
      <c r="R15" s="12">
        <v>237</v>
      </c>
      <c r="S15" s="12">
        <v>94</v>
      </c>
      <c r="T15" s="12">
        <v>12</v>
      </c>
      <c r="U15" s="12">
        <v>34</v>
      </c>
      <c r="V15" s="17">
        <v>235</v>
      </c>
      <c r="W15" s="12">
        <v>8</v>
      </c>
      <c r="X15" s="12">
        <v>28</v>
      </c>
      <c r="Y15" s="18">
        <v>23</v>
      </c>
      <c r="Z15" s="12">
        <v>1</v>
      </c>
      <c r="AA15" s="12">
        <v>1</v>
      </c>
      <c r="AB15" s="12">
        <v>9</v>
      </c>
      <c r="AC15" s="12">
        <v>7</v>
      </c>
      <c r="AD15" s="12">
        <v>341</v>
      </c>
      <c r="AE15" s="12">
        <v>36</v>
      </c>
      <c r="AF15" s="18">
        <v>59</v>
      </c>
      <c r="AG15" s="12">
        <v>49</v>
      </c>
      <c r="AH15" s="12">
        <v>367</v>
      </c>
      <c r="AI15" s="12">
        <v>323</v>
      </c>
      <c r="AJ15" s="12">
        <v>121</v>
      </c>
      <c r="AK15" s="12">
        <v>96</v>
      </c>
      <c r="AL15" s="12">
        <v>56</v>
      </c>
      <c r="AM15" s="12">
        <v>37</v>
      </c>
      <c r="AN15" s="12">
        <v>60</v>
      </c>
      <c r="AO15" s="17">
        <v>132</v>
      </c>
      <c r="AP15" s="12">
        <v>36</v>
      </c>
      <c r="AQ15" s="18">
        <v>38</v>
      </c>
      <c r="AR15" s="12">
        <v>19</v>
      </c>
      <c r="AS15" s="18">
        <v>66</v>
      </c>
      <c r="AT15" s="12">
        <v>29</v>
      </c>
      <c r="AU15" s="18">
        <v>188</v>
      </c>
    </row>
    <row r="16" spans="1:47" ht="17.25" customHeight="1" thickBot="1" x14ac:dyDescent="0.25">
      <c r="A16" s="29"/>
      <c r="B16" s="15">
        <v>0.69</v>
      </c>
      <c r="C16" s="16">
        <v>0.7</v>
      </c>
      <c r="D16" s="16">
        <v>0.67</v>
      </c>
      <c r="E16" s="21">
        <v>0.57999999999999996</v>
      </c>
      <c r="F16" s="21">
        <v>0.54</v>
      </c>
      <c r="G16" s="16">
        <v>0.7</v>
      </c>
      <c r="H16" s="19">
        <v>0.79</v>
      </c>
      <c r="I16" s="19">
        <v>0.79</v>
      </c>
      <c r="J16" s="16">
        <v>0.72</v>
      </c>
      <c r="K16" s="16">
        <v>0.62</v>
      </c>
      <c r="L16" s="16">
        <v>0.69</v>
      </c>
      <c r="M16" s="16">
        <v>0.71</v>
      </c>
      <c r="N16" s="16">
        <v>0.55000000000000004</v>
      </c>
      <c r="O16" s="16">
        <v>0.68</v>
      </c>
      <c r="P16" s="16">
        <v>0.71</v>
      </c>
      <c r="Q16" s="16">
        <v>0.68</v>
      </c>
      <c r="R16" s="16">
        <v>0.66</v>
      </c>
      <c r="S16" s="16">
        <v>0.66</v>
      </c>
      <c r="T16" s="16">
        <v>0.6</v>
      </c>
      <c r="U16" s="16">
        <v>0.72</v>
      </c>
      <c r="V16" s="19">
        <v>0.77</v>
      </c>
      <c r="W16" s="16">
        <v>0.62</v>
      </c>
      <c r="X16" s="16">
        <v>0.78</v>
      </c>
      <c r="Y16" s="21">
        <v>0.46</v>
      </c>
      <c r="Z16" s="16">
        <v>1</v>
      </c>
      <c r="AA16" s="16">
        <v>0.34</v>
      </c>
      <c r="AB16" s="16">
        <v>0.75</v>
      </c>
      <c r="AC16" s="16">
        <v>0.44</v>
      </c>
      <c r="AD16" s="16">
        <v>0.67</v>
      </c>
      <c r="AE16" s="16">
        <v>0.71</v>
      </c>
      <c r="AF16" s="21">
        <v>0.59</v>
      </c>
      <c r="AG16" s="16">
        <v>0.7</v>
      </c>
      <c r="AH16" s="16">
        <v>0.67</v>
      </c>
      <c r="AI16" s="16">
        <v>0.72</v>
      </c>
      <c r="AJ16" s="16">
        <v>0.69</v>
      </c>
      <c r="AK16" s="16">
        <v>0.7</v>
      </c>
      <c r="AL16" s="16">
        <v>0.64</v>
      </c>
      <c r="AM16" s="16">
        <v>0.7</v>
      </c>
      <c r="AN16" s="16">
        <v>0.74</v>
      </c>
      <c r="AO16" s="19">
        <v>0.89</v>
      </c>
      <c r="AP16" s="16">
        <v>0.63</v>
      </c>
      <c r="AQ16" s="21">
        <v>0.51</v>
      </c>
      <c r="AR16" s="16">
        <v>0.71</v>
      </c>
      <c r="AS16" s="21">
        <v>0.57999999999999996</v>
      </c>
      <c r="AT16" s="16">
        <v>0.65</v>
      </c>
      <c r="AU16" s="21">
        <v>0.59</v>
      </c>
    </row>
    <row r="17" spans="1:47" ht="17.25" customHeight="1" thickBot="1" x14ac:dyDescent="0.25">
      <c r="A17" s="29"/>
      <c r="B17" s="22" t="s">
        <v>789</v>
      </c>
      <c r="C17" s="10" t="s">
        <v>151</v>
      </c>
      <c r="D17" s="10" t="s">
        <v>151</v>
      </c>
      <c r="E17" s="20" t="s">
        <v>254</v>
      </c>
      <c r="F17" s="20" t="s">
        <v>151</v>
      </c>
      <c r="G17" s="10" t="s">
        <v>209</v>
      </c>
      <c r="H17" s="23" t="s">
        <v>332</v>
      </c>
      <c r="I17" s="23" t="s">
        <v>305</v>
      </c>
      <c r="J17" s="10" t="s">
        <v>214</v>
      </c>
      <c r="K17" s="10" t="s">
        <v>151</v>
      </c>
      <c r="L17" s="10" t="s">
        <v>151</v>
      </c>
      <c r="M17" s="10" t="s">
        <v>214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228</v>
      </c>
      <c r="S17" s="10" t="s">
        <v>228</v>
      </c>
      <c r="T17" s="10" t="s">
        <v>255</v>
      </c>
      <c r="U17" s="10" t="s">
        <v>270</v>
      </c>
      <c r="V17" s="23" t="s">
        <v>658</v>
      </c>
      <c r="W17" s="10" t="s">
        <v>255</v>
      </c>
      <c r="X17" s="10" t="s">
        <v>270</v>
      </c>
      <c r="Y17" s="2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228</v>
      </c>
      <c r="AE17" s="10" t="s">
        <v>270</v>
      </c>
      <c r="AF17" s="20" t="s">
        <v>151</v>
      </c>
      <c r="AG17" s="10" t="s">
        <v>270</v>
      </c>
      <c r="AH17" s="10" t="s">
        <v>151</v>
      </c>
      <c r="AI17" s="10" t="s">
        <v>151</v>
      </c>
      <c r="AJ17" s="10" t="s">
        <v>568</v>
      </c>
      <c r="AK17" s="10" t="s">
        <v>568</v>
      </c>
      <c r="AL17" s="10" t="s">
        <v>254</v>
      </c>
      <c r="AM17" s="10" t="s">
        <v>254</v>
      </c>
      <c r="AN17" s="10" t="s">
        <v>581</v>
      </c>
      <c r="AO17" s="23" t="s">
        <v>626</v>
      </c>
      <c r="AP17" s="10" t="s">
        <v>254</v>
      </c>
      <c r="AQ17" s="20" t="s">
        <v>254</v>
      </c>
      <c r="AR17" s="10" t="s">
        <v>255</v>
      </c>
      <c r="AS17" s="20" t="s">
        <v>151</v>
      </c>
      <c r="AT17" s="10" t="s">
        <v>254</v>
      </c>
      <c r="AU17" s="20" t="s">
        <v>151</v>
      </c>
    </row>
    <row r="18" spans="1:47" ht="17.25" customHeight="1" thickBot="1" x14ac:dyDescent="0.25">
      <c r="A18" s="35" t="s">
        <v>439</v>
      </c>
      <c r="B18" s="11">
        <v>628</v>
      </c>
      <c r="C18" s="12">
        <v>326</v>
      </c>
      <c r="D18" s="12">
        <v>302</v>
      </c>
      <c r="E18" s="18">
        <v>44</v>
      </c>
      <c r="F18" s="18">
        <v>108</v>
      </c>
      <c r="G18" s="12">
        <v>176</v>
      </c>
      <c r="H18" s="17">
        <v>116</v>
      </c>
      <c r="I18" s="17">
        <v>184</v>
      </c>
      <c r="J18" s="12">
        <v>104</v>
      </c>
      <c r="K18" s="12">
        <v>120</v>
      </c>
      <c r="L18" s="12">
        <v>185</v>
      </c>
      <c r="M18" s="12">
        <v>218</v>
      </c>
      <c r="N18" s="12">
        <v>2</v>
      </c>
      <c r="O18" s="12">
        <v>100</v>
      </c>
      <c r="P18" s="12">
        <v>238</v>
      </c>
      <c r="Q18" s="12">
        <v>287</v>
      </c>
      <c r="R18" s="12">
        <v>221</v>
      </c>
      <c r="S18" s="12">
        <v>85</v>
      </c>
      <c r="T18" s="12">
        <v>7</v>
      </c>
      <c r="U18" s="12">
        <v>32</v>
      </c>
      <c r="V18" s="17">
        <v>215</v>
      </c>
      <c r="W18" s="12">
        <v>7</v>
      </c>
      <c r="X18" s="12">
        <v>23</v>
      </c>
      <c r="Y18" s="18">
        <v>20</v>
      </c>
      <c r="Z18" s="12" t="s">
        <v>253</v>
      </c>
      <c r="AA18" s="12" t="s">
        <v>253</v>
      </c>
      <c r="AB18" s="12">
        <v>10</v>
      </c>
      <c r="AC18" s="12">
        <v>7</v>
      </c>
      <c r="AD18" s="12">
        <v>316</v>
      </c>
      <c r="AE18" s="12">
        <v>32</v>
      </c>
      <c r="AF18" s="18">
        <v>52</v>
      </c>
      <c r="AG18" s="12">
        <v>38</v>
      </c>
      <c r="AH18" s="12">
        <v>321</v>
      </c>
      <c r="AI18" s="12">
        <v>306</v>
      </c>
      <c r="AJ18" s="12">
        <v>114</v>
      </c>
      <c r="AK18" s="12">
        <v>88</v>
      </c>
      <c r="AL18" s="12">
        <v>49</v>
      </c>
      <c r="AM18" s="12">
        <v>36</v>
      </c>
      <c r="AN18" s="12">
        <v>52</v>
      </c>
      <c r="AO18" s="17">
        <v>108</v>
      </c>
      <c r="AP18" s="12">
        <v>37</v>
      </c>
      <c r="AQ18" s="18">
        <v>32</v>
      </c>
      <c r="AR18" s="12">
        <v>22</v>
      </c>
      <c r="AS18" s="12">
        <v>69</v>
      </c>
      <c r="AT18" s="18">
        <v>21</v>
      </c>
      <c r="AU18" s="12">
        <v>181</v>
      </c>
    </row>
    <row r="19" spans="1:47" ht="17.25" customHeight="1" thickBot="1" x14ac:dyDescent="0.25">
      <c r="A19" s="29"/>
      <c r="B19" s="15">
        <v>0.63</v>
      </c>
      <c r="C19" s="16">
        <v>0.66</v>
      </c>
      <c r="D19" s="16">
        <v>0.59</v>
      </c>
      <c r="E19" s="21">
        <v>0.49</v>
      </c>
      <c r="F19" s="21">
        <v>0.49</v>
      </c>
      <c r="G19" s="16">
        <v>0.63</v>
      </c>
      <c r="H19" s="19">
        <v>0.73</v>
      </c>
      <c r="I19" s="19">
        <v>0.74</v>
      </c>
      <c r="J19" s="16">
        <v>0.65</v>
      </c>
      <c r="K19" s="16">
        <v>0.6</v>
      </c>
      <c r="L19" s="16">
        <v>0.64</v>
      </c>
      <c r="M19" s="16">
        <v>0.62</v>
      </c>
      <c r="N19" s="16">
        <v>0.23</v>
      </c>
      <c r="O19" s="16">
        <v>0.57999999999999996</v>
      </c>
      <c r="P19" s="16">
        <v>0.63</v>
      </c>
      <c r="Q19" s="16">
        <v>0.65</v>
      </c>
      <c r="R19" s="16">
        <v>0.62</v>
      </c>
      <c r="S19" s="16">
        <v>0.6</v>
      </c>
      <c r="T19" s="16">
        <v>0.35</v>
      </c>
      <c r="U19" s="16">
        <v>0.68</v>
      </c>
      <c r="V19" s="19">
        <v>0.71</v>
      </c>
      <c r="W19" s="16">
        <v>0.54</v>
      </c>
      <c r="X19" s="16">
        <v>0.64</v>
      </c>
      <c r="Y19" s="21">
        <v>0.4</v>
      </c>
      <c r="Z19" s="13" t="s">
        <v>253</v>
      </c>
      <c r="AA19" s="13" t="s">
        <v>253</v>
      </c>
      <c r="AB19" s="16">
        <v>0.83</v>
      </c>
      <c r="AC19" s="16">
        <v>0.44</v>
      </c>
      <c r="AD19" s="16">
        <v>0.62</v>
      </c>
      <c r="AE19" s="16">
        <v>0.63</v>
      </c>
      <c r="AF19" s="21">
        <v>0.51</v>
      </c>
      <c r="AG19" s="16">
        <v>0.54</v>
      </c>
      <c r="AH19" s="16">
        <v>0.57999999999999996</v>
      </c>
      <c r="AI19" s="16">
        <v>0.68</v>
      </c>
      <c r="AJ19" s="16">
        <v>0.65</v>
      </c>
      <c r="AK19" s="16">
        <v>0.64</v>
      </c>
      <c r="AL19" s="16">
        <v>0.56000000000000005</v>
      </c>
      <c r="AM19" s="16">
        <v>0.68</v>
      </c>
      <c r="AN19" s="16">
        <v>0.64</v>
      </c>
      <c r="AO19" s="19">
        <v>0.73</v>
      </c>
      <c r="AP19" s="16">
        <v>0.65</v>
      </c>
      <c r="AQ19" s="21">
        <v>0.43</v>
      </c>
      <c r="AR19" s="16">
        <v>0.82</v>
      </c>
      <c r="AS19" s="16">
        <v>0.6</v>
      </c>
      <c r="AT19" s="21">
        <v>0.47</v>
      </c>
      <c r="AU19" s="16">
        <v>0.56999999999999995</v>
      </c>
    </row>
    <row r="20" spans="1:47" ht="17.25" customHeight="1" thickBot="1" x14ac:dyDescent="0.25">
      <c r="A20" s="29"/>
      <c r="B20" s="22" t="s">
        <v>800</v>
      </c>
      <c r="C20" s="10" t="s">
        <v>207</v>
      </c>
      <c r="D20" s="10" t="s">
        <v>151</v>
      </c>
      <c r="E20" s="20" t="s">
        <v>254</v>
      </c>
      <c r="F20" s="20" t="s">
        <v>151</v>
      </c>
      <c r="G20" s="10" t="s">
        <v>304</v>
      </c>
      <c r="H20" s="23" t="s">
        <v>305</v>
      </c>
      <c r="I20" s="23" t="s">
        <v>305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228</v>
      </c>
      <c r="S20" s="10" t="s">
        <v>228</v>
      </c>
      <c r="T20" s="10" t="s">
        <v>255</v>
      </c>
      <c r="U20" s="10" t="s">
        <v>270</v>
      </c>
      <c r="V20" s="23" t="s">
        <v>552</v>
      </c>
      <c r="W20" s="10" t="s">
        <v>255</v>
      </c>
      <c r="X20" s="10" t="s">
        <v>270</v>
      </c>
      <c r="Y20" s="2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228</v>
      </c>
      <c r="AE20" s="10" t="s">
        <v>270</v>
      </c>
      <c r="AF20" s="20" t="s">
        <v>151</v>
      </c>
      <c r="AG20" s="10" t="s">
        <v>254</v>
      </c>
      <c r="AH20" s="10" t="s">
        <v>151</v>
      </c>
      <c r="AI20" s="10" t="s">
        <v>237</v>
      </c>
      <c r="AJ20" s="10" t="s">
        <v>801</v>
      </c>
      <c r="AK20" s="10" t="s">
        <v>246</v>
      </c>
      <c r="AL20" s="10" t="s">
        <v>254</v>
      </c>
      <c r="AM20" s="10" t="s">
        <v>387</v>
      </c>
      <c r="AN20" s="10" t="s">
        <v>387</v>
      </c>
      <c r="AO20" s="23" t="s">
        <v>802</v>
      </c>
      <c r="AP20" s="10" t="s">
        <v>387</v>
      </c>
      <c r="AQ20" s="20" t="s">
        <v>254</v>
      </c>
      <c r="AR20" s="10" t="s">
        <v>255</v>
      </c>
      <c r="AS20" s="10" t="s">
        <v>246</v>
      </c>
      <c r="AT20" s="20" t="s">
        <v>254</v>
      </c>
      <c r="AU20" s="10" t="s">
        <v>246</v>
      </c>
    </row>
    <row r="21" spans="1:47" ht="17.25" customHeight="1" thickBot="1" x14ac:dyDescent="0.25">
      <c r="A21" s="35" t="s">
        <v>418</v>
      </c>
      <c r="B21" s="11">
        <v>627</v>
      </c>
      <c r="C21" s="12">
        <v>303</v>
      </c>
      <c r="D21" s="12">
        <v>324</v>
      </c>
      <c r="E21" s="12">
        <v>49</v>
      </c>
      <c r="F21" s="18">
        <v>110</v>
      </c>
      <c r="G21" s="12">
        <v>185</v>
      </c>
      <c r="H21" s="12">
        <v>111</v>
      </c>
      <c r="I21" s="12">
        <v>172</v>
      </c>
      <c r="J21" s="12">
        <v>107</v>
      </c>
      <c r="K21" s="12">
        <v>115</v>
      </c>
      <c r="L21" s="12">
        <v>179</v>
      </c>
      <c r="M21" s="12">
        <v>226</v>
      </c>
      <c r="N21" s="12">
        <v>4</v>
      </c>
      <c r="O21" s="12">
        <v>107</v>
      </c>
      <c r="P21" s="12">
        <v>249</v>
      </c>
      <c r="Q21" s="12">
        <v>267</v>
      </c>
      <c r="R21" s="12">
        <v>211</v>
      </c>
      <c r="S21" s="12">
        <v>84</v>
      </c>
      <c r="T21" s="12">
        <v>9</v>
      </c>
      <c r="U21" s="12">
        <v>29</v>
      </c>
      <c r="V21" s="17">
        <v>213</v>
      </c>
      <c r="W21" s="12">
        <v>8</v>
      </c>
      <c r="X21" s="12">
        <v>23</v>
      </c>
      <c r="Y21" s="12">
        <v>31</v>
      </c>
      <c r="Z21" s="12" t="s">
        <v>253</v>
      </c>
      <c r="AA21" s="12">
        <v>1</v>
      </c>
      <c r="AB21" s="12">
        <v>7</v>
      </c>
      <c r="AC21" s="12">
        <v>9</v>
      </c>
      <c r="AD21" s="12">
        <v>303</v>
      </c>
      <c r="AE21" s="12">
        <v>30</v>
      </c>
      <c r="AF21" s="12">
        <v>61</v>
      </c>
      <c r="AG21" s="12">
        <v>41</v>
      </c>
      <c r="AH21" s="12">
        <v>332</v>
      </c>
      <c r="AI21" s="12">
        <v>295</v>
      </c>
      <c r="AJ21" s="12">
        <v>115</v>
      </c>
      <c r="AK21" s="12">
        <v>86</v>
      </c>
      <c r="AL21" s="12">
        <v>49</v>
      </c>
      <c r="AM21" s="12">
        <v>35</v>
      </c>
      <c r="AN21" s="12">
        <v>53</v>
      </c>
      <c r="AO21" s="17">
        <v>112</v>
      </c>
      <c r="AP21" s="12">
        <v>40</v>
      </c>
      <c r="AQ21" s="18">
        <v>35</v>
      </c>
      <c r="AR21" s="12">
        <v>19</v>
      </c>
      <c r="AS21" s="12">
        <v>61</v>
      </c>
      <c r="AT21" s="12">
        <v>22</v>
      </c>
      <c r="AU21" s="18">
        <v>177</v>
      </c>
    </row>
    <row r="22" spans="1:47" ht="17.25" customHeight="1" thickBot="1" x14ac:dyDescent="0.25">
      <c r="A22" s="29"/>
      <c r="B22" s="15">
        <v>0.63</v>
      </c>
      <c r="C22" s="16">
        <v>0.62</v>
      </c>
      <c r="D22" s="16">
        <v>0.63</v>
      </c>
      <c r="E22" s="16">
        <v>0.55000000000000004</v>
      </c>
      <c r="F22" s="21">
        <v>0.5</v>
      </c>
      <c r="G22" s="16">
        <v>0.66</v>
      </c>
      <c r="H22" s="16">
        <v>0.69</v>
      </c>
      <c r="I22" s="16">
        <v>0.69</v>
      </c>
      <c r="J22" s="16">
        <v>0.67</v>
      </c>
      <c r="K22" s="16">
        <v>0.56999999999999995</v>
      </c>
      <c r="L22" s="16">
        <v>0.62</v>
      </c>
      <c r="M22" s="16">
        <v>0.65</v>
      </c>
      <c r="N22" s="16">
        <v>0.44</v>
      </c>
      <c r="O22" s="16">
        <v>0.62</v>
      </c>
      <c r="P22" s="16">
        <v>0.66</v>
      </c>
      <c r="Q22" s="16">
        <v>0.61</v>
      </c>
      <c r="R22" s="16">
        <v>0.59</v>
      </c>
      <c r="S22" s="16">
        <v>0.59</v>
      </c>
      <c r="T22" s="16">
        <v>0.45</v>
      </c>
      <c r="U22" s="16">
        <v>0.62</v>
      </c>
      <c r="V22" s="19">
        <v>0.7</v>
      </c>
      <c r="W22" s="16">
        <v>0.62</v>
      </c>
      <c r="X22" s="16">
        <v>0.64</v>
      </c>
      <c r="Y22" s="16">
        <v>0.62</v>
      </c>
      <c r="Z22" s="13" t="s">
        <v>253</v>
      </c>
      <c r="AA22" s="16">
        <v>0.34</v>
      </c>
      <c r="AB22" s="16">
        <v>0.57999999999999996</v>
      </c>
      <c r="AC22" s="16">
        <v>0.56000000000000005</v>
      </c>
      <c r="AD22" s="16">
        <v>0.59</v>
      </c>
      <c r="AE22" s="16">
        <v>0.59</v>
      </c>
      <c r="AF22" s="16">
        <v>0.6</v>
      </c>
      <c r="AG22" s="16">
        <v>0.57999999999999996</v>
      </c>
      <c r="AH22" s="16">
        <v>0.6</v>
      </c>
      <c r="AI22" s="16">
        <v>0.66</v>
      </c>
      <c r="AJ22" s="16">
        <v>0.65</v>
      </c>
      <c r="AK22" s="16">
        <v>0.63</v>
      </c>
      <c r="AL22" s="16">
        <v>0.56000000000000005</v>
      </c>
      <c r="AM22" s="16">
        <v>0.66</v>
      </c>
      <c r="AN22" s="16">
        <v>0.65</v>
      </c>
      <c r="AO22" s="19">
        <v>0.75</v>
      </c>
      <c r="AP22" s="16">
        <v>0.7</v>
      </c>
      <c r="AQ22" s="21">
        <v>0.47</v>
      </c>
      <c r="AR22" s="16">
        <v>0.7</v>
      </c>
      <c r="AS22" s="16">
        <v>0.53</v>
      </c>
      <c r="AT22" s="16">
        <v>0.49</v>
      </c>
      <c r="AU22" s="21">
        <v>0.56000000000000005</v>
      </c>
    </row>
    <row r="23" spans="1:47" ht="17.25" customHeight="1" thickBot="1" x14ac:dyDescent="0.25">
      <c r="A23" s="29"/>
      <c r="B23" s="22" t="s">
        <v>783</v>
      </c>
      <c r="C23" s="10" t="s">
        <v>151</v>
      </c>
      <c r="D23" s="10" t="s">
        <v>151</v>
      </c>
      <c r="E23" s="10" t="s">
        <v>254</v>
      </c>
      <c r="F23" s="20" t="s">
        <v>151</v>
      </c>
      <c r="G23" s="10" t="s">
        <v>209</v>
      </c>
      <c r="H23" s="10" t="s">
        <v>304</v>
      </c>
      <c r="I23" s="10" t="s">
        <v>304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23" t="s">
        <v>299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568</v>
      </c>
      <c r="AK23" s="10" t="s">
        <v>246</v>
      </c>
      <c r="AL23" s="10" t="s">
        <v>254</v>
      </c>
      <c r="AM23" s="10" t="s">
        <v>387</v>
      </c>
      <c r="AN23" s="10" t="s">
        <v>387</v>
      </c>
      <c r="AO23" s="23" t="s">
        <v>784</v>
      </c>
      <c r="AP23" s="10" t="s">
        <v>387</v>
      </c>
      <c r="AQ23" s="20" t="s">
        <v>254</v>
      </c>
      <c r="AR23" s="10" t="s">
        <v>255</v>
      </c>
      <c r="AS23" s="10" t="s">
        <v>151</v>
      </c>
      <c r="AT23" s="10" t="s">
        <v>254</v>
      </c>
      <c r="AU23" s="20" t="s">
        <v>151</v>
      </c>
    </row>
    <row r="24" spans="1:47" ht="17.25" customHeight="1" thickBot="1" x14ac:dyDescent="0.25">
      <c r="A24" s="35" t="s">
        <v>780</v>
      </c>
      <c r="B24" s="11">
        <v>458</v>
      </c>
      <c r="C24" s="17">
        <v>261</v>
      </c>
      <c r="D24" s="18">
        <v>197</v>
      </c>
      <c r="E24" s="12">
        <v>33</v>
      </c>
      <c r="F24" s="18">
        <v>75</v>
      </c>
      <c r="G24" s="12">
        <v>129</v>
      </c>
      <c r="H24" s="12">
        <v>87</v>
      </c>
      <c r="I24" s="17">
        <v>134</v>
      </c>
      <c r="J24" s="12">
        <v>74</v>
      </c>
      <c r="K24" s="12">
        <v>85</v>
      </c>
      <c r="L24" s="12">
        <v>135</v>
      </c>
      <c r="M24" s="12">
        <v>164</v>
      </c>
      <c r="N24" s="12">
        <v>1</v>
      </c>
      <c r="O24" s="12">
        <v>68</v>
      </c>
      <c r="P24" s="12">
        <v>168</v>
      </c>
      <c r="Q24" s="12">
        <v>221</v>
      </c>
      <c r="R24" s="12">
        <v>174</v>
      </c>
      <c r="S24" s="12">
        <v>54</v>
      </c>
      <c r="T24" s="12">
        <v>6</v>
      </c>
      <c r="U24" s="12">
        <v>27</v>
      </c>
      <c r="V24" s="12">
        <v>156</v>
      </c>
      <c r="W24" s="12">
        <v>6</v>
      </c>
      <c r="X24" s="12">
        <v>13</v>
      </c>
      <c r="Y24" s="18">
        <v>10</v>
      </c>
      <c r="Z24" s="12">
        <v>1</v>
      </c>
      <c r="AA24" s="12">
        <v>1</v>
      </c>
      <c r="AB24" s="12">
        <v>5</v>
      </c>
      <c r="AC24" s="12">
        <v>4</v>
      </c>
      <c r="AD24" s="12">
        <v>233</v>
      </c>
      <c r="AE24" s="12">
        <v>29</v>
      </c>
      <c r="AF24" s="12">
        <v>39</v>
      </c>
      <c r="AG24" s="12">
        <v>25</v>
      </c>
      <c r="AH24" s="12">
        <v>229</v>
      </c>
      <c r="AI24" s="12">
        <v>229</v>
      </c>
      <c r="AJ24" s="12">
        <v>92</v>
      </c>
      <c r="AK24" s="12">
        <v>70</v>
      </c>
      <c r="AL24" s="12">
        <v>33</v>
      </c>
      <c r="AM24" s="12">
        <v>27</v>
      </c>
      <c r="AN24" s="12">
        <v>41</v>
      </c>
      <c r="AO24" s="17">
        <v>83</v>
      </c>
      <c r="AP24" s="12">
        <v>27</v>
      </c>
      <c r="AQ24" s="18">
        <v>22</v>
      </c>
      <c r="AR24" s="12">
        <v>12</v>
      </c>
      <c r="AS24" s="12">
        <v>43</v>
      </c>
      <c r="AT24" s="18">
        <v>8</v>
      </c>
      <c r="AU24" s="18">
        <v>112</v>
      </c>
    </row>
    <row r="25" spans="1:47" ht="17.25" customHeight="1" thickBot="1" x14ac:dyDescent="0.25">
      <c r="A25" s="29"/>
      <c r="B25" s="15">
        <v>0.46</v>
      </c>
      <c r="C25" s="19">
        <v>0.53</v>
      </c>
      <c r="D25" s="21">
        <v>0.39</v>
      </c>
      <c r="E25" s="16">
        <v>0.36</v>
      </c>
      <c r="F25" s="21">
        <v>0.34</v>
      </c>
      <c r="G25" s="16">
        <v>0.46</v>
      </c>
      <c r="H25" s="16">
        <v>0.54</v>
      </c>
      <c r="I25" s="19">
        <v>0.54</v>
      </c>
      <c r="J25" s="16">
        <v>0.46</v>
      </c>
      <c r="K25" s="16">
        <v>0.42</v>
      </c>
      <c r="L25" s="16">
        <v>0.47</v>
      </c>
      <c r="M25" s="16">
        <v>0.47</v>
      </c>
      <c r="N25" s="16">
        <v>0.11</v>
      </c>
      <c r="O25" s="16">
        <v>0.39</v>
      </c>
      <c r="P25" s="16">
        <v>0.44</v>
      </c>
      <c r="Q25" s="16">
        <v>0.5</v>
      </c>
      <c r="R25" s="16">
        <v>0.49</v>
      </c>
      <c r="S25" s="16">
        <v>0.38</v>
      </c>
      <c r="T25" s="16">
        <v>0.3</v>
      </c>
      <c r="U25" s="16">
        <v>0.56999999999999995</v>
      </c>
      <c r="V25" s="16">
        <v>0.52</v>
      </c>
      <c r="W25" s="16">
        <v>0.46</v>
      </c>
      <c r="X25" s="16">
        <v>0.36</v>
      </c>
      <c r="Y25" s="21">
        <v>0.2</v>
      </c>
      <c r="Z25" s="16">
        <v>1</v>
      </c>
      <c r="AA25" s="16">
        <v>0.34</v>
      </c>
      <c r="AB25" s="16">
        <v>0.42</v>
      </c>
      <c r="AC25" s="16">
        <v>0.26</v>
      </c>
      <c r="AD25" s="16">
        <v>0.46</v>
      </c>
      <c r="AE25" s="16">
        <v>0.56999999999999995</v>
      </c>
      <c r="AF25" s="16">
        <v>0.39</v>
      </c>
      <c r="AG25" s="16">
        <v>0.36</v>
      </c>
      <c r="AH25" s="16">
        <v>0.42</v>
      </c>
      <c r="AI25" s="16">
        <v>0.51</v>
      </c>
      <c r="AJ25" s="16">
        <v>0.52</v>
      </c>
      <c r="AK25" s="16">
        <v>0.51</v>
      </c>
      <c r="AL25" s="16">
        <v>0.38</v>
      </c>
      <c r="AM25" s="16">
        <v>0.51</v>
      </c>
      <c r="AN25" s="16">
        <v>0.51</v>
      </c>
      <c r="AO25" s="19">
        <v>0.56000000000000005</v>
      </c>
      <c r="AP25" s="16">
        <v>0.47</v>
      </c>
      <c r="AQ25" s="21">
        <v>0.3</v>
      </c>
      <c r="AR25" s="16">
        <v>0.45</v>
      </c>
      <c r="AS25" s="16">
        <v>0.38</v>
      </c>
      <c r="AT25" s="21">
        <v>0.18</v>
      </c>
      <c r="AU25" s="21">
        <v>0.35</v>
      </c>
    </row>
    <row r="26" spans="1:47" ht="17.25" customHeight="1" thickBot="1" x14ac:dyDescent="0.25">
      <c r="A26" s="29"/>
      <c r="B26" s="22" t="s">
        <v>815</v>
      </c>
      <c r="C26" s="23" t="s">
        <v>267</v>
      </c>
      <c r="D26" s="20" t="s">
        <v>151</v>
      </c>
      <c r="E26" s="10" t="s">
        <v>254</v>
      </c>
      <c r="F26" s="20" t="s">
        <v>151</v>
      </c>
      <c r="G26" s="10" t="s">
        <v>209</v>
      </c>
      <c r="H26" s="10" t="s">
        <v>304</v>
      </c>
      <c r="I26" s="23" t="s">
        <v>332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218</v>
      </c>
      <c r="R26" s="10" t="s">
        <v>269</v>
      </c>
      <c r="S26" s="10" t="s">
        <v>228</v>
      </c>
      <c r="T26" s="10" t="s">
        <v>255</v>
      </c>
      <c r="U26" s="10" t="s">
        <v>816</v>
      </c>
      <c r="V26" s="10" t="s">
        <v>571</v>
      </c>
      <c r="W26" s="10" t="s">
        <v>255</v>
      </c>
      <c r="X26" s="10" t="s">
        <v>254</v>
      </c>
      <c r="Y26" s="2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228</v>
      </c>
      <c r="AE26" s="10" t="s">
        <v>816</v>
      </c>
      <c r="AF26" s="10" t="s">
        <v>228</v>
      </c>
      <c r="AG26" s="10" t="s">
        <v>254</v>
      </c>
      <c r="AH26" s="10" t="s">
        <v>151</v>
      </c>
      <c r="AI26" s="10" t="s">
        <v>237</v>
      </c>
      <c r="AJ26" s="10" t="s">
        <v>503</v>
      </c>
      <c r="AK26" s="10" t="s">
        <v>521</v>
      </c>
      <c r="AL26" s="10" t="s">
        <v>311</v>
      </c>
      <c r="AM26" s="10" t="s">
        <v>522</v>
      </c>
      <c r="AN26" s="10" t="s">
        <v>522</v>
      </c>
      <c r="AO26" s="23" t="s">
        <v>483</v>
      </c>
      <c r="AP26" s="10" t="s">
        <v>311</v>
      </c>
      <c r="AQ26" s="20" t="s">
        <v>254</v>
      </c>
      <c r="AR26" s="10" t="s">
        <v>255</v>
      </c>
      <c r="AS26" s="10" t="s">
        <v>249</v>
      </c>
      <c r="AT26" s="20" t="s">
        <v>254</v>
      </c>
      <c r="AU26" s="20" t="s">
        <v>249</v>
      </c>
    </row>
    <row r="27" spans="1:47" ht="17.25" customHeight="1" thickBot="1" x14ac:dyDescent="0.25">
      <c r="A27" s="35" t="s">
        <v>422</v>
      </c>
      <c r="B27" s="11">
        <v>389</v>
      </c>
      <c r="C27" s="12">
        <v>195</v>
      </c>
      <c r="D27" s="12">
        <v>194</v>
      </c>
      <c r="E27" s="12">
        <v>31</v>
      </c>
      <c r="F27" s="12">
        <v>70</v>
      </c>
      <c r="G27" s="17">
        <v>131</v>
      </c>
      <c r="H27" s="12">
        <v>66</v>
      </c>
      <c r="I27" s="12">
        <v>91</v>
      </c>
      <c r="J27" s="12">
        <v>69</v>
      </c>
      <c r="K27" s="12">
        <v>71</v>
      </c>
      <c r="L27" s="12">
        <v>102</v>
      </c>
      <c r="M27" s="12">
        <v>147</v>
      </c>
      <c r="N27" s="12">
        <v>3</v>
      </c>
      <c r="O27" s="12">
        <v>70</v>
      </c>
      <c r="P27" s="12">
        <v>151</v>
      </c>
      <c r="Q27" s="12">
        <v>166</v>
      </c>
      <c r="R27" s="12">
        <v>153</v>
      </c>
      <c r="S27" s="12">
        <v>58</v>
      </c>
      <c r="T27" s="12">
        <v>5</v>
      </c>
      <c r="U27" s="12">
        <v>21</v>
      </c>
      <c r="V27" s="12">
        <v>116</v>
      </c>
      <c r="W27" s="12">
        <v>2</v>
      </c>
      <c r="X27" s="12">
        <v>11</v>
      </c>
      <c r="Y27" s="18">
        <v>11</v>
      </c>
      <c r="Z27" s="12">
        <v>1</v>
      </c>
      <c r="AA27" s="12">
        <v>1</v>
      </c>
      <c r="AB27" s="12">
        <v>6</v>
      </c>
      <c r="AC27" s="12">
        <v>4</v>
      </c>
      <c r="AD27" s="12">
        <v>217</v>
      </c>
      <c r="AE27" s="12">
        <v>23</v>
      </c>
      <c r="AF27" s="12">
        <v>34</v>
      </c>
      <c r="AG27" s="18">
        <v>18</v>
      </c>
      <c r="AH27" s="12">
        <v>199</v>
      </c>
      <c r="AI27" s="12">
        <v>190</v>
      </c>
      <c r="AJ27" s="12">
        <v>73</v>
      </c>
      <c r="AK27" s="12">
        <v>50</v>
      </c>
      <c r="AL27" s="12">
        <v>37</v>
      </c>
      <c r="AM27" s="12">
        <v>18</v>
      </c>
      <c r="AN27" s="12">
        <v>28</v>
      </c>
      <c r="AO27" s="12">
        <v>64</v>
      </c>
      <c r="AP27" s="12">
        <v>23</v>
      </c>
      <c r="AQ27" s="12">
        <v>28</v>
      </c>
      <c r="AR27" s="12">
        <v>14</v>
      </c>
      <c r="AS27" s="12">
        <v>42</v>
      </c>
      <c r="AT27" s="12">
        <v>13</v>
      </c>
      <c r="AU27" s="12">
        <v>120</v>
      </c>
    </row>
    <row r="28" spans="1:47" ht="17.25" customHeight="1" thickBot="1" x14ac:dyDescent="0.25">
      <c r="A28" s="29"/>
      <c r="B28" s="15">
        <v>0.39</v>
      </c>
      <c r="C28" s="16">
        <v>0.4</v>
      </c>
      <c r="D28" s="16">
        <v>0.38</v>
      </c>
      <c r="E28" s="16">
        <v>0.34</v>
      </c>
      <c r="F28" s="16">
        <v>0.32</v>
      </c>
      <c r="G28" s="19">
        <v>0.47</v>
      </c>
      <c r="H28" s="16">
        <v>0.41</v>
      </c>
      <c r="I28" s="16">
        <v>0.36</v>
      </c>
      <c r="J28" s="16">
        <v>0.43</v>
      </c>
      <c r="K28" s="16">
        <v>0.36</v>
      </c>
      <c r="L28" s="16">
        <v>0.35</v>
      </c>
      <c r="M28" s="16">
        <v>0.42</v>
      </c>
      <c r="N28" s="16">
        <v>0.34</v>
      </c>
      <c r="O28" s="16">
        <v>0.4</v>
      </c>
      <c r="P28" s="16">
        <v>0.4</v>
      </c>
      <c r="Q28" s="16">
        <v>0.38</v>
      </c>
      <c r="R28" s="16">
        <v>0.43</v>
      </c>
      <c r="S28" s="16">
        <v>0.41</v>
      </c>
      <c r="T28" s="16">
        <v>0.25</v>
      </c>
      <c r="U28" s="16">
        <v>0.45</v>
      </c>
      <c r="V28" s="16">
        <v>0.38</v>
      </c>
      <c r="W28" s="16">
        <v>0.15</v>
      </c>
      <c r="X28" s="16">
        <v>0.31</v>
      </c>
      <c r="Y28" s="21">
        <v>0.22</v>
      </c>
      <c r="Z28" s="16">
        <v>1</v>
      </c>
      <c r="AA28" s="16">
        <v>0.34</v>
      </c>
      <c r="AB28" s="16">
        <v>0.51</v>
      </c>
      <c r="AC28" s="16">
        <v>0.25</v>
      </c>
      <c r="AD28" s="16">
        <v>0.42</v>
      </c>
      <c r="AE28" s="16">
        <v>0.45</v>
      </c>
      <c r="AF28" s="16">
        <v>0.34</v>
      </c>
      <c r="AG28" s="21">
        <v>0.26</v>
      </c>
      <c r="AH28" s="16">
        <v>0.36</v>
      </c>
      <c r="AI28" s="16">
        <v>0.42</v>
      </c>
      <c r="AJ28" s="16">
        <v>0.41</v>
      </c>
      <c r="AK28" s="16">
        <v>0.36</v>
      </c>
      <c r="AL28" s="16">
        <v>0.43</v>
      </c>
      <c r="AM28" s="16">
        <v>0.34</v>
      </c>
      <c r="AN28" s="16">
        <v>0.35</v>
      </c>
      <c r="AO28" s="16">
        <v>0.43</v>
      </c>
      <c r="AP28" s="16">
        <v>0.4</v>
      </c>
      <c r="AQ28" s="16">
        <v>0.37</v>
      </c>
      <c r="AR28" s="16">
        <v>0.52</v>
      </c>
      <c r="AS28" s="16">
        <v>0.37</v>
      </c>
      <c r="AT28" s="16">
        <v>0.28999999999999998</v>
      </c>
      <c r="AU28" s="16">
        <v>0.38</v>
      </c>
    </row>
    <row r="29" spans="1:47" ht="17.25" customHeight="1" thickBot="1" x14ac:dyDescent="0.25">
      <c r="A29" s="29"/>
      <c r="B29" s="22" t="s">
        <v>808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23" t="s">
        <v>809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808</v>
      </c>
      <c r="S29" s="10" t="s">
        <v>808</v>
      </c>
      <c r="T29" s="10" t="s">
        <v>255</v>
      </c>
      <c r="U29" s="10" t="s">
        <v>270</v>
      </c>
      <c r="V29" s="10" t="s">
        <v>228</v>
      </c>
      <c r="W29" s="10" t="s">
        <v>255</v>
      </c>
      <c r="X29" s="10" t="s">
        <v>254</v>
      </c>
      <c r="Y29" s="2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808</v>
      </c>
      <c r="AE29" s="10" t="s">
        <v>810</v>
      </c>
      <c r="AF29" s="10" t="s">
        <v>151</v>
      </c>
      <c r="AG29" s="2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781</v>
      </c>
      <c r="B30" s="11">
        <v>359</v>
      </c>
      <c r="C30" s="12">
        <v>201</v>
      </c>
      <c r="D30" s="12">
        <v>158</v>
      </c>
      <c r="E30" s="12">
        <v>27</v>
      </c>
      <c r="F30" s="12">
        <v>64</v>
      </c>
      <c r="G30" s="12">
        <v>102</v>
      </c>
      <c r="H30" s="12">
        <v>61</v>
      </c>
      <c r="I30" s="12">
        <v>104</v>
      </c>
      <c r="J30" s="12">
        <v>56</v>
      </c>
      <c r="K30" s="12">
        <v>68</v>
      </c>
      <c r="L30" s="12">
        <v>109</v>
      </c>
      <c r="M30" s="12">
        <v>125</v>
      </c>
      <c r="N30" s="12">
        <v>2</v>
      </c>
      <c r="O30" s="12">
        <v>62</v>
      </c>
      <c r="P30" s="12">
        <v>135</v>
      </c>
      <c r="Q30" s="12">
        <v>160</v>
      </c>
      <c r="R30" s="12">
        <v>139</v>
      </c>
      <c r="S30" s="12">
        <v>49</v>
      </c>
      <c r="T30" s="12">
        <v>4</v>
      </c>
      <c r="U30" s="12">
        <v>16</v>
      </c>
      <c r="V30" s="12">
        <v>114</v>
      </c>
      <c r="W30" s="12">
        <v>5</v>
      </c>
      <c r="X30" s="12">
        <v>12</v>
      </c>
      <c r="Y30" s="18">
        <v>9</v>
      </c>
      <c r="Z30" s="12" t="s">
        <v>253</v>
      </c>
      <c r="AA30" s="12">
        <v>2</v>
      </c>
      <c r="AB30" s="12">
        <v>7</v>
      </c>
      <c r="AC30" s="12">
        <v>2</v>
      </c>
      <c r="AD30" s="12">
        <v>194</v>
      </c>
      <c r="AE30" s="12">
        <v>18</v>
      </c>
      <c r="AF30" s="12">
        <v>27</v>
      </c>
      <c r="AG30" s="12">
        <v>21</v>
      </c>
      <c r="AH30" s="12">
        <v>173</v>
      </c>
      <c r="AI30" s="12">
        <v>185</v>
      </c>
      <c r="AJ30" s="12">
        <v>75</v>
      </c>
      <c r="AK30" s="12">
        <v>49</v>
      </c>
      <c r="AL30" s="12">
        <v>36</v>
      </c>
      <c r="AM30" s="12">
        <v>22</v>
      </c>
      <c r="AN30" s="12">
        <v>26</v>
      </c>
      <c r="AO30" s="12">
        <v>56</v>
      </c>
      <c r="AP30" s="12">
        <v>19</v>
      </c>
      <c r="AQ30" s="12">
        <v>23</v>
      </c>
      <c r="AR30" s="12">
        <v>10</v>
      </c>
      <c r="AS30" s="12">
        <v>31</v>
      </c>
      <c r="AT30" s="12">
        <v>12</v>
      </c>
      <c r="AU30" s="12">
        <v>95</v>
      </c>
    </row>
    <row r="31" spans="1:47" ht="17.25" customHeight="1" thickBot="1" x14ac:dyDescent="0.25">
      <c r="A31" s="29"/>
      <c r="B31" s="15">
        <v>0.36</v>
      </c>
      <c r="C31" s="16">
        <v>0.41</v>
      </c>
      <c r="D31" s="16">
        <v>0.31</v>
      </c>
      <c r="E31" s="16">
        <v>0.3</v>
      </c>
      <c r="F31" s="16">
        <v>0.28999999999999998</v>
      </c>
      <c r="G31" s="16">
        <v>0.36</v>
      </c>
      <c r="H31" s="16">
        <v>0.38</v>
      </c>
      <c r="I31" s="16">
        <v>0.42</v>
      </c>
      <c r="J31" s="16">
        <v>0.35</v>
      </c>
      <c r="K31" s="16">
        <v>0.34</v>
      </c>
      <c r="L31" s="16">
        <v>0.38</v>
      </c>
      <c r="M31" s="16">
        <v>0.36</v>
      </c>
      <c r="N31" s="16">
        <v>0.22</v>
      </c>
      <c r="O31" s="16">
        <v>0.35</v>
      </c>
      <c r="P31" s="16">
        <v>0.36</v>
      </c>
      <c r="Q31" s="16">
        <v>0.36</v>
      </c>
      <c r="R31" s="16">
        <v>0.39</v>
      </c>
      <c r="S31" s="16">
        <v>0.34</v>
      </c>
      <c r="T31" s="16">
        <v>0.2</v>
      </c>
      <c r="U31" s="16">
        <v>0.34</v>
      </c>
      <c r="V31" s="16">
        <v>0.38</v>
      </c>
      <c r="W31" s="16">
        <v>0.38</v>
      </c>
      <c r="X31" s="16">
        <v>0.33</v>
      </c>
      <c r="Y31" s="21">
        <v>0.18</v>
      </c>
      <c r="Z31" s="13" t="s">
        <v>253</v>
      </c>
      <c r="AA31" s="16">
        <v>0.68</v>
      </c>
      <c r="AB31" s="16">
        <v>0.59</v>
      </c>
      <c r="AC31" s="16">
        <v>0.13</v>
      </c>
      <c r="AD31" s="16">
        <v>0.38</v>
      </c>
      <c r="AE31" s="16">
        <v>0.35</v>
      </c>
      <c r="AF31" s="16">
        <v>0.27</v>
      </c>
      <c r="AG31" s="16">
        <v>0.3</v>
      </c>
      <c r="AH31" s="16">
        <v>0.31</v>
      </c>
      <c r="AI31" s="16">
        <v>0.41</v>
      </c>
      <c r="AJ31" s="16">
        <v>0.43</v>
      </c>
      <c r="AK31" s="16">
        <v>0.36</v>
      </c>
      <c r="AL31" s="16">
        <v>0.41</v>
      </c>
      <c r="AM31" s="16">
        <v>0.41</v>
      </c>
      <c r="AN31" s="16">
        <v>0.32</v>
      </c>
      <c r="AO31" s="16">
        <v>0.37</v>
      </c>
      <c r="AP31" s="16">
        <v>0.33</v>
      </c>
      <c r="AQ31" s="16">
        <v>0.31</v>
      </c>
      <c r="AR31" s="16">
        <v>0.37</v>
      </c>
      <c r="AS31" s="16">
        <v>0.27</v>
      </c>
      <c r="AT31" s="16">
        <v>0.27</v>
      </c>
      <c r="AU31" s="16">
        <v>0.3</v>
      </c>
    </row>
    <row r="32" spans="1:47" ht="17.25" customHeight="1" thickBot="1" x14ac:dyDescent="0.25">
      <c r="A32" s="29"/>
      <c r="B32" s="22" t="s">
        <v>228</v>
      </c>
      <c r="C32" s="10" t="s">
        <v>207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209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341</v>
      </c>
      <c r="S32" s="10" t="s">
        <v>228</v>
      </c>
      <c r="T32" s="10" t="s">
        <v>255</v>
      </c>
      <c r="U32" s="10" t="s">
        <v>254</v>
      </c>
      <c r="V32" s="10" t="s">
        <v>228</v>
      </c>
      <c r="W32" s="10" t="s">
        <v>255</v>
      </c>
      <c r="X32" s="10" t="s">
        <v>254</v>
      </c>
      <c r="Y32" s="2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341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237</v>
      </c>
      <c r="AJ32" s="10" t="s">
        <v>565</v>
      </c>
      <c r="AK32" s="10" t="s">
        <v>151</v>
      </c>
      <c r="AL32" s="10" t="s">
        <v>254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20.75" customHeight="1" thickBot="1" x14ac:dyDescent="0.25">
      <c r="A33" s="38" t="s">
        <v>265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</row>
    <row r="34" spans="1:47" ht="17.25" customHeight="1" thickBot="1" x14ac:dyDescent="0.25">
      <c r="A34" s="36" t="s">
        <v>266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</row>
  </sheetData>
  <mergeCells count="20">
    <mergeCell ref="A24:A26"/>
    <mergeCell ref="A27:A29"/>
    <mergeCell ref="A30:A32"/>
    <mergeCell ref="A33:AU33"/>
    <mergeCell ref="A34:AU34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50" display="Sommaire" xr:uid="{00000000-0004-0000-3100-000000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U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781</v>
      </c>
      <c r="B15" s="11">
        <v>396</v>
      </c>
      <c r="C15" s="12">
        <v>201</v>
      </c>
      <c r="D15" s="12">
        <v>195</v>
      </c>
      <c r="E15" s="12">
        <v>35</v>
      </c>
      <c r="F15" s="12">
        <v>87</v>
      </c>
      <c r="G15" s="12">
        <v>101</v>
      </c>
      <c r="H15" s="12">
        <v>66</v>
      </c>
      <c r="I15" s="12">
        <v>108</v>
      </c>
      <c r="J15" s="12">
        <v>64</v>
      </c>
      <c r="K15" s="12">
        <v>72</v>
      </c>
      <c r="L15" s="12">
        <v>105</v>
      </c>
      <c r="M15" s="12">
        <v>155</v>
      </c>
      <c r="N15" s="12">
        <v>5</v>
      </c>
      <c r="O15" s="12">
        <v>68</v>
      </c>
      <c r="P15" s="12">
        <v>138</v>
      </c>
      <c r="Q15" s="12">
        <v>185</v>
      </c>
      <c r="R15" s="12">
        <v>135</v>
      </c>
      <c r="S15" s="12">
        <v>53</v>
      </c>
      <c r="T15" s="12">
        <v>10</v>
      </c>
      <c r="U15" s="12">
        <v>15</v>
      </c>
      <c r="V15" s="12">
        <v>131</v>
      </c>
      <c r="W15" s="12">
        <v>4</v>
      </c>
      <c r="X15" s="12">
        <v>15</v>
      </c>
      <c r="Y15" s="12">
        <v>23</v>
      </c>
      <c r="Z15" s="12" t="s">
        <v>253</v>
      </c>
      <c r="AA15" s="12" t="s">
        <v>253</v>
      </c>
      <c r="AB15" s="12">
        <v>3</v>
      </c>
      <c r="AC15" s="12">
        <v>7</v>
      </c>
      <c r="AD15" s="12">
        <v>191</v>
      </c>
      <c r="AE15" s="12">
        <v>15</v>
      </c>
      <c r="AF15" s="12">
        <v>38</v>
      </c>
      <c r="AG15" s="12">
        <v>29</v>
      </c>
      <c r="AH15" s="12">
        <v>214</v>
      </c>
      <c r="AI15" s="12">
        <v>182</v>
      </c>
      <c r="AJ15" s="12">
        <v>78</v>
      </c>
      <c r="AK15" s="12">
        <v>57</v>
      </c>
      <c r="AL15" s="12">
        <v>31</v>
      </c>
      <c r="AM15" s="12">
        <v>22</v>
      </c>
      <c r="AN15" s="12">
        <v>33</v>
      </c>
      <c r="AO15" s="12">
        <v>70</v>
      </c>
      <c r="AP15" s="12">
        <v>23</v>
      </c>
      <c r="AQ15" s="12">
        <v>27</v>
      </c>
      <c r="AR15" s="12">
        <v>6</v>
      </c>
      <c r="AS15" s="18">
        <v>33</v>
      </c>
      <c r="AT15" s="12">
        <v>16</v>
      </c>
      <c r="AU15" s="18">
        <v>105</v>
      </c>
    </row>
    <row r="16" spans="1:47" ht="17.25" customHeight="1" thickBot="1" x14ac:dyDescent="0.25">
      <c r="A16" s="29"/>
      <c r="B16" s="15">
        <v>0.4</v>
      </c>
      <c r="C16" s="16">
        <v>0.41</v>
      </c>
      <c r="D16" s="16">
        <v>0.38</v>
      </c>
      <c r="E16" s="16">
        <v>0.39</v>
      </c>
      <c r="F16" s="16">
        <v>0.39</v>
      </c>
      <c r="G16" s="16">
        <v>0.36</v>
      </c>
      <c r="H16" s="16">
        <v>0.41</v>
      </c>
      <c r="I16" s="16">
        <v>0.43</v>
      </c>
      <c r="J16" s="16">
        <v>0.4</v>
      </c>
      <c r="K16" s="16">
        <v>0.36</v>
      </c>
      <c r="L16" s="16">
        <v>0.36</v>
      </c>
      <c r="M16" s="16">
        <v>0.44</v>
      </c>
      <c r="N16" s="16">
        <v>0.56000000000000005</v>
      </c>
      <c r="O16" s="16">
        <v>0.39</v>
      </c>
      <c r="P16" s="16">
        <v>0.36</v>
      </c>
      <c r="Q16" s="16">
        <v>0.42</v>
      </c>
      <c r="R16" s="16">
        <v>0.38</v>
      </c>
      <c r="S16" s="16">
        <v>0.37</v>
      </c>
      <c r="T16" s="16">
        <v>0.5</v>
      </c>
      <c r="U16" s="16">
        <v>0.32</v>
      </c>
      <c r="V16" s="16">
        <v>0.43</v>
      </c>
      <c r="W16" s="16">
        <v>0.31</v>
      </c>
      <c r="X16" s="16">
        <v>0.42</v>
      </c>
      <c r="Y16" s="16">
        <v>0.46</v>
      </c>
      <c r="Z16" s="13" t="s">
        <v>253</v>
      </c>
      <c r="AA16" s="13" t="s">
        <v>253</v>
      </c>
      <c r="AB16" s="16">
        <v>0.25</v>
      </c>
      <c r="AC16" s="16">
        <v>0.44</v>
      </c>
      <c r="AD16" s="16">
        <v>0.37</v>
      </c>
      <c r="AE16" s="16">
        <v>0.28999999999999998</v>
      </c>
      <c r="AF16" s="16">
        <v>0.38</v>
      </c>
      <c r="AG16" s="16">
        <v>0.42</v>
      </c>
      <c r="AH16" s="16">
        <v>0.39</v>
      </c>
      <c r="AI16" s="16">
        <v>0.4</v>
      </c>
      <c r="AJ16" s="16">
        <v>0.44</v>
      </c>
      <c r="AK16" s="16">
        <v>0.42</v>
      </c>
      <c r="AL16" s="16">
        <v>0.36</v>
      </c>
      <c r="AM16" s="16">
        <v>0.42</v>
      </c>
      <c r="AN16" s="16">
        <v>0.4</v>
      </c>
      <c r="AO16" s="16">
        <v>0.47</v>
      </c>
      <c r="AP16" s="16">
        <v>0.4</v>
      </c>
      <c r="AQ16" s="16">
        <v>0.36</v>
      </c>
      <c r="AR16" s="16">
        <v>0.22</v>
      </c>
      <c r="AS16" s="21">
        <v>0.28999999999999998</v>
      </c>
      <c r="AT16" s="16">
        <v>0.36</v>
      </c>
      <c r="AU16" s="21">
        <v>0.33</v>
      </c>
    </row>
    <row r="17" spans="1:47" ht="17.25" customHeight="1" thickBot="1" x14ac:dyDescent="0.25">
      <c r="A17" s="29"/>
      <c r="B17" s="22" t="s">
        <v>565</v>
      </c>
      <c r="C17" s="10" t="s">
        <v>151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215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565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565</v>
      </c>
      <c r="AP17" s="10" t="s">
        <v>254</v>
      </c>
      <c r="AQ17" s="10" t="s">
        <v>254</v>
      </c>
      <c r="AR17" s="10" t="s">
        <v>255</v>
      </c>
      <c r="AS17" s="20" t="s">
        <v>151</v>
      </c>
      <c r="AT17" s="10" t="s">
        <v>254</v>
      </c>
      <c r="AU17" s="20" t="s">
        <v>151</v>
      </c>
    </row>
    <row r="18" spans="1:47" ht="17.25" customHeight="1" thickBot="1" x14ac:dyDescent="0.25">
      <c r="A18" s="35" t="s">
        <v>422</v>
      </c>
      <c r="B18" s="11">
        <v>395</v>
      </c>
      <c r="C18" s="12">
        <v>205</v>
      </c>
      <c r="D18" s="12">
        <v>191</v>
      </c>
      <c r="E18" s="12">
        <v>36</v>
      </c>
      <c r="F18" s="12">
        <v>84</v>
      </c>
      <c r="G18" s="18">
        <v>89</v>
      </c>
      <c r="H18" s="12">
        <v>67</v>
      </c>
      <c r="I18" s="17">
        <v>120</v>
      </c>
      <c r="J18" s="12">
        <v>55</v>
      </c>
      <c r="K18" s="12">
        <v>76</v>
      </c>
      <c r="L18" s="12">
        <v>131</v>
      </c>
      <c r="M18" s="12">
        <v>133</v>
      </c>
      <c r="N18" s="12">
        <v>4</v>
      </c>
      <c r="O18" s="12">
        <v>64</v>
      </c>
      <c r="P18" s="12">
        <v>146</v>
      </c>
      <c r="Q18" s="12">
        <v>182</v>
      </c>
      <c r="R18" s="12">
        <v>134</v>
      </c>
      <c r="S18" s="12">
        <v>52</v>
      </c>
      <c r="T18" s="12">
        <v>7</v>
      </c>
      <c r="U18" s="12">
        <v>14</v>
      </c>
      <c r="V18" s="12">
        <v>135</v>
      </c>
      <c r="W18" s="12">
        <v>8</v>
      </c>
      <c r="X18" s="12">
        <v>15</v>
      </c>
      <c r="Y18" s="12">
        <v>19</v>
      </c>
      <c r="Z18" s="12" t="s">
        <v>253</v>
      </c>
      <c r="AA18" s="12" t="s">
        <v>253</v>
      </c>
      <c r="AB18" s="12">
        <v>6</v>
      </c>
      <c r="AC18" s="12">
        <v>5</v>
      </c>
      <c r="AD18" s="12">
        <v>192</v>
      </c>
      <c r="AE18" s="12">
        <v>14</v>
      </c>
      <c r="AF18" s="12">
        <v>33</v>
      </c>
      <c r="AG18" s="12">
        <v>30</v>
      </c>
      <c r="AH18" s="12">
        <v>208</v>
      </c>
      <c r="AI18" s="12">
        <v>187</v>
      </c>
      <c r="AJ18" s="12">
        <v>78</v>
      </c>
      <c r="AK18" s="12">
        <v>63</v>
      </c>
      <c r="AL18" s="12">
        <v>29</v>
      </c>
      <c r="AM18" s="12">
        <v>28</v>
      </c>
      <c r="AN18" s="12">
        <v>30</v>
      </c>
      <c r="AO18" s="12">
        <v>63</v>
      </c>
      <c r="AP18" s="12">
        <v>21</v>
      </c>
      <c r="AQ18" s="12">
        <v>23</v>
      </c>
      <c r="AR18" s="12">
        <v>7</v>
      </c>
      <c r="AS18" s="12">
        <v>40</v>
      </c>
      <c r="AT18" s="12">
        <v>13</v>
      </c>
      <c r="AU18" s="18">
        <v>104</v>
      </c>
    </row>
    <row r="19" spans="1:47" ht="17.25" customHeight="1" thickBot="1" x14ac:dyDescent="0.25">
      <c r="A19" s="29"/>
      <c r="B19" s="15">
        <v>0.39</v>
      </c>
      <c r="C19" s="16">
        <v>0.42</v>
      </c>
      <c r="D19" s="16">
        <v>0.37</v>
      </c>
      <c r="E19" s="16">
        <v>0.4</v>
      </c>
      <c r="F19" s="16">
        <v>0.38</v>
      </c>
      <c r="G19" s="21">
        <v>0.32</v>
      </c>
      <c r="H19" s="16">
        <v>0.42</v>
      </c>
      <c r="I19" s="19">
        <v>0.48</v>
      </c>
      <c r="J19" s="16">
        <v>0.34</v>
      </c>
      <c r="K19" s="16">
        <v>0.38</v>
      </c>
      <c r="L19" s="16">
        <v>0.45</v>
      </c>
      <c r="M19" s="16">
        <v>0.38</v>
      </c>
      <c r="N19" s="16">
        <v>0.44</v>
      </c>
      <c r="O19" s="16">
        <v>0.37</v>
      </c>
      <c r="P19" s="16">
        <v>0.39</v>
      </c>
      <c r="Q19" s="16">
        <v>0.41</v>
      </c>
      <c r="R19" s="16">
        <v>0.38</v>
      </c>
      <c r="S19" s="16">
        <v>0.36</v>
      </c>
      <c r="T19" s="16">
        <v>0.35</v>
      </c>
      <c r="U19" s="16">
        <v>0.3</v>
      </c>
      <c r="V19" s="16">
        <v>0.45</v>
      </c>
      <c r="W19" s="16">
        <v>0.62</v>
      </c>
      <c r="X19" s="16">
        <v>0.42</v>
      </c>
      <c r="Y19" s="16">
        <v>0.38</v>
      </c>
      <c r="Z19" s="13" t="s">
        <v>253</v>
      </c>
      <c r="AA19" s="13" t="s">
        <v>253</v>
      </c>
      <c r="AB19" s="16">
        <v>0.49</v>
      </c>
      <c r="AC19" s="16">
        <v>0.31</v>
      </c>
      <c r="AD19" s="16">
        <v>0.37</v>
      </c>
      <c r="AE19" s="16">
        <v>0.27</v>
      </c>
      <c r="AF19" s="16">
        <v>0.33</v>
      </c>
      <c r="AG19" s="16">
        <v>0.44</v>
      </c>
      <c r="AH19" s="16">
        <v>0.38</v>
      </c>
      <c r="AI19" s="16">
        <v>0.41</v>
      </c>
      <c r="AJ19" s="16">
        <v>0.44</v>
      </c>
      <c r="AK19" s="16">
        <v>0.46</v>
      </c>
      <c r="AL19" s="16">
        <v>0.33</v>
      </c>
      <c r="AM19" s="16">
        <v>0.53</v>
      </c>
      <c r="AN19" s="16">
        <v>0.37</v>
      </c>
      <c r="AO19" s="16">
        <v>0.42</v>
      </c>
      <c r="AP19" s="16">
        <v>0.37</v>
      </c>
      <c r="AQ19" s="16">
        <v>0.3</v>
      </c>
      <c r="AR19" s="16">
        <v>0.26</v>
      </c>
      <c r="AS19" s="16">
        <v>0.35</v>
      </c>
      <c r="AT19" s="16">
        <v>0.28999999999999998</v>
      </c>
      <c r="AU19" s="21">
        <v>0.33</v>
      </c>
    </row>
    <row r="20" spans="1:47" ht="17.25" customHeight="1" thickBot="1" x14ac:dyDescent="0.25">
      <c r="A20" s="29"/>
      <c r="B20" s="22" t="s">
        <v>811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20" t="s">
        <v>151</v>
      </c>
      <c r="H20" s="10" t="s">
        <v>210</v>
      </c>
      <c r="I20" s="23" t="s">
        <v>466</v>
      </c>
      <c r="J20" s="10" t="s">
        <v>151</v>
      </c>
      <c r="K20" s="10" t="s">
        <v>151</v>
      </c>
      <c r="L20" s="10" t="s">
        <v>213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424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250</v>
      </c>
      <c r="AK20" s="10" t="s">
        <v>568</v>
      </c>
      <c r="AL20" s="10" t="s">
        <v>254</v>
      </c>
      <c r="AM20" s="10" t="s">
        <v>812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780</v>
      </c>
      <c r="B21" s="11">
        <v>292</v>
      </c>
      <c r="C21" s="12">
        <v>146</v>
      </c>
      <c r="D21" s="12">
        <v>145</v>
      </c>
      <c r="E21" s="12">
        <v>31</v>
      </c>
      <c r="F21" s="12">
        <v>75</v>
      </c>
      <c r="G21" s="12">
        <v>77</v>
      </c>
      <c r="H21" s="12">
        <v>44</v>
      </c>
      <c r="I21" s="12">
        <v>65</v>
      </c>
      <c r="J21" s="12">
        <v>42</v>
      </c>
      <c r="K21" s="12">
        <v>55</v>
      </c>
      <c r="L21" s="12">
        <v>87</v>
      </c>
      <c r="M21" s="12">
        <v>107</v>
      </c>
      <c r="N21" s="12">
        <v>4</v>
      </c>
      <c r="O21" s="12">
        <v>56</v>
      </c>
      <c r="P21" s="12">
        <v>107</v>
      </c>
      <c r="Q21" s="12">
        <v>124</v>
      </c>
      <c r="R21" s="12">
        <v>110</v>
      </c>
      <c r="S21" s="12">
        <v>46</v>
      </c>
      <c r="T21" s="12">
        <v>7</v>
      </c>
      <c r="U21" s="18">
        <v>6</v>
      </c>
      <c r="V21" s="12">
        <v>77</v>
      </c>
      <c r="W21" s="12">
        <v>4</v>
      </c>
      <c r="X21" s="12">
        <v>12</v>
      </c>
      <c r="Y21" s="12">
        <v>19</v>
      </c>
      <c r="Z21" s="12" t="s">
        <v>253</v>
      </c>
      <c r="AA21" s="12">
        <v>2</v>
      </c>
      <c r="AB21" s="12">
        <v>5</v>
      </c>
      <c r="AC21" s="12">
        <v>3</v>
      </c>
      <c r="AD21" s="12">
        <v>161</v>
      </c>
      <c r="AE21" s="12">
        <v>8</v>
      </c>
      <c r="AF21" s="12">
        <v>27</v>
      </c>
      <c r="AG21" s="12">
        <v>23</v>
      </c>
      <c r="AH21" s="12">
        <v>153</v>
      </c>
      <c r="AI21" s="12">
        <v>139</v>
      </c>
      <c r="AJ21" s="12">
        <v>57</v>
      </c>
      <c r="AK21" s="12">
        <v>37</v>
      </c>
      <c r="AL21" s="12">
        <v>28</v>
      </c>
      <c r="AM21" s="12">
        <v>15</v>
      </c>
      <c r="AN21" s="12">
        <v>28</v>
      </c>
      <c r="AO21" s="12">
        <v>36</v>
      </c>
      <c r="AP21" s="12">
        <v>15</v>
      </c>
      <c r="AQ21" s="12">
        <v>26</v>
      </c>
      <c r="AR21" s="12">
        <v>7</v>
      </c>
      <c r="AS21" s="12">
        <v>26</v>
      </c>
      <c r="AT21" s="12">
        <v>17</v>
      </c>
      <c r="AU21" s="12">
        <v>91</v>
      </c>
    </row>
    <row r="22" spans="1:47" ht="17.25" customHeight="1" thickBot="1" x14ac:dyDescent="0.25">
      <c r="A22" s="29"/>
      <c r="B22" s="15">
        <v>0.28999999999999998</v>
      </c>
      <c r="C22" s="16">
        <v>0.3</v>
      </c>
      <c r="D22" s="16">
        <v>0.28000000000000003</v>
      </c>
      <c r="E22" s="16">
        <v>0.34</v>
      </c>
      <c r="F22" s="16">
        <v>0.34</v>
      </c>
      <c r="G22" s="16">
        <v>0.28000000000000003</v>
      </c>
      <c r="H22" s="16">
        <v>0.27</v>
      </c>
      <c r="I22" s="16">
        <v>0.26</v>
      </c>
      <c r="J22" s="16">
        <v>0.26</v>
      </c>
      <c r="K22" s="16">
        <v>0.28000000000000003</v>
      </c>
      <c r="L22" s="16">
        <v>0.3</v>
      </c>
      <c r="M22" s="16">
        <v>0.31</v>
      </c>
      <c r="N22" s="16">
        <v>0.44</v>
      </c>
      <c r="O22" s="16">
        <v>0.32</v>
      </c>
      <c r="P22" s="16">
        <v>0.28000000000000003</v>
      </c>
      <c r="Q22" s="16">
        <v>0.28000000000000003</v>
      </c>
      <c r="R22" s="16">
        <v>0.31</v>
      </c>
      <c r="S22" s="16">
        <v>0.32</v>
      </c>
      <c r="T22" s="16">
        <v>0.35</v>
      </c>
      <c r="U22" s="21">
        <v>0.13</v>
      </c>
      <c r="V22" s="16">
        <v>0.26</v>
      </c>
      <c r="W22" s="16">
        <v>0.31</v>
      </c>
      <c r="X22" s="16">
        <v>0.33</v>
      </c>
      <c r="Y22" s="16">
        <v>0.38</v>
      </c>
      <c r="Z22" s="13" t="s">
        <v>253</v>
      </c>
      <c r="AA22" s="16">
        <v>0.66</v>
      </c>
      <c r="AB22" s="16">
        <v>0.42</v>
      </c>
      <c r="AC22" s="16">
        <v>0.19</v>
      </c>
      <c r="AD22" s="16">
        <v>0.31</v>
      </c>
      <c r="AE22" s="16">
        <v>0.16</v>
      </c>
      <c r="AF22" s="16">
        <v>0.27</v>
      </c>
      <c r="AG22" s="16">
        <v>0.33</v>
      </c>
      <c r="AH22" s="16">
        <v>0.28000000000000003</v>
      </c>
      <c r="AI22" s="16">
        <v>0.31</v>
      </c>
      <c r="AJ22" s="16">
        <v>0.32</v>
      </c>
      <c r="AK22" s="16">
        <v>0.27</v>
      </c>
      <c r="AL22" s="16">
        <v>0.32</v>
      </c>
      <c r="AM22" s="16">
        <v>0.28000000000000003</v>
      </c>
      <c r="AN22" s="16">
        <v>0.35</v>
      </c>
      <c r="AO22" s="16">
        <v>0.24</v>
      </c>
      <c r="AP22" s="16">
        <v>0.26</v>
      </c>
      <c r="AQ22" s="16">
        <v>0.34</v>
      </c>
      <c r="AR22" s="16">
        <v>0.26</v>
      </c>
      <c r="AS22" s="16">
        <v>0.23</v>
      </c>
      <c r="AT22" s="16">
        <v>0.38</v>
      </c>
      <c r="AU22" s="16">
        <v>0.28999999999999998</v>
      </c>
    </row>
    <row r="23" spans="1:47" ht="17.25" customHeight="1" thickBot="1" x14ac:dyDescent="0.25">
      <c r="A23" s="29"/>
      <c r="B23" s="22" t="s">
        <v>224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817</v>
      </c>
      <c r="S23" s="10" t="s">
        <v>817</v>
      </c>
      <c r="T23" s="10" t="s">
        <v>255</v>
      </c>
      <c r="U23" s="20" t="s">
        <v>254</v>
      </c>
      <c r="V23" s="10" t="s">
        <v>151</v>
      </c>
      <c r="W23" s="10" t="s">
        <v>255</v>
      </c>
      <c r="X23" s="10" t="s">
        <v>254</v>
      </c>
      <c r="Y23" s="10" t="s">
        <v>818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817</v>
      </c>
      <c r="AE23" s="10" t="s">
        <v>254</v>
      </c>
      <c r="AF23" s="10" t="s">
        <v>151</v>
      </c>
      <c r="AG23" s="10" t="s">
        <v>819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418</v>
      </c>
      <c r="B24" s="11">
        <v>219</v>
      </c>
      <c r="C24" s="12">
        <v>126</v>
      </c>
      <c r="D24" s="12">
        <v>93</v>
      </c>
      <c r="E24" s="12">
        <v>22</v>
      </c>
      <c r="F24" s="12">
        <v>57</v>
      </c>
      <c r="G24" s="12">
        <v>54</v>
      </c>
      <c r="H24" s="12">
        <v>34</v>
      </c>
      <c r="I24" s="12">
        <v>52</v>
      </c>
      <c r="J24" s="12">
        <v>33</v>
      </c>
      <c r="K24" s="12">
        <v>47</v>
      </c>
      <c r="L24" s="12">
        <v>63</v>
      </c>
      <c r="M24" s="12">
        <v>76</v>
      </c>
      <c r="N24" s="12">
        <v>3</v>
      </c>
      <c r="O24" s="12">
        <v>40</v>
      </c>
      <c r="P24" s="12">
        <v>73</v>
      </c>
      <c r="Q24" s="12">
        <v>103</v>
      </c>
      <c r="R24" s="12">
        <v>86</v>
      </c>
      <c r="S24" s="12">
        <v>36</v>
      </c>
      <c r="T24" s="12">
        <v>6</v>
      </c>
      <c r="U24" s="12">
        <v>8</v>
      </c>
      <c r="V24" s="12">
        <v>56</v>
      </c>
      <c r="W24" s="12">
        <v>3</v>
      </c>
      <c r="X24" s="12">
        <v>8</v>
      </c>
      <c r="Y24" s="12">
        <v>9</v>
      </c>
      <c r="Z24" s="12" t="s">
        <v>253</v>
      </c>
      <c r="AA24" s="12">
        <v>1</v>
      </c>
      <c r="AB24" s="12">
        <v>4</v>
      </c>
      <c r="AC24" s="12">
        <v>2</v>
      </c>
      <c r="AD24" s="12">
        <v>126</v>
      </c>
      <c r="AE24" s="12">
        <v>9</v>
      </c>
      <c r="AF24" s="12">
        <v>18</v>
      </c>
      <c r="AG24" s="12">
        <v>17</v>
      </c>
      <c r="AH24" s="12">
        <v>115</v>
      </c>
      <c r="AI24" s="12">
        <v>104</v>
      </c>
      <c r="AJ24" s="12">
        <v>41</v>
      </c>
      <c r="AK24" s="12">
        <v>32</v>
      </c>
      <c r="AL24" s="12">
        <v>24</v>
      </c>
      <c r="AM24" s="12">
        <v>12</v>
      </c>
      <c r="AN24" s="12">
        <v>18</v>
      </c>
      <c r="AO24" s="12">
        <v>26</v>
      </c>
      <c r="AP24" s="12">
        <v>9</v>
      </c>
      <c r="AQ24" s="12">
        <v>21</v>
      </c>
      <c r="AR24" s="12">
        <v>4</v>
      </c>
      <c r="AS24" s="12">
        <v>23</v>
      </c>
      <c r="AT24" s="12">
        <v>9</v>
      </c>
      <c r="AU24" s="12">
        <v>66</v>
      </c>
    </row>
    <row r="25" spans="1:47" ht="17.25" customHeight="1" thickBot="1" x14ac:dyDescent="0.25">
      <c r="A25" s="29"/>
      <c r="B25" s="15">
        <v>0.22</v>
      </c>
      <c r="C25" s="16">
        <v>0.26</v>
      </c>
      <c r="D25" s="16">
        <v>0.18</v>
      </c>
      <c r="E25" s="16">
        <v>0.24</v>
      </c>
      <c r="F25" s="16">
        <v>0.26</v>
      </c>
      <c r="G25" s="16">
        <v>0.19</v>
      </c>
      <c r="H25" s="16">
        <v>0.21</v>
      </c>
      <c r="I25" s="16">
        <v>0.21</v>
      </c>
      <c r="J25" s="16">
        <v>0.21</v>
      </c>
      <c r="K25" s="16">
        <v>0.23</v>
      </c>
      <c r="L25" s="16">
        <v>0.22</v>
      </c>
      <c r="M25" s="16">
        <v>0.22</v>
      </c>
      <c r="N25" s="16">
        <v>0.34</v>
      </c>
      <c r="O25" s="16">
        <v>0.23</v>
      </c>
      <c r="P25" s="16">
        <v>0.19</v>
      </c>
      <c r="Q25" s="16">
        <v>0.23</v>
      </c>
      <c r="R25" s="16">
        <v>0.24</v>
      </c>
      <c r="S25" s="16">
        <v>0.25</v>
      </c>
      <c r="T25" s="16">
        <v>0.3</v>
      </c>
      <c r="U25" s="16">
        <v>0.17</v>
      </c>
      <c r="V25" s="16">
        <v>0.18</v>
      </c>
      <c r="W25" s="16">
        <v>0.23</v>
      </c>
      <c r="X25" s="16">
        <v>0.22</v>
      </c>
      <c r="Y25" s="16">
        <v>0.18</v>
      </c>
      <c r="Z25" s="13" t="s">
        <v>253</v>
      </c>
      <c r="AA25" s="16">
        <v>0.32</v>
      </c>
      <c r="AB25" s="16">
        <v>0.34</v>
      </c>
      <c r="AC25" s="16">
        <v>0.13</v>
      </c>
      <c r="AD25" s="16">
        <v>0.25</v>
      </c>
      <c r="AE25" s="16">
        <v>0.18</v>
      </c>
      <c r="AF25" s="16">
        <v>0.18</v>
      </c>
      <c r="AG25" s="16">
        <v>0.25</v>
      </c>
      <c r="AH25" s="16">
        <v>0.21</v>
      </c>
      <c r="AI25" s="16">
        <v>0.23</v>
      </c>
      <c r="AJ25" s="16">
        <v>0.23</v>
      </c>
      <c r="AK25" s="16">
        <v>0.23</v>
      </c>
      <c r="AL25" s="16">
        <v>0.27</v>
      </c>
      <c r="AM25" s="16">
        <v>0.23</v>
      </c>
      <c r="AN25" s="16">
        <v>0.22</v>
      </c>
      <c r="AO25" s="16">
        <v>0.17</v>
      </c>
      <c r="AP25" s="16">
        <v>0.16</v>
      </c>
      <c r="AQ25" s="16">
        <v>0.28000000000000003</v>
      </c>
      <c r="AR25" s="16">
        <v>0.15</v>
      </c>
      <c r="AS25" s="16">
        <v>0.2</v>
      </c>
      <c r="AT25" s="16">
        <v>0.2</v>
      </c>
      <c r="AU25" s="16">
        <v>0.21</v>
      </c>
    </row>
    <row r="26" spans="1:47" ht="17.25" customHeight="1" thickBot="1" x14ac:dyDescent="0.25">
      <c r="A26" s="29"/>
      <c r="B26" s="10" t="s">
        <v>151</v>
      </c>
      <c r="C26" s="10" t="s">
        <v>207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439</v>
      </c>
      <c r="B27" s="11">
        <v>202</v>
      </c>
      <c r="C27" s="12">
        <v>98</v>
      </c>
      <c r="D27" s="12">
        <v>105</v>
      </c>
      <c r="E27" s="12">
        <v>21</v>
      </c>
      <c r="F27" s="12">
        <v>57</v>
      </c>
      <c r="G27" s="12">
        <v>57</v>
      </c>
      <c r="H27" s="12">
        <v>29</v>
      </c>
      <c r="I27" s="12">
        <v>38</v>
      </c>
      <c r="J27" s="12">
        <v>26</v>
      </c>
      <c r="K27" s="12">
        <v>42</v>
      </c>
      <c r="L27" s="12">
        <v>55</v>
      </c>
      <c r="M27" s="12">
        <v>80</v>
      </c>
      <c r="N27" s="12">
        <v>4</v>
      </c>
      <c r="O27" s="12">
        <v>39</v>
      </c>
      <c r="P27" s="12">
        <v>73</v>
      </c>
      <c r="Q27" s="12">
        <v>86</v>
      </c>
      <c r="R27" s="12">
        <v>85</v>
      </c>
      <c r="S27" s="12">
        <v>32</v>
      </c>
      <c r="T27" s="12">
        <v>6</v>
      </c>
      <c r="U27" s="12">
        <v>9</v>
      </c>
      <c r="V27" s="12">
        <v>48</v>
      </c>
      <c r="W27" s="12">
        <v>2</v>
      </c>
      <c r="X27" s="12">
        <v>5</v>
      </c>
      <c r="Y27" s="12">
        <v>15</v>
      </c>
      <c r="Z27" s="12" t="s">
        <v>253</v>
      </c>
      <c r="AA27" s="12" t="s">
        <v>253</v>
      </c>
      <c r="AB27" s="12" t="s">
        <v>253</v>
      </c>
      <c r="AC27" s="12">
        <v>1</v>
      </c>
      <c r="AD27" s="12">
        <v>117</v>
      </c>
      <c r="AE27" s="12">
        <v>9</v>
      </c>
      <c r="AF27" s="12">
        <v>24</v>
      </c>
      <c r="AG27" s="12">
        <v>13</v>
      </c>
      <c r="AH27" s="12">
        <v>103</v>
      </c>
      <c r="AI27" s="12">
        <v>99</v>
      </c>
      <c r="AJ27" s="12">
        <v>38</v>
      </c>
      <c r="AK27" s="12">
        <v>35</v>
      </c>
      <c r="AL27" s="12">
        <v>22</v>
      </c>
      <c r="AM27" s="12">
        <v>12</v>
      </c>
      <c r="AN27" s="12">
        <v>15</v>
      </c>
      <c r="AO27" s="12">
        <v>22</v>
      </c>
      <c r="AP27" s="12">
        <v>9</v>
      </c>
      <c r="AQ27" s="17">
        <v>24</v>
      </c>
      <c r="AR27" s="12">
        <v>2</v>
      </c>
      <c r="AS27" s="18">
        <v>13</v>
      </c>
      <c r="AT27" s="12">
        <v>11</v>
      </c>
      <c r="AU27" s="12">
        <v>59</v>
      </c>
    </row>
    <row r="28" spans="1:47" ht="17.25" customHeight="1" thickBot="1" x14ac:dyDescent="0.25">
      <c r="A28" s="29"/>
      <c r="B28" s="15">
        <v>0.2</v>
      </c>
      <c r="C28" s="16">
        <v>0.2</v>
      </c>
      <c r="D28" s="16">
        <v>0.21</v>
      </c>
      <c r="E28" s="16">
        <v>0.24</v>
      </c>
      <c r="F28" s="16">
        <v>0.26</v>
      </c>
      <c r="G28" s="16">
        <v>0.2</v>
      </c>
      <c r="H28" s="16">
        <v>0.18</v>
      </c>
      <c r="I28" s="16">
        <v>0.15</v>
      </c>
      <c r="J28" s="16">
        <v>0.16</v>
      </c>
      <c r="K28" s="16">
        <v>0.21</v>
      </c>
      <c r="L28" s="16">
        <v>0.19</v>
      </c>
      <c r="M28" s="16">
        <v>0.23</v>
      </c>
      <c r="N28" s="16">
        <v>0.44</v>
      </c>
      <c r="O28" s="16">
        <v>0.23</v>
      </c>
      <c r="P28" s="16">
        <v>0.19</v>
      </c>
      <c r="Q28" s="16">
        <v>0.2</v>
      </c>
      <c r="R28" s="16">
        <v>0.24</v>
      </c>
      <c r="S28" s="16">
        <v>0.22</v>
      </c>
      <c r="T28" s="16">
        <v>0.3</v>
      </c>
      <c r="U28" s="16">
        <v>0.19</v>
      </c>
      <c r="V28" s="16">
        <v>0.16</v>
      </c>
      <c r="W28" s="16">
        <v>0.15</v>
      </c>
      <c r="X28" s="16">
        <v>0.14000000000000001</v>
      </c>
      <c r="Y28" s="16">
        <v>0.3</v>
      </c>
      <c r="Z28" s="13" t="s">
        <v>253</v>
      </c>
      <c r="AA28" s="13" t="s">
        <v>253</v>
      </c>
      <c r="AB28" s="13" t="s">
        <v>253</v>
      </c>
      <c r="AC28" s="16">
        <v>0.06</v>
      </c>
      <c r="AD28" s="16">
        <v>0.23</v>
      </c>
      <c r="AE28" s="16">
        <v>0.18</v>
      </c>
      <c r="AF28" s="16">
        <v>0.24</v>
      </c>
      <c r="AG28" s="16">
        <v>0.19</v>
      </c>
      <c r="AH28" s="16">
        <v>0.19</v>
      </c>
      <c r="AI28" s="16">
        <v>0.22</v>
      </c>
      <c r="AJ28" s="16">
        <v>0.22</v>
      </c>
      <c r="AK28" s="16">
        <v>0.25</v>
      </c>
      <c r="AL28" s="16">
        <v>0.25</v>
      </c>
      <c r="AM28" s="16">
        <v>0.23</v>
      </c>
      <c r="AN28" s="16">
        <v>0.18</v>
      </c>
      <c r="AO28" s="16">
        <v>0.15</v>
      </c>
      <c r="AP28" s="16">
        <v>0.16</v>
      </c>
      <c r="AQ28" s="19">
        <v>0.32</v>
      </c>
      <c r="AR28" s="16">
        <v>7.0000000000000007E-2</v>
      </c>
      <c r="AS28" s="21">
        <v>0.11</v>
      </c>
      <c r="AT28" s="16">
        <v>0.25</v>
      </c>
      <c r="AU28" s="16">
        <v>0.19</v>
      </c>
    </row>
    <row r="29" spans="1:47" ht="17.25" customHeight="1" thickBot="1" x14ac:dyDescent="0.25">
      <c r="A29" s="29"/>
      <c r="B29" s="22" t="s">
        <v>248</v>
      </c>
      <c r="C29" s="10" t="s">
        <v>151</v>
      </c>
      <c r="D29" s="10" t="s">
        <v>151</v>
      </c>
      <c r="E29" s="10" t="s">
        <v>254</v>
      </c>
      <c r="F29" s="10" t="s">
        <v>212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225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279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225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248</v>
      </c>
      <c r="AK29" s="10" t="s">
        <v>738</v>
      </c>
      <c r="AL29" s="10" t="s">
        <v>271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23" t="s">
        <v>803</v>
      </c>
      <c r="AR29" s="10" t="s">
        <v>255</v>
      </c>
      <c r="AS29" s="2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779</v>
      </c>
      <c r="B30" s="11">
        <v>159</v>
      </c>
      <c r="C30" s="12">
        <v>84</v>
      </c>
      <c r="D30" s="12">
        <v>74</v>
      </c>
      <c r="E30" s="12">
        <v>18</v>
      </c>
      <c r="F30" s="17">
        <v>48</v>
      </c>
      <c r="G30" s="12">
        <v>46</v>
      </c>
      <c r="H30" s="12">
        <v>22</v>
      </c>
      <c r="I30" s="18">
        <v>25</v>
      </c>
      <c r="J30" s="12">
        <v>27</v>
      </c>
      <c r="K30" s="12">
        <v>35</v>
      </c>
      <c r="L30" s="12">
        <v>48</v>
      </c>
      <c r="M30" s="12">
        <v>49</v>
      </c>
      <c r="N30" s="12">
        <v>3</v>
      </c>
      <c r="O30" s="12">
        <v>27</v>
      </c>
      <c r="P30" s="12">
        <v>52</v>
      </c>
      <c r="Q30" s="12">
        <v>77</v>
      </c>
      <c r="R30" s="12">
        <v>65</v>
      </c>
      <c r="S30" s="12">
        <v>27</v>
      </c>
      <c r="T30" s="12">
        <v>3</v>
      </c>
      <c r="U30" s="12">
        <v>5</v>
      </c>
      <c r="V30" s="18">
        <v>29</v>
      </c>
      <c r="W30" s="12">
        <v>3</v>
      </c>
      <c r="X30" s="12">
        <v>5</v>
      </c>
      <c r="Y30" s="17">
        <v>15</v>
      </c>
      <c r="Z30" s="12" t="s">
        <v>253</v>
      </c>
      <c r="AA30" s="12">
        <v>2</v>
      </c>
      <c r="AB30" s="12">
        <v>2</v>
      </c>
      <c r="AC30" s="12">
        <v>2</v>
      </c>
      <c r="AD30" s="12">
        <v>94</v>
      </c>
      <c r="AE30" s="12">
        <v>7</v>
      </c>
      <c r="AF30" s="12">
        <v>22</v>
      </c>
      <c r="AG30" s="12">
        <v>11</v>
      </c>
      <c r="AH30" s="12">
        <v>83</v>
      </c>
      <c r="AI30" s="12">
        <v>75</v>
      </c>
      <c r="AJ30" s="12">
        <v>33</v>
      </c>
      <c r="AK30" s="12">
        <v>26</v>
      </c>
      <c r="AL30" s="12">
        <v>15</v>
      </c>
      <c r="AM30" s="12">
        <v>11</v>
      </c>
      <c r="AN30" s="12">
        <v>9</v>
      </c>
      <c r="AO30" s="18">
        <v>9</v>
      </c>
      <c r="AP30" s="12">
        <v>13</v>
      </c>
      <c r="AQ30" s="12">
        <v>19</v>
      </c>
      <c r="AR30" s="12">
        <v>1</v>
      </c>
      <c r="AS30" s="12">
        <v>18</v>
      </c>
      <c r="AT30" s="12">
        <v>5</v>
      </c>
      <c r="AU30" s="12">
        <v>56</v>
      </c>
    </row>
    <row r="31" spans="1:47" ht="17.25" customHeight="1" thickBot="1" x14ac:dyDescent="0.25">
      <c r="A31" s="29"/>
      <c r="B31" s="15">
        <v>0.16</v>
      </c>
      <c r="C31" s="16">
        <v>0.17</v>
      </c>
      <c r="D31" s="16">
        <v>0.15</v>
      </c>
      <c r="E31" s="16">
        <v>0.2</v>
      </c>
      <c r="F31" s="19">
        <v>0.22</v>
      </c>
      <c r="G31" s="16">
        <v>0.16</v>
      </c>
      <c r="H31" s="16">
        <v>0.13</v>
      </c>
      <c r="I31" s="21">
        <v>0.1</v>
      </c>
      <c r="J31" s="16">
        <v>0.17</v>
      </c>
      <c r="K31" s="16">
        <v>0.17</v>
      </c>
      <c r="L31" s="16">
        <v>0.17</v>
      </c>
      <c r="M31" s="16">
        <v>0.14000000000000001</v>
      </c>
      <c r="N31" s="16">
        <v>0.34</v>
      </c>
      <c r="O31" s="16">
        <v>0.16</v>
      </c>
      <c r="P31" s="16">
        <v>0.14000000000000001</v>
      </c>
      <c r="Q31" s="16">
        <v>0.17</v>
      </c>
      <c r="R31" s="16">
        <v>0.18</v>
      </c>
      <c r="S31" s="16">
        <v>0.19</v>
      </c>
      <c r="T31" s="16">
        <v>0.15</v>
      </c>
      <c r="U31" s="16">
        <v>0.11</v>
      </c>
      <c r="V31" s="21">
        <v>0.1</v>
      </c>
      <c r="W31" s="16">
        <v>0.23</v>
      </c>
      <c r="X31" s="16">
        <v>0.14000000000000001</v>
      </c>
      <c r="Y31" s="19">
        <v>0.3</v>
      </c>
      <c r="Z31" s="13" t="s">
        <v>253</v>
      </c>
      <c r="AA31" s="16">
        <v>0.66</v>
      </c>
      <c r="AB31" s="16">
        <v>0.17</v>
      </c>
      <c r="AC31" s="16">
        <v>0.13</v>
      </c>
      <c r="AD31" s="16">
        <v>0.18</v>
      </c>
      <c r="AE31" s="16">
        <v>0.14000000000000001</v>
      </c>
      <c r="AF31" s="16">
        <v>0.22</v>
      </c>
      <c r="AG31" s="16">
        <v>0.16</v>
      </c>
      <c r="AH31" s="16">
        <v>0.15</v>
      </c>
      <c r="AI31" s="16">
        <v>0.17</v>
      </c>
      <c r="AJ31" s="16">
        <v>0.19</v>
      </c>
      <c r="AK31" s="16">
        <v>0.19</v>
      </c>
      <c r="AL31" s="16">
        <v>0.17</v>
      </c>
      <c r="AM31" s="16">
        <v>0.21</v>
      </c>
      <c r="AN31" s="16">
        <v>0.11</v>
      </c>
      <c r="AO31" s="21">
        <v>0.06</v>
      </c>
      <c r="AP31" s="16">
        <v>0.23</v>
      </c>
      <c r="AQ31" s="16">
        <v>0.25</v>
      </c>
      <c r="AR31" s="16">
        <v>0.04</v>
      </c>
      <c r="AS31" s="16">
        <v>0.16</v>
      </c>
      <c r="AT31" s="16">
        <v>0.11</v>
      </c>
      <c r="AU31" s="16">
        <v>0.18</v>
      </c>
    </row>
    <row r="32" spans="1:47" ht="17.25" customHeight="1" thickBot="1" x14ac:dyDescent="0.25">
      <c r="A32" s="29"/>
      <c r="B32" s="22" t="s">
        <v>790</v>
      </c>
      <c r="C32" s="10" t="s">
        <v>151</v>
      </c>
      <c r="D32" s="10" t="s">
        <v>151</v>
      </c>
      <c r="E32" s="10" t="s">
        <v>273</v>
      </c>
      <c r="F32" s="23" t="s">
        <v>632</v>
      </c>
      <c r="G32" s="10" t="s">
        <v>212</v>
      </c>
      <c r="H32" s="10" t="s">
        <v>151</v>
      </c>
      <c r="I32" s="2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225</v>
      </c>
      <c r="S32" s="10" t="s">
        <v>225</v>
      </c>
      <c r="T32" s="10" t="s">
        <v>255</v>
      </c>
      <c r="U32" s="10" t="s">
        <v>254</v>
      </c>
      <c r="V32" s="20" t="s">
        <v>151</v>
      </c>
      <c r="W32" s="10" t="s">
        <v>255</v>
      </c>
      <c r="X32" s="10" t="s">
        <v>254</v>
      </c>
      <c r="Y32" s="23" t="s">
        <v>791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225</v>
      </c>
      <c r="AE32" s="10" t="s">
        <v>254</v>
      </c>
      <c r="AF32" s="10" t="s">
        <v>225</v>
      </c>
      <c r="AG32" s="10" t="s">
        <v>254</v>
      </c>
      <c r="AH32" s="10" t="s">
        <v>151</v>
      </c>
      <c r="AI32" s="10" t="s">
        <v>151</v>
      </c>
      <c r="AJ32" s="10" t="s">
        <v>244</v>
      </c>
      <c r="AK32" s="10" t="s">
        <v>244</v>
      </c>
      <c r="AL32" s="10" t="s">
        <v>327</v>
      </c>
      <c r="AM32" s="10" t="s">
        <v>327</v>
      </c>
      <c r="AN32" s="10" t="s">
        <v>254</v>
      </c>
      <c r="AO32" s="20" t="s">
        <v>151</v>
      </c>
      <c r="AP32" s="10" t="s">
        <v>327</v>
      </c>
      <c r="AQ32" s="10" t="s">
        <v>792</v>
      </c>
      <c r="AR32" s="10" t="s">
        <v>255</v>
      </c>
      <c r="AS32" s="10" t="s">
        <v>244</v>
      </c>
      <c r="AT32" s="10" t="s">
        <v>254</v>
      </c>
      <c r="AU32" s="10" t="s">
        <v>244</v>
      </c>
    </row>
    <row r="33" spans="1:47" ht="120.75" customHeight="1" thickBot="1" x14ac:dyDescent="0.25">
      <c r="A33" s="38" t="s">
        <v>265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</row>
    <row r="34" spans="1:47" ht="17.25" customHeight="1" thickBot="1" x14ac:dyDescent="0.25">
      <c r="A34" s="36" t="s">
        <v>266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</row>
  </sheetData>
  <mergeCells count="20">
    <mergeCell ref="A24:A26"/>
    <mergeCell ref="A27:A29"/>
    <mergeCell ref="A30:A32"/>
    <mergeCell ref="A33:AU33"/>
    <mergeCell ref="A34:AU34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51" display="Sommaire" xr:uid="{00000000-0004-0000-3200-000000000000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U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781</v>
      </c>
      <c r="B15" s="11">
        <v>105</v>
      </c>
      <c r="C15" s="12">
        <v>54</v>
      </c>
      <c r="D15" s="12">
        <v>51</v>
      </c>
      <c r="E15" s="17">
        <v>21</v>
      </c>
      <c r="F15" s="12">
        <v>26</v>
      </c>
      <c r="G15" s="12">
        <v>29</v>
      </c>
      <c r="H15" s="12">
        <v>10</v>
      </c>
      <c r="I15" s="12">
        <v>19</v>
      </c>
      <c r="J15" s="12">
        <v>20</v>
      </c>
      <c r="K15" s="12">
        <v>24</v>
      </c>
      <c r="L15" s="12">
        <v>28</v>
      </c>
      <c r="M15" s="12">
        <v>32</v>
      </c>
      <c r="N15" s="12">
        <v>1</v>
      </c>
      <c r="O15" s="12">
        <v>14</v>
      </c>
      <c r="P15" s="12">
        <v>39</v>
      </c>
      <c r="Q15" s="12">
        <v>50</v>
      </c>
      <c r="R15" s="12">
        <v>37</v>
      </c>
      <c r="S15" s="12">
        <v>14</v>
      </c>
      <c r="T15" s="12">
        <v>4</v>
      </c>
      <c r="U15" s="12">
        <v>7</v>
      </c>
      <c r="V15" s="12">
        <v>26</v>
      </c>
      <c r="W15" s="12">
        <v>2</v>
      </c>
      <c r="X15" s="12">
        <v>7</v>
      </c>
      <c r="Y15" s="12">
        <v>5</v>
      </c>
      <c r="Z15" s="12">
        <v>1</v>
      </c>
      <c r="AA15" s="12">
        <v>1</v>
      </c>
      <c r="AB15" s="12">
        <v>1</v>
      </c>
      <c r="AC15" s="12" t="s">
        <v>253</v>
      </c>
      <c r="AD15" s="12">
        <v>52</v>
      </c>
      <c r="AE15" s="12">
        <v>9</v>
      </c>
      <c r="AF15" s="12">
        <v>14</v>
      </c>
      <c r="AG15" s="17">
        <v>13</v>
      </c>
      <c r="AH15" s="12">
        <v>65</v>
      </c>
      <c r="AI15" s="12">
        <v>39</v>
      </c>
      <c r="AJ15" s="12">
        <v>13</v>
      </c>
      <c r="AK15" s="12">
        <v>16</v>
      </c>
      <c r="AL15" s="12">
        <v>10</v>
      </c>
      <c r="AM15" s="12">
        <v>6</v>
      </c>
      <c r="AN15" s="12">
        <v>11</v>
      </c>
      <c r="AO15" s="12">
        <v>10</v>
      </c>
      <c r="AP15" s="12">
        <v>8</v>
      </c>
      <c r="AQ15" s="12">
        <v>10</v>
      </c>
      <c r="AR15" s="12">
        <v>7</v>
      </c>
      <c r="AS15" s="12">
        <v>11</v>
      </c>
      <c r="AT15" s="12">
        <v>2</v>
      </c>
      <c r="AU15" s="12">
        <v>38</v>
      </c>
    </row>
    <row r="16" spans="1:47" ht="17.25" customHeight="1" thickBot="1" x14ac:dyDescent="0.25">
      <c r="A16" s="29"/>
      <c r="B16" s="15">
        <v>0.1</v>
      </c>
      <c r="C16" s="16">
        <v>0.11</v>
      </c>
      <c r="D16" s="16">
        <v>0.1</v>
      </c>
      <c r="E16" s="19">
        <v>0.24</v>
      </c>
      <c r="F16" s="16">
        <v>0.12</v>
      </c>
      <c r="G16" s="16">
        <v>0.1</v>
      </c>
      <c r="H16" s="16">
        <v>0.06</v>
      </c>
      <c r="I16" s="16">
        <v>7.0000000000000007E-2</v>
      </c>
      <c r="J16" s="16">
        <v>0.13</v>
      </c>
      <c r="K16" s="16">
        <v>0.12</v>
      </c>
      <c r="L16" s="16">
        <v>0.1</v>
      </c>
      <c r="M16" s="16">
        <v>0.09</v>
      </c>
      <c r="N16" s="16">
        <v>0.11</v>
      </c>
      <c r="O16" s="16">
        <v>0.08</v>
      </c>
      <c r="P16" s="16">
        <v>0.1</v>
      </c>
      <c r="Q16" s="16">
        <v>0.11</v>
      </c>
      <c r="R16" s="16">
        <v>0.1</v>
      </c>
      <c r="S16" s="16">
        <v>0.1</v>
      </c>
      <c r="T16" s="16">
        <v>0.2</v>
      </c>
      <c r="U16" s="16">
        <v>0.15</v>
      </c>
      <c r="V16" s="16">
        <v>0.08</v>
      </c>
      <c r="W16" s="16">
        <v>0.16</v>
      </c>
      <c r="X16" s="16">
        <v>0.2</v>
      </c>
      <c r="Y16" s="16">
        <v>0.1</v>
      </c>
      <c r="Z16" s="16">
        <v>1</v>
      </c>
      <c r="AA16" s="16">
        <v>0.32</v>
      </c>
      <c r="AB16" s="16">
        <v>0.08</v>
      </c>
      <c r="AC16" s="13" t="s">
        <v>253</v>
      </c>
      <c r="AD16" s="16">
        <v>0.1</v>
      </c>
      <c r="AE16" s="16">
        <v>0.18</v>
      </c>
      <c r="AF16" s="16">
        <v>0.14000000000000001</v>
      </c>
      <c r="AG16" s="19">
        <v>0.19</v>
      </c>
      <c r="AH16" s="16">
        <v>0.12</v>
      </c>
      <c r="AI16" s="16">
        <v>0.09</v>
      </c>
      <c r="AJ16" s="16">
        <v>7.0000000000000007E-2</v>
      </c>
      <c r="AK16" s="16">
        <v>0.12</v>
      </c>
      <c r="AL16" s="16">
        <v>0.12</v>
      </c>
      <c r="AM16" s="16">
        <v>0.11</v>
      </c>
      <c r="AN16" s="16">
        <v>0.14000000000000001</v>
      </c>
      <c r="AO16" s="16">
        <v>7.0000000000000007E-2</v>
      </c>
      <c r="AP16" s="16">
        <v>0.14000000000000001</v>
      </c>
      <c r="AQ16" s="16">
        <v>0.13</v>
      </c>
      <c r="AR16" s="16">
        <v>0.26</v>
      </c>
      <c r="AS16" s="16">
        <v>0.1</v>
      </c>
      <c r="AT16" s="16">
        <v>0.04</v>
      </c>
      <c r="AU16" s="16">
        <v>0.12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23" t="s">
        <v>277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23" t="s">
        <v>411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422</v>
      </c>
      <c r="B18" s="11">
        <v>96</v>
      </c>
      <c r="C18" s="12">
        <v>58</v>
      </c>
      <c r="D18" s="12">
        <v>38</v>
      </c>
      <c r="E18" s="17">
        <v>15</v>
      </c>
      <c r="F18" s="12">
        <v>22</v>
      </c>
      <c r="G18" s="12">
        <v>24</v>
      </c>
      <c r="H18" s="12">
        <v>11</v>
      </c>
      <c r="I18" s="12">
        <v>24</v>
      </c>
      <c r="J18" s="12">
        <v>18</v>
      </c>
      <c r="K18" s="12">
        <v>27</v>
      </c>
      <c r="L18" s="12">
        <v>22</v>
      </c>
      <c r="M18" s="12">
        <v>28</v>
      </c>
      <c r="N18" s="12">
        <v>1</v>
      </c>
      <c r="O18" s="12">
        <v>13</v>
      </c>
      <c r="P18" s="12">
        <v>32</v>
      </c>
      <c r="Q18" s="12">
        <v>49</v>
      </c>
      <c r="R18" s="12">
        <v>25</v>
      </c>
      <c r="S18" s="12">
        <v>12</v>
      </c>
      <c r="T18" s="12">
        <v>5</v>
      </c>
      <c r="U18" s="12">
        <v>7</v>
      </c>
      <c r="V18" s="12">
        <v>27</v>
      </c>
      <c r="W18" s="12">
        <v>1</v>
      </c>
      <c r="X18" s="12">
        <v>7</v>
      </c>
      <c r="Y18" s="12">
        <v>9</v>
      </c>
      <c r="Z18" s="12" t="s">
        <v>253</v>
      </c>
      <c r="AA18" s="12">
        <v>2</v>
      </c>
      <c r="AB18" s="12" t="s">
        <v>253</v>
      </c>
      <c r="AC18" s="12">
        <v>1</v>
      </c>
      <c r="AD18" s="12">
        <v>37</v>
      </c>
      <c r="AE18" s="12">
        <v>9</v>
      </c>
      <c r="AF18" s="17">
        <v>18</v>
      </c>
      <c r="AG18" s="17">
        <v>13</v>
      </c>
      <c r="AH18" s="12">
        <v>62</v>
      </c>
      <c r="AI18" s="12">
        <v>33</v>
      </c>
      <c r="AJ18" s="12">
        <v>17</v>
      </c>
      <c r="AK18" s="12">
        <v>13</v>
      </c>
      <c r="AL18" s="12">
        <v>12</v>
      </c>
      <c r="AM18" s="12">
        <v>4</v>
      </c>
      <c r="AN18" s="12">
        <v>11</v>
      </c>
      <c r="AO18" s="12">
        <v>9</v>
      </c>
      <c r="AP18" s="12">
        <v>6</v>
      </c>
      <c r="AQ18" s="12">
        <v>9</v>
      </c>
      <c r="AR18" s="12">
        <v>5</v>
      </c>
      <c r="AS18" s="18">
        <v>3</v>
      </c>
      <c r="AT18" s="12">
        <v>6</v>
      </c>
      <c r="AU18" s="12">
        <v>29</v>
      </c>
    </row>
    <row r="19" spans="1:47" ht="17.25" customHeight="1" thickBot="1" x14ac:dyDescent="0.25">
      <c r="A19" s="29"/>
      <c r="B19" s="15">
        <v>0.1</v>
      </c>
      <c r="C19" s="16">
        <v>0.12</v>
      </c>
      <c r="D19" s="16">
        <v>7.0000000000000007E-2</v>
      </c>
      <c r="E19" s="19">
        <v>0.17</v>
      </c>
      <c r="F19" s="16">
        <v>0.1</v>
      </c>
      <c r="G19" s="16">
        <v>0.09</v>
      </c>
      <c r="H19" s="16">
        <v>7.0000000000000007E-2</v>
      </c>
      <c r="I19" s="16">
        <v>0.09</v>
      </c>
      <c r="J19" s="16">
        <v>0.11</v>
      </c>
      <c r="K19" s="16">
        <v>0.13</v>
      </c>
      <c r="L19" s="16">
        <v>0.08</v>
      </c>
      <c r="M19" s="16">
        <v>0.08</v>
      </c>
      <c r="N19" s="16">
        <v>0.11</v>
      </c>
      <c r="O19" s="16">
        <v>0.08</v>
      </c>
      <c r="P19" s="16">
        <v>0.09</v>
      </c>
      <c r="Q19" s="16">
        <v>0.11</v>
      </c>
      <c r="R19" s="16">
        <v>7.0000000000000007E-2</v>
      </c>
      <c r="S19" s="16">
        <v>0.08</v>
      </c>
      <c r="T19" s="16">
        <v>0.25</v>
      </c>
      <c r="U19" s="16">
        <v>0.15</v>
      </c>
      <c r="V19" s="16">
        <v>0.09</v>
      </c>
      <c r="W19" s="16">
        <v>0.08</v>
      </c>
      <c r="X19" s="16">
        <v>0.19</v>
      </c>
      <c r="Y19" s="16">
        <v>0.18</v>
      </c>
      <c r="Z19" s="13" t="s">
        <v>253</v>
      </c>
      <c r="AA19" s="16">
        <v>0.66</v>
      </c>
      <c r="AB19" s="13" t="s">
        <v>253</v>
      </c>
      <c r="AC19" s="16">
        <v>0.06</v>
      </c>
      <c r="AD19" s="16">
        <v>7.0000000000000007E-2</v>
      </c>
      <c r="AE19" s="16">
        <v>0.18</v>
      </c>
      <c r="AF19" s="19">
        <v>0.18</v>
      </c>
      <c r="AG19" s="19">
        <v>0.19</v>
      </c>
      <c r="AH19" s="16">
        <v>0.11</v>
      </c>
      <c r="AI19" s="16">
        <v>7.0000000000000007E-2</v>
      </c>
      <c r="AJ19" s="16">
        <v>0.1</v>
      </c>
      <c r="AK19" s="16">
        <v>0.1</v>
      </c>
      <c r="AL19" s="16">
        <v>0.14000000000000001</v>
      </c>
      <c r="AM19" s="16">
        <v>0.08</v>
      </c>
      <c r="AN19" s="16">
        <v>0.14000000000000001</v>
      </c>
      <c r="AO19" s="16">
        <v>0.06</v>
      </c>
      <c r="AP19" s="16">
        <v>0.11</v>
      </c>
      <c r="AQ19" s="16">
        <v>0.12</v>
      </c>
      <c r="AR19" s="16">
        <v>0.19</v>
      </c>
      <c r="AS19" s="21">
        <v>0.03</v>
      </c>
      <c r="AT19" s="16">
        <v>0.13</v>
      </c>
      <c r="AU19" s="16">
        <v>0.09</v>
      </c>
    </row>
    <row r="20" spans="1:47" ht="17.25" customHeight="1" thickBot="1" x14ac:dyDescent="0.25">
      <c r="A20" s="29"/>
      <c r="B20" s="22" t="s">
        <v>248</v>
      </c>
      <c r="C20" s="10" t="s">
        <v>207</v>
      </c>
      <c r="D20" s="10" t="s">
        <v>151</v>
      </c>
      <c r="E20" s="23" t="s">
        <v>793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215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338</v>
      </c>
      <c r="Y20" s="10" t="s">
        <v>338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338</v>
      </c>
      <c r="AF20" s="23" t="s">
        <v>587</v>
      </c>
      <c r="AG20" s="23" t="s">
        <v>282</v>
      </c>
      <c r="AH20" s="10" t="s">
        <v>238</v>
      </c>
      <c r="AI20" s="10" t="s">
        <v>151</v>
      </c>
      <c r="AJ20" s="10" t="s">
        <v>248</v>
      </c>
      <c r="AK20" s="10" t="s">
        <v>151</v>
      </c>
      <c r="AL20" s="10" t="s">
        <v>271</v>
      </c>
      <c r="AM20" s="10" t="s">
        <v>254</v>
      </c>
      <c r="AN20" s="10" t="s">
        <v>271</v>
      </c>
      <c r="AO20" s="10" t="s">
        <v>151</v>
      </c>
      <c r="AP20" s="10" t="s">
        <v>254</v>
      </c>
      <c r="AQ20" s="10" t="s">
        <v>271</v>
      </c>
      <c r="AR20" s="10" t="s">
        <v>255</v>
      </c>
      <c r="AS20" s="20" t="s">
        <v>151</v>
      </c>
      <c r="AT20" s="10" t="s">
        <v>271</v>
      </c>
      <c r="AU20" s="10" t="s">
        <v>248</v>
      </c>
    </row>
    <row r="21" spans="1:47" ht="17.25" customHeight="1" thickBot="1" x14ac:dyDescent="0.25">
      <c r="A21" s="35" t="s">
        <v>780</v>
      </c>
      <c r="B21" s="11">
        <v>70</v>
      </c>
      <c r="C21" s="12">
        <v>36</v>
      </c>
      <c r="D21" s="12">
        <v>34</v>
      </c>
      <c r="E21" s="17">
        <v>14</v>
      </c>
      <c r="F21" s="12">
        <v>19</v>
      </c>
      <c r="G21" s="12">
        <v>19</v>
      </c>
      <c r="H21" s="18">
        <v>4</v>
      </c>
      <c r="I21" s="12">
        <v>14</v>
      </c>
      <c r="J21" s="12">
        <v>11</v>
      </c>
      <c r="K21" s="12">
        <v>16</v>
      </c>
      <c r="L21" s="12">
        <v>22</v>
      </c>
      <c r="M21" s="12">
        <v>21</v>
      </c>
      <c r="N21" s="12">
        <v>3</v>
      </c>
      <c r="O21" s="12">
        <v>10</v>
      </c>
      <c r="P21" s="12">
        <v>25</v>
      </c>
      <c r="Q21" s="12">
        <v>32</v>
      </c>
      <c r="R21" s="12">
        <v>24</v>
      </c>
      <c r="S21" s="12">
        <v>12</v>
      </c>
      <c r="T21" s="12">
        <v>2</v>
      </c>
      <c r="U21" s="12">
        <v>4</v>
      </c>
      <c r="V21" s="12">
        <v>16</v>
      </c>
      <c r="W21" s="12">
        <v>1</v>
      </c>
      <c r="X21" s="12">
        <v>5</v>
      </c>
      <c r="Y21" s="12">
        <v>4</v>
      </c>
      <c r="Z21" s="12" t="s">
        <v>253</v>
      </c>
      <c r="AA21" s="12" t="s">
        <v>253</v>
      </c>
      <c r="AB21" s="12">
        <v>1</v>
      </c>
      <c r="AC21" s="12">
        <v>1</v>
      </c>
      <c r="AD21" s="12">
        <v>37</v>
      </c>
      <c r="AE21" s="12">
        <v>4</v>
      </c>
      <c r="AF21" s="12">
        <v>8</v>
      </c>
      <c r="AG21" s="12">
        <v>8</v>
      </c>
      <c r="AH21" s="12">
        <v>40</v>
      </c>
      <c r="AI21" s="12">
        <v>31</v>
      </c>
      <c r="AJ21" s="12">
        <v>8</v>
      </c>
      <c r="AK21" s="12">
        <v>11</v>
      </c>
      <c r="AL21" s="12">
        <v>11</v>
      </c>
      <c r="AM21" s="12">
        <v>3</v>
      </c>
      <c r="AN21" s="12">
        <v>2</v>
      </c>
      <c r="AO21" s="12">
        <v>9</v>
      </c>
      <c r="AP21" s="12">
        <v>4</v>
      </c>
      <c r="AQ21" s="12">
        <v>9</v>
      </c>
      <c r="AR21" s="12">
        <v>2</v>
      </c>
      <c r="AS21" s="12">
        <v>6</v>
      </c>
      <c r="AT21" s="12">
        <v>5</v>
      </c>
      <c r="AU21" s="12">
        <v>26</v>
      </c>
    </row>
    <row r="22" spans="1:47" ht="17.25" customHeight="1" thickBot="1" x14ac:dyDescent="0.25">
      <c r="A22" s="29"/>
      <c r="B22" s="15">
        <v>7.0000000000000007E-2</v>
      </c>
      <c r="C22" s="16">
        <v>7.0000000000000007E-2</v>
      </c>
      <c r="D22" s="16">
        <v>7.0000000000000007E-2</v>
      </c>
      <c r="E22" s="19">
        <v>0.16</v>
      </c>
      <c r="F22" s="16">
        <v>0.09</v>
      </c>
      <c r="G22" s="16">
        <v>7.0000000000000007E-2</v>
      </c>
      <c r="H22" s="21">
        <v>0.02</v>
      </c>
      <c r="I22" s="16">
        <v>0.06</v>
      </c>
      <c r="J22" s="16">
        <v>7.0000000000000007E-2</v>
      </c>
      <c r="K22" s="16">
        <v>0.08</v>
      </c>
      <c r="L22" s="16">
        <v>0.08</v>
      </c>
      <c r="M22" s="16">
        <v>0.06</v>
      </c>
      <c r="N22" s="16">
        <v>0.34</v>
      </c>
      <c r="O22" s="16">
        <v>0.06</v>
      </c>
      <c r="P22" s="16">
        <v>7.0000000000000007E-2</v>
      </c>
      <c r="Q22" s="16">
        <v>7.0000000000000007E-2</v>
      </c>
      <c r="R22" s="16">
        <v>7.0000000000000007E-2</v>
      </c>
      <c r="S22" s="16">
        <v>0.08</v>
      </c>
      <c r="T22" s="16">
        <v>0.1</v>
      </c>
      <c r="U22" s="16">
        <v>0.09</v>
      </c>
      <c r="V22" s="16">
        <v>0.05</v>
      </c>
      <c r="W22" s="16">
        <v>7.0000000000000007E-2</v>
      </c>
      <c r="X22" s="16">
        <v>0.14000000000000001</v>
      </c>
      <c r="Y22" s="16">
        <v>0.08</v>
      </c>
      <c r="Z22" s="13" t="s">
        <v>253</v>
      </c>
      <c r="AA22" s="13" t="s">
        <v>253</v>
      </c>
      <c r="AB22" s="16">
        <v>0.08</v>
      </c>
      <c r="AC22" s="16">
        <v>0.06</v>
      </c>
      <c r="AD22" s="16">
        <v>7.0000000000000007E-2</v>
      </c>
      <c r="AE22" s="16">
        <v>0.08</v>
      </c>
      <c r="AF22" s="16">
        <v>0.08</v>
      </c>
      <c r="AG22" s="16">
        <v>0.12</v>
      </c>
      <c r="AH22" s="16">
        <v>7.0000000000000007E-2</v>
      </c>
      <c r="AI22" s="16">
        <v>7.0000000000000007E-2</v>
      </c>
      <c r="AJ22" s="16">
        <v>0.05</v>
      </c>
      <c r="AK22" s="16">
        <v>0.08</v>
      </c>
      <c r="AL22" s="16">
        <v>0.13</v>
      </c>
      <c r="AM22" s="16">
        <v>0.06</v>
      </c>
      <c r="AN22" s="16">
        <v>0.02</v>
      </c>
      <c r="AO22" s="16">
        <v>0.06</v>
      </c>
      <c r="AP22" s="16">
        <v>7.0000000000000007E-2</v>
      </c>
      <c r="AQ22" s="16">
        <v>0.12</v>
      </c>
      <c r="AR22" s="16">
        <v>7.0000000000000007E-2</v>
      </c>
      <c r="AS22" s="16">
        <v>0.05</v>
      </c>
      <c r="AT22" s="16">
        <v>0.11</v>
      </c>
      <c r="AU22" s="16">
        <v>0.08</v>
      </c>
    </row>
    <row r="23" spans="1:47" ht="17.25" customHeight="1" thickBot="1" x14ac:dyDescent="0.25">
      <c r="A23" s="29"/>
      <c r="B23" s="22" t="s">
        <v>211</v>
      </c>
      <c r="C23" s="10" t="s">
        <v>151</v>
      </c>
      <c r="D23" s="10" t="s">
        <v>151</v>
      </c>
      <c r="E23" s="23" t="s">
        <v>340</v>
      </c>
      <c r="F23" s="10" t="s">
        <v>211</v>
      </c>
      <c r="G23" s="10" t="s">
        <v>151</v>
      </c>
      <c r="H23" s="2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820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513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779</v>
      </c>
      <c r="B24" s="11">
        <v>54</v>
      </c>
      <c r="C24" s="12">
        <v>34</v>
      </c>
      <c r="D24" s="12">
        <v>20</v>
      </c>
      <c r="E24" s="17">
        <v>11</v>
      </c>
      <c r="F24" s="12">
        <v>16</v>
      </c>
      <c r="G24" s="12">
        <v>10</v>
      </c>
      <c r="H24" s="18">
        <v>1</v>
      </c>
      <c r="I24" s="12">
        <v>16</v>
      </c>
      <c r="J24" s="12">
        <v>4</v>
      </c>
      <c r="K24" s="12">
        <v>14</v>
      </c>
      <c r="L24" s="12">
        <v>16</v>
      </c>
      <c r="M24" s="12">
        <v>20</v>
      </c>
      <c r="N24" s="12">
        <v>1</v>
      </c>
      <c r="O24" s="12">
        <v>6</v>
      </c>
      <c r="P24" s="12">
        <v>17</v>
      </c>
      <c r="Q24" s="12">
        <v>30</v>
      </c>
      <c r="R24" s="12">
        <v>20</v>
      </c>
      <c r="S24" s="12">
        <v>7</v>
      </c>
      <c r="T24" s="12">
        <v>2</v>
      </c>
      <c r="U24" s="12">
        <v>2</v>
      </c>
      <c r="V24" s="12">
        <v>16</v>
      </c>
      <c r="W24" s="12" t="s">
        <v>253</v>
      </c>
      <c r="X24" s="12">
        <v>3</v>
      </c>
      <c r="Y24" s="12">
        <v>3</v>
      </c>
      <c r="Z24" s="12" t="s">
        <v>253</v>
      </c>
      <c r="AA24" s="12" t="s">
        <v>253</v>
      </c>
      <c r="AB24" s="12">
        <v>1</v>
      </c>
      <c r="AC24" s="12" t="s">
        <v>253</v>
      </c>
      <c r="AD24" s="12">
        <v>28</v>
      </c>
      <c r="AE24" s="12">
        <v>2</v>
      </c>
      <c r="AF24" s="12">
        <v>5</v>
      </c>
      <c r="AG24" s="12">
        <v>5</v>
      </c>
      <c r="AH24" s="12">
        <v>28</v>
      </c>
      <c r="AI24" s="12">
        <v>27</v>
      </c>
      <c r="AJ24" s="12">
        <v>13</v>
      </c>
      <c r="AK24" s="12">
        <v>7</v>
      </c>
      <c r="AL24" s="17">
        <v>10</v>
      </c>
      <c r="AM24" s="12">
        <v>2</v>
      </c>
      <c r="AN24" s="12">
        <v>5</v>
      </c>
      <c r="AO24" s="12">
        <v>3</v>
      </c>
      <c r="AP24" s="12">
        <v>2</v>
      </c>
      <c r="AQ24" s="12">
        <v>6</v>
      </c>
      <c r="AR24" s="12">
        <v>1</v>
      </c>
      <c r="AS24" s="12">
        <v>4</v>
      </c>
      <c r="AT24" s="12">
        <v>1</v>
      </c>
      <c r="AU24" s="12">
        <v>14</v>
      </c>
    </row>
    <row r="25" spans="1:47" ht="17.25" customHeight="1" thickBot="1" x14ac:dyDescent="0.25">
      <c r="A25" s="29"/>
      <c r="B25" s="15">
        <v>0.05</v>
      </c>
      <c r="C25" s="16">
        <v>7.0000000000000007E-2</v>
      </c>
      <c r="D25" s="16">
        <v>0.04</v>
      </c>
      <c r="E25" s="19">
        <v>0.13</v>
      </c>
      <c r="F25" s="16">
        <v>7.0000000000000007E-2</v>
      </c>
      <c r="G25" s="16">
        <v>0.04</v>
      </c>
      <c r="H25" s="21">
        <v>0.01</v>
      </c>
      <c r="I25" s="16">
        <v>7.0000000000000007E-2</v>
      </c>
      <c r="J25" s="16">
        <v>0.03</v>
      </c>
      <c r="K25" s="16">
        <v>7.0000000000000007E-2</v>
      </c>
      <c r="L25" s="16">
        <v>0.06</v>
      </c>
      <c r="M25" s="16">
        <v>0.06</v>
      </c>
      <c r="N25" s="16">
        <v>0.11</v>
      </c>
      <c r="O25" s="16">
        <v>0.04</v>
      </c>
      <c r="P25" s="16">
        <v>0.05</v>
      </c>
      <c r="Q25" s="16">
        <v>7.0000000000000007E-2</v>
      </c>
      <c r="R25" s="16">
        <v>0.06</v>
      </c>
      <c r="S25" s="16">
        <v>0.05</v>
      </c>
      <c r="T25" s="16">
        <v>0.1</v>
      </c>
      <c r="U25" s="16">
        <v>0.04</v>
      </c>
      <c r="V25" s="16">
        <v>0.05</v>
      </c>
      <c r="W25" s="13" t="s">
        <v>253</v>
      </c>
      <c r="X25" s="16">
        <v>0.08</v>
      </c>
      <c r="Y25" s="16">
        <v>0.06</v>
      </c>
      <c r="Z25" s="13" t="s">
        <v>253</v>
      </c>
      <c r="AA25" s="13" t="s">
        <v>253</v>
      </c>
      <c r="AB25" s="16">
        <v>0.08</v>
      </c>
      <c r="AC25" s="13" t="s">
        <v>253</v>
      </c>
      <c r="AD25" s="16">
        <v>0.05</v>
      </c>
      <c r="AE25" s="16">
        <v>0.04</v>
      </c>
      <c r="AF25" s="16">
        <v>0.05</v>
      </c>
      <c r="AG25" s="16">
        <v>7.0000000000000007E-2</v>
      </c>
      <c r="AH25" s="16">
        <v>0.05</v>
      </c>
      <c r="AI25" s="16">
        <v>0.06</v>
      </c>
      <c r="AJ25" s="16">
        <v>7.0000000000000007E-2</v>
      </c>
      <c r="AK25" s="16">
        <v>0.05</v>
      </c>
      <c r="AL25" s="19">
        <v>0.12</v>
      </c>
      <c r="AM25" s="16">
        <v>0.04</v>
      </c>
      <c r="AN25" s="16">
        <v>0.06</v>
      </c>
      <c r="AO25" s="16">
        <v>0.02</v>
      </c>
      <c r="AP25" s="16">
        <v>0.04</v>
      </c>
      <c r="AQ25" s="16">
        <v>0.08</v>
      </c>
      <c r="AR25" s="16">
        <v>0.04</v>
      </c>
      <c r="AS25" s="16">
        <v>0.04</v>
      </c>
      <c r="AT25" s="16">
        <v>0.02</v>
      </c>
      <c r="AU25" s="16">
        <v>0.04</v>
      </c>
    </row>
    <row r="26" spans="1:47" ht="17.25" customHeight="1" thickBot="1" x14ac:dyDescent="0.25">
      <c r="A26" s="29"/>
      <c r="B26" s="22" t="s">
        <v>211</v>
      </c>
      <c r="C26" s="10" t="s">
        <v>207</v>
      </c>
      <c r="D26" s="10" t="s">
        <v>151</v>
      </c>
      <c r="E26" s="23" t="s">
        <v>793</v>
      </c>
      <c r="F26" s="10" t="s">
        <v>211</v>
      </c>
      <c r="G26" s="10" t="s">
        <v>151</v>
      </c>
      <c r="H26" s="20" t="s">
        <v>151</v>
      </c>
      <c r="I26" s="10" t="s">
        <v>211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244</v>
      </c>
      <c r="AK26" s="10" t="s">
        <v>151</v>
      </c>
      <c r="AL26" s="23" t="s">
        <v>794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418</v>
      </c>
      <c r="B27" s="11">
        <v>51</v>
      </c>
      <c r="C27" s="12">
        <v>31</v>
      </c>
      <c r="D27" s="12">
        <v>20</v>
      </c>
      <c r="E27" s="17">
        <v>10</v>
      </c>
      <c r="F27" s="12">
        <v>17</v>
      </c>
      <c r="G27" s="12">
        <v>13</v>
      </c>
      <c r="H27" s="18">
        <v>1</v>
      </c>
      <c r="I27" s="12">
        <v>10</v>
      </c>
      <c r="J27" s="12">
        <v>7</v>
      </c>
      <c r="K27" s="12">
        <v>12</v>
      </c>
      <c r="L27" s="12">
        <v>17</v>
      </c>
      <c r="M27" s="12">
        <v>15</v>
      </c>
      <c r="N27" s="12" t="s">
        <v>253</v>
      </c>
      <c r="O27" s="12">
        <v>4</v>
      </c>
      <c r="P27" s="12">
        <v>12</v>
      </c>
      <c r="Q27" s="17">
        <v>35</v>
      </c>
      <c r="R27" s="12">
        <v>20</v>
      </c>
      <c r="S27" s="12">
        <v>7</v>
      </c>
      <c r="T27" s="12">
        <v>2</v>
      </c>
      <c r="U27" s="12">
        <v>2</v>
      </c>
      <c r="V27" s="12">
        <v>10</v>
      </c>
      <c r="W27" s="12">
        <v>1</v>
      </c>
      <c r="X27" s="12">
        <v>3</v>
      </c>
      <c r="Y27" s="12">
        <v>4</v>
      </c>
      <c r="Z27" s="12">
        <v>1</v>
      </c>
      <c r="AA27" s="12">
        <v>1</v>
      </c>
      <c r="AB27" s="12" t="s">
        <v>253</v>
      </c>
      <c r="AC27" s="12" t="s">
        <v>253</v>
      </c>
      <c r="AD27" s="12">
        <v>27</v>
      </c>
      <c r="AE27" s="12">
        <v>4</v>
      </c>
      <c r="AF27" s="12">
        <v>8</v>
      </c>
      <c r="AG27" s="12">
        <v>6</v>
      </c>
      <c r="AH27" s="12">
        <v>31</v>
      </c>
      <c r="AI27" s="12">
        <v>21</v>
      </c>
      <c r="AJ27" s="12">
        <v>12</v>
      </c>
      <c r="AK27" s="12">
        <v>9</v>
      </c>
      <c r="AL27" s="12">
        <v>8</v>
      </c>
      <c r="AM27" s="12">
        <v>3</v>
      </c>
      <c r="AN27" s="12">
        <v>4</v>
      </c>
      <c r="AO27" s="12">
        <v>3</v>
      </c>
      <c r="AP27" s="12">
        <v>3</v>
      </c>
      <c r="AQ27" s="12">
        <v>5</v>
      </c>
      <c r="AR27" s="12">
        <v>1</v>
      </c>
      <c r="AS27" s="12">
        <v>2</v>
      </c>
      <c r="AT27" s="12">
        <v>1</v>
      </c>
      <c r="AU27" s="12">
        <v>12</v>
      </c>
    </row>
    <row r="28" spans="1:47" ht="17.25" customHeight="1" thickBot="1" x14ac:dyDescent="0.25">
      <c r="A28" s="29"/>
      <c r="B28" s="15">
        <v>0.05</v>
      </c>
      <c r="C28" s="16">
        <v>0.06</v>
      </c>
      <c r="D28" s="16">
        <v>0.04</v>
      </c>
      <c r="E28" s="19">
        <v>0.11</v>
      </c>
      <c r="F28" s="16">
        <v>0.08</v>
      </c>
      <c r="G28" s="16">
        <v>0.05</v>
      </c>
      <c r="H28" s="21">
        <v>0.01</v>
      </c>
      <c r="I28" s="16">
        <v>0.04</v>
      </c>
      <c r="J28" s="16">
        <v>0.04</v>
      </c>
      <c r="K28" s="16">
        <v>0.06</v>
      </c>
      <c r="L28" s="16">
        <v>0.06</v>
      </c>
      <c r="M28" s="16">
        <v>0.04</v>
      </c>
      <c r="N28" s="13" t="s">
        <v>253</v>
      </c>
      <c r="O28" s="16">
        <v>0.02</v>
      </c>
      <c r="P28" s="16">
        <v>0.03</v>
      </c>
      <c r="Q28" s="19">
        <v>0.08</v>
      </c>
      <c r="R28" s="16">
        <v>0.06</v>
      </c>
      <c r="S28" s="16">
        <v>0.05</v>
      </c>
      <c r="T28" s="16">
        <v>0.1</v>
      </c>
      <c r="U28" s="16">
        <v>0.04</v>
      </c>
      <c r="V28" s="16">
        <v>0.03</v>
      </c>
      <c r="W28" s="16">
        <v>0.08</v>
      </c>
      <c r="X28" s="16">
        <v>0.08</v>
      </c>
      <c r="Y28" s="16">
        <v>0.08</v>
      </c>
      <c r="Z28" s="16">
        <v>1</v>
      </c>
      <c r="AA28" s="16">
        <v>0.34</v>
      </c>
      <c r="AB28" s="13" t="s">
        <v>253</v>
      </c>
      <c r="AC28" s="13" t="s">
        <v>253</v>
      </c>
      <c r="AD28" s="16">
        <v>0.05</v>
      </c>
      <c r="AE28" s="16">
        <v>0.08</v>
      </c>
      <c r="AF28" s="16">
        <v>0.08</v>
      </c>
      <c r="AG28" s="16">
        <v>0.09</v>
      </c>
      <c r="AH28" s="16">
        <v>0.06</v>
      </c>
      <c r="AI28" s="16">
        <v>0.05</v>
      </c>
      <c r="AJ28" s="16">
        <v>7.0000000000000007E-2</v>
      </c>
      <c r="AK28" s="16">
        <v>7.0000000000000007E-2</v>
      </c>
      <c r="AL28" s="16">
        <v>0.09</v>
      </c>
      <c r="AM28" s="16">
        <v>0.06</v>
      </c>
      <c r="AN28" s="16">
        <v>0.05</v>
      </c>
      <c r="AO28" s="16">
        <v>0.02</v>
      </c>
      <c r="AP28" s="16">
        <v>0.05</v>
      </c>
      <c r="AQ28" s="16">
        <v>7.0000000000000007E-2</v>
      </c>
      <c r="AR28" s="16">
        <v>0.04</v>
      </c>
      <c r="AS28" s="16">
        <v>0.02</v>
      </c>
      <c r="AT28" s="16">
        <v>0.02</v>
      </c>
      <c r="AU28" s="16">
        <v>0.04</v>
      </c>
    </row>
    <row r="29" spans="1:47" ht="17.25" customHeight="1" thickBot="1" x14ac:dyDescent="0.25">
      <c r="A29" s="29"/>
      <c r="B29" s="22" t="s">
        <v>211</v>
      </c>
      <c r="C29" s="10" t="s">
        <v>151</v>
      </c>
      <c r="D29" s="10" t="s">
        <v>151</v>
      </c>
      <c r="E29" s="23" t="s">
        <v>340</v>
      </c>
      <c r="F29" s="10" t="s">
        <v>211</v>
      </c>
      <c r="G29" s="10" t="s">
        <v>211</v>
      </c>
      <c r="H29" s="2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23" t="s">
        <v>313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786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439</v>
      </c>
      <c r="B30" s="11">
        <v>51</v>
      </c>
      <c r="C30" s="12">
        <v>31</v>
      </c>
      <c r="D30" s="12">
        <v>20</v>
      </c>
      <c r="E30" s="17">
        <v>14</v>
      </c>
      <c r="F30" s="12">
        <v>14</v>
      </c>
      <c r="G30" s="12">
        <v>12</v>
      </c>
      <c r="H30" s="18">
        <v>1</v>
      </c>
      <c r="I30" s="12">
        <v>9</v>
      </c>
      <c r="J30" s="12">
        <v>8</v>
      </c>
      <c r="K30" s="12">
        <v>13</v>
      </c>
      <c r="L30" s="12">
        <v>11</v>
      </c>
      <c r="M30" s="12">
        <v>18</v>
      </c>
      <c r="N30" s="12">
        <v>1</v>
      </c>
      <c r="O30" s="12">
        <v>6</v>
      </c>
      <c r="P30" s="12">
        <v>17</v>
      </c>
      <c r="Q30" s="12">
        <v>26</v>
      </c>
      <c r="R30" s="12">
        <v>14</v>
      </c>
      <c r="S30" s="12">
        <v>5</v>
      </c>
      <c r="T30" s="12">
        <v>4</v>
      </c>
      <c r="U30" s="12">
        <v>1</v>
      </c>
      <c r="V30" s="12">
        <v>10</v>
      </c>
      <c r="W30" s="12">
        <v>2</v>
      </c>
      <c r="X30" s="12">
        <v>5</v>
      </c>
      <c r="Y30" s="12">
        <v>4</v>
      </c>
      <c r="Z30" s="12" t="s">
        <v>253</v>
      </c>
      <c r="AA30" s="12">
        <v>3</v>
      </c>
      <c r="AB30" s="12">
        <v>1</v>
      </c>
      <c r="AC30" s="12">
        <v>1</v>
      </c>
      <c r="AD30" s="12">
        <v>20</v>
      </c>
      <c r="AE30" s="12">
        <v>4</v>
      </c>
      <c r="AF30" s="12">
        <v>8</v>
      </c>
      <c r="AG30" s="17">
        <v>11</v>
      </c>
      <c r="AH30" s="12">
        <v>36</v>
      </c>
      <c r="AI30" s="12">
        <v>15</v>
      </c>
      <c r="AJ30" s="12">
        <v>11</v>
      </c>
      <c r="AK30" s="12">
        <v>5</v>
      </c>
      <c r="AL30" s="12">
        <v>6</v>
      </c>
      <c r="AM30" s="12">
        <v>1</v>
      </c>
      <c r="AN30" s="12">
        <v>5</v>
      </c>
      <c r="AO30" s="12">
        <v>5</v>
      </c>
      <c r="AP30" s="12">
        <v>4</v>
      </c>
      <c r="AQ30" s="12">
        <v>5</v>
      </c>
      <c r="AR30" s="12">
        <v>1</v>
      </c>
      <c r="AS30" s="12">
        <v>6</v>
      </c>
      <c r="AT30" s="12">
        <v>1</v>
      </c>
      <c r="AU30" s="12">
        <v>17</v>
      </c>
    </row>
    <row r="31" spans="1:47" ht="17.25" customHeight="1" thickBot="1" x14ac:dyDescent="0.25">
      <c r="A31" s="29"/>
      <c r="B31" s="15">
        <v>0.05</v>
      </c>
      <c r="C31" s="16">
        <v>0.06</v>
      </c>
      <c r="D31" s="16">
        <v>0.04</v>
      </c>
      <c r="E31" s="19">
        <v>0.16</v>
      </c>
      <c r="F31" s="16">
        <v>0.06</v>
      </c>
      <c r="G31" s="16">
        <v>0.04</v>
      </c>
      <c r="H31" s="21">
        <v>0.01</v>
      </c>
      <c r="I31" s="16">
        <v>0.04</v>
      </c>
      <c r="J31" s="16">
        <v>0.05</v>
      </c>
      <c r="K31" s="16">
        <v>7.0000000000000007E-2</v>
      </c>
      <c r="L31" s="16">
        <v>0.04</v>
      </c>
      <c r="M31" s="16">
        <v>0.05</v>
      </c>
      <c r="N31" s="16">
        <v>0.11</v>
      </c>
      <c r="O31" s="16">
        <v>0.03</v>
      </c>
      <c r="P31" s="16">
        <v>0.05</v>
      </c>
      <c r="Q31" s="16">
        <v>0.06</v>
      </c>
      <c r="R31" s="16">
        <v>0.04</v>
      </c>
      <c r="S31" s="16">
        <v>0.04</v>
      </c>
      <c r="T31" s="16">
        <v>0.2</v>
      </c>
      <c r="U31" s="16">
        <v>0.02</v>
      </c>
      <c r="V31" s="16">
        <v>0.03</v>
      </c>
      <c r="W31" s="16">
        <v>0.16</v>
      </c>
      <c r="X31" s="16">
        <v>0.14000000000000001</v>
      </c>
      <c r="Y31" s="16">
        <v>0.08</v>
      </c>
      <c r="Z31" s="13" t="s">
        <v>253</v>
      </c>
      <c r="AA31" s="16">
        <v>1</v>
      </c>
      <c r="AB31" s="16">
        <v>0.09</v>
      </c>
      <c r="AC31" s="16">
        <v>0.06</v>
      </c>
      <c r="AD31" s="16">
        <v>0.04</v>
      </c>
      <c r="AE31" s="16">
        <v>0.08</v>
      </c>
      <c r="AF31" s="16">
        <v>0.08</v>
      </c>
      <c r="AG31" s="19">
        <v>0.16</v>
      </c>
      <c r="AH31" s="16">
        <v>7.0000000000000007E-2</v>
      </c>
      <c r="AI31" s="16">
        <v>0.03</v>
      </c>
      <c r="AJ31" s="16">
        <v>0.06</v>
      </c>
      <c r="AK31" s="16">
        <v>0.04</v>
      </c>
      <c r="AL31" s="16">
        <v>7.0000000000000007E-2</v>
      </c>
      <c r="AM31" s="16">
        <v>0.02</v>
      </c>
      <c r="AN31" s="16">
        <v>0.06</v>
      </c>
      <c r="AO31" s="16">
        <v>0.03</v>
      </c>
      <c r="AP31" s="16">
        <v>7.0000000000000007E-2</v>
      </c>
      <c r="AQ31" s="16">
        <v>7.0000000000000007E-2</v>
      </c>
      <c r="AR31" s="16">
        <v>0.04</v>
      </c>
      <c r="AS31" s="16">
        <v>0.05</v>
      </c>
      <c r="AT31" s="16">
        <v>0.02</v>
      </c>
      <c r="AU31" s="16">
        <v>0.05</v>
      </c>
    </row>
    <row r="32" spans="1:47" ht="17.25" customHeight="1" thickBot="1" x14ac:dyDescent="0.25">
      <c r="A32" s="29"/>
      <c r="B32" s="22" t="s">
        <v>211</v>
      </c>
      <c r="C32" s="10" t="s">
        <v>151</v>
      </c>
      <c r="D32" s="10" t="s">
        <v>151</v>
      </c>
      <c r="E32" s="23" t="s">
        <v>277</v>
      </c>
      <c r="F32" s="10" t="s">
        <v>211</v>
      </c>
      <c r="G32" s="10" t="s">
        <v>151</v>
      </c>
      <c r="H32" s="2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804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23" t="s">
        <v>805</v>
      </c>
      <c r="AH32" s="10" t="s">
        <v>238</v>
      </c>
      <c r="AI32" s="10" t="s">
        <v>151</v>
      </c>
      <c r="AJ32" s="10" t="s">
        <v>151</v>
      </c>
      <c r="AK32" s="10" t="s">
        <v>151</v>
      </c>
      <c r="AL32" s="10" t="s">
        <v>254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20.75" customHeight="1" thickBot="1" x14ac:dyDescent="0.25">
      <c r="A33" s="38" t="s">
        <v>265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</row>
    <row r="34" spans="1:47" ht="17.25" customHeight="1" thickBot="1" x14ac:dyDescent="0.25">
      <c r="A34" s="36" t="s">
        <v>266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</row>
  </sheetData>
  <mergeCells count="20">
    <mergeCell ref="A24:A26"/>
    <mergeCell ref="A27:A29"/>
    <mergeCell ref="A30:A32"/>
    <mergeCell ref="A33:AU33"/>
    <mergeCell ref="A34:AU34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52" display="Sommaire" xr:uid="{00000000-0004-0000-3300-000000000000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thickBot="1" x14ac:dyDescent="0.25">
      <c r="A3" s="31" t="s">
        <v>830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thickBot="1" x14ac:dyDescent="0.25">
      <c r="A4" s="32"/>
      <c r="B4" s="33" t="s">
        <v>151</v>
      </c>
      <c r="C4" s="34"/>
      <c r="D4" s="34"/>
      <c r="E4" s="34"/>
      <c r="F4" s="34"/>
      <c r="G4" s="34"/>
      <c r="H4" s="34"/>
      <c r="I4" s="34"/>
      <c r="J4" s="34"/>
    </row>
    <row r="5" spans="1:10" ht="51.75" customHeight="1" thickBot="1" x14ac:dyDescent="0.25">
      <c r="A5" s="29"/>
      <c r="B5" s="7" t="s">
        <v>831</v>
      </c>
      <c r="C5" s="7" t="s">
        <v>832</v>
      </c>
      <c r="D5" s="7" t="s">
        <v>833</v>
      </c>
      <c r="E5" s="7" t="s">
        <v>834</v>
      </c>
      <c r="F5" s="7" t="s">
        <v>835</v>
      </c>
      <c r="G5" s="7" t="s">
        <v>836</v>
      </c>
      <c r="H5" s="7" t="s">
        <v>837</v>
      </c>
      <c r="I5" s="7" t="s">
        <v>838</v>
      </c>
      <c r="J5" s="7" t="s">
        <v>839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151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5" t="s">
        <v>251</v>
      </c>
      <c r="B8" s="11">
        <v>1001</v>
      </c>
      <c r="C8" s="12">
        <v>1001</v>
      </c>
      <c r="D8" s="12">
        <v>1001</v>
      </c>
      <c r="E8" s="12">
        <v>1001</v>
      </c>
      <c r="F8" s="12">
        <v>1001</v>
      </c>
      <c r="G8" s="12">
        <v>1001</v>
      </c>
      <c r="H8" s="12">
        <v>1001</v>
      </c>
      <c r="I8" s="12">
        <v>1001</v>
      </c>
      <c r="J8" s="12">
        <v>1001</v>
      </c>
    </row>
    <row r="9" spans="1:10" ht="17.25" customHeight="1" thickBot="1" x14ac:dyDescent="0.25">
      <c r="A9" s="29"/>
      <c r="B9" s="13" t="s">
        <v>151</v>
      </c>
      <c r="C9" s="13" t="s">
        <v>151</v>
      </c>
      <c r="D9" s="13" t="s">
        <v>151</v>
      </c>
      <c r="E9" s="13" t="s">
        <v>151</v>
      </c>
      <c r="F9" s="13" t="s">
        <v>151</v>
      </c>
      <c r="G9" s="13" t="s">
        <v>151</v>
      </c>
      <c r="H9" s="13" t="s">
        <v>151</v>
      </c>
      <c r="I9" s="13" t="s">
        <v>151</v>
      </c>
      <c r="J9" s="13" t="s">
        <v>151</v>
      </c>
    </row>
    <row r="10" spans="1:10" ht="17.25" customHeight="1" thickBot="1" x14ac:dyDescent="0.25">
      <c r="A10" s="35" t="s">
        <v>252</v>
      </c>
      <c r="B10" s="11">
        <v>1001</v>
      </c>
      <c r="C10" s="12">
        <v>1001</v>
      </c>
      <c r="D10" s="12">
        <v>1001</v>
      </c>
      <c r="E10" s="12">
        <v>1001</v>
      </c>
      <c r="F10" s="12">
        <v>1001</v>
      </c>
      <c r="G10" s="12">
        <v>1001</v>
      </c>
      <c r="H10" s="12">
        <v>1001</v>
      </c>
      <c r="I10" s="12">
        <v>1001</v>
      </c>
      <c r="J10" s="12">
        <v>1001</v>
      </c>
    </row>
    <row r="11" spans="1:10" ht="17.25" customHeight="1" thickBot="1" x14ac:dyDescent="0.25">
      <c r="A11" s="29"/>
      <c r="B11" s="13" t="s">
        <v>151</v>
      </c>
      <c r="C11" s="13" t="s">
        <v>151</v>
      </c>
      <c r="D11" s="13" t="s">
        <v>151</v>
      </c>
      <c r="E11" s="13" t="s">
        <v>151</v>
      </c>
      <c r="F11" s="13" t="s">
        <v>151</v>
      </c>
      <c r="G11" s="13" t="s">
        <v>151</v>
      </c>
      <c r="H11" s="13" t="s">
        <v>151</v>
      </c>
      <c r="I11" s="13" t="s">
        <v>151</v>
      </c>
      <c r="J11" s="13" t="s">
        <v>151</v>
      </c>
    </row>
    <row r="12" spans="1:10" ht="17.25" customHeight="1" thickBot="1" x14ac:dyDescent="0.25">
      <c r="A12" s="35" t="s">
        <v>840</v>
      </c>
      <c r="B12" s="11">
        <v>170</v>
      </c>
      <c r="C12" s="12">
        <v>106</v>
      </c>
      <c r="D12" s="12">
        <v>76</v>
      </c>
      <c r="E12" s="12">
        <v>237</v>
      </c>
      <c r="F12" s="12">
        <v>44</v>
      </c>
      <c r="G12" s="12">
        <v>25</v>
      </c>
      <c r="H12" s="12">
        <v>81</v>
      </c>
      <c r="I12" s="12">
        <v>100</v>
      </c>
      <c r="J12" s="12">
        <v>109</v>
      </c>
    </row>
    <row r="13" spans="1:10" ht="17.25" customHeight="1" thickBot="1" x14ac:dyDescent="0.25">
      <c r="A13" s="29"/>
      <c r="B13" s="15">
        <v>0.17</v>
      </c>
      <c r="C13" s="16">
        <v>0.11</v>
      </c>
      <c r="D13" s="16">
        <v>0.08</v>
      </c>
      <c r="E13" s="16">
        <v>0.24</v>
      </c>
      <c r="F13" s="16">
        <v>0.04</v>
      </c>
      <c r="G13" s="16">
        <v>0.02</v>
      </c>
      <c r="H13" s="16">
        <v>0.08</v>
      </c>
      <c r="I13" s="16">
        <v>0.1</v>
      </c>
      <c r="J13" s="16">
        <v>0.11</v>
      </c>
    </row>
    <row r="14" spans="1:10" ht="17.25" customHeight="1" thickBot="1" x14ac:dyDescent="0.25">
      <c r="A14" s="35" t="s">
        <v>841</v>
      </c>
      <c r="B14" s="11">
        <v>132</v>
      </c>
      <c r="C14" s="12">
        <v>146</v>
      </c>
      <c r="D14" s="12">
        <v>94</v>
      </c>
      <c r="E14" s="12">
        <v>156</v>
      </c>
      <c r="F14" s="12">
        <v>71</v>
      </c>
      <c r="G14" s="12">
        <v>20</v>
      </c>
      <c r="H14" s="12">
        <v>72</v>
      </c>
      <c r="I14" s="12">
        <v>120</v>
      </c>
      <c r="J14" s="12">
        <v>111</v>
      </c>
    </row>
    <row r="15" spans="1:10" ht="17.25" customHeight="1" thickBot="1" x14ac:dyDescent="0.25">
      <c r="A15" s="29"/>
      <c r="B15" s="15">
        <v>0.13</v>
      </c>
      <c r="C15" s="16">
        <v>0.15</v>
      </c>
      <c r="D15" s="16">
        <v>0.09</v>
      </c>
      <c r="E15" s="16">
        <v>0.16</v>
      </c>
      <c r="F15" s="16">
        <v>7.0000000000000007E-2</v>
      </c>
      <c r="G15" s="16">
        <v>0.02</v>
      </c>
      <c r="H15" s="16">
        <v>7.0000000000000007E-2</v>
      </c>
      <c r="I15" s="16">
        <v>0.12</v>
      </c>
      <c r="J15" s="16">
        <v>0.11</v>
      </c>
    </row>
    <row r="16" spans="1:10" ht="17.25" customHeight="1" thickBot="1" x14ac:dyDescent="0.25">
      <c r="A16" s="35" t="s">
        <v>842</v>
      </c>
      <c r="B16" s="11">
        <v>136</v>
      </c>
      <c r="C16" s="12">
        <v>131</v>
      </c>
      <c r="D16" s="12">
        <v>107</v>
      </c>
      <c r="E16" s="12">
        <v>126</v>
      </c>
      <c r="F16" s="12">
        <v>80</v>
      </c>
      <c r="G16" s="12">
        <v>35</v>
      </c>
      <c r="H16" s="12">
        <v>69</v>
      </c>
      <c r="I16" s="12">
        <v>113</v>
      </c>
      <c r="J16" s="12">
        <v>110</v>
      </c>
    </row>
    <row r="17" spans="1:10" ht="17.25" customHeight="1" thickBot="1" x14ac:dyDescent="0.25">
      <c r="A17" s="29"/>
      <c r="B17" s="15">
        <v>0.14000000000000001</v>
      </c>
      <c r="C17" s="16">
        <v>0.13</v>
      </c>
      <c r="D17" s="16">
        <v>0.11</v>
      </c>
      <c r="E17" s="16">
        <v>0.13</v>
      </c>
      <c r="F17" s="16">
        <v>0.08</v>
      </c>
      <c r="G17" s="16">
        <v>0.03</v>
      </c>
      <c r="H17" s="16">
        <v>7.0000000000000007E-2</v>
      </c>
      <c r="I17" s="16">
        <v>0.11</v>
      </c>
      <c r="J17" s="16">
        <v>0.11</v>
      </c>
    </row>
    <row r="18" spans="1:10" ht="17.25" customHeight="1" thickBot="1" x14ac:dyDescent="0.25">
      <c r="A18" s="35" t="s">
        <v>353</v>
      </c>
      <c r="B18" s="11">
        <v>563</v>
      </c>
      <c r="C18" s="12">
        <v>618</v>
      </c>
      <c r="D18" s="12">
        <v>724</v>
      </c>
      <c r="E18" s="12">
        <v>482</v>
      </c>
      <c r="F18" s="12">
        <v>807</v>
      </c>
      <c r="G18" s="12">
        <v>921</v>
      </c>
      <c r="H18" s="12">
        <v>780</v>
      </c>
      <c r="I18" s="12">
        <v>668</v>
      </c>
      <c r="J18" s="12">
        <v>671</v>
      </c>
    </row>
    <row r="19" spans="1:10" ht="17.25" customHeight="1" thickBot="1" x14ac:dyDescent="0.25">
      <c r="A19" s="29"/>
      <c r="B19" s="15">
        <v>0.56000000000000005</v>
      </c>
      <c r="C19" s="16">
        <v>0.62</v>
      </c>
      <c r="D19" s="16">
        <v>0.72</v>
      </c>
      <c r="E19" s="16">
        <v>0.48</v>
      </c>
      <c r="F19" s="16">
        <v>0.81</v>
      </c>
      <c r="G19" s="16">
        <v>0.92</v>
      </c>
      <c r="H19" s="16">
        <v>0.78</v>
      </c>
      <c r="I19" s="16">
        <v>0.67</v>
      </c>
      <c r="J19" s="16">
        <v>0.67</v>
      </c>
    </row>
    <row r="20" spans="1:10" ht="17.25" customHeight="1" thickBot="1" x14ac:dyDescent="0.25">
      <c r="A20" s="36" t="s">
        <v>266</v>
      </c>
      <c r="B20" s="29"/>
      <c r="C20" s="29"/>
      <c r="D20" s="29"/>
      <c r="E20" s="29"/>
      <c r="F20" s="29"/>
      <c r="G20" s="29"/>
      <c r="H20" s="29"/>
      <c r="I20" s="29"/>
      <c r="J20" s="29"/>
    </row>
  </sheetData>
  <mergeCells count="11">
    <mergeCell ref="A20:J20"/>
    <mergeCell ref="A10:A11"/>
    <mergeCell ref="A12:A13"/>
    <mergeCell ref="A14:A15"/>
    <mergeCell ref="A16:A17"/>
    <mergeCell ref="A18:A19"/>
    <mergeCell ref="A2:J2"/>
    <mergeCell ref="A3:J3"/>
    <mergeCell ref="A4:A5"/>
    <mergeCell ref="B4:J4"/>
    <mergeCell ref="A8:A9"/>
  </mergeCells>
  <hyperlinks>
    <hyperlink ref="A1" location="'Sommaire'!A53" display="Sommaire" xr:uid="{00000000-0004-0000-3400-000000000000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840</v>
      </c>
      <c r="B15" s="11">
        <v>170</v>
      </c>
      <c r="C15" s="12">
        <v>75</v>
      </c>
      <c r="D15" s="12">
        <v>95</v>
      </c>
      <c r="E15" s="18">
        <v>7</v>
      </c>
      <c r="F15" s="18">
        <v>22</v>
      </c>
      <c r="G15" s="12">
        <v>55</v>
      </c>
      <c r="H15" s="12">
        <v>29</v>
      </c>
      <c r="I15" s="17">
        <v>57</v>
      </c>
      <c r="J15" s="12">
        <v>22</v>
      </c>
      <c r="K15" s="12">
        <v>37</v>
      </c>
      <c r="L15" s="12">
        <v>52</v>
      </c>
      <c r="M15" s="12">
        <v>59</v>
      </c>
      <c r="N15" s="12" t="s">
        <v>253</v>
      </c>
      <c r="O15" s="12">
        <v>25</v>
      </c>
      <c r="P15" s="12">
        <v>71</v>
      </c>
      <c r="Q15" s="12">
        <v>74</v>
      </c>
      <c r="R15" s="12">
        <v>54</v>
      </c>
      <c r="S15" s="12">
        <v>27</v>
      </c>
      <c r="T15" s="12">
        <v>1</v>
      </c>
      <c r="U15" s="12">
        <v>4</v>
      </c>
      <c r="V15" s="12">
        <v>65</v>
      </c>
      <c r="W15" s="12" t="s">
        <v>253</v>
      </c>
      <c r="X15" s="12">
        <v>4</v>
      </c>
      <c r="Y15" s="12">
        <v>9</v>
      </c>
      <c r="Z15" s="12">
        <v>1</v>
      </c>
      <c r="AA15" s="12" t="s">
        <v>253</v>
      </c>
      <c r="AB15" s="12">
        <v>2</v>
      </c>
      <c r="AC15" s="12">
        <v>3</v>
      </c>
      <c r="AD15" s="12">
        <v>83</v>
      </c>
      <c r="AE15" s="12">
        <v>5</v>
      </c>
      <c r="AF15" s="12">
        <v>14</v>
      </c>
      <c r="AG15" s="12">
        <v>5</v>
      </c>
      <c r="AH15" s="12">
        <v>93</v>
      </c>
      <c r="AI15" s="12">
        <v>77</v>
      </c>
      <c r="AJ15" s="12">
        <v>38</v>
      </c>
      <c r="AK15" s="12">
        <v>30</v>
      </c>
      <c r="AL15" s="12">
        <v>14</v>
      </c>
      <c r="AM15" s="12">
        <v>7</v>
      </c>
      <c r="AN15" s="12">
        <v>13</v>
      </c>
      <c r="AO15" s="12">
        <v>26</v>
      </c>
      <c r="AP15" s="12">
        <v>8</v>
      </c>
      <c r="AQ15" s="12">
        <v>8</v>
      </c>
      <c r="AR15" s="12">
        <v>2</v>
      </c>
      <c r="AS15" s="12">
        <v>20</v>
      </c>
      <c r="AT15" s="12">
        <v>4</v>
      </c>
      <c r="AU15" s="12">
        <v>42</v>
      </c>
    </row>
    <row r="16" spans="1:47" ht="17.25" customHeight="1" thickBot="1" x14ac:dyDescent="0.25">
      <c r="A16" s="29"/>
      <c r="B16" s="15">
        <v>0.17</v>
      </c>
      <c r="C16" s="16">
        <v>0.15</v>
      </c>
      <c r="D16" s="16">
        <v>0.19</v>
      </c>
      <c r="E16" s="21">
        <v>0.08</v>
      </c>
      <c r="F16" s="21">
        <v>0.1</v>
      </c>
      <c r="G16" s="16">
        <v>0.2</v>
      </c>
      <c r="H16" s="16">
        <v>0.18</v>
      </c>
      <c r="I16" s="19">
        <v>0.23</v>
      </c>
      <c r="J16" s="16">
        <v>0.14000000000000001</v>
      </c>
      <c r="K16" s="16">
        <v>0.18</v>
      </c>
      <c r="L16" s="16">
        <v>0.18</v>
      </c>
      <c r="M16" s="16">
        <v>0.17</v>
      </c>
      <c r="N16" s="13" t="s">
        <v>253</v>
      </c>
      <c r="O16" s="16">
        <v>0.15</v>
      </c>
      <c r="P16" s="16">
        <v>0.19</v>
      </c>
      <c r="Q16" s="16">
        <v>0.17</v>
      </c>
      <c r="R16" s="16">
        <v>0.15</v>
      </c>
      <c r="S16" s="16">
        <v>0.19</v>
      </c>
      <c r="T16" s="16">
        <v>0.05</v>
      </c>
      <c r="U16" s="16">
        <v>0.09</v>
      </c>
      <c r="V16" s="16">
        <v>0.21</v>
      </c>
      <c r="W16" s="13" t="s">
        <v>253</v>
      </c>
      <c r="X16" s="16">
        <v>0.11</v>
      </c>
      <c r="Y16" s="16">
        <v>0.18</v>
      </c>
      <c r="Z16" s="16">
        <v>1</v>
      </c>
      <c r="AA16" s="13" t="s">
        <v>253</v>
      </c>
      <c r="AB16" s="16">
        <v>0.17</v>
      </c>
      <c r="AC16" s="16">
        <v>0.19</v>
      </c>
      <c r="AD16" s="16">
        <v>0.16</v>
      </c>
      <c r="AE16" s="16">
        <v>0.1</v>
      </c>
      <c r="AF16" s="16">
        <v>0.14000000000000001</v>
      </c>
      <c r="AG16" s="16">
        <v>7.0000000000000007E-2</v>
      </c>
      <c r="AH16" s="16">
        <v>0.17</v>
      </c>
      <c r="AI16" s="16">
        <v>0.17</v>
      </c>
      <c r="AJ16" s="16">
        <v>0.22</v>
      </c>
      <c r="AK16" s="16">
        <v>0.22</v>
      </c>
      <c r="AL16" s="16">
        <v>0.16</v>
      </c>
      <c r="AM16" s="16">
        <v>0.13</v>
      </c>
      <c r="AN16" s="16">
        <v>0.16</v>
      </c>
      <c r="AO16" s="16">
        <v>0.17</v>
      </c>
      <c r="AP16" s="16">
        <v>0.14000000000000001</v>
      </c>
      <c r="AQ16" s="16">
        <v>0.11</v>
      </c>
      <c r="AR16" s="16">
        <v>7.0000000000000007E-2</v>
      </c>
      <c r="AS16" s="16">
        <v>0.18</v>
      </c>
      <c r="AT16" s="16">
        <v>0.09</v>
      </c>
      <c r="AU16" s="16">
        <v>0.13</v>
      </c>
    </row>
    <row r="17" spans="1:47" ht="17.25" customHeight="1" thickBot="1" x14ac:dyDescent="0.25">
      <c r="A17" s="29"/>
      <c r="B17" s="22" t="s">
        <v>304</v>
      </c>
      <c r="C17" s="10" t="s">
        <v>151</v>
      </c>
      <c r="D17" s="10" t="s">
        <v>151</v>
      </c>
      <c r="E17" s="20" t="s">
        <v>254</v>
      </c>
      <c r="F17" s="20" t="s">
        <v>151</v>
      </c>
      <c r="G17" s="10" t="s">
        <v>304</v>
      </c>
      <c r="H17" s="10" t="s">
        <v>304</v>
      </c>
      <c r="I17" s="23" t="s">
        <v>332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236</v>
      </c>
      <c r="T17" s="10" t="s">
        <v>255</v>
      </c>
      <c r="U17" s="10" t="s">
        <v>254</v>
      </c>
      <c r="V17" s="10" t="s">
        <v>314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250</v>
      </c>
      <c r="AK17" s="10" t="s">
        <v>250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841</v>
      </c>
      <c r="B18" s="11">
        <v>132</v>
      </c>
      <c r="C18" s="12">
        <v>63</v>
      </c>
      <c r="D18" s="12">
        <v>69</v>
      </c>
      <c r="E18" s="12">
        <v>5</v>
      </c>
      <c r="F18" s="12">
        <v>23</v>
      </c>
      <c r="G18" s="12">
        <v>35</v>
      </c>
      <c r="H18" s="12">
        <v>23</v>
      </c>
      <c r="I18" s="17">
        <v>46</v>
      </c>
      <c r="J18" s="12">
        <v>19</v>
      </c>
      <c r="K18" s="12">
        <v>28</v>
      </c>
      <c r="L18" s="12">
        <v>35</v>
      </c>
      <c r="M18" s="12">
        <v>50</v>
      </c>
      <c r="N18" s="12">
        <v>2</v>
      </c>
      <c r="O18" s="12">
        <v>25</v>
      </c>
      <c r="P18" s="12">
        <v>50</v>
      </c>
      <c r="Q18" s="12">
        <v>55</v>
      </c>
      <c r="R18" s="12">
        <v>41</v>
      </c>
      <c r="S18" s="12">
        <v>22</v>
      </c>
      <c r="T18" s="12">
        <v>1</v>
      </c>
      <c r="U18" s="12">
        <v>7</v>
      </c>
      <c r="V18" s="12">
        <v>46</v>
      </c>
      <c r="W18" s="12">
        <v>1</v>
      </c>
      <c r="X18" s="12">
        <v>4</v>
      </c>
      <c r="Y18" s="12">
        <v>7</v>
      </c>
      <c r="Z18" s="12" t="s">
        <v>253</v>
      </c>
      <c r="AA18" s="12">
        <v>1</v>
      </c>
      <c r="AB18" s="12">
        <v>2</v>
      </c>
      <c r="AC18" s="12" t="s">
        <v>253</v>
      </c>
      <c r="AD18" s="12">
        <v>65</v>
      </c>
      <c r="AE18" s="12">
        <v>8</v>
      </c>
      <c r="AF18" s="12">
        <v>15</v>
      </c>
      <c r="AG18" s="12">
        <v>6</v>
      </c>
      <c r="AH18" s="12">
        <v>69</v>
      </c>
      <c r="AI18" s="12">
        <v>63</v>
      </c>
      <c r="AJ18" s="12">
        <v>25</v>
      </c>
      <c r="AK18" s="12">
        <v>21</v>
      </c>
      <c r="AL18" s="12">
        <v>9</v>
      </c>
      <c r="AM18" s="12">
        <v>11</v>
      </c>
      <c r="AN18" s="12">
        <v>11</v>
      </c>
      <c r="AO18" s="12">
        <v>19</v>
      </c>
      <c r="AP18" s="12">
        <v>8</v>
      </c>
      <c r="AQ18" s="18">
        <v>3</v>
      </c>
      <c r="AR18" s="12">
        <v>4</v>
      </c>
      <c r="AS18" s="12">
        <v>17</v>
      </c>
      <c r="AT18" s="12">
        <v>4</v>
      </c>
      <c r="AU18" s="12">
        <v>36</v>
      </c>
    </row>
    <row r="19" spans="1:47" ht="17.25" customHeight="1" thickBot="1" x14ac:dyDescent="0.25">
      <c r="A19" s="29"/>
      <c r="B19" s="15">
        <v>0.13</v>
      </c>
      <c r="C19" s="16">
        <v>0.13</v>
      </c>
      <c r="D19" s="16">
        <v>0.13</v>
      </c>
      <c r="E19" s="16">
        <v>0.06</v>
      </c>
      <c r="F19" s="16">
        <v>0.1</v>
      </c>
      <c r="G19" s="16">
        <v>0.12</v>
      </c>
      <c r="H19" s="16">
        <v>0.15</v>
      </c>
      <c r="I19" s="19">
        <v>0.18</v>
      </c>
      <c r="J19" s="16">
        <v>0.12</v>
      </c>
      <c r="K19" s="16">
        <v>0.14000000000000001</v>
      </c>
      <c r="L19" s="16">
        <v>0.12</v>
      </c>
      <c r="M19" s="16">
        <v>0.14000000000000001</v>
      </c>
      <c r="N19" s="16">
        <v>0.22</v>
      </c>
      <c r="O19" s="16">
        <v>0.15</v>
      </c>
      <c r="P19" s="16">
        <v>0.13</v>
      </c>
      <c r="Q19" s="16">
        <v>0.12</v>
      </c>
      <c r="R19" s="16">
        <v>0.12</v>
      </c>
      <c r="S19" s="16">
        <v>0.15</v>
      </c>
      <c r="T19" s="16">
        <v>0.05</v>
      </c>
      <c r="U19" s="16">
        <v>0.15</v>
      </c>
      <c r="V19" s="16">
        <v>0.15</v>
      </c>
      <c r="W19" s="16">
        <v>0.08</v>
      </c>
      <c r="X19" s="16">
        <v>0.11</v>
      </c>
      <c r="Y19" s="16">
        <v>0.14000000000000001</v>
      </c>
      <c r="Z19" s="13" t="s">
        <v>253</v>
      </c>
      <c r="AA19" s="16">
        <v>0.34</v>
      </c>
      <c r="AB19" s="16">
        <v>0.17</v>
      </c>
      <c r="AC19" s="13" t="s">
        <v>253</v>
      </c>
      <c r="AD19" s="16">
        <v>0.13</v>
      </c>
      <c r="AE19" s="16">
        <v>0.16</v>
      </c>
      <c r="AF19" s="16">
        <v>0.15</v>
      </c>
      <c r="AG19" s="16">
        <v>0.09</v>
      </c>
      <c r="AH19" s="16">
        <v>0.13</v>
      </c>
      <c r="AI19" s="16">
        <v>0.14000000000000001</v>
      </c>
      <c r="AJ19" s="16">
        <v>0.14000000000000001</v>
      </c>
      <c r="AK19" s="16">
        <v>0.15</v>
      </c>
      <c r="AL19" s="16">
        <v>0.1</v>
      </c>
      <c r="AM19" s="16">
        <v>0.21</v>
      </c>
      <c r="AN19" s="16">
        <v>0.14000000000000001</v>
      </c>
      <c r="AO19" s="16">
        <v>0.13</v>
      </c>
      <c r="AP19" s="16">
        <v>0.14000000000000001</v>
      </c>
      <c r="AQ19" s="21">
        <v>0.04</v>
      </c>
      <c r="AR19" s="16">
        <v>0.15</v>
      </c>
      <c r="AS19" s="16">
        <v>0.15</v>
      </c>
      <c r="AT19" s="16">
        <v>0.09</v>
      </c>
      <c r="AU19" s="16">
        <v>0.11</v>
      </c>
    </row>
    <row r="20" spans="1:47" ht="17.25" customHeight="1" thickBot="1" x14ac:dyDescent="0.25">
      <c r="A20" s="29"/>
      <c r="B20" s="22" t="s">
        <v>246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23" t="s">
        <v>332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246</v>
      </c>
      <c r="AK20" s="10" t="s">
        <v>246</v>
      </c>
      <c r="AL20" s="10" t="s">
        <v>254</v>
      </c>
      <c r="AM20" s="10" t="s">
        <v>387</v>
      </c>
      <c r="AN20" s="10" t="s">
        <v>254</v>
      </c>
      <c r="AO20" s="10" t="s">
        <v>151</v>
      </c>
      <c r="AP20" s="10" t="s">
        <v>254</v>
      </c>
      <c r="AQ20" s="20" t="s">
        <v>254</v>
      </c>
      <c r="AR20" s="10" t="s">
        <v>255</v>
      </c>
      <c r="AS20" s="10" t="s">
        <v>246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842</v>
      </c>
      <c r="B21" s="11">
        <v>136</v>
      </c>
      <c r="C21" s="12">
        <v>76</v>
      </c>
      <c r="D21" s="12">
        <v>61</v>
      </c>
      <c r="E21" s="12">
        <v>8</v>
      </c>
      <c r="F21" s="18">
        <v>16</v>
      </c>
      <c r="G21" s="12">
        <v>45</v>
      </c>
      <c r="H21" s="12">
        <v>26</v>
      </c>
      <c r="I21" s="12">
        <v>42</v>
      </c>
      <c r="J21" s="12">
        <v>28</v>
      </c>
      <c r="K21" s="12">
        <v>24</v>
      </c>
      <c r="L21" s="12">
        <v>38</v>
      </c>
      <c r="M21" s="12">
        <v>46</v>
      </c>
      <c r="N21" s="12" t="s">
        <v>253</v>
      </c>
      <c r="O21" s="12">
        <v>30</v>
      </c>
      <c r="P21" s="12">
        <v>53</v>
      </c>
      <c r="Q21" s="12">
        <v>54</v>
      </c>
      <c r="R21" s="12">
        <v>46</v>
      </c>
      <c r="S21" s="12">
        <v>12</v>
      </c>
      <c r="T21" s="12">
        <v>4</v>
      </c>
      <c r="U21" s="12">
        <v>8</v>
      </c>
      <c r="V21" s="12">
        <v>52</v>
      </c>
      <c r="W21" s="12">
        <v>1</v>
      </c>
      <c r="X21" s="12">
        <v>1</v>
      </c>
      <c r="Y21" s="12">
        <v>4</v>
      </c>
      <c r="Z21" s="12" t="s">
        <v>253</v>
      </c>
      <c r="AA21" s="12">
        <v>1</v>
      </c>
      <c r="AB21" s="12">
        <v>4</v>
      </c>
      <c r="AC21" s="12">
        <v>3</v>
      </c>
      <c r="AD21" s="12">
        <v>62</v>
      </c>
      <c r="AE21" s="12">
        <v>9</v>
      </c>
      <c r="AF21" s="12">
        <v>13</v>
      </c>
      <c r="AG21" s="12">
        <v>6</v>
      </c>
      <c r="AH21" s="12">
        <v>76</v>
      </c>
      <c r="AI21" s="12">
        <v>60</v>
      </c>
      <c r="AJ21" s="12">
        <v>27</v>
      </c>
      <c r="AK21" s="12">
        <v>21</v>
      </c>
      <c r="AL21" s="12">
        <v>12</v>
      </c>
      <c r="AM21" s="12">
        <v>7</v>
      </c>
      <c r="AN21" s="12">
        <v>12</v>
      </c>
      <c r="AO21" s="12">
        <v>17</v>
      </c>
      <c r="AP21" s="12">
        <v>5</v>
      </c>
      <c r="AQ21" s="12">
        <v>14</v>
      </c>
      <c r="AR21" s="12">
        <v>4</v>
      </c>
      <c r="AS21" s="12">
        <v>14</v>
      </c>
      <c r="AT21" s="12">
        <v>3</v>
      </c>
      <c r="AU21" s="12">
        <v>40</v>
      </c>
    </row>
    <row r="22" spans="1:47" ht="17.25" customHeight="1" thickBot="1" x14ac:dyDescent="0.25">
      <c r="A22" s="29"/>
      <c r="B22" s="15">
        <v>0.14000000000000001</v>
      </c>
      <c r="C22" s="16">
        <v>0.15</v>
      </c>
      <c r="D22" s="16">
        <v>0.12</v>
      </c>
      <c r="E22" s="16">
        <v>0.09</v>
      </c>
      <c r="F22" s="21">
        <v>7.0000000000000007E-2</v>
      </c>
      <c r="G22" s="16">
        <v>0.16</v>
      </c>
      <c r="H22" s="16">
        <v>0.16</v>
      </c>
      <c r="I22" s="16">
        <v>0.17</v>
      </c>
      <c r="J22" s="16">
        <v>0.18</v>
      </c>
      <c r="K22" s="16">
        <v>0.12</v>
      </c>
      <c r="L22" s="16">
        <v>0.13</v>
      </c>
      <c r="M22" s="16">
        <v>0.13</v>
      </c>
      <c r="N22" s="13" t="s">
        <v>253</v>
      </c>
      <c r="O22" s="16">
        <v>0.17</v>
      </c>
      <c r="P22" s="16">
        <v>0.14000000000000001</v>
      </c>
      <c r="Q22" s="16">
        <v>0.12</v>
      </c>
      <c r="R22" s="16">
        <v>0.13</v>
      </c>
      <c r="S22" s="16">
        <v>0.08</v>
      </c>
      <c r="T22" s="16">
        <v>0.2</v>
      </c>
      <c r="U22" s="16">
        <v>0.17</v>
      </c>
      <c r="V22" s="16">
        <v>0.17</v>
      </c>
      <c r="W22" s="16">
        <v>7.0000000000000007E-2</v>
      </c>
      <c r="X22" s="16">
        <v>0.03</v>
      </c>
      <c r="Y22" s="16">
        <v>0.08</v>
      </c>
      <c r="Z22" s="13" t="s">
        <v>253</v>
      </c>
      <c r="AA22" s="16">
        <v>0.34</v>
      </c>
      <c r="AB22" s="16">
        <v>0.34</v>
      </c>
      <c r="AC22" s="16">
        <v>0.19</v>
      </c>
      <c r="AD22" s="16">
        <v>0.12</v>
      </c>
      <c r="AE22" s="16">
        <v>0.18</v>
      </c>
      <c r="AF22" s="16">
        <v>0.13</v>
      </c>
      <c r="AG22" s="16">
        <v>0.09</v>
      </c>
      <c r="AH22" s="16">
        <v>0.14000000000000001</v>
      </c>
      <c r="AI22" s="16">
        <v>0.13</v>
      </c>
      <c r="AJ22" s="16">
        <v>0.15</v>
      </c>
      <c r="AK22" s="16">
        <v>0.15</v>
      </c>
      <c r="AL22" s="16">
        <v>0.14000000000000001</v>
      </c>
      <c r="AM22" s="16">
        <v>0.13</v>
      </c>
      <c r="AN22" s="16">
        <v>0.15</v>
      </c>
      <c r="AO22" s="16">
        <v>0.11</v>
      </c>
      <c r="AP22" s="16">
        <v>0.09</v>
      </c>
      <c r="AQ22" s="16">
        <v>0.19</v>
      </c>
      <c r="AR22" s="16">
        <v>0.15</v>
      </c>
      <c r="AS22" s="16">
        <v>0.12</v>
      </c>
      <c r="AT22" s="16">
        <v>7.0000000000000007E-2</v>
      </c>
      <c r="AU22" s="16">
        <v>0.13</v>
      </c>
    </row>
    <row r="23" spans="1:47" ht="17.25" customHeight="1" thickBot="1" x14ac:dyDescent="0.25">
      <c r="A23" s="29"/>
      <c r="B23" s="22" t="s">
        <v>209</v>
      </c>
      <c r="C23" s="10" t="s">
        <v>151</v>
      </c>
      <c r="D23" s="10" t="s">
        <v>151</v>
      </c>
      <c r="E23" s="10" t="s">
        <v>254</v>
      </c>
      <c r="F23" s="20" t="s">
        <v>151</v>
      </c>
      <c r="G23" s="10" t="s">
        <v>209</v>
      </c>
      <c r="H23" s="10" t="s">
        <v>209</v>
      </c>
      <c r="I23" s="10" t="s">
        <v>209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844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353</v>
      </c>
      <c r="B24" s="11">
        <v>563</v>
      </c>
      <c r="C24" s="12">
        <v>277</v>
      </c>
      <c r="D24" s="12">
        <v>286</v>
      </c>
      <c r="E24" s="17">
        <v>70</v>
      </c>
      <c r="F24" s="17">
        <v>160</v>
      </c>
      <c r="G24" s="12">
        <v>146</v>
      </c>
      <c r="H24" s="12">
        <v>82</v>
      </c>
      <c r="I24" s="18">
        <v>105</v>
      </c>
      <c r="J24" s="12">
        <v>91</v>
      </c>
      <c r="K24" s="12">
        <v>112</v>
      </c>
      <c r="L24" s="12">
        <v>165</v>
      </c>
      <c r="M24" s="12">
        <v>195</v>
      </c>
      <c r="N24" s="12">
        <v>7</v>
      </c>
      <c r="O24" s="12">
        <v>94</v>
      </c>
      <c r="P24" s="12">
        <v>204</v>
      </c>
      <c r="Q24" s="12">
        <v>258</v>
      </c>
      <c r="R24" s="12">
        <v>215</v>
      </c>
      <c r="S24" s="12">
        <v>81</v>
      </c>
      <c r="T24" s="12">
        <v>14</v>
      </c>
      <c r="U24" s="12">
        <v>28</v>
      </c>
      <c r="V24" s="18">
        <v>140</v>
      </c>
      <c r="W24" s="12">
        <v>11</v>
      </c>
      <c r="X24" s="17">
        <v>27</v>
      </c>
      <c r="Y24" s="12">
        <v>30</v>
      </c>
      <c r="Z24" s="12" t="s">
        <v>253</v>
      </c>
      <c r="AA24" s="12">
        <v>1</v>
      </c>
      <c r="AB24" s="12">
        <v>4</v>
      </c>
      <c r="AC24" s="12">
        <v>10</v>
      </c>
      <c r="AD24" s="12">
        <v>301</v>
      </c>
      <c r="AE24" s="12">
        <v>29</v>
      </c>
      <c r="AF24" s="12">
        <v>59</v>
      </c>
      <c r="AG24" s="17">
        <v>53</v>
      </c>
      <c r="AH24" s="12">
        <v>312</v>
      </c>
      <c r="AI24" s="12">
        <v>251</v>
      </c>
      <c r="AJ24" s="12">
        <v>86</v>
      </c>
      <c r="AK24" s="12">
        <v>65</v>
      </c>
      <c r="AL24" s="12">
        <v>52</v>
      </c>
      <c r="AM24" s="12">
        <v>28</v>
      </c>
      <c r="AN24" s="12">
        <v>45</v>
      </c>
      <c r="AO24" s="12">
        <v>87</v>
      </c>
      <c r="AP24" s="12">
        <v>36</v>
      </c>
      <c r="AQ24" s="12">
        <v>50</v>
      </c>
      <c r="AR24" s="12">
        <v>17</v>
      </c>
      <c r="AS24" s="12">
        <v>63</v>
      </c>
      <c r="AT24" s="17">
        <v>34</v>
      </c>
      <c r="AU24" s="17">
        <v>200</v>
      </c>
    </row>
    <row r="25" spans="1:47" ht="17.25" customHeight="1" thickBot="1" x14ac:dyDescent="0.25">
      <c r="A25" s="29"/>
      <c r="B25" s="15">
        <v>0.56000000000000005</v>
      </c>
      <c r="C25" s="16">
        <v>0.56000000000000005</v>
      </c>
      <c r="D25" s="16">
        <v>0.56000000000000005</v>
      </c>
      <c r="E25" s="19">
        <v>0.77</v>
      </c>
      <c r="F25" s="19">
        <v>0.73</v>
      </c>
      <c r="G25" s="16">
        <v>0.52</v>
      </c>
      <c r="H25" s="16">
        <v>0.51</v>
      </c>
      <c r="I25" s="21">
        <v>0.42</v>
      </c>
      <c r="J25" s="16">
        <v>0.56999999999999995</v>
      </c>
      <c r="K25" s="16">
        <v>0.56000000000000005</v>
      </c>
      <c r="L25" s="16">
        <v>0.56999999999999995</v>
      </c>
      <c r="M25" s="16">
        <v>0.56000000000000005</v>
      </c>
      <c r="N25" s="16">
        <v>0.78</v>
      </c>
      <c r="O25" s="16">
        <v>0.54</v>
      </c>
      <c r="P25" s="16">
        <v>0.54</v>
      </c>
      <c r="Q25" s="16">
        <v>0.59</v>
      </c>
      <c r="R25" s="16">
        <v>0.6</v>
      </c>
      <c r="S25" s="16">
        <v>0.56999999999999995</v>
      </c>
      <c r="T25" s="16">
        <v>0.7</v>
      </c>
      <c r="U25" s="16">
        <v>0.6</v>
      </c>
      <c r="V25" s="21">
        <v>0.46</v>
      </c>
      <c r="W25" s="16">
        <v>0.85</v>
      </c>
      <c r="X25" s="19">
        <v>0.75</v>
      </c>
      <c r="Y25" s="16">
        <v>0.6</v>
      </c>
      <c r="Z25" s="13" t="s">
        <v>253</v>
      </c>
      <c r="AA25" s="16">
        <v>0.32</v>
      </c>
      <c r="AB25" s="16">
        <v>0.33</v>
      </c>
      <c r="AC25" s="16">
        <v>0.62</v>
      </c>
      <c r="AD25" s="16">
        <v>0.59</v>
      </c>
      <c r="AE25" s="16">
        <v>0.56999999999999995</v>
      </c>
      <c r="AF25" s="16">
        <v>0.57999999999999996</v>
      </c>
      <c r="AG25" s="19">
        <v>0.75</v>
      </c>
      <c r="AH25" s="16">
        <v>0.56999999999999995</v>
      </c>
      <c r="AI25" s="16">
        <v>0.56000000000000005</v>
      </c>
      <c r="AJ25" s="16">
        <v>0.49</v>
      </c>
      <c r="AK25" s="16">
        <v>0.47</v>
      </c>
      <c r="AL25" s="16">
        <v>0.6</v>
      </c>
      <c r="AM25" s="16">
        <v>0.52</v>
      </c>
      <c r="AN25" s="16">
        <v>0.56000000000000005</v>
      </c>
      <c r="AO25" s="16">
        <v>0.59</v>
      </c>
      <c r="AP25" s="16">
        <v>0.63</v>
      </c>
      <c r="AQ25" s="16">
        <v>0.67</v>
      </c>
      <c r="AR25" s="16">
        <v>0.63</v>
      </c>
      <c r="AS25" s="16">
        <v>0.55000000000000004</v>
      </c>
      <c r="AT25" s="19">
        <v>0.75</v>
      </c>
      <c r="AU25" s="19">
        <v>0.63</v>
      </c>
    </row>
    <row r="26" spans="1:47" ht="17.25" customHeight="1" thickBot="1" x14ac:dyDescent="0.25">
      <c r="A26" s="29"/>
      <c r="B26" s="22" t="s">
        <v>555</v>
      </c>
      <c r="C26" s="10" t="s">
        <v>151</v>
      </c>
      <c r="D26" s="10" t="s">
        <v>151</v>
      </c>
      <c r="E26" s="23" t="s">
        <v>340</v>
      </c>
      <c r="F26" s="23" t="s">
        <v>274</v>
      </c>
      <c r="G26" s="10" t="s">
        <v>212</v>
      </c>
      <c r="H26" s="10" t="s">
        <v>151</v>
      </c>
      <c r="I26" s="2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225</v>
      </c>
      <c r="S26" s="10" t="s">
        <v>225</v>
      </c>
      <c r="T26" s="10" t="s">
        <v>255</v>
      </c>
      <c r="U26" s="10" t="s">
        <v>254</v>
      </c>
      <c r="V26" s="20" t="s">
        <v>151</v>
      </c>
      <c r="W26" s="10" t="s">
        <v>255</v>
      </c>
      <c r="X26" s="23" t="s">
        <v>285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225</v>
      </c>
      <c r="AE26" s="10" t="s">
        <v>254</v>
      </c>
      <c r="AF26" s="10" t="s">
        <v>225</v>
      </c>
      <c r="AG26" s="23" t="s">
        <v>280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324</v>
      </c>
      <c r="AR26" s="10" t="s">
        <v>255</v>
      </c>
      <c r="AS26" s="10" t="s">
        <v>151</v>
      </c>
      <c r="AT26" s="23" t="s">
        <v>845</v>
      </c>
      <c r="AU26" s="23" t="s">
        <v>699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54" display="Sommaire" xr:uid="{00000000-0004-0000-3500-000000000000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846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840</v>
      </c>
      <c r="B15" s="11">
        <v>106</v>
      </c>
      <c r="C15" s="12">
        <v>46</v>
      </c>
      <c r="D15" s="12">
        <v>60</v>
      </c>
      <c r="E15" s="12">
        <v>6</v>
      </c>
      <c r="F15" s="12">
        <v>27</v>
      </c>
      <c r="G15" s="12">
        <v>33</v>
      </c>
      <c r="H15" s="12">
        <v>17</v>
      </c>
      <c r="I15" s="12">
        <v>24</v>
      </c>
      <c r="J15" s="12">
        <v>19</v>
      </c>
      <c r="K15" s="12">
        <v>21</v>
      </c>
      <c r="L15" s="12">
        <v>30</v>
      </c>
      <c r="M15" s="12">
        <v>36</v>
      </c>
      <c r="N15" s="12">
        <v>3</v>
      </c>
      <c r="O15" s="12">
        <v>20</v>
      </c>
      <c r="P15" s="12">
        <v>40</v>
      </c>
      <c r="Q15" s="12">
        <v>43</v>
      </c>
      <c r="R15" s="12">
        <v>40</v>
      </c>
      <c r="S15" s="12">
        <v>18</v>
      </c>
      <c r="T15" s="12">
        <v>4</v>
      </c>
      <c r="U15" s="12">
        <v>3</v>
      </c>
      <c r="V15" s="12">
        <v>30</v>
      </c>
      <c r="W15" s="12" t="s">
        <v>253</v>
      </c>
      <c r="X15" s="12">
        <v>1</v>
      </c>
      <c r="Y15" s="12">
        <v>4</v>
      </c>
      <c r="Z15" s="12" t="s">
        <v>253</v>
      </c>
      <c r="AA15" s="12" t="s">
        <v>253</v>
      </c>
      <c r="AB15" s="12">
        <v>1</v>
      </c>
      <c r="AC15" s="12">
        <v>4</v>
      </c>
      <c r="AD15" s="12">
        <v>59</v>
      </c>
      <c r="AE15" s="12">
        <v>3</v>
      </c>
      <c r="AF15" s="12">
        <v>7</v>
      </c>
      <c r="AG15" s="12">
        <v>5</v>
      </c>
      <c r="AH15" s="12">
        <v>60</v>
      </c>
      <c r="AI15" s="12">
        <v>46</v>
      </c>
      <c r="AJ15" s="12">
        <v>20</v>
      </c>
      <c r="AK15" s="12">
        <v>19</v>
      </c>
      <c r="AL15" s="12">
        <v>6</v>
      </c>
      <c r="AM15" s="12">
        <v>4</v>
      </c>
      <c r="AN15" s="12">
        <v>3</v>
      </c>
      <c r="AO15" s="12">
        <v>17</v>
      </c>
      <c r="AP15" s="12">
        <v>8</v>
      </c>
      <c r="AQ15" s="12">
        <v>8</v>
      </c>
      <c r="AR15" s="12">
        <v>2</v>
      </c>
      <c r="AS15" s="12">
        <v>17</v>
      </c>
      <c r="AT15" s="12">
        <v>2</v>
      </c>
      <c r="AU15" s="12">
        <v>37</v>
      </c>
    </row>
    <row r="16" spans="1:47" ht="17.25" customHeight="1" thickBot="1" x14ac:dyDescent="0.25">
      <c r="A16" s="29"/>
      <c r="B16" s="15">
        <v>0.11</v>
      </c>
      <c r="C16" s="16">
        <v>0.09</v>
      </c>
      <c r="D16" s="16">
        <v>0.12</v>
      </c>
      <c r="E16" s="16">
        <v>7.0000000000000007E-2</v>
      </c>
      <c r="F16" s="16">
        <v>0.12</v>
      </c>
      <c r="G16" s="16">
        <v>0.12</v>
      </c>
      <c r="H16" s="16">
        <v>0.1</v>
      </c>
      <c r="I16" s="16">
        <v>0.09</v>
      </c>
      <c r="J16" s="16">
        <v>0.12</v>
      </c>
      <c r="K16" s="16">
        <v>0.1</v>
      </c>
      <c r="L16" s="16">
        <v>0.1</v>
      </c>
      <c r="M16" s="16">
        <v>0.1</v>
      </c>
      <c r="N16" s="16">
        <v>0.33</v>
      </c>
      <c r="O16" s="16">
        <v>0.12</v>
      </c>
      <c r="P16" s="16">
        <v>0.11</v>
      </c>
      <c r="Q16" s="16">
        <v>0.1</v>
      </c>
      <c r="R16" s="16">
        <v>0.11</v>
      </c>
      <c r="S16" s="16">
        <v>0.13</v>
      </c>
      <c r="T16" s="16">
        <v>0.2</v>
      </c>
      <c r="U16" s="16">
        <v>0.06</v>
      </c>
      <c r="V16" s="16">
        <v>0.1</v>
      </c>
      <c r="W16" s="13" t="s">
        <v>253</v>
      </c>
      <c r="X16" s="16">
        <v>0.03</v>
      </c>
      <c r="Y16" s="16">
        <v>0.08</v>
      </c>
      <c r="Z16" s="13" t="s">
        <v>253</v>
      </c>
      <c r="AA16" s="13" t="s">
        <v>253</v>
      </c>
      <c r="AB16" s="16">
        <v>0.08</v>
      </c>
      <c r="AC16" s="16">
        <v>0.25</v>
      </c>
      <c r="AD16" s="16">
        <v>0.12</v>
      </c>
      <c r="AE16" s="16">
        <v>0.06</v>
      </c>
      <c r="AF16" s="16">
        <v>7.0000000000000007E-2</v>
      </c>
      <c r="AG16" s="16">
        <v>7.0000000000000007E-2</v>
      </c>
      <c r="AH16" s="16">
        <v>0.11</v>
      </c>
      <c r="AI16" s="16">
        <v>0.1</v>
      </c>
      <c r="AJ16" s="16">
        <v>0.11</v>
      </c>
      <c r="AK16" s="16">
        <v>0.14000000000000001</v>
      </c>
      <c r="AL16" s="16">
        <v>7.0000000000000007E-2</v>
      </c>
      <c r="AM16" s="16">
        <v>0.08</v>
      </c>
      <c r="AN16" s="16">
        <v>0.04</v>
      </c>
      <c r="AO16" s="16">
        <v>0.12</v>
      </c>
      <c r="AP16" s="16">
        <v>0.14000000000000001</v>
      </c>
      <c r="AQ16" s="16">
        <v>0.11</v>
      </c>
      <c r="AR16" s="16">
        <v>7.0000000000000007E-2</v>
      </c>
      <c r="AS16" s="16">
        <v>0.15</v>
      </c>
      <c r="AT16" s="16">
        <v>0.04</v>
      </c>
      <c r="AU16" s="16">
        <v>0.12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243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243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841</v>
      </c>
      <c r="B18" s="11">
        <v>146</v>
      </c>
      <c r="C18" s="12">
        <v>68</v>
      </c>
      <c r="D18" s="12">
        <v>79</v>
      </c>
      <c r="E18" s="17">
        <v>24</v>
      </c>
      <c r="F18" s="12">
        <v>27</v>
      </c>
      <c r="G18" s="12">
        <v>45</v>
      </c>
      <c r="H18" s="12">
        <v>14</v>
      </c>
      <c r="I18" s="12">
        <v>37</v>
      </c>
      <c r="J18" s="12">
        <v>26</v>
      </c>
      <c r="K18" s="12">
        <v>26</v>
      </c>
      <c r="L18" s="12">
        <v>47</v>
      </c>
      <c r="M18" s="12">
        <v>47</v>
      </c>
      <c r="N18" s="12">
        <v>2</v>
      </c>
      <c r="O18" s="12">
        <v>19</v>
      </c>
      <c r="P18" s="12">
        <v>60</v>
      </c>
      <c r="Q18" s="12">
        <v>65</v>
      </c>
      <c r="R18" s="12">
        <v>51</v>
      </c>
      <c r="S18" s="12">
        <v>23</v>
      </c>
      <c r="T18" s="12">
        <v>5</v>
      </c>
      <c r="U18" s="12">
        <v>8</v>
      </c>
      <c r="V18" s="12">
        <v>39</v>
      </c>
      <c r="W18" s="12">
        <v>3</v>
      </c>
      <c r="X18" s="12">
        <v>6</v>
      </c>
      <c r="Y18" s="12">
        <v>7</v>
      </c>
      <c r="Z18" s="12">
        <v>1</v>
      </c>
      <c r="AA18" s="12" t="s">
        <v>253</v>
      </c>
      <c r="AB18" s="12">
        <v>2</v>
      </c>
      <c r="AC18" s="12">
        <v>1</v>
      </c>
      <c r="AD18" s="12">
        <v>76</v>
      </c>
      <c r="AE18" s="12">
        <v>9</v>
      </c>
      <c r="AF18" s="12">
        <v>16</v>
      </c>
      <c r="AG18" s="12">
        <v>14</v>
      </c>
      <c r="AH18" s="12">
        <v>70</v>
      </c>
      <c r="AI18" s="12">
        <v>76</v>
      </c>
      <c r="AJ18" s="12">
        <v>24</v>
      </c>
      <c r="AK18" s="12">
        <v>18</v>
      </c>
      <c r="AL18" s="12">
        <v>16</v>
      </c>
      <c r="AM18" s="12">
        <v>8</v>
      </c>
      <c r="AN18" s="12">
        <v>10</v>
      </c>
      <c r="AO18" s="12">
        <v>19</v>
      </c>
      <c r="AP18" s="12">
        <v>8</v>
      </c>
      <c r="AQ18" s="12">
        <v>15</v>
      </c>
      <c r="AR18" s="12">
        <v>5</v>
      </c>
      <c r="AS18" s="12">
        <v>16</v>
      </c>
      <c r="AT18" s="12">
        <v>7</v>
      </c>
      <c r="AU18" s="12">
        <v>51</v>
      </c>
    </row>
    <row r="19" spans="1:47" ht="17.25" customHeight="1" thickBot="1" x14ac:dyDescent="0.25">
      <c r="A19" s="29"/>
      <c r="B19" s="15">
        <v>0.15</v>
      </c>
      <c r="C19" s="16">
        <v>0.14000000000000001</v>
      </c>
      <c r="D19" s="16">
        <v>0.15</v>
      </c>
      <c r="E19" s="19">
        <v>0.27</v>
      </c>
      <c r="F19" s="16">
        <v>0.12</v>
      </c>
      <c r="G19" s="16">
        <v>0.16</v>
      </c>
      <c r="H19" s="16">
        <v>0.09</v>
      </c>
      <c r="I19" s="16">
        <v>0.15</v>
      </c>
      <c r="J19" s="16">
        <v>0.16</v>
      </c>
      <c r="K19" s="16">
        <v>0.13</v>
      </c>
      <c r="L19" s="16">
        <v>0.16</v>
      </c>
      <c r="M19" s="16">
        <v>0.13</v>
      </c>
      <c r="N19" s="16">
        <v>0.22</v>
      </c>
      <c r="O19" s="16">
        <v>0.11</v>
      </c>
      <c r="P19" s="16">
        <v>0.16</v>
      </c>
      <c r="Q19" s="16">
        <v>0.15</v>
      </c>
      <c r="R19" s="16">
        <v>0.14000000000000001</v>
      </c>
      <c r="S19" s="16">
        <v>0.16</v>
      </c>
      <c r="T19" s="16">
        <v>0.25</v>
      </c>
      <c r="U19" s="16">
        <v>0.17</v>
      </c>
      <c r="V19" s="16">
        <v>0.13</v>
      </c>
      <c r="W19" s="16">
        <v>0.23</v>
      </c>
      <c r="X19" s="16">
        <v>0.17</v>
      </c>
      <c r="Y19" s="16">
        <v>0.14000000000000001</v>
      </c>
      <c r="Z19" s="16">
        <v>1</v>
      </c>
      <c r="AA19" s="13" t="s">
        <v>253</v>
      </c>
      <c r="AB19" s="16">
        <v>0.17</v>
      </c>
      <c r="AC19" s="16">
        <v>0.06</v>
      </c>
      <c r="AD19" s="16">
        <v>0.15</v>
      </c>
      <c r="AE19" s="16">
        <v>0.18</v>
      </c>
      <c r="AF19" s="16">
        <v>0.16</v>
      </c>
      <c r="AG19" s="16">
        <v>0.2</v>
      </c>
      <c r="AH19" s="16">
        <v>0.13</v>
      </c>
      <c r="AI19" s="16">
        <v>0.17</v>
      </c>
      <c r="AJ19" s="16">
        <v>0.14000000000000001</v>
      </c>
      <c r="AK19" s="16">
        <v>0.13</v>
      </c>
      <c r="AL19" s="16">
        <v>0.18</v>
      </c>
      <c r="AM19" s="16">
        <v>0.15</v>
      </c>
      <c r="AN19" s="16">
        <v>0.12</v>
      </c>
      <c r="AO19" s="16">
        <v>0.13</v>
      </c>
      <c r="AP19" s="16">
        <v>0.14000000000000001</v>
      </c>
      <c r="AQ19" s="16">
        <v>0.2</v>
      </c>
      <c r="AR19" s="16">
        <v>0.19</v>
      </c>
      <c r="AS19" s="16">
        <v>0.14000000000000001</v>
      </c>
      <c r="AT19" s="16">
        <v>0.16</v>
      </c>
      <c r="AU19" s="16">
        <v>0.16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23" t="s">
        <v>277</v>
      </c>
      <c r="F20" s="10" t="s">
        <v>151</v>
      </c>
      <c r="G20" s="10" t="s">
        <v>211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842</v>
      </c>
      <c r="B21" s="11">
        <v>131</v>
      </c>
      <c r="C21" s="12">
        <v>65</v>
      </c>
      <c r="D21" s="12">
        <v>66</v>
      </c>
      <c r="E21" s="12">
        <v>11</v>
      </c>
      <c r="F21" s="12">
        <v>21</v>
      </c>
      <c r="G21" s="12">
        <v>41</v>
      </c>
      <c r="H21" s="12">
        <v>23</v>
      </c>
      <c r="I21" s="12">
        <v>35</v>
      </c>
      <c r="J21" s="12">
        <v>12</v>
      </c>
      <c r="K21" s="12">
        <v>31</v>
      </c>
      <c r="L21" s="12">
        <v>43</v>
      </c>
      <c r="M21" s="12">
        <v>45</v>
      </c>
      <c r="N21" s="12">
        <v>2</v>
      </c>
      <c r="O21" s="12">
        <v>23</v>
      </c>
      <c r="P21" s="12">
        <v>46</v>
      </c>
      <c r="Q21" s="12">
        <v>60</v>
      </c>
      <c r="R21" s="12">
        <v>42</v>
      </c>
      <c r="S21" s="12">
        <v>14</v>
      </c>
      <c r="T21" s="12" t="s">
        <v>253</v>
      </c>
      <c r="U21" s="12">
        <v>10</v>
      </c>
      <c r="V21" s="12">
        <v>39</v>
      </c>
      <c r="W21" s="12">
        <v>2</v>
      </c>
      <c r="X21" s="17">
        <v>11</v>
      </c>
      <c r="Y21" s="12">
        <v>10</v>
      </c>
      <c r="Z21" s="12" t="s">
        <v>253</v>
      </c>
      <c r="AA21" s="12" t="s">
        <v>253</v>
      </c>
      <c r="AB21" s="12">
        <v>2</v>
      </c>
      <c r="AC21" s="12">
        <v>1</v>
      </c>
      <c r="AD21" s="12">
        <v>58</v>
      </c>
      <c r="AE21" s="12">
        <v>10</v>
      </c>
      <c r="AF21" s="12">
        <v>20</v>
      </c>
      <c r="AG21" s="12">
        <v>13</v>
      </c>
      <c r="AH21" s="12">
        <v>72</v>
      </c>
      <c r="AI21" s="12">
        <v>59</v>
      </c>
      <c r="AJ21" s="12">
        <v>24</v>
      </c>
      <c r="AK21" s="12">
        <v>16</v>
      </c>
      <c r="AL21" s="12">
        <v>11</v>
      </c>
      <c r="AM21" s="12">
        <v>7</v>
      </c>
      <c r="AN21" s="12">
        <v>10</v>
      </c>
      <c r="AO21" s="12">
        <v>19</v>
      </c>
      <c r="AP21" s="12">
        <v>7</v>
      </c>
      <c r="AQ21" s="12">
        <v>8</v>
      </c>
      <c r="AR21" s="12">
        <v>5</v>
      </c>
      <c r="AS21" s="12">
        <v>16</v>
      </c>
      <c r="AT21" s="12">
        <v>8</v>
      </c>
      <c r="AU21" s="12">
        <v>44</v>
      </c>
    </row>
    <row r="22" spans="1:47" ht="17.25" customHeight="1" thickBot="1" x14ac:dyDescent="0.25">
      <c r="A22" s="29"/>
      <c r="B22" s="15">
        <v>0.13</v>
      </c>
      <c r="C22" s="16">
        <v>0.13</v>
      </c>
      <c r="D22" s="16">
        <v>0.13</v>
      </c>
      <c r="E22" s="16">
        <v>0.12</v>
      </c>
      <c r="F22" s="16">
        <v>0.09</v>
      </c>
      <c r="G22" s="16">
        <v>0.15</v>
      </c>
      <c r="H22" s="16">
        <v>0.15</v>
      </c>
      <c r="I22" s="16">
        <v>0.14000000000000001</v>
      </c>
      <c r="J22" s="16">
        <v>0.08</v>
      </c>
      <c r="K22" s="16">
        <v>0.15</v>
      </c>
      <c r="L22" s="16">
        <v>0.15</v>
      </c>
      <c r="M22" s="16">
        <v>0.13</v>
      </c>
      <c r="N22" s="16">
        <v>0.22</v>
      </c>
      <c r="O22" s="16">
        <v>0.13</v>
      </c>
      <c r="P22" s="16">
        <v>0.12</v>
      </c>
      <c r="Q22" s="16">
        <v>0.14000000000000001</v>
      </c>
      <c r="R22" s="16">
        <v>0.12</v>
      </c>
      <c r="S22" s="16">
        <v>0.1</v>
      </c>
      <c r="T22" s="13" t="s">
        <v>253</v>
      </c>
      <c r="U22" s="16">
        <v>0.21</v>
      </c>
      <c r="V22" s="16">
        <v>0.13</v>
      </c>
      <c r="W22" s="16">
        <v>0.15</v>
      </c>
      <c r="X22" s="19">
        <v>0.3</v>
      </c>
      <c r="Y22" s="16">
        <v>0.2</v>
      </c>
      <c r="Z22" s="13" t="s">
        <v>253</v>
      </c>
      <c r="AA22" s="13" t="s">
        <v>253</v>
      </c>
      <c r="AB22" s="16">
        <v>0.16</v>
      </c>
      <c r="AC22" s="16">
        <v>0.06</v>
      </c>
      <c r="AD22" s="16">
        <v>0.11</v>
      </c>
      <c r="AE22" s="16">
        <v>0.2</v>
      </c>
      <c r="AF22" s="16">
        <v>0.2</v>
      </c>
      <c r="AG22" s="16">
        <v>0.19</v>
      </c>
      <c r="AH22" s="16">
        <v>0.13</v>
      </c>
      <c r="AI22" s="16">
        <v>0.13</v>
      </c>
      <c r="AJ22" s="16">
        <v>0.14000000000000001</v>
      </c>
      <c r="AK22" s="16">
        <v>0.12</v>
      </c>
      <c r="AL22" s="16">
        <v>0.13</v>
      </c>
      <c r="AM22" s="16">
        <v>0.13</v>
      </c>
      <c r="AN22" s="16">
        <v>0.12</v>
      </c>
      <c r="AO22" s="16">
        <v>0.13</v>
      </c>
      <c r="AP22" s="16">
        <v>0.12</v>
      </c>
      <c r="AQ22" s="16">
        <v>0.11</v>
      </c>
      <c r="AR22" s="16">
        <v>0.19</v>
      </c>
      <c r="AS22" s="16">
        <v>0.14000000000000001</v>
      </c>
      <c r="AT22" s="16">
        <v>0.18</v>
      </c>
      <c r="AU22" s="16">
        <v>0.14000000000000001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213</v>
      </c>
      <c r="L23" s="10" t="s">
        <v>213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23" t="s">
        <v>281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464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353</v>
      </c>
      <c r="B24" s="11">
        <v>618</v>
      </c>
      <c r="C24" s="12">
        <v>311</v>
      </c>
      <c r="D24" s="12">
        <v>307</v>
      </c>
      <c r="E24" s="12">
        <v>48</v>
      </c>
      <c r="F24" s="12">
        <v>146</v>
      </c>
      <c r="G24" s="12">
        <v>162</v>
      </c>
      <c r="H24" s="12">
        <v>107</v>
      </c>
      <c r="I24" s="12">
        <v>155</v>
      </c>
      <c r="J24" s="12">
        <v>103</v>
      </c>
      <c r="K24" s="12">
        <v>123</v>
      </c>
      <c r="L24" s="12">
        <v>170</v>
      </c>
      <c r="M24" s="12">
        <v>222</v>
      </c>
      <c r="N24" s="12">
        <v>2</v>
      </c>
      <c r="O24" s="12">
        <v>111</v>
      </c>
      <c r="P24" s="12">
        <v>232</v>
      </c>
      <c r="Q24" s="12">
        <v>272</v>
      </c>
      <c r="R24" s="12">
        <v>223</v>
      </c>
      <c r="S24" s="12">
        <v>87</v>
      </c>
      <c r="T24" s="12">
        <v>11</v>
      </c>
      <c r="U24" s="12">
        <v>26</v>
      </c>
      <c r="V24" s="12">
        <v>195</v>
      </c>
      <c r="W24" s="12">
        <v>8</v>
      </c>
      <c r="X24" s="12">
        <v>18</v>
      </c>
      <c r="Y24" s="12">
        <v>29</v>
      </c>
      <c r="Z24" s="12" t="s">
        <v>253</v>
      </c>
      <c r="AA24" s="12">
        <v>3</v>
      </c>
      <c r="AB24" s="12">
        <v>7</v>
      </c>
      <c r="AC24" s="12">
        <v>10</v>
      </c>
      <c r="AD24" s="12">
        <v>317</v>
      </c>
      <c r="AE24" s="12">
        <v>29</v>
      </c>
      <c r="AF24" s="12">
        <v>58</v>
      </c>
      <c r="AG24" s="12">
        <v>38</v>
      </c>
      <c r="AH24" s="12">
        <v>348</v>
      </c>
      <c r="AI24" s="12">
        <v>270</v>
      </c>
      <c r="AJ24" s="12">
        <v>108</v>
      </c>
      <c r="AK24" s="12">
        <v>84</v>
      </c>
      <c r="AL24" s="12">
        <v>54</v>
      </c>
      <c r="AM24" s="12">
        <v>34</v>
      </c>
      <c r="AN24" s="12">
        <v>59</v>
      </c>
      <c r="AO24" s="12">
        <v>94</v>
      </c>
      <c r="AP24" s="12">
        <v>34</v>
      </c>
      <c r="AQ24" s="12">
        <v>44</v>
      </c>
      <c r="AR24" s="12">
        <v>15</v>
      </c>
      <c r="AS24" s="12">
        <v>65</v>
      </c>
      <c r="AT24" s="12">
        <v>28</v>
      </c>
      <c r="AU24" s="12">
        <v>186</v>
      </c>
    </row>
    <row r="25" spans="1:47" ht="17.25" customHeight="1" thickBot="1" x14ac:dyDescent="0.25">
      <c r="A25" s="29"/>
      <c r="B25" s="15">
        <v>0.62</v>
      </c>
      <c r="C25" s="16">
        <v>0.63</v>
      </c>
      <c r="D25" s="16">
        <v>0.6</v>
      </c>
      <c r="E25" s="16">
        <v>0.54</v>
      </c>
      <c r="F25" s="16">
        <v>0.66</v>
      </c>
      <c r="G25" s="16">
        <v>0.57999999999999996</v>
      </c>
      <c r="H25" s="16">
        <v>0.67</v>
      </c>
      <c r="I25" s="16">
        <v>0.62</v>
      </c>
      <c r="J25" s="16">
        <v>0.64</v>
      </c>
      <c r="K25" s="16">
        <v>0.61</v>
      </c>
      <c r="L25" s="16">
        <v>0.59</v>
      </c>
      <c r="M25" s="16">
        <v>0.63</v>
      </c>
      <c r="N25" s="16">
        <v>0.23</v>
      </c>
      <c r="O25" s="16">
        <v>0.64</v>
      </c>
      <c r="P25" s="16">
        <v>0.61</v>
      </c>
      <c r="Q25" s="16">
        <v>0.62</v>
      </c>
      <c r="R25" s="16">
        <v>0.62</v>
      </c>
      <c r="S25" s="16">
        <v>0.61</v>
      </c>
      <c r="T25" s="16">
        <v>0.55000000000000004</v>
      </c>
      <c r="U25" s="16">
        <v>0.55000000000000004</v>
      </c>
      <c r="V25" s="16">
        <v>0.64</v>
      </c>
      <c r="W25" s="16">
        <v>0.62</v>
      </c>
      <c r="X25" s="16">
        <v>0.5</v>
      </c>
      <c r="Y25" s="16">
        <v>0.57999999999999996</v>
      </c>
      <c r="Z25" s="13" t="s">
        <v>253</v>
      </c>
      <c r="AA25" s="16">
        <v>1</v>
      </c>
      <c r="AB25" s="16">
        <v>0.57999999999999996</v>
      </c>
      <c r="AC25" s="16">
        <v>0.63</v>
      </c>
      <c r="AD25" s="16">
        <v>0.62</v>
      </c>
      <c r="AE25" s="16">
        <v>0.56999999999999995</v>
      </c>
      <c r="AF25" s="16">
        <v>0.56999999999999995</v>
      </c>
      <c r="AG25" s="16">
        <v>0.54</v>
      </c>
      <c r="AH25" s="16">
        <v>0.63</v>
      </c>
      <c r="AI25" s="16">
        <v>0.6</v>
      </c>
      <c r="AJ25" s="16">
        <v>0.61</v>
      </c>
      <c r="AK25" s="16">
        <v>0.61</v>
      </c>
      <c r="AL25" s="16">
        <v>0.62</v>
      </c>
      <c r="AM25" s="16">
        <v>0.64</v>
      </c>
      <c r="AN25" s="16">
        <v>0.72</v>
      </c>
      <c r="AO25" s="16">
        <v>0.63</v>
      </c>
      <c r="AP25" s="16">
        <v>0.6</v>
      </c>
      <c r="AQ25" s="16">
        <v>0.59</v>
      </c>
      <c r="AR25" s="16">
        <v>0.55000000000000004</v>
      </c>
      <c r="AS25" s="16">
        <v>0.56999999999999995</v>
      </c>
      <c r="AT25" s="16">
        <v>0.62</v>
      </c>
      <c r="AU25" s="16">
        <v>0.57999999999999996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208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300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55" display="Sommaire" xr:uid="{00000000-0004-0000-3600-000000000000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847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840</v>
      </c>
      <c r="B15" s="11">
        <v>76</v>
      </c>
      <c r="C15" s="12">
        <v>42</v>
      </c>
      <c r="D15" s="12">
        <v>34</v>
      </c>
      <c r="E15" s="12">
        <v>3</v>
      </c>
      <c r="F15" s="12">
        <v>19</v>
      </c>
      <c r="G15" s="12">
        <v>17</v>
      </c>
      <c r="H15" s="12">
        <v>12</v>
      </c>
      <c r="I15" s="12">
        <v>26</v>
      </c>
      <c r="J15" s="12">
        <v>12</v>
      </c>
      <c r="K15" s="12">
        <v>15</v>
      </c>
      <c r="L15" s="12">
        <v>27</v>
      </c>
      <c r="M15" s="12">
        <v>22</v>
      </c>
      <c r="N15" s="12">
        <v>1</v>
      </c>
      <c r="O15" s="12">
        <v>12</v>
      </c>
      <c r="P15" s="12">
        <v>28</v>
      </c>
      <c r="Q15" s="12">
        <v>35</v>
      </c>
      <c r="R15" s="12">
        <v>34</v>
      </c>
      <c r="S15" s="12">
        <v>6</v>
      </c>
      <c r="T15" s="12">
        <v>2</v>
      </c>
      <c r="U15" s="12">
        <v>1</v>
      </c>
      <c r="V15" s="12">
        <v>24</v>
      </c>
      <c r="W15" s="12">
        <v>2</v>
      </c>
      <c r="X15" s="12">
        <v>3</v>
      </c>
      <c r="Y15" s="12">
        <v>3</v>
      </c>
      <c r="Z15" s="12" t="s">
        <v>253</v>
      </c>
      <c r="AA15" s="12" t="s">
        <v>253</v>
      </c>
      <c r="AB15" s="12">
        <v>1</v>
      </c>
      <c r="AC15" s="12">
        <v>1</v>
      </c>
      <c r="AD15" s="12">
        <v>41</v>
      </c>
      <c r="AE15" s="12">
        <v>1</v>
      </c>
      <c r="AF15" s="12">
        <v>4</v>
      </c>
      <c r="AG15" s="12">
        <v>7</v>
      </c>
      <c r="AH15" s="12">
        <v>39</v>
      </c>
      <c r="AI15" s="12">
        <v>37</v>
      </c>
      <c r="AJ15" s="12">
        <v>21</v>
      </c>
      <c r="AK15" s="12">
        <v>10</v>
      </c>
      <c r="AL15" s="12">
        <v>7</v>
      </c>
      <c r="AM15" s="12">
        <v>7</v>
      </c>
      <c r="AN15" s="12">
        <v>3</v>
      </c>
      <c r="AO15" s="12">
        <v>8</v>
      </c>
      <c r="AP15" s="12">
        <v>3</v>
      </c>
      <c r="AQ15" s="12">
        <v>6</v>
      </c>
      <c r="AR15" s="12">
        <v>1</v>
      </c>
      <c r="AS15" s="12">
        <v>6</v>
      </c>
      <c r="AT15" s="12">
        <v>4</v>
      </c>
      <c r="AU15" s="12">
        <v>20</v>
      </c>
    </row>
    <row r="16" spans="1:47" ht="17.25" customHeight="1" thickBot="1" x14ac:dyDescent="0.25">
      <c r="A16" s="29"/>
      <c r="B16" s="15">
        <v>0.08</v>
      </c>
      <c r="C16" s="16">
        <v>0.09</v>
      </c>
      <c r="D16" s="16">
        <v>7.0000000000000007E-2</v>
      </c>
      <c r="E16" s="16">
        <v>0.03</v>
      </c>
      <c r="F16" s="16">
        <v>0.09</v>
      </c>
      <c r="G16" s="16">
        <v>0.06</v>
      </c>
      <c r="H16" s="16">
        <v>7.0000000000000007E-2</v>
      </c>
      <c r="I16" s="16">
        <v>0.1</v>
      </c>
      <c r="J16" s="16">
        <v>0.08</v>
      </c>
      <c r="K16" s="16">
        <v>7.0000000000000007E-2</v>
      </c>
      <c r="L16" s="16">
        <v>0.09</v>
      </c>
      <c r="M16" s="16">
        <v>0.06</v>
      </c>
      <c r="N16" s="16">
        <v>0.11</v>
      </c>
      <c r="O16" s="16">
        <v>7.0000000000000007E-2</v>
      </c>
      <c r="P16" s="16">
        <v>7.0000000000000007E-2</v>
      </c>
      <c r="Q16" s="16">
        <v>0.08</v>
      </c>
      <c r="R16" s="16">
        <v>0.09</v>
      </c>
      <c r="S16" s="16">
        <v>0.04</v>
      </c>
      <c r="T16" s="16">
        <v>0.1</v>
      </c>
      <c r="U16" s="16">
        <v>0.02</v>
      </c>
      <c r="V16" s="16">
        <v>0.08</v>
      </c>
      <c r="W16" s="16">
        <v>0.15</v>
      </c>
      <c r="X16" s="16">
        <v>0.08</v>
      </c>
      <c r="Y16" s="16">
        <v>0.06</v>
      </c>
      <c r="Z16" s="13" t="s">
        <v>253</v>
      </c>
      <c r="AA16" s="13" t="s">
        <v>253</v>
      </c>
      <c r="AB16" s="16">
        <v>0.09</v>
      </c>
      <c r="AC16" s="16">
        <v>0.06</v>
      </c>
      <c r="AD16" s="16">
        <v>0.08</v>
      </c>
      <c r="AE16" s="16">
        <v>0.02</v>
      </c>
      <c r="AF16" s="16">
        <v>0.04</v>
      </c>
      <c r="AG16" s="16">
        <v>0.1</v>
      </c>
      <c r="AH16" s="16">
        <v>7.0000000000000007E-2</v>
      </c>
      <c r="AI16" s="16">
        <v>0.08</v>
      </c>
      <c r="AJ16" s="16">
        <v>0.12</v>
      </c>
      <c r="AK16" s="16">
        <v>7.0000000000000007E-2</v>
      </c>
      <c r="AL16" s="16">
        <v>0.08</v>
      </c>
      <c r="AM16" s="16">
        <v>0.13</v>
      </c>
      <c r="AN16" s="16">
        <v>0.04</v>
      </c>
      <c r="AO16" s="16">
        <v>0.05</v>
      </c>
      <c r="AP16" s="16">
        <v>0.05</v>
      </c>
      <c r="AQ16" s="16">
        <v>0.08</v>
      </c>
      <c r="AR16" s="16">
        <v>0.04</v>
      </c>
      <c r="AS16" s="16">
        <v>0.05</v>
      </c>
      <c r="AT16" s="16">
        <v>0.09</v>
      </c>
      <c r="AU16" s="16">
        <v>0.06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250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841</v>
      </c>
      <c r="B18" s="11">
        <v>94</v>
      </c>
      <c r="C18" s="12">
        <v>46</v>
      </c>
      <c r="D18" s="12">
        <v>48</v>
      </c>
      <c r="E18" s="12">
        <v>3</v>
      </c>
      <c r="F18" s="12">
        <v>23</v>
      </c>
      <c r="G18" s="12">
        <v>33</v>
      </c>
      <c r="H18" s="12">
        <v>17</v>
      </c>
      <c r="I18" s="12">
        <v>19</v>
      </c>
      <c r="J18" s="12">
        <v>13</v>
      </c>
      <c r="K18" s="12">
        <v>14</v>
      </c>
      <c r="L18" s="12">
        <v>37</v>
      </c>
      <c r="M18" s="12">
        <v>30</v>
      </c>
      <c r="N18" s="12" t="s">
        <v>253</v>
      </c>
      <c r="O18" s="12">
        <v>16</v>
      </c>
      <c r="P18" s="12">
        <v>36</v>
      </c>
      <c r="Q18" s="12">
        <v>42</v>
      </c>
      <c r="R18" s="12">
        <v>40</v>
      </c>
      <c r="S18" s="12">
        <v>15</v>
      </c>
      <c r="T18" s="12" t="s">
        <v>253</v>
      </c>
      <c r="U18" s="12">
        <v>3</v>
      </c>
      <c r="V18" s="12">
        <v>26</v>
      </c>
      <c r="W18" s="12" t="s">
        <v>253</v>
      </c>
      <c r="X18" s="12">
        <v>3</v>
      </c>
      <c r="Y18" s="12">
        <v>5</v>
      </c>
      <c r="Z18" s="12" t="s">
        <v>253</v>
      </c>
      <c r="AA18" s="12" t="s">
        <v>253</v>
      </c>
      <c r="AB18" s="12">
        <v>1</v>
      </c>
      <c r="AC18" s="12">
        <v>1</v>
      </c>
      <c r="AD18" s="12">
        <v>55</v>
      </c>
      <c r="AE18" s="12">
        <v>3</v>
      </c>
      <c r="AF18" s="12">
        <v>8</v>
      </c>
      <c r="AG18" s="12">
        <v>3</v>
      </c>
      <c r="AH18" s="12">
        <v>53</v>
      </c>
      <c r="AI18" s="12">
        <v>41</v>
      </c>
      <c r="AJ18" s="12">
        <v>20</v>
      </c>
      <c r="AK18" s="12">
        <v>11</v>
      </c>
      <c r="AL18" s="12">
        <v>10</v>
      </c>
      <c r="AM18" s="12">
        <v>4</v>
      </c>
      <c r="AN18" s="12">
        <v>5</v>
      </c>
      <c r="AO18" s="12">
        <v>14</v>
      </c>
      <c r="AP18" s="12">
        <v>6</v>
      </c>
      <c r="AQ18" s="12">
        <v>8</v>
      </c>
      <c r="AR18" s="12">
        <v>3</v>
      </c>
      <c r="AS18" s="12">
        <v>10</v>
      </c>
      <c r="AT18" s="12">
        <v>3</v>
      </c>
      <c r="AU18" s="12">
        <v>30</v>
      </c>
    </row>
    <row r="19" spans="1:47" ht="17.25" customHeight="1" thickBot="1" x14ac:dyDescent="0.25">
      <c r="A19" s="29"/>
      <c r="B19" s="15">
        <v>0.09</v>
      </c>
      <c r="C19" s="16">
        <v>0.09</v>
      </c>
      <c r="D19" s="16">
        <v>0.09</v>
      </c>
      <c r="E19" s="16">
        <v>0.03</v>
      </c>
      <c r="F19" s="16">
        <v>0.1</v>
      </c>
      <c r="G19" s="16">
        <v>0.12</v>
      </c>
      <c r="H19" s="16">
        <v>0.1</v>
      </c>
      <c r="I19" s="16">
        <v>7.0000000000000007E-2</v>
      </c>
      <c r="J19" s="16">
        <v>0.08</v>
      </c>
      <c r="K19" s="16">
        <v>7.0000000000000007E-2</v>
      </c>
      <c r="L19" s="16">
        <v>0.13</v>
      </c>
      <c r="M19" s="16">
        <v>0.08</v>
      </c>
      <c r="N19" s="13" t="s">
        <v>253</v>
      </c>
      <c r="O19" s="16">
        <v>0.09</v>
      </c>
      <c r="P19" s="16">
        <v>0.1</v>
      </c>
      <c r="Q19" s="16">
        <v>0.09</v>
      </c>
      <c r="R19" s="16">
        <v>0.11</v>
      </c>
      <c r="S19" s="16">
        <v>0.1</v>
      </c>
      <c r="T19" s="13" t="s">
        <v>253</v>
      </c>
      <c r="U19" s="16">
        <v>0.06</v>
      </c>
      <c r="V19" s="16">
        <v>0.09</v>
      </c>
      <c r="W19" s="13" t="s">
        <v>253</v>
      </c>
      <c r="X19" s="16">
        <v>0.08</v>
      </c>
      <c r="Y19" s="16">
        <v>0.1</v>
      </c>
      <c r="Z19" s="13" t="s">
        <v>253</v>
      </c>
      <c r="AA19" s="13" t="s">
        <v>253</v>
      </c>
      <c r="AB19" s="16">
        <v>0.08</v>
      </c>
      <c r="AC19" s="16">
        <v>0.06</v>
      </c>
      <c r="AD19" s="16">
        <v>0.11</v>
      </c>
      <c r="AE19" s="16">
        <v>0.06</v>
      </c>
      <c r="AF19" s="16">
        <v>0.08</v>
      </c>
      <c r="AG19" s="16">
        <v>0.04</v>
      </c>
      <c r="AH19" s="16">
        <v>0.1</v>
      </c>
      <c r="AI19" s="16">
        <v>0.09</v>
      </c>
      <c r="AJ19" s="16">
        <v>0.11</v>
      </c>
      <c r="AK19" s="16">
        <v>0.08</v>
      </c>
      <c r="AL19" s="16">
        <v>0.12</v>
      </c>
      <c r="AM19" s="16">
        <v>0.08</v>
      </c>
      <c r="AN19" s="16">
        <v>0.06</v>
      </c>
      <c r="AO19" s="16">
        <v>0.09</v>
      </c>
      <c r="AP19" s="16">
        <v>0.1</v>
      </c>
      <c r="AQ19" s="16">
        <v>0.1</v>
      </c>
      <c r="AR19" s="16">
        <v>0.11</v>
      </c>
      <c r="AS19" s="16">
        <v>0.09</v>
      </c>
      <c r="AT19" s="16">
        <v>7.0000000000000007E-2</v>
      </c>
      <c r="AU19" s="16">
        <v>0.09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208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842</v>
      </c>
      <c r="B21" s="11">
        <v>107</v>
      </c>
      <c r="C21" s="12">
        <v>50</v>
      </c>
      <c r="D21" s="12">
        <v>57</v>
      </c>
      <c r="E21" s="17">
        <v>17</v>
      </c>
      <c r="F21" s="12">
        <v>29</v>
      </c>
      <c r="G21" s="12">
        <v>19</v>
      </c>
      <c r="H21" s="12">
        <v>18</v>
      </c>
      <c r="I21" s="12">
        <v>25</v>
      </c>
      <c r="J21" s="12">
        <v>15</v>
      </c>
      <c r="K21" s="12">
        <v>25</v>
      </c>
      <c r="L21" s="12">
        <v>29</v>
      </c>
      <c r="M21" s="12">
        <v>38</v>
      </c>
      <c r="N21" s="12">
        <v>2</v>
      </c>
      <c r="O21" s="12">
        <v>19</v>
      </c>
      <c r="P21" s="12">
        <v>36</v>
      </c>
      <c r="Q21" s="12">
        <v>50</v>
      </c>
      <c r="R21" s="12">
        <v>32</v>
      </c>
      <c r="S21" s="12">
        <v>17</v>
      </c>
      <c r="T21" s="12">
        <v>3</v>
      </c>
      <c r="U21" s="12">
        <v>5</v>
      </c>
      <c r="V21" s="12">
        <v>31</v>
      </c>
      <c r="W21" s="12">
        <v>3</v>
      </c>
      <c r="X21" s="12">
        <v>4</v>
      </c>
      <c r="Y21" s="12">
        <v>9</v>
      </c>
      <c r="Z21" s="12">
        <v>1</v>
      </c>
      <c r="AA21" s="12" t="s">
        <v>253</v>
      </c>
      <c r="AB21" s="12" t="s">
        <v>253</v>
      </c>
      <c r="AC21" s="12">
        <v>2</v>
      </c>
      <c r="AD21" s="12">
        <v>48</v>
      </c>
      <c r="AE21" s="12">
        <v>6</v>
      </c>
      <c r="AF21" s="12">
        <v>15</v>
      </c>
      <c r="AG21" s="12">
        <v>10</v>
      </c>
      <c r="AH21" s="12">
        <v>57</v>
      </c>
      <c r="AI21" s="12">
        <v>50</v>
      </c>
      <c r="AJ21" s="12">
        <v>20</v>
      </c>
      <c r="AK21" s="12">
        <v>10</v>
      </c>
      <c r="AL21" s="12">
        <v>8</v>
      </c>
      <c r="AM21" s="17">
        <v>14</v>
      </c>
      <c r="AN21" s="12">
        <v>6</v>
      </c>
      <c r="AO21" s="12">
        <v>17</v>
      </c>
      <c r="AP21" s="12">
        <v>10</v>
      </c>
      <c r="AQ21" s="12">
        <v>7</v>
      </c>
      <c r="AR21" s="12">
        <v>1</v>
      </c>
      <c r="AS21" s="12">
        <v>9</v>
      </c>
      <c r="AT21" s="12">
        <v>5</v>
      </c>
      <c r="AU21" s="12">
        <v>32</v>
      </c>
    </row>
    <row r="22" spans="1:47" ht="17.25" customHeight="1" thickBot="1" x14ac:dyDescent="0.25">
      <c r="A22" s="29"/>
      <c r="B22" s="15">
        <v>0.11</v>
      </c>
      <c r="C22" s="16">
        <v>0.1</v>
      </c>
      <c r="D22" s="16">
        <v>0.11</v>
      </c>
      <c r="E22" s="19">
        <v>0.19</v>
      </c>
      <c r="F22" s="16">
        <v>0.13</v>
      </c>
      <c r="G22" s="16">
        <v>7.0000000000000007E-2</v>
      </c>
      <c r="H22" s="16">
        <v>0.11</v>
      </c>
      <c r="I22" s="16">
        <v>0.1</v>
      </c>
      <c r="J22" s="16">
        <v>0.09</v>
      </c>
      <c r="K22" s="16">
        <v>0.12</v>
      </c>
      <c r="L22" s="16">
        <v>0.1</v>
      </c>
      <c r="M22" s="16">
        <v>0.11</v>
      </c>
      <c r="N22" s="16">
        <v>0.22</v>
      </c>
      <c r="O22" s="16">
        <v>0.11</v>
      </c>
      <c r="P22" s="16">
        <v>0.1</v>
      </c>
      <c r="Q22" s="16">
        <v>0.11</v>
      </c>
      <c r="R22" s="16">
        <v>0.09</v>
      </c>
      <c r="S22" s="16">
        <v>0.12</v>
      </c>
      <c r="T22" s="16">
        <v>0.15</v>
      </c>
      <c r="U22" s="16">
        <v>0.11</v>
      </c>
      <c r="V22" s="16">
        <v>0.1</v>
      </c>
      <c r="W22" s="16">
        <v>0.23</v>
      </c>
      <c r="X22" s="16">
        <v>0.11</v>
      </c>
      <c r="Y22" s="16">
        <v>0.18</v>
      </c>
      <c r="Z22" s="16">
        <v>1</v>
      </c>
      <c r="AA22" s="13" t="s">
        <v>253</v>
      </c>
      <c r="AB22" s="13" t="s">
        <v>253</v>
      </c>
      <c r="AC22" s="16">
        <v>0.12</v>
      </c>
      <c r="AD22" s="16">
        <v>0.09</v>
      </c>
      <c r="AE22" s="16">
        <v>0.12</v>
      </c>
      <c r="AF22" s="16">
        <v>0.15</v>
      </c>
      <c r="AG22" s="16">
        <v>0.15</v>
      </c>
      <c r="AH22" s="16">
        <v>0.1</v>
      </c>
      <c r="AI22" s="16">
        <v>0.11</v>
      </c>
      <c r="AJ22" s="16">
        <v>0.11</v>
      </c>
      <c r="AK22" s="16">
        <v>7.0000000000000007E-2</v>
      </c>
      <c r="AL22" s="16">
        <v>0.09</v>
      </c>
      <c r="AM22" s="19">
        <v>0.27</v>
      </c>
      <c r="AN22" s="16">
        <v>7.0000000000000007E-2</v>
      </c>
      <c r="AO22" s="16">
        <v>0.11</v>
      </c>
      <c r="AP22" s="16">
        <v>0.18</v>
      </c>
      <c r="AQ22" s="16">
        <v>0.09</v>
      </c>
      <c r="AR22" s="16">
        <v>0.04</v>
      </c>
      <c r="AS22" s="16">
        <v>0.08</v>
      </c>
      <c r="AT22" s="16">
        <v>0.11</v>
      </c>
      <c r="AU22" s="16">
        <v>0.1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23" t="s">
        <v>848</v>
      </c>
      <c r="F23" s="10" t="s">
        <v>210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23" t="s">
        <v>849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353</v>
      </c>
      <c r="B24" s="11">
        <v>724</v>
      </c>
      <c r="C24" s="12">
        <v>352</v>
      </c>
      <c r="D24" s="12">
        <v>373</v>
      </c>
      <c r="E24" s="12">
        <v>67</v>
      </c>
      <c r="F24" s="12">
        <v>150</v>
      </c>
      <c r="G24" s="12">
        <v>212</v>
      </c>
      <c r="H24" s="12">
        <v>114</v>
      </c>
      <c r="I24" s="12">
        <v>181</v>
      </c>
      <c r="J24" s="12">
        <v>120</v>
      </c>
      <c r="K24" s="12">
        <v>147</v>
      </c>
      <c r="L24" s="12">
        <v>197</v>
      </c>
      <c r="M24" s="12">
        <v>261</v>
      </c>
      <c r="N24" s="12">
        <v>6</v>
      </c>
      <c r="O24" s="12">
        <v>126</v>
      </c>
      <c r="P24" s="12">
        <v>278</v>
      </c>
      <c r="Q24" s="12">
        <v>314</v>
      </c>
      <c r="R24" s="12">
        <v>252</v>
      </c>
      <c r="S24" s="12">
        <v>104</v>
      </c>
      <c r="T24" s="12">
        <v>15</v>
      </c>
      <c r="U24" s="12">
        <v>38</v>
      </c>
      <c r="V24" s="12">
        <v>222</v>
      </c>
      <c r="W24" s="12">
        <v>8</v>
      </c>
      <c r="X24" s="12">
        <v>26</v>
      </c>
      <c r="Y24" s="12">
        <v>33</v>
      </c>
      <c r="Z24" s="12" t="s">
        <v>253</v>
      </c>
      <c r="AA24" s="12">
        <v>3</v>
      </c>
      <c r="AB24" s="12">
        <v>10</v>
      </c>
      <c r="AC24" s="12">
        <v>12</v>
      </c>
      <c r="AD24" s="12">
        <v>367</v>
      </c>
      <c r="AE24" s="12">
        <v>41</v>
      </c>
      <c r="AF24" s="12">
        <v>74</v>
      </c>
      <c r="AG24" s="12">
        <v>50</v>
      </c>
      <c r="AH24" s="12">
        <v>402</v>
      </c>
      <c r="AI24" s="12">
        <v>322</v>
      </c>
      <c r="AJ24" s="12">
        <v>115</v>
      </c>
      <c r="AK24" s="12">
        <v>106</v>
      </c>
      <c r="AL24" s="12">
        <v>62</v>
      </c>
      <c r="AM24" s="18">
        <v>28</v>
      </c>
      <c r="AN24" s="12">
        <v>67</v>
      </c>
      <c r="AO24" s="12">
        <v>110</v>
      </c>
      <c r="AP24" s="12">
        <v>38</v>
      </c>
      <c r="AQ24" s="12">
        <v>54</v>
      </c>
      <c r="AR24" s="12">
        <v>22</v>
      </c>
      <c r="AS24" s="12">
        <v>89</v>
      </c>
      <c r="AT24" s="12">
        <v>33</v>
      </c>
      <c r="AU24" s="12">
        <v>236</v>
      </c>
    </row>
    <row r="25" spans="1:47" ht="17.25" customHeight="1" thickBot="1" x14ac:dyDescent="0.25">
      <c r="A25" s="29"/>
      <c r="B25" s="15">
        <v>0.72</v>
      </c>
      <c r="C25" s="16">
        <v>0.72</v>
      </c>
      <c r="D25" s="16">
        <v>0.73</v>
      </c>
      <c r="E25" s="16">
        <v>0.74</v>
      </c>
      <c r="F25" s="16">
        <v>0.68</v>
      </c>
      <c r="G25" s="16">
        <v>0.76</v>
      </c>
      <c r="H25" s="16">
        <v>0.71</v>
      </c>
      <c r="I25" s="16">
        <v>0.73</v>
      </c>
      <c r="J25" s="16">
        <v>0.75</v>
      </c>
      <c r="K25" s="16">
        <v>0.73</v>
      </c>
      <c r="L25" s="16">
        <v>0.68</v>
      </c>
      <c r="M25" s="16">
        <v>0.74</v>
      </c>
      <c r="N25" s="16">
        <v>0.67</v>
      </c>
      <c r="O25" s="16">
        <v>0.73</v>
      </c>
      <c r="P25" s="16">
        <v>0.74</v>
      </c>
      <c r="Q25" s="16">
        <v>0.71</v>
      </c>
      <c r="R25" s="16">
        <v>0.71</v>
      </c>
      <c r="S25" s="16">
        <v>0.73</v>
      </c>
      <c r="T25" s="16">
        <v>0.75</v>
      </c>
      <c r="U25" s="16">
        <v>0.81</v>
      </c>
      <c r="V25" s="16">
        <v>0.73</v>
      </c>
      <c r="W25" s="16">
        <v>0.61</v>
      </c>
      <c r="X25" s="16">
        <v>0.72</v>
      </c>
      <c r="Y25" s="16">
        <v>0.66</v>
      </c>
      <c r="Z25" s="13" t="s">
        <v>253</v>
      </c>
      <c r="AA25" s="16">
        <v>1</v>
      </c>
      <c r="AB25" s="16">
        <v>0.83</v>
      </c>
      <c r="AC25" s="16">
        <v>0.75</v>
      </c>
      <c r="AD25" s="16">
        <v>0.72</v>
      </c>
      <c r="AE25" s="16">
        <v>0.8</v>
      </c>
      <c r="AF25" s="16">
        <v>0.73</v>
      </c>
      <c r="AG25" s="16">
        <v>0.71</v>
      </c>
      <c r="AH25" s="16">
        <v>0.73</v>
      </c>
      <c r="AI25" s="16">
        <v>0.71</v>
      </c>
      <c r="AJ25" s="16">
        <v>0.66</v>
      </c>
      <c r="AK25" s="16">
        <v>0.77</v>
      </c>
      <c r="AL25" s="16">
        <v>0.71</v>
      </c>
      <c r="AM25" s="21">
        <v>0.53</v>
      </c>
      <c r="AN25" s="16">
        <v>0.83</v>
      </c>
      <c r="AO25" s="16">
        <v>0.74</v>
      </c>
      <c r="AP25" s="16">
        <v>0.66</v>
      </c>
      <c r="AQ25" s="16">
        <v>0.72</v>
      </c>
      <c r="AR25" s="16">
        <v>0.82</v>
      </c>
      <c r="AS25" s="16">
        <v>0.78</v>
      </c>
      <c r="AT25" s="16">
        <v>0.73</v>
      </c>
      <c r="AU25" s="16">
        <v>0.74</v>
      </c>
    </row>
    <row r="26" spans="1:47" ht="17.25" customHeight="1" thickBot="1" x14ac:dyDescent="0.25">
      <c r="A26" s="29"/>
      <c r="B26" s="22" t="s">
        <v>242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850</v>
      </c>
      <c r="AL26" s="10" t="s">
        <v>469</v>
      </c>
      <c r="AM26" s="20" t="s">
        <v>254</v>
      </c>
      <c r="AN26" s="10" t="s">
        <v>851</v>
      </c>
      <c r="AO26" s="10" t="s">
        <v>242</v>
      </c>
      <c r="AP26" s="10" t="s">
        <v>254</v>
      </c>
      <c r="AQ26" s="10" t="s">
        <v>469</v>
      </c>
      <c r="AR26" s="10" t="s">
        <v>255</v>
      </c>
      <c r="AS26" s="10" t="s">
        <v>850</v>
      </c>
      <c r="AT26" s="10" t="s">
        <v>254</v>
      </c>
      <c r="AU26" s="10" t="s">
        <v>242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56" display="Sommaire" xr:uid="{00000000-0004-0000-3700-000000000000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840</v>
      </c>
      <c r="B15" s="11">
        <v>237</v>
      </c>
      <c r="C15" s="12">
        <v>108</v>
      </c>
      <c r="D15" s="12">
        <v>129</v>
      </c>
      <c r="E15" s="17">
        <v>31</v>
      </c>
      <c r="F15" s="12">
        <v>44</v>
      </c>
      <c r="G15" s="12">
        <v>60</v>
      </c>
      <c r="H15" s="12">
        <v>47</v>
      </c>
      <c r="I15" s="12">
        <v>56</v>
      </c>
      <c r="J15" s="12">
        <v>41</v>
      </c>
      <c r="K15" s="12">
        <v>43</v>
      </c>
      <c r="L15" s="12">
        <v>68</v>
      </c>
      <c r="M15" s="12">
        <v>84</v>
      </c>
      <c r="N15" s="12">
        <v>1</v>
      </c>
      <c r="O15" s="12">
        <v>51</v>
      </c>
      <c r="P15" s="12">
        <v>91</v>
      </c>
      <c r="Q15" s="12">
        <v>94</v>
      </c>
      <c r="R15" s="18">
        <v>59</v>
      </c>
      <c r="S15" s="12">
        <v>37</v>
      </c>
      <c r="T15" s="12">
        <v>4</v>
      </c>
      <c r="U15" s="17">
        <v>21</v>
      </c>
      <c r="V15" s="12">
        <v>73</v>
      </c>
      <c r="W15" s="12">
        <v>3</v>
      </c>
      <c r="X15" s="12">
        <v>14</v>
      </c>
      <c r="Y15" s="17">
        <v>21</v>
      </c>
      <c r="Z15" s="12" t="s">
        <v>253</v>
      </c>
      <c r="AA15" s="12" t="s">
        <v>253</v>
      </c>
      <c r="AB15" s="12">
        <v>5</v>
      </c>
      <c r="AC15" s="12" t="s">
        <v>253</v>
      </c>
      <c r="AD15" s="12">
        <v>101</v>
      </c>
      <c r="AE15" s="17">
        <v>21</v>
      </c>
      <c r="AF15" s="17">
        <v>42</v>
      </c>
      <c r="AG15" s="12">
        <v>21</v>
      </c>
      <c r="AH15" s="12">
        <v>152</v>
      </c>
      <c r="AI15" s="18">
        <v>85</v>
      </c>
      <c r="AJ15" s="12">
        <v>33</v>
      </c>
      <c r="AK15" s="12">
        <v>32</v>
      </c>
      <c r="AL15" s="12">
        <v>24</v>
      </c>
      <c r="AM15" s="12">
        <v>10</v>
      </c>
      <c r="AN15" s="12">
        <v>26</v>
      </c>
      <c r="AO15" s="12">
        <v>36</v>
      </c>
      <c r="AP15" s="12">
        <v>12</v>
      </c>
      <c r="AQ15" s="12">
        <v>20</v>
      </c>
      <c r="AR15" s="12">
        <v>8</v>
      </c>
      <c r="AS15" s="12">
        <v>22</v>
      </c>
      <c r="AT15" s="12">
        <v>13</v>
      </c>
      <c r="AU15" s="12">
        <v>75</v>
      </c>
    </row>
    <row r="16" spans="1:47" ht="17.25" customHeight="1" thickBot="1" x14ac:dyDescent="0.25">
      <c r="A16" s="29"/>
      <c r="B16" s="15">
        <v>0.24</v>
      </c>
      <c r="C16" s="16">
        <v>0.22</v>
      </c>
      <c r="D16" s="16">
        <v>0.25</v>
      </c>
      <c r="E16" s="19">
        <v>0.34</v>
      </c>
      <c r="F16" s="16">
        <v>0.2</v>
      </c>
      <c r="G16" s="16">
        <v>0.21</v>
      </c>
      <c r="H16" s="16">
        <v>0.28999999999999998</v>
      </c>
      <c r="I16" s="16">
        <v>0.22</v>
      </c>
      <c r="J16" s="16">
        <v>0.26</v>
      </c>
      <c r="K16" s="16">
        <v>0.21</v>
      </c>
      <c r="L16" s="16">
        <v>0.24</v>
      </c>
      <c r="M16" s="16">
        <v>0.24</v>
      </c>
      <c r="N16" s="16">
        <v>0.11</v>
      </c>
      <c r="O16" s="16">
        <v>0.28999999999999998</v>
      </c>
      <c r="P16" s="16">
        <v>0.24</v>
      </c>
      <c r="Q16" s="16">
        <v>0.21</v>
      </c>
      <c r="R16" s="21">
        <v>0.17</v>
      </c>
      <c r="S16" s="16">
        <v>0.26</v>
      </c>
      <c r="T16" s="16">
        <v>0.2</v>
      </c>
      <c r="U16" s="19">
        <v>0.45</v>
      </c>
      <c r="V16" s="16">
        <v>0.24</v>
      </c>
      <c r="W16" s="16">
        <v>0.23</v>
      </c>
      <c r="X16" s="16">
        <v>0.39</v>
      </c>
      <c r="Y16" s="19">
        <v>0.42</v>
      </c>
      <c r="Z16" s="13" t="s">
        <v>253</v>
      </c>
      <c r="AA16" s="13" t="s">
        <v>253</v>
      </c>
      <c r="AB16" s="16">
        <v>0.42</v>
      </c>
      <c r="AC16" s="13" t="s">
        <v>253</v>
      </c>
      <c r="AD16" s="16">
        <v>0.2</v>
      </c>
      <c r="AE16" s="19">
        <v>0.41</v>
      </c>
      <c r="AF16" s="19">
        <v>0.41</v>
      </c>
      <c r="AG16" s="16">
        <v>0.31</v>
      </c>
      <c r="AH16" s="16">
        <v>0.28000000000000003</v>
      </c>
      <c r="AI16" s="21">
        <v>0.19</v>
      </c>
      <c r="AJ16" s="16">
        <v>0.19</v>
      </c>
      <c r="AK16" s="16">
        <v>0.23</v>
      </c>
      <c r="AL16" s="16">
        <v>0.28000000000000003</v>
      </c>
      <c r="AM16" s="16">
        <v>0.19</v>
      </c>
      <c r="AN16" s="16">
        <v>0.32</v>
      </c>
      <c r="AO16" s="16">
        <v>0.24</v>
      </c>
      <c r="AP16" s="16">
        <v>0.21</v>
      </c>
      <c r="AQ16" s="16">
        <v>0.27</v>
      </c>
      <c r="AR16" s="16">
        <v>0.28999999999999998</v>
      </c>
      <c r="AS16" s="16">
        <v>0.19</v>
      </c>
      <c r="AT16" s="16">
        <v>0.28999999999999998</v>
      </c>
      <c r="AU16" s="16">
        <v>0.24</v>
      </c>
    </row>
    <row r="17" spans="1:47" ht="17.25" customHeight="1" thickBot="1" x14ac:dyDescent="0.25">
      <c r="A17" s="29"/>
      <c r="B17" s="22" t="s">
        <v>769</v>
      </c>
      <c r="C17" s="10" t="s">
        <v>151</v>
      </c>
      <c r="D17" s="10" t="s">
        <v>151</v>
      </c>
      <c r="E17" s="23" t="s">
        <v>853</v>
      </c>
      <c r="F17" s="10" t="s">
        <v>151</v>
      </c>
      <c r="G17" s="10" t="s">
        <v>151</v>
      </c>
      <c r="H17" s="10" t="s">
        <v>209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20" t="s">
        <v>151</v>
      </c>
      <c r="S17" s="10" t="s">
        <v>221</v>
      </c>
      <c r="T17" s="10" t="s">
        <v>255</v>
      </c>
      <c r="U17" s="23" t="s">
        <v>281</v>
      </c>
      <c r="V17" s="10" t="s">
        <v>221</v>
      </c>
      <c r="W17" s="10" t="s">
        <v>255</v>
      </c>
      <c r="X17" s="10" t="s">
        <v>338</v>
      </c>
      <c r="Y17" s="23" t="s">
        <v>282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23" t="s">
        <v>282</v>
      </c>
      <c r="AF17" s="23" t="s">
        <v>587</v>
      </c>
      <c r="AG17" s="10" t="s">
        <v>316</v>
      </c>
      <c r="AH17" s="10" t="s">
        <v>238</v>
      </c>
      <c r="AI17" s="2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288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841</v>
      </c>
      <c r="B18" s="11">
        <v>156</v>
      </c>
      <c r="C18" s="12">
        <v>65</v>
      </c>
      <c r="D18" s="12">
        <v>92</v>
      </c>
      <c r="E18" s="12">
        <v>13</v>
      </c>
      <c r="F18" s="12">
        <v>36</v>
      </c>
      <c r="G18" s="12">
        <v>36</v>
      </c>
      <c r="H18" s="12">
        <v>27</v>
      </c>
      <c r="I18" s="12">
        <v>44</v>
      </c>
      <c r="J18" s="12">
        <v>27</v>
      </c>
      <c r="K18" s="12">
        <v>38</v>
      </c>
      <c r="L18" s="12">
        <v>41</v>
      </c>
      <c r="M18" s="12">
        <v>50</v>
      </c>
      <c r="N18" s="12">
        <v>3</v>
      </c>
      <c r="O18" s="12">
        <v>33</v>
      </c>
      <c r="P18" s="12">
        <v>57</v>
      </c>
      <c r="Q18" s="12">
        <v>63</v>
      </c>
      <c r="R18" s="12">
        <v>49</v>
      </c>
      <c r="S18" s="12">
        <v>21</v>
      </c>
      <c r="T18" s="12">
        <v>1</v>
      </c>
      <c r="U18" s="12">
        <v>8</v>
      </c>
      <c r="V18" s="12">
        <v>54</v>
      </c>
      <c r="W18" s="12">
        <v>4</v>
      </c>
      <c r="X18" s="12">
        <v>6</v>
      </c>
      <c r="Y18" s="12">
        <v>7</v>
      </c>
      <c r="Z18" s="12" t="s">
        <v>253</v>
      </c>
      <c r="AA18" s="12" t="s">
        <v>253</v>
      </c>
      <c r="AB18" s="12">
        <v>1</v>
      </c>
      <c r="AC18" s="12">
        <v>5</v>
      </c>
      <c r="AD18" s="12">
        <v>71</v>
      </c>
      <c r="AE18" s="12">
        <v>8</v>
      </c>
      <c r="AF18" s="12">
        <v>15</v>
      </c>
      <c r="AG18" s="12">
        <v>11</v>
      </c>
      <c r="AH18" s="12">
        <v>100</v>
      </c>
      <c r="AI18" s="12">
        <v>56</v>
      </c>
      <c r="AJ18" s="12">
        <v>33</v>
      </c>
      <c r="AK18" s="12">
        <v>15</v>
      </c>
      <c r="AL18" s="12">
        <v>12</v>
      </c>
      <c r="AM18" s="12">
        <v>9</v>
      </c>
      <c r="AN18" s="12">
        <v>13</v>
      </c>
      <c r="AO18" s="12">
        <v>22</v>
      </c>
      <c r="AP18" s="12">
        <v>8</v>
      </c>
      <c r="AQ18" s="12">
        <v>12</v>
      </c>
      <c r="AR18" s="12">
        <v>4</v>
      </c>
      <c r="AS18" s="12">
        <v>19</v>
      </c>
      <c r="AT18" s="12">
        <v>9</v>
      </c>
      <c r="AU18" s="12">
        <v>52</v>
      </c>
    </row>
    <row r="19" spans="1:47" ht="17.25" customHeight="1" thickBot="1" x14ac:dyDescent="0.25">
      <c r="A19" s="29"/>
      <c r="B19" s="15">
        <v>0.16</v>
      </c>
      <c r="C19" s="16">
        <v>0.13</v>
      </c>
      <c r="D19" s="16">
        <v>0.18</v>
      </c>
      <c r="E19" s="16">
        <v>0.15</v>
      </c>
      <c r="F19" s="16">
        <v>0.16</v>
      </c>
      <c r="G19" s="16">
        <v>0.13</v>
      </c>
      <c r="H19" s="16">
        <v>0.17</v>
      </c>
      <c r="I19" s="16">
        <v>0.18</v>
      </c>
      <c r="J19" s="16">
        <v>0.17</v>
      </c>
      <c r="K19" s="16">
        <v>0.19</v>
      </c>
      <c r="L19" s="16">
        <v>0.14000000000000001</v>
      </c>
      <c r="M19" s="16">
        <v>0.14000000000000001</v>
      </c>
      <c r="N19" s="16">
        <v>0.32</v>
      </c>
      <c r="O19" s="16">
        <v>0.19</v>
      </c>
      <c r="P19" s="16">
        <v>0.15</v>
      </c>
      <c r="Q19" s="16">
        <v>0.14000000000000001</v>
      </c>
      <c r="R19" s="16">
        <v>0.14000000000000001</v>
      </c>
      <c r="S19" s="16">
        <v>0.15</v>
      </c>
      <c r="T19" s="16">
        <v>0.05</v>
      </c>
      <c r="U19" s="16">
        <v>0.17</v>
      </c>
      <c r="V19" s="16">
        <v>0.18</v>
      </c>
      <c r="W19" s="16">
        <v>0.31</v>
      </c>
      <c r="X19" s="16">
        <v>0.17</v>
      </c>
      <c r="Y19" s="16">
        <v>0.14000000000000001</v>
      </c>
      <c r="Z19" s="13" t="s">
        <v>253</v>
      </c>
      <c r="AA19" s="13" t="s">
        <v>253</v>
      </c>
      <c r="AB19" s="16">
        <v>0.09</v>
      </c>
      <c r="AC19" s="16">
        <v>0.31</v>
      </c>
      <c r="AD19" s="16">
        <v>0.14000000000000001</v>
      </c>
      <c r="AE19" s="16">
        <v>0.16</v>
      </c>
      <c r="AF19" s="16">
        <v>0.15</v>
      </c>
      <c r="AG19" s="16">
        <v>0.16</v>
      </c>
      <c r="AH19" s="16">
        <v>0.18</v>
      </c>
      <c r="AI19" s="16">
        <v>0.12</v>
      </c>
      <c r="AJ19" s="16">
        <v>0.19</v>
      </c>
      <c r="AK19" s="16">
        <v>0.11</v>
      </c>
      <c r="AL19" s="16">
        <v>0.14000000000000001</v>
      </c>
      <c r="AM19" s="16">
        <v>0.17</v>
      </c>
      <c r="AN19" s="16">
        <v>0.16</v>
      </c>
      <c r="AO19" s="16">
        <v>0.15</v>
      </c>
      <c r="AP19" s="16">
        <v>0.14000000000000001</v>
      </c>
      <c r="AQ19" s="16">
        <v>0.16</v>
      </c>
      <c r="AR19" s="16">
        <v>0.15</v>
      </c>
      <c r="AS19" s="16">
        <v>0.17</v>
      </c>
      <c r="AT19" s="16">
        <v>0.2</v>
      </c>
      <c r="AU19" s="16">
        <v>0.16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206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238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842</v>
      </c>
      <c r="B21" s="11">
        <v>126</v>
      </c>
      <c r="C21" s="12">
        <v>60</v>
      </c>
      <c r="D21" s="12">
        <v>66</v>
      </c>
      <c r="E21" s="12">
        <v>7</v>
      </c>
      <c r="F21" s="18">
        <v>15</v>
      </c>
      <c r="G21" s="12">
        <v>35</v>
      </c>
      <c r="H21" s="12">
        <v>23</v>
      </c>
      <c r="I21" s="17">
        <v>47</v>
      </c>
      <c r="J21" s="12">
        <v>18</v>
      </c>
      <c r="K21" s="17">
        <v>38</v>
      </c>
      <c r="L21" s="12">
        <v>27</v>
      </c>
      <c r="M21" s="12">
        <v>43</v>
      </c>
      <c r="N21" s="12" t="s">
        <v>253</v>
      </c>
      <c r="O21" s="12">
        <v>17</v>
      </c>
      <c r="P21" s="12">
        <v>59</v>
      </c>
      <c r="Q21" s="12">
        <v>50</v>
      </c>
      <c r="R21" s="12">
        <v>41</v>
      </c>
      <c r="S21" s="12">
        <v>22</v>
      </c>
      <c r="T21" s="12" t="s">
        <v>253</v>
      </c>
      <c r="U21" s="12">
        <v>2</v>
      </c>
      <c r="V21" s="12">
        <v>52</v>
      </c>
      <c r="W21" s="12">
        <v>2</v>
      </c>
      <c r="X21" s="12">
        <v>2</v>
      </c>
      <c r="Y21" s="12">
        <v>3</v>
      </c>
      <c r="Z21" s="12" t="s">
        <v>253</v>
      </c>
      <c r="AA21" s="12" t="s">
        <v>253</v>
      </c>
      <c r="AB21" s="12" t="s">
        <v>253</v>
      </c>
      <c r="AC21" s="12">
        <v>2</v>
      </c>
      <c r="AD21" s="12">
        <v>63</v>
      </c>
      <c r="AE21" s="12">
        <v>2</v>
      </c>
      <c r="AF21" s="18">
        <v>5</v>
      </c>
      <c r="AG21" s="12">
        <v>4</v>
      </c>
      <c r="AH21" s="12">
        <v>70</v>
      </c>
      <c r="AI21" s="12">
        <v>56</v>
      </c>
      <c r="AJ21" s="12">
        <v>15</v>
      </c>
      <c r="AK21" s="12">
        <v>13</v>
      </c>
      <c r="AL21" s="12">
        <v>10</v>
      </c>
      <c r="AM21" s="12">
        <v>4</v>
      </c>
      <c r="AN21" s="12">
        <v>13</v>
      </c>
      <c r="AO21" s="12">
        <v>25</v>
      </c>
      <c r="AP21" s="12">
        <v>9</v>
      </c>
      <c r="AQ21" s="12">
        <v>15</v>
      </c>
      <c r="AR21" s="12">
        <v>3</v>
      </c>
      <c r="AS21" s="12">
        <v>12</v>
      </c>
      <c r="AT21" s="12">
        <v>7</v>
      </c>
      <c r="AU21" s="12">
        <v>46</v>
      </c>
    </row>
    <row r="22" spans="1:47" ht="17.25" customHeight="1" thickBot="1" x14ac:dyDescent="0.25">
      <c r="A22" s="29"/>
      <c r="B22" s="15">
        <v>0.13</v>
      </c>
      <c r="C22" s="16">
        <v>0.12</v>
      </c>
      <c r="D22" s="16">
        <v>0.13</v>
      </c>
      <c r="E22" s="16">
        <v>0.08</v>
      </c>
      <c r="F22" s="21">
        <v>7.0000000000000007E-2</v>
      </c>
      <c r="G22" s="16">
        <v>0.12</v>
      </c>
      <c r="H22" s="16">
        <v>0.14000000000000001</v>
      </c>
      <c r="I22" s="19">
        <v>0.19</v>
      </c>
      <c r="J22" s="16">
        <v>0.11</v>
      </c>
      <c r="K22" s="19">
        <v>0.19</v>
      </c>
      <c r="L22" s="16">
        <v>0.09</v>
      </c>
      <c r="M22" s="16">
        <v>0.12</v>
      </c>
      <c r="N22" s="13" t="s">
        <v>253</v>
      </c>
      <c r="O22" s="16">
        <v>0.1</v>
      </c>
      <c r="P22" s="16">
        <v>0.16</v>
      </c>
      <c r="Q22" s="16">
        <v>0.11</v>
      </c>
      <c r="R22" s="16">
        <v>0.12</v>
      </c>
      <c r="S22" s="16">
        <v>0.15</v>
      </c>
      <c r="T22" s="13" t="s">
        <v>253</v>
      </c>
      <c r="U22" s="16">
        <v>0.04</v>
      </c>
      <c r="V22" s="16">
        <v>0.17</v>
      </c>
      <c r="W22" s="16">
        <v>0.15</v>
      </c>
      <c r="X22" s="16">
        <v>0.05</v>
      </c>
      <c r="Y22" s="16">
        <v>0.06</v>
      </c>
      <c r="Z22" s="13" t="s">
        <v>253</v>
      </c>
      <c r="AA22" s="13" t="s">
        <v>253</v>
      </c>
      <c r="AB22" s="13" t="s">
        <v>253</v>
      </c>
      <c r="AC22" s="16">
        <v>0.13</v>
      </c>
      <c r="AD22" s="16">
        <v>0.12</v>
      </c>
      <c r="AE22" s="16">
        <v>0.04</v>
      </c>
      <c r="AF22" s="21">
        <v>0.05</v>
      </c>
      <c r="AG22" s="16">
        <v>0.06</v>
      </c>
      <c r="AH22" s="16">
        <v>0.13</v>
      </c>
      <c r="AI22" s="16">
        <v>0.12</v>
      </c>
      <c r="AJ22" s="16">
        <v>0.09</v>
      </c>
      <c r="AK22" s="16">
        <v>0.1</v>
      </c>
      <c r="AL22" s="16">
        <v>0.12</v>
      </c>
      <c r="AM22" s="16">
        <v>7.0000000000000007E-2</v>
      </c>
      <c r="AN22" s="16">
        <v>0.16</v>
      </c>
      <c r="AO22" s="16">
        <v>0.17</v>
      </c>
      <c r="AP22" s="16">
        <v>0.16</v>
      </c>
      <c r="AQ22" s="16">
        <v>0.2</v>
      </c>
      <c r="AR22" s="16">
        <v>0.11</v>
      </c>
      <c r="AS22" s="16">
        <v>0.11</v>
      </c>
      <c r="AT22" s="16">
        <v>0.15</v>
      </c>
      <c r="AU22" s="16">
        <v>0.14000000000000001</v>
      </c>
    </row>
    <row r="23" spans="1:47" ht="17.25" customHeight="1" thickBot="1" x14ac:dyDescent="0.25">
      <c r="A23" s="29"/>
      <c r="B23" s="22" t="s">
        <v>423</v>
      </c>
      <c r="C23" s="10" t="s">
        <v>151</v>
      </c>
      <c r="D23" s="10" t="s">
        <v>151</v>
      </c>
      <c r="E23" s="10" t="s">
        <v>254</v>
      </c>
      <c r="F23" s="20" t="s">
        <v>151</v>
      </c>
      <c r="G23" s="10" t="s">
        <v>209</v>
      </c>
      <c r="H23" s="10" t="s">
        <v>209</v>
      </c>
      <c r="I23" s="23" t="s">
        <v>332</v>
      </c>
      <c r="J23" s="10" t="s">
        <v>151</v>
      </c>
      <c r="K23" s="23" t="s">
        <v>297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235</v>
      </c>
      <c r="T23" s="10" t="s">
        <v>255</v>
      </c>
      <c r="U23" s="10" t="s">
        <v>254</v>
      </c>
      <c r="V23" s="10" t="s">
        <v>854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235</v>
      </c>
      <c r="AE23" s="10" t="s">
        <v>254</v>
      </c>
      <c r="AF23" s="2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239</v>
      </c>
      <c r="AP23" s="10" t="s">
        <v>254</v>
      </c>
      <c r="AQ23" s="10" t="s">
        <v>288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353</v>
      </c>
      <c r="B24" s="11">
        <v>482</v>
      </c>
      <c r="C24" s="12">
        <v>257</v>
      </c>
      <c r="D24" s="12">
        <v>225</v>
      </c>
      <c r="E24" s="12">
        <v>39</v>
      </c>
      <c r="F24" s="17">
        <v>126</v>
      </c>
      <c r="G24" s="12">
        <v>150</v>
      </c>
      <c r="H24" s="18">
        <v>63</v>
      </c>
      <c r="I24" s="12">
        <v>103</v>
      </c>
      <c r="J24" s="12">
        <v>73</v>
      </c>
      <c r="K24" s="12">
        <v>82</v>
      </c>
      <c r="L24" s="12">
        <v>153</v>
      </c>
      <c r="M24" s="12">
        <v>173</v>
      </c>
      <c r="N24" s="12">
        <v>5</v>
      </c>
      <c r="O24" s="12">
        <v>72</v>
      </c>
      <c r="P24" s="12">
        <v>171</v>
      </c>
      <c r="Q24" s="12">
        <v>233</v>
      </c>
      <c r="R24" s="17">
        <v>207</v>
      </c>
      <c r="S24" s="12">
        <v>63</v>
      </c>
      <c r="T24" s="12">
        <v>15</v>
      </c>
      <c r="U24" s="12">
        <v>16</v>
      </c>
      <c r="V24" s="18">
        <v>125</v>
      </c>
      <c r="W24" s="12">
        <v>4</v>
      </c>
      <c r="X24" s="12">
        <v>14</v>
      </c>
      <c r="Y24" s="12">
        <v>19</v>
      </c>
      <c r="Z24" s="12">
        <v>1</v>
      </c>
      <c r="AA24" s="12">
        <v>3</v>
      </c>
      <c r="AB24" s="12">
        <v>6</v>
      </c>
      <c r="AC24" s="12">
        <v>9</v>
      </c>
      <c r="AD24" s="17">
        <v>276</v>
      </c>
      <c r="AE24" s="12">
        <v>20</v>
      </c>
      <c r="AF24" s="12">
        <v>39</v>
      </c>
      <c r="AG24" s="12">
        <v>33</v>
      </c>
      <c r="AH24" s="18">
        <v>228</v>
      </c>
      <c r="AI24" s="17">
        <v>254</v>
      </c>
      <c r="AJ24" s="12">
        <v>95</v>
      </c>
      <c r="AK24" s="12">
        <v>77</v>
      </c>
      <c r="AL24" s="12">
        <v>41</v>
      </c>
      <c r="AM24" s="12">
        <v>30</v>
      </c>
      <c r="AN24" s="18">
        <v>29</v>
      </c>
      <c r="AO24" s="12">
        <v>65</v>
      </c>
      <c r="AP24" s="12">
        <v>28</v>
      </c>
      <c r="AQ24" s="12">
        <v>28</v>
      </c>
      <c r="AR24" s="12">
        <v>12</v>
      </c>
      <c r="AS24" s="12">
        <v>61</v>
      </c>
      <c r="AT24" s="12">
        <v>16</v>
      </c>
      <c r="AU24" s="12">
        <v>145</v>
      </c>
    </row>
    <row r="25" spans="1:47" ht="17.25" customHeight="1" thickBot="1" x14ac:dyDescent="0.25">
      <c r="A25" s="29"/>
      <c r="B25" s="15">
        <v>0.48</v>
      </c>
      <c r="C25" s="16">
        <v>0.52</v>
      </c>
      <c r="D25" s="16">
        <v>0.44</v>
      </c>
      <c r="E25" s="16">
        <v>0.43</v>
      </c>
      <c r="F25" s="19">
        <v>0.56999999999999995</v>
      </c>
      <c r="G25" s="16">
        <v>0.53</v>
      </c>
      <c r="H25" s="21">
        <v>0.39</v>
      </c>
      <c r="I25" s="16">
        <v>0.41</v>
      </c>
      <c r="J25" s="16">
        <v>0.46</v>
      </c>
      <c r="K25" s="16">
        <v>0.41</v>
      </c>
      <c r="L25" s="16">
        <v>0.53</v>
      </c>
      <c r="M25" s="16">
        <v>0.49</v>
      </c>
      <c r="N25" s="16">
        <v>0.56000000000000005</v>
      </c>
      <c r="O25" s="16">
        <v>0.42</v>
      </c>
      <c r="P25" s="16">
        <v>0.45</v>
      </c>
      <c r="Q25" s="16">
        <v>0.53</v>
      </c>
      <c r="R25" s="19">
        <v>0.57999999999999996</v>
      </c>
      <c r="S25" s="16">
        <v>0.44</v>
      </c>
      <c r="T25" s="16">
        <v>0.75</v>
      </c>
      <c r="U25" s="16">
        <v>0.34</v>
      </c>
      <c r="V25" s="21">
        <v>0.41</v>
      </c>
      <c r="W25" s="16">
        <v>0.31</v>
      </c>
      <c r="X25" s="16">
        <v>0.39</v>
      </c>
      <c r="Y25" s="16">
        <v>0.38</v>
      </c>
      <c r="Z25" s="16">
        <v>1</v>
      </c>
      <c r="AA25" s="16">
        <v>1</v>
      </c>
      <c r="AB25" s="16">
        <v>0.49</v>
      </c>
      <c r="AC25" s="16">
        <v>0.56000000000000005</v>
      </c>
      <c r="AD25" s="19">
        <v>0.54</v>
      </c>
      <c r="AE25" s="16">
        <v>0.39</v>
      </c>
      <c r="AF25" s="16">
        <v>0.39</v>
      </c>
      <c r="AG25" s="16">
        <v>0.48</v>
      </c>
      <c r="AH25" s="21">
        <v>0.41</v>
      </c>
      <c r="AI25" s="19">
        <v>0.56000000000000005</v>
      </c>
      <c r="AJ25" s="16">
        <v>0.54</v>
      </c>
      <c r="AK25" s="16">
        <v>0.56000000000000005</v>
      </c>
      <c r="AL25" s="16">
        <v>0.47</v>
      </c>
      <c r="AM25" s="16">
        <v>0.56999999999999995</v>
      </c>
      <c r="AN25" s="21">
        <v>0.36</v>
      </c>
      <c r="AO25" s="16">
        <v>0.44</v>
      </c>
      <c r="AP25" s="16">
        <v>0.49</v>
      </c>
      <c r="AQ25" s="16">
        <v>0.37</v>
      </c>
      <c r="AR25" s="16">
        <v>0.44</v>
      </c>
      <c r="AS25" s="16">
        <v>0.54</v>
      </c>
      <c r="AT25" s="16">
        <v>0.36</v>
      </c>
      <c r="AU25" s="16">
        <v>0.46</v>
      </c>
    </row>
    <row r="26" spans="1:47" ht="17.25" customHeight="1" thickBot="1" x14ac:dyDescent="0.25">
      <c r="A26" s="29"/>
      <c r="B26" s="22" t="s">
        <v>855</v>
      </c>
      <c r="C26" s="10" t="s">
        <v>207</v>
      </c>
      <c r="D26" s="10" t="s">
        <v>151</v>
      </c>
      <c r="E26" s="10" t="s">
        <v>254</v>
      </c>
      <c r="F26" s="23" t="s">
        <v>856</v>
      </c>
      <c r="G26" s="10" t="s">
        <v>390</v>
      </c>
      <c r="H26" s="20" t="s">
        <v>151</v>
      </c>
      <c r="I26" s="10" t="s">
        <v>151</v>
      </c>
      <c r="J26" s="10" t="s">
        <v>151</v>
      </c>
      <c r="K26" s="10" t="s">
        <v>151</v>
      </c>
      <c r="L26" s="10" t="s">
        <v>214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312</v>
      </c>
      <c r="R26" s="23" t="s">
        <v>857</v>
      </c>
      <c r="S26" s="10" t="s">
        <v>151</v>
      </c>
      <c r="T26" s="10" t="s">
        <v>255</v>
      </c>
      <c r="U26" s="10" t="s">
        <v>254</v>
      </c>
      <c r="V26" s="2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23" t="s">
        <v>858</v>
      </c>
      <c r="AE26" s="10" t="s">
        <v>254</v>
      </c>
      <c r="AF26" s="10" t="s">
        <v>151</v>
      </c>
      <c r="AG26" s="10" t="s">
        <v>254</v>
      </c>
      <c r="AH26" s="20" t="s">
        <v>151</v>
      </c>
      <c r="AI26" s="23" t="s">
        <v>335</v>
      </c>
      <c r="AJ26" s="10" t="s">
        <v>859</v>
      </c>
      <c r="AK26" s="10" t="s">
        <v>860</v>
      </c>
      <c r="AL26" s="10" t="s">
        <v>254</v>
      </c>
      <c r="AM26" s="10" t="s">
        <v>861</v>
      </c>
      <c r="AN26" s="2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862</v>
      </c>
      <c r="AT26" s="10" t="s">
        <v>254</v>
      </c>
      <c r="AU26" s="10" t="s">
        <v>151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57" display="Sommaire" xr:uid="{00000000-0004-0000-3800-000000000000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840</v>
      </c>
      <c r="B15" s="11">
        <v>44</v>
      </c>
      <c r="C15" s="12">
        <v>17</v>
      </c>
      <c r="D15" s="12">
        <v>27</v>
      </c>
      <c r="E15" s="12">
        <v>7</v>
      </c>
      <c r="F15" s="12">
        <v>13</v>
      </c>
      <c r="G15" s="12">
        <v>7</v>
      </c>
      <c r="H15" s="12">
        <v>8</v>
      </c>
      <c r="I15" s="12">
        <v>9</v>
      </c>
      <c r="J15" s="12">
        <v>9</v>
      </c>
      <c r="K15" s="12">
        <v>7</v>
      </c>
      <c r="L15" s="12">
        <v>13</v>
      </c>
      <c r="M15" s="12">
        <v>15</v>
      </c>
      <c r="N15" s="12">
        <v>1</v>
      </c>
      <c r="O15" s="12">
        <v>7</v>
      </c>
      <c r="P15" s="12">
        <v>11</v>
      </c>
      <c r="Q15" s="12">
        <v>25</v>
      </c>
      <c r="R15" s="12">
        <v>19</v>
      </c>
      <c r="S15" s="12">
        <v>4</v>
      </c>
      <c r="T15" s="12">
        <v>3</v>
      </c>
      <c r="U15" s="12">
        <v>1</v>
      </c>
      <c r="V15" s="12">
        <v>12</v>
      </c>
      <c r="W15" s="12">
        <v>1</v>
      </c>
      <c r="X15" s="12">
        <v>2</v>
      </c>
      <c r="Y15" s="12" t="s">
        <v>253</v>
      </c>
      <c r="Z15" s="12" t="s">
        <v>253</v>
      </c>
      <c r="AA15" s="12" t="s">
        <v>253</v>
      </c>
      <c r="AB15" s="12">
        <v>1</v>
      </c>
      <c r="AC15" s="12">
        <v>1</v>
      </c>
      <c r="AD15" s="12">
        <v>24</v>
      </c>
      <c r="AE15" s="12">
        <v>1</v>
      </c>
      <c r="AF15" s="12">
        <v>1</v>
      </c>
      <c r="AG15" s="12">
        <v>6</v>
      </c>
      <c r="AH15" s="12">
        <v>17</v>
      </c>
      <c r="AI15" s="12">
        <v>27</v>
      </c>
      <c r="AJ15" s="12">
        <v>8</v>
      </c>
      <c r="AK15" s="12">
        <v>5</v>
      </c>
      <c r="AL15" s="12">
        <v>5</v>
      </c>
      <c r="AM15" s="12">
        <v>3</v>
      </c>
      <c r="AN15" s="12">
        <v>4</v>
      </c>
      <c r="AO15" s="12">
        <v>7</v>
      </c>
      <c r="AP15" s="12">
        <v>2</v>
      </c>
      <c r="AQ15" s="12">
        <v>2</v>
      </c>
      <c r="AR15" s="12">
        <v>2</v>
      </c>
      <c r="AS15" s="12">
        <v>4</v>
      </c>
      <c r="AT15" s="12">
        <v>2</v>
      </c>
      <c r="AU15" s="12">
        <v>12</v>
      </c>
    </row>
    <row r="16" spans="1:47" ht="17.25" customHeight="1" thickBot="1" x14ac:dyDescent="0.25">
      <c r="A16" s="29"/>
      <c r="B16" s="15">
        <v>0.04</v>
      </c>
      <c r="C16" s="16">
        <v>0.03</v>
      </c>
      <c r="D16" s="16">
        <v>0.05</v>
      </c>
      <c r="E16" s="16">
        <v>0.08</v>
      </c>
      <c r="F16" s="16">
        <v>0.06</v>
      </c>
      <c r="G16" s="16">
        <v>0.02</v>
      </c>
      <c r="H16" s="16">
        <v>0.05</v>
      </c>
      <c r="I16" s="16">
        <v>0.04</v>
      </c>
      <c r="J16" s="16">
        <v>0.06</v>
      </c>
      <c r="K16" s="16">
        <v>0.03</v>
      </c>
      <c r="L16" s="16">
        <v>0.04</v>
      </c>
      <c r="M16" s="16">
        <v>0.04</v>
      </c>
      <c r="N16" s="16">
        <v>0.11</v>
      </c>
      <c r="O16" s="16">
        <v>0.04</v>
      </c>
      <c r="P16" s="16">
        <v>0.03</v>
      </c>
      <c r="Q16" s="16">
        <v>0.06</v>
      </c>
      <c r="R16" s="16">
        <v>0.05</v>
      </c>
      <c r="S16" s="16">
        <v>0.03</v>
      </c>
      <c r="T16" s="16">
        <v>0.15</v>
      </c>
      <c r="U16" s="16">
        <v>0.02</v>
      </c>
      <c r="V16" s="16">
        <v>0.04</v>
      </c>
      <c r="W16" s="16">
        <v>0.08</v>
      </c>
      <c r="X16" s="16">
        <v>0.06</v>
      </c>
      <c r="Y16" s="13" t="s">
        <v>253</v>
      </c>
      <c r="Z16" s="13" t="s">
        <v>253</v>
      </c>
      <c r="AA16" s="13" t="s">
        <v>253</v>
      </c>
      <c r="AB16" s="16">
        <v>0.08</v>
      </c>
      <c r="AC16" s="16">
        <v>0.06</v>
      </c>
      <c r="AD16" s="16">
        <v>0.05</v>
      </c>
      <c r="AE16" s="16">
        <v>0.02</v>
      </c>
      <c r="AF16" s="16">
        <v>0.01</v>
      </c>
      <c r="AG16" s="16">
        <v>0.09</v>
      </c>
      <c r="AH16" s="16">
        <v>0.03</v>
      </c>
      <c r="AI16" s="16">
        <v>0.06</v>
      </c>
      <c r="AJ16" s="16">
        <v>0.04</v>
      </c>
      <c r="AK16" s="16">
        <v>0.04</v>
      </c>
      <c r="AL16" s="16">
        <v>0.06</v>
      </c>
      <c r="AM16" s="16">
        <v>0.06</v>
      </c>
      <c r="AN16" s="16">
        <v>0.05</v>
      </c>
      <c r="AO16" s="16">
        <v>0.05</v>
      </c>
      <c r="AP16" s="16">
        <v>0.04</v>
      </c>
      <c r="AQ16" s="16">
        <v>0.03</v>
      </c>
      <c r="AR16" s="16">
        <v>7.0000000000000007E-2</v>
      </c>
      <c r="AS16" s="16">
        <v>0.03</v>
      </c>
      <c r="AT16" s="16">
        <v>0.04</v>
      </c>
      <c r="AU16" s="16">
        <v>0.04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493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864</v>
      </c>
      <c r="AH17" s="10" t="s">
        <v>151</v>
      </c>
      <c r="AI17" s="10" t="s">
        <v>237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841</v>
      </c>
      <c r="B18" s="11">
        <v>71</v>
      </c>
      <c r="C18" s="12">
        <v>35</v>
      </c>
      <c r="D18" s="12">
        <v>36</v>
      </c>
      <c r="E18" s="12">
        <v>10</v>
      </c>
      <c r="F18" s="12">
        <v>17</v>
      </c>
      <c r="G18" s="12">
        <v>21</v>
      </c>
      <c r="H18" s="12">
        <v>15</v>
      </c>
      <c r="I18" s="18">
        <v>8</v>
      </c>
      <c r="J18" s="12">
        <v>11</v>
      </c>
      <c r="K18" s="12">
        <v>13</v>
      </c>
      <c r="L18" s="12">
        <v>18</v>
      </c>
      <c r="M18" s="12">
        <v>29</v>
      </c>
      <c r="N18" s="12">
        <v>1</v>
      </c>
      <c r="O18" s="12">
        <v>10</v>
      </c>
      <c r="P18" s="12">
        <v>23</v>
      </c>
      <c r="Q18" s="12">
        <v>37</v>
      </c>
      <c r="R18" s="12">
        <v>34</v>
      </c>
      <c r="S18" s="12">
        <v>7</v>
      </c>
      <c r="T18" s="12">
        <v>2</v>
      </c>
      <c r="U18" s="12">
        <v>2</v>
      </c>
      <c r="V18" s="12">
        <v>16</v>
      </c>
      <c r="W18" s="12">
        <v>1</v>
      </c>
      <c r="X18" s="12">
        <v>4</v>
      </c>
      <c r="Y18" s="12">
        <v>3</v>
      </c>
      <c r="Z18" s="12" t="s">
        <v>253</v>
      </c>
      <c r="AA18" s="12">
        <v>1</v>
      </c>
      <c r="AB18" s="12" t="s">
        <v>253</v>
      </c>
      <c r="AC18" s="12">
        <v>1</v>
      </c>
      <c r="AD18" s="12">
        <v>41</v>
      </c>
      <c r="AE18" s="12">
        <v>3</v>
      </c>
      <c r="AF18" s="12">
        <v>6</v>
      </c>
      <c r="AG18" s="12">
        <v>7</v>
      </c>
      <c r="AH18" s="12">
        <v>44</v>
      </c>
      <c r="AI18" s="12">
        <v>27</v>
      </c>
      <c r="AJ18" s="12">
        <v>15</v>
      </c>
      <c r="AK18" s="12">
        <v>10</v>
      </c>
      <c r="AL18" s="12">
        <v>4</v>
      </c>
      <c r="AM18" s="12">
        <v>3</v>
      </c>
      <c r="AN18" s="12">
        <v>2</v>
      </c>
      <c r="AO18" s="12">
        <v>13</v>
      </c>
      <c r="AP18" s="12">
        <v>5</v>
      </c>
      <c r="AQ18" s="12">
        <v>4</v>
      </c>
      <c r="AR18" s="12">
        <v>2</v>
      </c>
      <c r="AS18" s="12">
        <v>6</v>
      </c>
      <c r="AT18" s="12">
        <v>7</v>
      </c>
      <c r="AU18" s="12">
        <v>24</v>
      </c>
    </row>
    <row r="19" spans="1:47" ht="17.25" customHeight="1" thickBot="1" x14ac:dyDescent="0.25">
      <c r="A19" s="29"/>
      <c r="B19" s="15">
        <v>7.0000000000000007E-2</v>
      </c>
      <c r="C19" s="16">
        <v>7.0000000000000007E-2</v>
      </c>
      <c r="D19" s="16">
        <v>7.0000000000000007E-2</v>
      </c>
      <c r="E19" s="16">
        <v>0.12</v>
      </c>
      <c r="F19" s="16">
        <v>0.08</v>
      </c>
      <c r="G19" s="16">
        <v>7.0000000000000007E-2</v>
      </c>
      <c r="H19" s="16">
        <v>0.09</v>
      </c>
      <c r="I19" s="21">
        <v>0.03</v>
      </c>
      <c r="J19" s="16">
        <v>7.0000000000000007E-2</v>
      </c>
      <c r="K19" s="16">
        <v>0.06</v>
      </c>
      <c r="L19" s="16">
        <v>0.06</v>
      </c>
      <c r="M19" s="16">
        <v>0.08</v>
      </c>
      <c r="N19" s="16">
        <v>0.11</v>
      </c>
      <c r="O19" s="16">
        <v>0.06</v>
      </c>
      <c r="P19" s="16">
        <v>0.06</v>
      </c>
      <c r="Q19" s="16">
        <v>0.08</v>
      </c>
      <c r="R19" s="16">
        <v>0.09</v>
      </c>
      <c r="S19" s="16">
        <v>0.05</v>
      </c>
      <c r="T19" s="16">
        <v>0.1</v>
      </c>
      <c r="U19" s="16">
        <v>0.04</v>
      </c>
      <c r="V19" s="16">
        <v>0.05</v>
      </c>
      <c r="W19" s="16">
        <v>0.08</v>
      </c>
      <c r="X19" s="16">
        <v>0.11</v>
      </c>
      <c r="Y19" s="16">
        <v>0.06</v>
      </c>
      <c r="Z19" s="13" t="s">
        <v>253</v>
      </c>
      <c r="AA19" s="16">
        <v>0.32</v>
      </c>
      <c r="AB19" s="13" t="s">
        <v>253</v>
      </c>
      <c r="AC19" s="16">
        <v>7.0000000000000007E-2</v>
      </c>
      <c r="AD19" s="16">
        <v>0.08</v>
      </c>
      <c r="AE19" s="16">
        <v>0.06</v>
      </c>
      <c r="AF19" s="16">
        <v>0.06</v>
      </c>
      <c r="AG19" s="16">
        <v>0.1</v>
      </c>
      <c r="AH19" s="16">
        <v>0.08</v>
      </c>
      <c r="AI19" s="16">
        <v>0.06</v>
      </c>
      <c r="AJ19" s="16">
        <v>0.08</v>
      </c>
      <c r="AK19" s="16">
        <v>7.0000000000000007E-2</v>
      </c>
      <c r="AL19" s="16">
        <v>0.05</v>
      </c>
      <c r="AM19" s="16">
        <v>0.06</v>
      </c>
      <c r="AN19" s="16">
        <v>0.02</v>
      </c>
      <c r="AO19" s="16">
        <v>0.09</v>
      </c>
      <c r="AP19" s="16">
        <v>0.09</v>
      </c>
      <c r="AQ19" s="16">
        <v>0.05</v>
      </c>
      <c r="AR19" s="16">
        <v>0.08</v>
      </c>
      <c r="AS19" s="16">
        <v>0.05</v>
      </c>
      <c r="AT19" s="16">
        <v>0.16</v>
      </c>
      <c r="AU19" s="16">
        <v>0.08</v>
      </c>
    </row>
    <row r="20" spans="1:47" ht="17.25" customHeight="1" thickBot="1" x14ac:dyDescent="0.25">
      <c r="A20" s="29"/>
      <c r="B20" s="22" t="s">
        <v>212</v>
      </c>
      <c r="C20" s="10" t="s">
        <v>151</v>
      </c>
      <c r="D20" s="10" t="s">
        <v>151</v>
      </c>
      <c r="E20" s="10" t="s">
        <v>273</v>
      </c>
      <c r="F20" s="10" t="s">
        <v>151</v>
      </c>
      <c r="G20" s="10" t="s">
        <v>151</v>
      </c>
      <c r="H20" s="10" t="s">
        <v>212</v>
      </c>
      <c r="I20" s="2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513</v>
      </c>
      <c r="AU20" s="10" t="s">
        <v>151</v>
      </c>
    </row>
    <row r="21" spans="1:47" ht="17.25" customHeight="1" thickBot="1" x14ac:dyDescent="0.25">
      <c r="A21" s="35" t="s">
        <v>842</v>
      </c>
      <c r="B21" s="11">
        <v>80</v>
      </c>
      <c r="C21" s="12">
        <v>34</v>
      </c>
      <c r="D21" s="12">
        <v>45</v>
      </c>
      <c r="E21" s="12">
        <v>12</v>
      </c>
      <c r="F21" s="17">
        <v>30</v>
      </c>
      <c r="G21" s="12">
        <v>21</v>
      </c>
      <c r="H21" s="18">
        <v>5</v>
      </c>
      <c r="I21" s="12">
        <v>12</v>
      </c>
      <c r="J21" s="12">
        <v>14</v>
      </c>
      <c r="K21" s="12">
        <v>13</v>
      </c>
      <c r="L21" s="12">
        <v>26</v>
      </c>
      <c r="M21" s="12">
        <v>27</v>
      </c>
      <c r="N21" s="12" t="s">
        <v>253</v>
      </c>
      <c r="O21" s="12">
        <v>6</v>
      </c>
      <c r="P21" s="12">
        <v>30</v>
      </c>
      <c r="Q21" s="12">
        <v>44</v>
      </c>
      <c r="R21" s="12">
        <v>30</v>
      </c>
      <c r="S21" s="12">
        <v>12</v>
      </c>
      <c r="T21" s="12">
        <v>4</v>
      </c>
      <c r="U21" s="12">
        <v>1</v>
      </c>
      <c r="V21" s="12">
        <v>18</v>
      </c>
      <c r="W21" s="12">
        <v>2</v>
      </c>
      <c r="X21" s="12">
        <v>6</v>
      </c>
      <c r="Y21" s="12">
        <v>5</v>
      </c>
      <c r="Z21" s="12" t="s">
        <v>253</v>
      </c>
      <c r="AA21" s="12">
        <v>1</v>
      </c>
      <c r="AB21" s="12" t="s">
        <v>253</v>
      </c>
      <c r="AC21" s="12" t="s">
        <v>253</v>
      </c>
      <c r="AD21" s="12">
        <v>42</v>
      </c>
      <c r="AE21" s="12">
        <v>2</v>
      </c>
      <c r="AF21" s="12">
        <v>7</v>
      </c>
      <c r="AG21" s="17">
        <v>12</v>
      </c>
      <c r="AH21" s="12">
        <v>36</v>
      </c>
      <c r="AI21" s="12">
        <v>44</v>
      </c>
      <c r="AJ21" s="12">
        <v>22</v>
      </c>
      <c r="AK21" s="12">
        <v>11</v>
      </c>
      <c r="AL21" s="12">
        <v>2</v>
      </c>
      <c r="AM21" s="12" t="s">
        <v>253</v>
      </c>
      <c r="AN21" s="12">
        <v>9</v>
      </c>
      <c r="AO21" s="12">
        <v>11</v>
      </c>
      <c r="AP21" s="12">
        <v>5</v>
      </c>
      <c r="AQ21" s="12">
        <v>3</v>
      </c>
      <c r="AR21" s="12">
        <v>2</v>
      </c>
      <c r="AS21" s="12">
        <v>12</v>
      </c>
      <c r="AT21" s="12">
        <v>3</v>
      </c>
      <c r="AU21" s="12">
        <v>25</v>
      </c>
    </row>
    <row r="22" spans="1:47" ht="17.25" customHeight="1" thickBot="1" x14ac:dyDescent="0.25">
      <c r="A22" s="29"/>
      <c r="B22" s="15">
        <v>0.08</v>
      </c>
      <c r="C22" s="16">
        <v>7.0000000000000007E-2</v>
      </c>
      <c r="D22" s="16">
        <v>0.09</v>
      </c>
      <c r="E22" s="16">
        <v>0.14000000000000001</v>
      </c>
      <c r="F22" s="19">
        <v>0.13</v>
      </c>
      <c r="G22" s="16">
        <v>7.0000000000000007E-2</v>
      </c>
      <c r="H22" s="21">
        <v>0.03</v>
      </c>
      <c r="I22" s="16">
        <v>0.05</v>
      </c>
      <c r="J22" s="16">
        <v>0.09</v>
      </c>
      <c r="K22" s="16">
        <v>0.06</v>
      </c>
      <c r="L22" s="16">
        <v>0.09</v>
      </c>
      <c r="M22" s="16">
        <v>0.08</v>
      </c>
      <c r="N22" s="13" t="s">
        <v>253</v>
      </c>
      <c r="O22" s="16">
        <v>0.03</v>
      </c>
      <c r="P22" s="16">
        <v>0.08</v>
      </c>
      <c r="Q22" s="16">
        <v>0.1</v>
      </c>
      <c r="R22" s="16">
        <v>0.09</v>
      </c>
      <c r="S22" s="16">
        <v>0.08</v>
      </c>
      <c r="T22" s="16">
        <v>0.2</v>
      </c>
      <c r="U22" s="16">
        <v>0.02</v>
      </c>
      <c r="V22" s="16">
        <v>0.06</v>
      </c>
      <c r="W22" s="16">
        <v>0.16</v>
      </c>
      <c r="X22" s="16">
        <v>0.17</v>
      </c>
      <c r="Y22" s="16">
        <v>0.1</v>
      </c>
      <c r="Z22" s="13" t="s">
        <v>253</v>
      </c>
      <c r="AA22" s="16">
        <v>0.34</v>
      </c>
      <c r="AB22" s="13" t="s">
        <v>253</v>
      </c>
      <c r="AC22" s="13" t="s">
        <v>253</v>
      </c>
      <c r="AD22" s="16">
        <v>0.08</v>
      </c>
      <c r="AE22" s="16">
        <v>0.04</v>
      </c>
      <c r="AF22" s="16">
        <v>7.0000000000000007E-2</v>
      </c>
      <c r="AG22" s="19">
        <v>0.17</v>
      </c>
      <c r="AH22" s="16">
        <v>0.06</v>
      </c>
      <c r="AI22" s="16">
        <v>0.1</v>
      </c>
      <c r="AJ22" s="16">
        <v>0.12</v>
      </c>
      <c r="AK22" s="16">
        <v>0.08</v>
      </c>
      <c r="AL22" s="16">
        <v>0.02</v>
      </c>
      <c r="AM22" s="13" t="s">
        <v>253</v>
      </c>
      <c r="AN22" s="16">
        <v>0.11</v>
      </c>
      <c r="AO22" s="16">
        <v>7.0000000000000007E-2</v>
      </c>
      <c r="AP22" s="16">
        <v>0.09</v>
      </c>
      <c r="AQ22" s="16">
        <v>0.04</v>
      </c>
      <c r="AR22" s="16">
        <v>7.0000000000000007E-2</v>
      </c>
      <c r="AS22" s="16">
        <v>0.1</v>
      </c>
      <c r="AT22" s="16">
        <v>7.0000000000000007E-2</v>
      </c>
      <c r="AU22" s="16">
        <v>0.08</v>
      </c>
    </row>
    <row r="23" spans="1:47" ht="17.25" customHeight="1" thickBot="1" x14ac:dyDescent="0.25">
      <c r="A23" s="29"/>
      <c r="B23" s="22" t="s">
        <v>211</v>
      </c>
      <c r="C23" s="10" t="s">
        <v>151</v>
      </c>
      <c r="D23" s="10" t="s">
        <v>151</v>
      </c>
      <c r="E23" s="10" t="s">
        <v>378</v>
      </c>
      <c r="F23" s="23" t="s">
        <v>274</v>
      </c>
      <c r="G23" s="10" t="s">
        <v>151</v>
      </c>
      <c r="H23" s="2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218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279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23" t="s">
        <v>865</v>
      </c>
      <c r="AH23" s="10" t="s">
        <v>151</v>
      </c>
      <c r="AI23" s="10" t="s">
        <v>151</v>
      </c>
      <c r="AJ23" s="10" t="s">
        <v>866</v>
      </c>
      <c r="AK23" s="10" t="s">
        <v>151</v>
      </c>
      <c r="AL23" s="10" t="s">
        <v>254</v>
      </c>
      <c r="AM23" s="10" t="s">
        <v>254</v>
      </c>
      <c r="AN23" s="10" t="s">
        <v>867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242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353</v>
      </c>
      <c r="B24" s="11">
        <v>807</v>
      </c>
      <c r="C24" s="12">
        <v>404</v>
      </c>
      <c r="D24" s="12">
        <v>402</v>
      </c>
      <c r="E24" s="18">
        <v>60</v>
      </c>
      <c r="F24" s="18">
        <v>161</v>
      </c>
      <c r="G24" s="12">
        <v>232</v>
      </c>
      <c r="H24" s="12">
        <v>133</v>
      </c>
      <c r="I24" s="17">
        <v>221</v>
      </c>
      <c r="J24" s="12">
        <v>126</v>
      </c>
      <c r="K24" s="12">
        <v>168</v>
      </c>
      <c r="L24" s="12">
        <v>233</v>
      </c>
      <c r="M24" s="12">
        <v>279</v>
      </c>
      <c r="N24" s="12">
        <v>7</v>
      </c>
      <c r="O24" s="12">
        <v>151</v>
      </c>
      <c r="P24" s="12">
        <v>314</v>
      </c>
      <c r="Q24" s="12">
        <v>335</v>
      </c>
      <c r="R24" s="12">
        <v>274</v>
      </c>
      <c r="S24" s="12">
        <v>119</v>
      </c>
      <c r="T24" s="12">
        <v>11</v>
      </c>
      <c r="U24" s="12">
        <v>43</v>
      </c>
      <c r="V24" s="12">
        <v>256</v>
      </c>
      <c r="W24" s="12">
        <v>9</v>
      </c>
      <c r="X24" s="12">
        <v>24</v>
      </c>
      <c r="Y24" s="12">
        <v>42</v>
      </c>
      <c r="Z24" s="12">
        <v>1</v>
      </c>
      <c r="AA24" s="12">
        <v>1</v>
      </c>
      <c r="AB24" s="12">
        <v>11</v>
      </c>
      <c r="AC24" s="12">
        <v>14</v>
      </c>
      <c r="AD24" s="12">
        <v>405</v>
      </c>
      <c r="AE24" s="12">
        <v>45</v>
      </c>
      <c r="AF24" s="12">
        <v>87</v>
      </c>
      <c r="AG24" s="18">
        <v>45</v>
      </c>
      <c r="AH24" s="12">
        <v>454</v>
      </c>
      <c r="AI24" s="12">
        <v>352</v>
      </c>
      <c r="AJ24" s="12">
        <v>131</v>
      </c>
      <c r="AK24" s="12">
        <v>111</v>
      </c>
      <c r="AL24" s="12">
        <v>76</v>
      </c>
      <c r="AM24" s="12">
        <v>47</v>
      </c>
      <c r="AN24" s="12">
        <v>66</v>
      </c>
      <c r="AO24" s="12">
        <v>118</v>
      </c>
      <c r="AP24" s="12">
        <v>45</v>
      </c>
      <c r="AQ24" s="12">
        <v>66</v>
      </c>
      <c r="AR24" s="12">
        <v>21</v>
      </c>
      <c r="AS24" s="12">
        <v>92</v>
      </c>
      <c r="AT24" s="12">
        <v>33</v>
      </c>
      <c r="AU24" s="12">
        <v>257</v>
      </c>
    </row>
    <row r="25" spans="1:47" ht="17.25" customHeight="1" thickBot="1" x14ac:dyDescent="0.25">
      <c r="A25" s="29"/>
      <c r="B25" s="15">
        <v>0.81</v>
      </c>
      <c r="C25" s="16">
        <v>0.82</v>
      </c>
      <c r="D25" s="16">
        <v>0.79</v>
      </c>
      <c r="E25" s="21">
        <v>0.67</v>
      </c>
      <c r="F25" s="21">
        <v>0.73</v>
      </c>
      <c r="G25" s="16">
        <v>0.83</v>
      </c>
      <c r="H25" s="16">
        <v>0.83</v>
      </c>
      <c r="I25" s="19">
        <v>0.88</v>
      </c>
      <c r="J25" s="16">
        <v>0.79</v>
      </c>
      <c r="K25" s="16">
        <v>0.84</v>
      </c>
      <c r="L25" s="16">
        <v>0.8</v>
      </c>
      <c r="M25" s="16">
        <v>0.8</v>
      </c>
      <c r="N25" s="16">
        <v>0.78</v>
      </c>
      <c r="O25" s="16">
        <v>0.87</v>
      </c>
      <c r="P25" s="16">
        <v>0.83</v>
      </c>
      <c r="Q25" s="16">
        <v>0.76</v>
      </c>
      <c r="R25" s="16">
        <v>0.77</v>
      </c>
      <c r="S25" s="16">
        <v>0.84</v>
      </c>
      <c r="T25" s="16">
        <v>0.55000000000000004</v>
      </c>
      <c r="U25" s="16">
        <v>0.92</v>
      </c>
      <c r="V25" s="16">
        <v>0.85</v>
      </c>
      <c r="W25" s="16">
        <v>0.69</v>
      </c>
      <c r="X25" s="16">
        <v>0.67</v>
      </c>
      <c r="Y25" s="16">
        <v>0.84</v>
      </c>
      <c r="Z25" s="16">
        <v>1</v>
      </c>
      <c r="AA25" s="16">
        <v>0.34</v>
      </c>
      <c r="AB25" s="16">
        <v>0.92</v>
      </c>
      <c r="AC25" s="16">
        <v>0.87</v>
      </c>
      <c r="AD25" s="16">
        <v>0.79</v>
      </c>
      <c r="AE25" s="16">
        <v>0.88</v>
      </c>
      <c r="AF25" s="16">
        <v>0.86</v>
      </c>
      <c r="AG25" s="21">
        <v>0.64</v>
      </c>
      <c r="AH25" s="16">
        <v>0.82</v>
      </c>
      <c r="AI25" s="16">
        <v>0.78</v>
      </c>
      <c r="AJ25" s="16">
        <v>0.75</v>
      </c>
      <c r="AK25" s="16">
        <v>0.81</v>
      </c>
      <c r="AL25" s="16">
        <v>0.87</v>
      </c>
      <c r="AM25" s="16">
        <v>0.88</v>
      </c>
      <c r="AN25" s="16">
        <v>0.81</v>
      </c>
      <c r="AO25" s="16">
        <v>0.79</v>
      </c>
      <c r="AP25" s="16">
        <v>0.79</v>
      </c>
      <c r="AQ25" s="16">
        <v>0.88</v>
      </c>
      <c r="AR25" s="16">
        <v>0.78</v>
      </c>
      <c r="AS25" s="16">
        <v>0.81</v>
      </c>
      <c r="AT25" s="16">
        <v>0.73</v>
      </c>
      <c r="AU25" s="16">
        <v>0.81</v>
      </c>
    </row>
    <row r="26" spans="1:47" ht="17.25" customHeight="1" thickBot="1" x14ac:dyDescent="0.25">
      <c r="A26" s="29"/>
      <c r="B26" s="22" t="s">
        <v>868</v>
      </c>
      <c r="C26" s="10" t="s">
        <v>151</v>
      </c>
      <c r="D26" s="10" t="s">
        <v>151</v>
      </c>
      <c r="E26" s="20" t="s">
        <v>254</v>
      </c>
      <c r="F26" s="20" t="s">
        <v>151</v>
      </c>
      <c r="G26" s="10" t="s">
        <v>304</v>
      </c>
      <c r="H26" s="10" t="s">
        <v>304</v>
      </c>
      <c r="I26" s="23" t="s">
        <v>332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220</v>
      </c>
      <c r="P26" s="10" t="s">
        <v>220</v>
      </c>
      <c r="Q26" s="10" t="s">
        <v>151</v>
      </c>
      <c r="R26" s="10" t="s">
        <v>236</v>
      </c>
      <c r="S26" s="10" t="s">
        <v>307</v>
      </c>
      <c r="T26" s="10" t="s">
        <v>255</v>
      </c>
      <c r="U26" s="10" t="s">
        <v>629</v>
      </c>
      <c r="V26" s="10" t="s">
        <v>308</v>
      </c>
      <c r="W26" s="10" t="s">
        <v>255</v>
      </c>
      <c r="X26" s="10" t="s">
        <v>254</v>
      </c>
      <c r="Y26" s="10" t="s">
        <v>415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236</v>
      </c>
      <c r="AE26" s="10" t="s">
        <v>309</v>
      </c>
      <c r="AF26" s="10" t="s">
        <v>307</v>
      </c>
      <c r="AG26" s="2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288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288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58" display="Sommaire" xr:uid="{00000000-0004-0000-39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U31"/>
  <sheetViews>
    <sheetView workbookViewId="0">
      <pane xSplit="1" ySplit="6" topLeftCell="AM9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365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349</v>
      </c>
      <c r="B15" s="11">
        <v>183</v>
      </c>
      <c r="C15" s="12">
        <v>83</v>
      </c>
      <c r="D15" s="12">
        <v>100</v>
      </c>
      <c r="E15" s="17">
        <v>26</v>
      </c>
      <c r="F15" s="17">
        <v>60</v>
      </c>
      <c r="G15" s="12">
        <v>48</v>
      </c>
      <c r="H15" s="12">
        <v>22</v>
      </c>
      <c r="I15" s="18">
        <v>27</v>
      </c>
      <c r="J15" s="12">
        <v>29</v>
      </c>
      <c r="K15" s="12">
        <v>42</v>
      </c>
      <c r="L15" s="12">
        <v>46</v>
      </c>
      <c r="M15" s="12">
        <v>65</v>
      </c>
      <c r="N15" s="12">
        <v>2</v>
      </c>
      <c r="O15" s="12">
        <v>39</v>
      </c>
      <c r="P15" s="12">
        <v>55</v>
      </c>
      <c r="Q15" s="12">
        <v>87</v>
      </c>
      <c r="R15" s="12">
        <v>79</v>
      </c>
      <c r="S15" s="12">
        <v>27</v>
      </c>
      <c r="T15" s="12">
        <v>5</v>
      </c>
      <c r="U15" s="12">
        <v>7</v>
      </c>
      <c r="V15" s="18">
        <v>35</v>
      </c>
      <c r="W15" s="12">
        <v>1</v>
      </c>
      <c r="X15" s="12">
        <v>10</v>
      </c>
      <c r="Y15" s="12">
        <v>12</v>
      </c>
      <c r="Z15" s="12" t="s">
        <v>253</v>
      </c>
      <c r="AA15" s="12" t="s">
        <v>253</v>
      </c>
      <c r="AB15" s="12">
        <v>3</v>
      </c>
      <c r="AC15" s="12">
        <v>4</v>
      </c>
      <c r="AD15" s="12">
        <v>109</v>
      </c>
      <c r="AE15" s="12">
        <v>7</v>
      </c>
      <c r="AF15" s="12">
        <v>19</v>
      </c>
      <c r="AG15" s="12">
        <v>16</v>
      </c>
      <c r="AH15" s="12">
        <v>107</v>
      </c>
      <c r="AI15" s="12">
        <v>76</v>
      </c>
      <c r="AJ15" s="12">
        <v>42</v>
      </c>
      <c r="AK15" s="12">
        <v>20</v>
      </c>
      <c r="AL15" s="18">
        <v>5</v>
      </c>
      <c r="AM15" s="12">
        <v>9</v>
      </c>
      <c r="AN15" s="12">
        <v>13</v>
      </c>
      <c r="AO15" s="12">
        <v>24</v>
      </c>
      <c r="AP15" s="12">
        <v>12</v>
      </c>
      <c r="AQ15" s="12">
        <v>17</v>
      </c>
      <c r="AR15" s="12">
        <v>3</v>
      </c>
      <c r="AS15" s="12">
        <v>22</v>
      </c>
      <c r="AT15" s="17">
        <v>16</v>
      </c>
      <c r="AU15" s="12">
        <v>70</v>
      </c>
    </row>
    <row r="16" spans="1:47" ht="17.25" customHeight="1" thickBot="1" x14ac:dyDescent="0.25">
      <c r="A16" s="29"/>
      <c r="B16" s="15">
        <v>0.18</v>
      </c>
      <c r="C16" s="16">
        <v>0.17</v>
      </c>
      <c r="D16" s="16">
        <v>0.19</v>
      </c>
      <c r="E16" s="19">
        <v>0.28999999999999998</v>
      </c>
      <c r="F16" s="19">
        <v>0.27</v>
      </c>
      <c r="G16" s="16">
        <v>0.17</v>
      </c>
      <c r="H16" s="16">
        <v>0.13</v>
      </c>
      <c r="I16" s="21">
        <v>0.11</v>
      </c>
      <c r="J16" s="16">
        <v>0.18</v>
      </c>
      <c r="K16" s="16">
        <v>0.21</v>
      </c>
      <c r="L16" s="16">
        <v>0.16</v>
      </c>
      <c r="M16" s="16">
        <v>0.18</v>
      </c>
      <c r="N16" s="16">
        <v>0.22</v>
      </c>
      <c r="O16" s="16">
        <v>0.23</v>
      </c>
      <c r="P16" s="16">
        <v>0.15</v>
      </c>
      <c r="Q16" s="16">
        <v>0.2</v>
      </c>
      <c r="R16" s="16">
        <v>0.22</v>
      </c>
      <c r="S16" s="16">
        <v>0.19</v>
      </c>
      <c r="T16" s="16">
        <v>0.25</v>
      </c>
      <c r="U16" s="16">
        <v>0.15</v>
      </c>
      <c r="V16" s="21">
        <v>0.11</v>
      </c>
      <c r="W16" s="16">
        <v>0.08</v>
      </c>
      <c r="X16" s="16">
        <v>0.28000000000000003</v>
      </c>
      <c r="Y16" s="16">
        <v>0.24</v>
      </c>
      <c r="Z16" s="13" t="s">
        <v>253</v>
      </c>
      <c r="AA16" s="13" t="s">
        <v>253</v>
      </c>
      <c r="AB16" s="16">
        <v>0.25</v>
      </c>
      <c r="AC16" s="16">
        <v>0.26</v>
      </c>
      <c r="AD16" s="16">
        <v>0.21</v>
      </c>
      <c r="AE16" s="16">
        <v>0.14000000000000001</v>
      </c>
      <c r="AF16" s="16">
        <v>0.19</v>
      </c>
      <c r="AG16" s="16">
        <v>0.23</v>
      </c>
      <c r="AH16" s="16">
        <v>0.2</v>
      </c>
      <c r="AI16" s="16">
        <v>0.17</v>
      </c>
      <c r="AJ16" s="16">
        <v>0.24</v>
      </c>
      <c r="AK16" s="16">
        <v>0.15</v>
      </c>
      <c r="AL16" s="21">
        <v>0.06</v>
      </c>
      <c r="AM16" s="16">
        <v>0.17</v>
      </c>
      <c r="AN16" s="16">
        <v>0.16</v>
      </c>
      <c r="AO16" s="16">
        <v>0.16</v>
      </c>
      <c r="AP16" s="16">
        <v>0.21</v>
      </c>
      <c r="AQ16" s="16">
        <v>0.23</v>
      </c>
      <c r="AR16" s="16">
        <v>0.11</v>
      </c>
      <c r="AS16" s="16">
        <v>0.19</v>
      </c>
      <c r="AT16" s="19">
        <v>0.36</v>
      </c>
      <c r="AU16" s="16">
        <v>0.22</v>
      </c>
    </row>
    <row r="17" spans="1:47" ht="17.25" customHeight="1" thickBot="1" x14ac:dyDescent="0.25">
      <c r="A17" s="29"/>
      <c r="B17" s="22" t="s">
        <v>366</v>
      </c>
      <c r="C17" s="10" t="s">
        <v>151</v>
      </c>
      <c r="D17" s="10" t="s">
        <v>151</v>
      </c>
      <c r="E17" s="23" t="s">
        <v>340</v>
      </c>
      <c r="F17" s="23" t="s">
        <v>274</v>
      </c>
      <c r="G17" s="10" t="s">
        <v>212</v>
      </c>
      <c r="H17" s="10" t="s">
        <v>151</v>
      </c>
      <c r="I17" s="2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219</v>
      </c>
      <c r="P17" s="10" t="s">
        <v>151</v>
      </c>
      <c r="Q17" s="10" t="s">
        <v>151</v>
      </c>
      <c r="R17" s="10" t="s">
        <v>225</v>
      </c>
      <c r="S17" s="10" t="s">
        <v>225</v>
      </c>
      <c r="T17" s="10" t="s">
        <v>255</v>
      </c>
      <c r="U17" s="10" t="s">
        <v>254</v>
      </c>
      <c r="V17" s="20" t="s">
        <v>151</v>
      </c>
      <c r="W17" s="10" t="s">
        <v>255</v>
      </c>
      <c r="X17" s="10" t="s">
        <v>279</v>
      </c>
      <c r="Y17" s="10" t="s">
        <v>279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225</v>
      </c>
      <c r="AE17" s="10" t="s">
        <v>254</v>
      </c>
      <c r="AF17" s="10" t="s">
        <v>151</v>
      </c>
      <c r="AG17" s="10" t="s">
        <v>279</v>
      </c>
      <c r="AH17" s="10" t="s">
        <v>151</v>
      </c>
      <c r="AI17" s="10" t="s">
        <v>151</v>
      </c>
      <c r="AJ17" s="10" t="s">
        <v>241</v>
      </c>
      <c r="AK17" s="10" t="s">
        <v>151</v>
      </c>
      <c r="AL17" s="20" t="s">
        <v>254</v>
      </c>
      <c r="AM17" s="10" t="s">
        <v>254</v>
      </c>
      <c r="AN17" s="10" t="s">
        <v>254</v>
      </c>
      <c r="AO17" s="10" t="s">
        <v>241</v>
      </c>
      <c r="AP17" s="10" t="s">
        <v>276</v>
      </c>
      <c r="AQ17" s="10" t="s">
        <v>276</v>
      </c>
      <c r="AR17" s="10" t="s">
        <v>255</v>
      </c>
      <c r="AS17" s="10" t="s">
        <v>241</v>
      </c>
      <c r="AT17" s="23" t="s">
        <v>367</v>
      </c>
      <c r="AU17" s="10" t="s">
        <v>241</v>
      </c>
    </row>
    <row r="18" spans="1:47" ht="17.25" customHeight="1" thickBot="1" x14ac:dyDescent="0.25">
      <c r="A18" s="35" t="s">
        <v>350</v>
      </c>
      <c r="B18" s="11">
        <v>152</v>
      </c>
      <c r="C18" s="12">
        <v>63</v>
      </c>
      <c r="D18" s="12">
        <v>90</v>
      </c>
      <c r="E18" s="12">
        <v>18</v>
      </c>
      <c r="F18" s="12">
        <v>41</v>
      </c>
      <c r="G18" s="12">
        <v>47</v>
      </c>
      <c r="H18" s="18">
        <v>13</v>
      </c>
      <c r="I18" s="12">
        <v>34</v>
      </c>
      <c r="J18" s="12">
        <v>29</v>
      </c>
      <c r="K18" s="12">
        <v>26</v>
      </c>
      <c r="L18" s="12">
        <v>42</v>
      </c>
      <c r="M18" s="12">
        <v>55</v>
      </c>
      <c r="N18" s="12">
        <v>2</v>
      </c>
      <c r="O18" s="12">
        <v>28</v>
      </c>
      <c r="P18" s="12">
        <v>49</v>
      </c>
      <c r="Q18" s="12">
        <v>73</v>
      </c>
      <c r="R18" s="12">
        <v>45</v>
      </c>
      <c r="S18" s="12">
        <v>28</v>
      </c>
      <c r="T18" s="12">
        <v>6</v>
      </c>
      <c r="U18" s="12">
        <v>8</v>
      </c>
      <c r="V18" s="12">
        <v>37</v>
      </c>
      <c r="W18" s="12">
        <v>1</v>
      </c>
      <c r="X18" s="12">
        <v>5</v>
      </c>
      <c r="Y18" s="17">
        <v>15</v>
      </c>
      <c r="Z18" s="12">
        <v>1</v>
      </c>
      <c r="AA18" s="12">
        <v>1</v>
      </c>
      <c r="AB18" s="12">
        <v>3</v>
      </c>
      <c r="AC18" s="12">
        <v>2</v>
      </c>
      <c r="AD18" s="12">
        <v>76</v>
      </c>
      <c r="AE18" s="12">
        <v>10</v>
      </c>
      <c r="AF18" s="17">
        <v>25</v>
      </c>
      <c r="AG18" s="12">
        <v>12</v>
      </c>
      <c r="AH18" s="12">
        <v>89</v>
      </c>
      <c r="AI18" s="12">
        <v>63</v>
      </c>
      <c r="AJ18" s="12">
        <v>23</v>
      </c>
      <c r="AK18" s="12">
        <v>24</v>
      </c>
      <c r="AL18" s="12">
        <v>9</v>
      </c>
      <c r="AM18" s="12">
        <v>11</v>
      </c>
      <c r="AN18" s="12">
        <v>16</v>
      </c>
      <c r="AO18" s="12">
        <v>23</v>
      </c>
      <c r="AP18" s="12">
        <v>5</v>
      </c>
      <c r="AQ18" s="12">
        <v>9</v>
      </c>
      <c r="AR18" s="12">
        <v>5</v>
      </c>
      <c r="AS18" s="12">
        <v>21</v>
      </c>
      <c r="AT18" s="12">
        <v>6</v>
      </c>
      <c r="AU18" s="12">
        <v>46</v>
      </c>
    </row>
    <row r="19" spans="1:47" ht="17.25" customHeight="1" thickBot="1" x14ac:dyDescent="0.25">
      <c r="A19" s="29"/>
      <c r="B19" s="15">
        <v>0.15</v>
      </c>
      <c r="C19" s="16">
        <v>0.13</v>
      </c>
      <c r="D19" s="16">
        <v>0.18</v>
      </c>
      <c r="E19" s="16">
        <v>0.21</v>
      </c>
      <c r="F19" s="16">
        <v>0.18</v>
      </c>
      <c r="G19" s="16">
        <v>0.17</v>
      </c>
      <c r="H19" s="21">
        <v>0.08</v>
      </c>
      <c r="I19" s="16">
        <v>0.14000000000000001</v>
      </c>
      <c r="J19" s="16">
        <v>0.18</v>
      </c>
      <c r="K19" s="16">
        <v>0.13</v>
      </c>
      <c r="L19" s="16">
        <v>0.14000000000000001</v>
      </c>
      <c r="M19" s="16">
        <v>0.16</v>
      </c>
      <c r="N19" s="16">
        <v>0.22</v>
      </c>
      <c r="O19" s="16">
        <v>0.16</v>
      </c>
      <c r="P19" s="16">
        <v>0.13</v>
      </c>
      <c r="Q19" s="16">
        <v>0.17</v>
      </c>
      <c r="R19" s="16">
        <v>0.13</v>
      </c>
      <c r="S19" s="16">
        <v>0.2</v>
      </c>
      <c r="T19" s="16">
        <v>0.3</v>
      </c>
      <c r="U19" s="16">
        <v>0.17</v>
      </c>
      <c r="V19" s="16">
        <v>0.12</v>
      </c>
      <c r="W19" s="16">
        <v>0.08</v>
      </c>
      <c r="X19" s="16">
        <v>0.14000000000000001</v>
      </c>
      <c r="Y19" s="19">
        <v>0.3</v>
      </c>
      <c r="Z19" s="16">
        <v>1</v>
      </c>
      <c r="AA19" s="16">
        <v>0.32</v>
      </c>
      <c r="AB19" s="16">
        <v>0.25</v>
      </c>
      <c r="AC19" s="16">
        <v>0.12</v>
      </c>
      <c r="AD19" s="16">
        <v>0.15</v>
      </c>
      <c r="AE19" s="16">
        <v>0.2</v>
      </c>
      <c r="AF19" s="19">
        <v>0.25</v>
      </c>
      <c r="AG19" s="16">
        <v>0.17</v>
      </c>
      <c r="AH19" s="16">
        <v>0.16</v>
      </c>
      <c r="AI19" s="16">
        <v>0.14000000000000001</v>
      </c>
      <c r="AJ19" s="16">
        <v>0.13</v>
      </c>
      <c r="AK19" s="16">
        <v>0.18</v>
      </c>
      <c r="AL19" s="16">
        <v>0.1</v>
      </c>
      <c r="AM19" s="16">
        <v>0.21</v>
      </c>
      <c r="AN19" s="16">
        <v>0.2</v>
      </c>
      <c r="AO19" s="16">
        <v>0.16</v>
      </c>
      <c r="AP19" s="16">
        <v>0.09</v>
      </c>
      <c r="AQ19" s="16">
        <v>0.12</v>
      </c>
      <c r="AR19" s="16">
        <v>0.18</v>
      </c>
      <c r="AS19" s="16">
        <v>0.18</v>
      </c>
      <c r="AT19" s="16">
        <v>0.13</v>
      </c>
      <c r="AU19" s="16">
        <v>0.14000000000000001</v>
      </c>
    </row>
    <row r="20" spans="1:47" ht="17.25" customHeight="1" thickBot="1" x14ac:dyDescent="0.25">
      <c r="A20" s="29"/>
      <c r="B20" s="22" t="s">
        <v>211</v>
      </c>
      <c r="C20" s="10" t="s">
        <v>151</v>
      </c>
      <c r="D20" s="10" t="s">
        <v>206</v>
      </c>
      <c r="E20" s="10" t="s">
        <v>368</v>
      </c>
      <c r="F20" s="10" t="s">
        <v>211</v>
      </c>
      <c r="G20" s="10" t="s">
        <v>211</v>
      </c>
      <c r="H20" s="2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225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23" t="s">
        <v>282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23" t="s">
        <v>369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351</v>
      </c>
      <c r="B21" s="11">
        <v>201</v>
      </c>
      <c r="C21" s="12">
        <v>104</v>
      </c>
      <c r="D21" s="12">
        <v>98</v>
      </c>
      <c r="E21" s="12">
        <v>16</v>
      </c>
      <c r="F21" s="12">
        <v>48</v>
      </c>
      <c r="G21" s="12">
        <v>62</v>
      </c>
      <c r="H21" s="12">
        <v>34</v>
      </c>
      <c r="I21" s="12">
        <v>41</v>
      </c>
      <c r="J21" s="12">
        <v>28</v>
      </c>
      <c r="K21" s="12">
        <v>40</v>
      </c>
      <c r="L21" s="12">
        <v>62</v>
      </c>
      <c r="M21" s="12">
        <v>71</v>
      </c>
      <c r="N21" s="12">
        <v>3</v>
      </c>
      <c r="O21" s="18">
        <v>22</v>
      </c>
      <c r="P21" s="12">
        <v>78</v>
      </c>
      <c r="Q21" s="12">
        <v>98</v>
      </c>
      <c r="R21" s="12">
        <v>84</v>
      </c>
      <c r="S21" s="12">
        <v>29</v>
      </c>
      <c r="T21" s="12">
        <v>3</v>
      </c>
      <c r="U21" s="12">
        <v>9</v>
      </c>
      <c r="V21" s="12">
        <v>59</v>
      </c>
      <c r="W21" s="12">
        <v>2</v>
      </c>
      <c r="X21" s="12">
        <v>8</v>
      </c>
      <c r="Y21" s="18">
        <v>3</v>
      </c>
      <c r="Z21" s="12" t="s">
        <v>253</v>
      </c>
      <c r="AA21" s="12">
        <v>1</v>
      </c>
      <c r="AB21" s="12">
        <v>2</v>
      </c>
      <c r="AC21" s="12">
        <v>2</v>
      </c>
      <c r="AD21" s="12">
        <v>115</v>
      </c>
      <c r="AE21" s="12">
        <v>10</v>
      </c>
      <c r="AF21" s="12">
        <v>13</v>
      </c>
      <c r="AG21" s="12">
        <v>13</v>
      </c>
      <c r="AH21" s="12">
        <v>102</v>
      </c>
      <c r="AI21" s="12">
        <v>99</v>
      </c>
      <c r="AJ21" s="12">
        <v>34</v>
      </c>
      <c r="AK21" s="12">
        <v>35</v>
      </c>
      <c r="AL21" s="12">
        <v>15</v>
      </c>
      <c r="AM21" s="12">
        <v>8</v>
      </c>
      <c r="AN21" s="12">
        <v>11</v>
      </c>
      <c r="AO21" s="12">
        <v>37</v>
      </c>
      <c r="AP21" s="12">
        <v>12</v>
      </c>
      <c r="AQ21" s="12">
        <v>15</v>
      </c>
      <c r="AR21" s="12">
        <v>6</v>
      </c>
      <c r="AS21" s="12">
        <v>24</v>
      </c>
      <c r="AT21" s="12">
        <v>5</v>
      </c>
      <c r="AU21" s="12">
        <v>62</v>
      </c>
    </row>
    <row r="22" spans="1:47" ht="17.25" customHeight="1" thickBot="1" x14ac:dyDescent="0.25">
      <c r="A22" s="29"/>
      <c r="B22" s="15">
        <v>0.2</v>
      </c>
      <c r="C22" s="16">
        <v>0.21</v>
      </c>
      <c r="D22" s="16">
        <v>0.19</v>
      </c>
      <c r="E22" s="16">
        <v>0.18</v>
      </c>
      <c r="F22" s="16">
        <v>0.22</v>
      </c>
      <c r="G22" s="16">
        <v>0.22</v>
      </c>
      <c r="H22" s="16">
        <v>0.21</v>
      </c>
      <c r="I22" s="16">
        <v>0.16</v>
      </c>
      <c r="J22" s="16">
        <v>0.18</v>
      </c>
      <c r="K22" s="16">
        <v>0.2</v>
      </c>
      <c r="L22" s="16">
        <v>0.21</v>
      </c>
      <c r="M22" s="16">
        <v>0.2</v>
      </c>
      <c r="N22" s="16">
        <v>0.34</v>
      </c>
      <c r="O22" s="21">
        <v>0.13</v>
      </c>
      <c r="P22" s="16">
        <v>0.21</v>
      </c>
      <c r="Q22" s="16">
        <v>0.22</v>
      </c>
      <c r="R22" s="16">
        <v>0.23</v>
      </c>
      <c r="S22" s="16">
        <v>0.2</v>
      </c>
      <c r="T22" s="16">
        <v>0.15</v>
      </c>
      <c r="U22" s="16">
        <v>0.19</v>
      </c>
      <c r="V22" s="16">
        <v>0.19</v>
      </c>
      <c r="W22" s="16">
        <v>0.16</v>
      </c>
      <c r="X22" s="16">
        <v>0.22</v>
      </c>
      <c r="Y22" s="21">
        <v>0.06</v>
      </c>
      <c r="Z22" s="13" t="s">
        <v>253</v>
      </c>
      <c r="AA22" s="16">
        <v>0.34</v>
      </c>
      <c r="AB22" s="16">
        <v>0.17</v>
      </c>
      <c r="AC22" s="16">
        <v>0.12</v>
      </c>
      <c r="AD22" s="16">
        <v>0.22</v>
      </c>
      <c r="AE22" s="16">
        <v>0.2</v>
      </c>
      <c r="AF22" s="16">
        <v>0.13</v>
      </c>
      <c r="AG22" s="16">
        <v>0.19</v>
      </c>
      <c r="AH22" s="16">
        <v>0.19</v>
      </c>
      <c r="AI22" s="16">
        <v>0.22</v>
      </c>
      <c r="AJ22" s="16">
        <v>0.19</v>
      </c>
      <c r="AK22" s="16">
        <v>0.25</v>
      </c>
      <c r="AL22" s="16">
        <v>0.17</v>
      </c>
      <c r="AM22" s="16">
        <v>0.15</v>
      </c>
      <c r="AN22" s="16">
        <v>0.14000000000000001</v>
      </c>
      <c r="AO22" s="16">
        <v>0.25</v>
      </c>
      <c r="AP22" s="16">
        <v>0.21</v>
      </c>
      <c r="AQ22" s="16">
        <v>0.2</v>
      </c>
      <c r="AR22" s="16">
        <v>0.22</v>
      </c>
      <c r="AS22" s="16">
        <v>0.21</v>
      </c>
      <c r="AT22" s="16">
        <v>0.11</v>
      </c>
      <c r="AU22" s="16">
        <v>0.2</v>
      </c>
    </row>
    <row r="23" spans="1:47" ht="17.25" customHeight="1" thickBot="1" x14ac:dyDescent="0.25">
      <c r="A23" s="29"/>
      <c r="B23" s="22" t="s">
        <v>370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20" t="s">
        <v>151</v>
      </c>
      <c r="P23" s="10" t="s">
        <v>218</v>
      </c>
      <c r="Q23" s="10" t="s">
        <v>218</v>
      </c>
      <c r="R23" s="10" t="s">
        <v>341</v>
      </c>
      <c r="S23" s="10" t="s">
        <v>228</v>
      </c>
      <c r="T23" s="10" t="s">
        <v>255</v>
      </c>
      <c r="U23" s="10" t="s">
        <v>254</v>
      </c>
      <c r="V23" s="10" t="s">
        <v>228</v>
      </c>
      <c r="W23" s="10" t="s">
        <v>255</v>
      </c>
      <c r="X23" s="10" t="s">
        <v>254</v>
      </c>
      <c r="Y23" s="2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341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352</v>
      </c>
      <c r="B24" s="11">
        <v>463</v>
      </c>
      <c r="C24" s="12">
        <v>241</v>
      </c>
      <c r="D24" s="12">
        <v>222</v>
      </c>
      <c r="E24" s="18">
        <v>29</v>
      </c>
      <c r="F24" s="18">
        <v>71</v>
      </c>
      <c r="G24" s="12">
        <v>124</v>
      </c>
      <c r="H24" s="17">
        <v>91</v>
      </c>
      <c r="I24" s="17">
        <v>149</v>
      </c>
      <c r="J24" s="12">
        <v>74</v>
      </c>
      <c r="K24" s="12">
        <v>91</v>
      </c>
      <c r="L24" s="12">
        <v>139</v>
      </c>
      <c r="M24" s="12">
        <v>159</v>
      </c>
      <c r="N24" s="12">
        <v>2</v>
      </c>
      <c r="O24" s="12">
        <v>84</v>
      </c>
      <c r="P24" s="12">
        <v>195</v>
      </c>
      <c r="Q24" s="12">
        <v>182</v>
      </c>
      <c r="R24" s="12">
        <v>149</v>
      </c>
      <c r="S24" s="12">
        <v>58</v>
      </c>
      <c r="T24" s="12">
        <v>6</v>
      </c>
      <c r="U24" s="12">
        <v>23</v>
      </c>
      <c r="V24" s="17">
        <v>173</v>
      </c>
      <c r="W24" s="12">
        <v>9</v>
      </c>
      <c r="X24" s="12">
        <v>13</v>
      </c>
      <c r="Y24" s="12">
        <v>20</v>
      </c>
      <c r="Z24" s="12" t="s">
        <v>253</v>
      </c>
      <c r="AA24" s="12">
        <v>1</v>
      </c>
      <c r="AB24" s="12">
        <v>4</v>
      </c>
      <c r="AC24" s="12">
        <v>8</v>
      </c>
      <c r="AD24" s="12">
        <v>210</v>
      </c>
      <c r="AE24" s="12">
        <v>24</v>
      </c>
      <c r="AF24" s="12">
        <v>44</v>
      </c>
      <c r="AG24" s="12">
        <v>28</v>
      </c>
      <c r="AH24" s="12">
        <v>250</v>
      </c>
      <c r="AI24" s="12">
        <v>213</v>
      </c>
      <c r="AJ24" s="12">
        <v>77</v>
      </c>
      <c r="AK24" s="12">
        <v>58</v>
      </c>
      <c r="AL24" s="17">
        <v>58</v>
      </c>
      <c r="AM24" s="12">
        <v>25</v>
      </c>
      <c r="AN24" s="12">
        <v>41</v>
      </c>
      <c r="AO24" s="12">
        <v>65</v>
      </c>
      <c r="AP24" s="12">
        <v>28</v>
      </c>
      <c r="AQ24" s="12">
        <v>34</v>
      </c>
      <c r="AR24" s="12">
        <v>13</v>
      </c>
      <c r="AS24" s="12">
        <v>46</v>
      </c>
      <c r="AT24" s="12">
        <v>18</v>
      </c>
      <c r="AU24" s="12">
        <v>139</v>
      </c>
    </row>
    <row r="25" spans="1:47" ht="17.25" customHeight="1" thickBot="1" x14ac:dyDescent="0.25">
      <c r="A25" s="29"/>
      <c r="B25" s="15">
        <v>0.46</v>
      </c>
      <c r="C25" s="16">
        <v>0.49</v>
      </c>
      <c r="D25" s="16">
        <v>0.44</v>
      </c>
      <c r="E25" s="21">
        <v>0.32</v>
      </c>
      <c r="F25" s="21">
        <v>0.32</v>
      </c>
      <c r="G25" s="16">
        <v>0.44</v>
      </c>
      <c r="H25" s="19">
        <v>0.56999999999999995</v>
      </c>
      <c r="I25" s="19">
        <v>0.6</v>
      </c>
      <c r="J25" s="16">
        <v>0.46</v>
      </c>
      <c r="K25" s="16">
        <v>0.46</v>
      </c>
      <c r="L25" s="16">
        <v>0.48</v>
      </c>
      <c r="M25" s="16">
        <v>0.45</v>
      </c>
      <c r="N25" s="16">
        <v>0.22</v>
      </c>
      <c r="O25" s="16">
        <v>0.48</v>
      </c>
      <c r="P25" s="16">
        <v>0.52</v>
      </c>
      <c r="Q25" s="16">
        <v>0.41</v>
      </c>
      <c r="R25" s="16">
        <v>0.42</v>
      </c>
      <c r="S25" s="16">
        <v>0.41</v>
      </c>
      <c r="T25" s="16">
        <v>0.3</v>
      </c>
      <c r="U25" s="16">
        <v>0.49</v>
      </c>
      <c r="V25" s="19">
        <v>0.56999999999999995</v>
      </c>
      <c r="W25" s="16">
        <v>0.69</v>
      </c>
      <c r="X25" s="16">
        <v>0.36</v>
      </c>
      <c r="Y25" s="16">
        <v>0.4</v>
      </c>
      <c r="Z25" s="13" t="s">
        <v>253</v>
      </c>
      <c r="AA25" s="16">
        <v>0.34</v>
      </c>
      <c r="AB25" s="16">
        <v>0.34</v>
      </c>
      <c r="AC25" s="16">
        <v>0.5</v>
      </c>
      <c r="AD25" s="16">
        <v>0.41</v>
      </c>
      <c r="AE25" s="16">
        <v>0.47</v>
      </c>
      <c r="AF25" s="16">
        <v>0.43</v>
      </c>
      <c r="AG25" s="16">
        <v>0.41</v>
      </c>
      <c r="AH25" s="16">
        <v>0.45</v>
      </c>
      <c r="AI25" s="16">
        <v>0.47</v>
      </c>
      <c r="AJ25" s="16">
        <v>0.44</v>
      </c>
      <c r="AK25" s="16">
        <v>0.42</v>
      </c>
      <c r="AL25" s="19">
        <v>0.67</v>
      </c>
      <c r="AM25" s="16">
        <v>0.47</v>
      </c>
      <c r="AN25" s="16">
        <v>0.51</v>
      </c>
      <c r="AO25" s="16">
        <v>0.44</v>
      </c>
      <c r="AP25" s="16">
        <v>0.49</v>
      </c>
      <c r="AQ25" s="16">
        <v>0.45</v>
      </c>
      <c r="AR25" s="16">
        <v>0.48</v>
      </c>
      <c r="AS25" s="16">
        <v>0.4</v>
      </c>
      <c r="AT25" s="16">
        <v>0.4</v>
      </c>
      <c r="AU25" s="16">
        <v>0.44</v>
      </c>
    </row>
    <row r="26" spans="1:47" ht="17.25" customHeight="1" thickBot="1" x14ac:dyDescent="0.25">
      <c r="A26" s="29"/>
      <c r="B26" s="22" t="s">
        <v>304</v>
      </c>
      <c r="C26" s="10" t="s">
        <v>151</v>
      </c>
      <c r="D26" s="10" t="s">
        <v>151</v>
      </c>
      <c r="E26" s="20" t="s">
        <v>254</v>
      </c>
      <c r="F26" s="20" t="s">
        <v>151</v>
      </c>
      <c r="G26" s="10" t="s">
        <v>209</v>
      </c>
      <c r="H26" s="23" t="s">
        <v>305</v>
      </c>
      <c r="I26" s="23" t="s">
        <v>305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220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23" t="s">
        <v>371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23" t="s">
        <v>372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353</v>
      </c>
      <c r="B27" s="11">
        <v>1</v>
      </c>
      <c r="C27" s="12" t="s">
        <v>253</v>
      </c>
      <c r="D27" s="12">
        <v>1</v>
      </c>
      <c r="E27" s="12" t="s">
        <v>253</v>
      </c>
      <c r="F27" s="12" t="s">
        <v>253</v>
      </c>
      <c r="G27" s="12" t="s">
        <v>253</v>
      </c>
      <c r="H27" s="12">
        <v>1</v>
      </c>
      <c r="I27" s="12" t="s">
        <v>253</v>
      </c>
      <c r="J27" s="12" t="s">
        <v>253</v>
      </c>
      <c r="K27" s="12" t="s">
        <v>253</v>
      </c>
      <c r="L27" s="12">
        <v>1</v>
      </c>
      <c r="M27" s="12" t="s">
        <v>253</v>
      </c>
      <c r="N27" s="12" t="s">
        <v>253</v>
      </c>
      <c r="O27" s="12" t="s">
        <v>253</v>
      </c>
      <c r="P27" s="12">
        <v>1</v>
      </c>
      <c r="Q27" s="12" t="s">
        <v>253</v>
      </c>
      <c r="R27" s="12" t="s">
        <v>253</v>
      </c>
      <c r="S27" s="12">
        <v>1</v>
      </c>
      <c r="T27" s="12" t="s">
        <v>253</v>
      </c>
      <c r="U27" s="12" t="s">
        <v>253</v>
      </c>
      <c r="V27" s="12" t="s">
        <v>253</v>
      </c>
      <c r="W27" s="12" t="s">
        <v>253</v>
      </c>
      <c r="X27" s="12" t="s">
        <v>253</v>
      </c>
      <c r="Y27" s="12" t="s">
        <v>253</v>
      </c>
      <c r="Z27" s="12" t="s">
        <v>253</v>
      </c>
      <c r="AA27" s="12" t="s">
        <v>253</v>
      </c>
      <c r="AB27" s="12" t="s">
        <v>253</v>
      </c>
      <c r="AC27" s="12" t="s">
        <v>253</v>
      </c>
      <c r="AD27" s="12">
        <v>1</v>
      </c>
      <c r="AE27" s="12" t="s">
        <v>253</v>
      </c>
      <c r="AF27" s="12" t="s">
        <v>253</v>
      </c>
      <c r="AG27" s="12" t="s">
        <v>253</v>
      </c>
      <c r="AH27" s="12">
        <v>1</v>
      </c>
      <c r="AI27" s="12" t="s">
        <v>253</v>
      </c>
      <c r="AJ27" s="12" t="s">
        <v>253</v>
      </c>
      <c r="AK27" s="12" t="s">
        <v>253</v>
      </c>
      <c r="AL27" s="12" t="s">
        <v>253</v>
      </c>
      <c r="AM27" s="12" t="s">
        <v>253</v>
      </c>
      <c r="AN27" s="12" t="s">
        <v>253</v>
      </c>
      <c r="AO27" s="12" t="s">
        <v>253</v>
      </c>
      <c r="AP27" s="12" t="s">
        <v>253</v>
      </c>
      <c r="AQ27" s="12" t="s">
        <v>253</v>
      </c>
      <c r="AR27" s="12" t="s">
        <v>253</v>
      </c>
      <c r="AS27" s="12">
        <v>1</v>
      </c>
      <c r="AT27" s="12" t="s">
        <v>253</v>
      </c>
      <c r="AU27" s="12">
        <v>1</v>
      </c>
    </row>
    <row r="28" spans="1:47" ht="17.25" customHeight="1" thickBot="1" x14ac:dyDescent="0.25">
      <c r="A28" s="29"/>
      <c r="B28" s="14" t="s">
        <v>254</v>
      </c>
      <c r="C28" s="13" t="s">
        <v>253</v>
      </c>
      <c r="D28" s="13" t="s">
        <v>254</v>
      </c>
      <c r="E28" s="13" t="s">
        <v>253</v>
      </c>
      <c r="F28" s="13" t="s">
        <v>253</v>
      </c>
      <c r="G28" s="13" t="s">
        <v>253</v>
      </c>
      <c r="H28" s="16">
        <v>0.01</v>
      </c>
      <c r="I28" s="13" t="s">
        <v>253</v>
      </c>
      <c r="J28" s="13" t="s">
        <v>253</v>
      </c>
      <c r="K28" s="13" t="s">
        <v>253</v>
      </c>
      <c r="L28" s="13" t="s">
        <v>254</v>
      </c>
      <c r="M28" s="13" t="s">
        <v>253</v>
      </c>
      <c r="N28" s="13" t="s">
        <v>253</v>
      </c>
      <c r="O28" s="13" t="s">
        <v>253</v>
      </c>
      <c r="P28" s="13" t="s">
        <v>254</v>
      </c>
      <c r="Q28" s="13" t="s">
        <v>253</v>
      </c>
      <c r="R28" s="13" t="s">
        <v>253</v>
      </c>
      <c r="S28" s="16">
        <v>0.01</v>
      </c>
      <c r="T28" s="13" t="s">
        <v>253</v>
      </c>
      <c r="U28" s="13" t="s">
        <v>253</v>
      </c>
      <c r="V28" s="13" t="s">
        <v>253</v>
      </c>
      <c r="W28" s="13" t="s">
        <v>253</v>
      </c>
      <c r="X28" s="13" t="s">
        <v>253</v>
      </c>
      <c r="Y28" s="13" t="s">
        <v>253</v>
      </c>
      <c r="Z28" s="13" t="s">
        <v>253</v>
      </c>
      <c r="AA28" s="13" t="s">
        <v>253</v>
      </c>
      <c r="AB28" s="13" t="s">
        <v>253</v>
      </c>
      <c r="AC28" s="13" t="s">
        <v>253</v>
      </c>
      <c r="AD28" s="13" t="s">
        <v>254</v>
      </c>
      <c r="AE28" s="13" t="s">
        <v>253</v>
      </c>
      <c r="AF28" s="13" t="s">
        <v>253</v>
      </c>
      <c r="AG28" s="13" t="s">
        <v>253</v>
      </c>
      <c r="AH28" s="13" t="s">
        <v>254</v>
      </c>
      <c r="AI28" s="13" t="s">
        <v>253</v>
      </c>
      <c r="AJ28" s="13" t="s">
        <v>253</v>
      </c>
      <c r="AK28" s="13" t="s">
        <v>253</v>
      </c>
      <c r="AL28" s="13" t="s">
        <v>253</v>
      </c>
      <c r="AM28" s="13" t="s">
        <v>253</v>
      </c>
      <c r="AN28" s="13" t="s">
        <v>253</v>
      </c>
      <c r="AO28" s="13" t="s">
        <v>253</v>
      </c>
      <c r="AP28" s="13" t="s">
        <v>253</v>
      </c>
      <c r="AQ28" s="13" t="s">
        <v>253</v>
      </c>
      <c r="AR28" s="13" t="s">
        <v>253</v>
      </c>
      <c r="AS28" s="16">
        <v>0.01</v>
      </c>
      <c r="AT28" s="13" t="s">
        <v>253</v>
      </c>
      <c r="AU28" s="13" t="s">
        <v>254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20.75" customHeight="1" thickBot="1" x14ac:dyDescent="0.25">
      <c r="A30" s="38" t="s">
        <v>265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</row>
    <row r="31" spans="1:47" ht="17.25" customHeight="1" thickBot="1" x14ac:dyDescent="0.25">
      <c r="A31" s="36" t="s">
        <v>266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</row>
  </sheetData>
  <mergeCells count="19">
    <mergeCell ref="A24:A26"/>
    <mergeCell ref="A27:A29"/>
    <mergeCell ref="A30:AU30"/>
    <mergeCell ref="A31:AU31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14" display="Sommaire" xr:uid="{00000000-0004-0000-0D00-000000000000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840</v>
      </c>
      <c r="B15" s="11">
        <v>25</v>
      </c>
      <c r="C15" s="12">
        <v>17</v>
      </c>
      <c r="D15" s="12">
        <v>8</v>
      </c>
      <c r="E15" s="12">
        <v>5</v>
      </c>
      <c r="F15" s="12">
        <v>2</v>
      </c>
      <c r="G15" s="12">
        <v>9</v>
      </c>
      <c r="H15" s="12">
        <v>6</v>
      </c>
      <c r="I15" s="12">
        <v>3</v>
      </c>
      <c r="J15" s="12">
        <v>6</v>
      </c>
      <c r="K15" s="12">
        <v>5</v>
      </c>
      <c r="L15" s="12">
        <v>6</v>
      </c>
      <c r="M15" s="12">
        <v>8</v>
      </c>
      <c r="N15" s="12">
        <v>2</v>
      </c>
      <c r="O15" s="12">
        <v>4</v>
      </c>
      <c r="P15" s="12">
        <v>6</v>
      </c>
      <c r="Q15" s="12">
        <v>13</v>
      </c>
      <c r="R15" s="12">
        <v>10</v>
      </c>
      <c r="S15" s="12">
        <v>2</v>
      </c>
      <c r="T15" s="12">
        <v>1</v>
      </c>
      <c r="U15" s="12">
        <v>1</v>
      </c>
      <c r="V15" s="12">
        <v>7</v>
      </c>
      <c r="W15" s="12" t="s">
        <v>253</v>
      </c>
      <c r="X15" s="12">
        <v>3</v>
      </c>
      <c r="Y15" s="12" t="s">
        <v>253</v>
      </c>
      <c r="Z15" s="12" t="s">
        <v>253</v>
      </c>
      <c r="AA15" s="12">
        <v>1</v>
      </c>
      <c r="AB15" s="12" t="s">
        <v>253</v>
      </c>
      <c r="AC15" s="12" t="s">
        <v>253</v>
      </c>
      <c r="AD15" s="12">
        <v>12</v>
      </c>
      <c r="AE15" s="12">
        <v>2</v>
      </c>
      <c r="AF15" s="12">
        <v>2</v>
      </c>
      <c r="AG15" s="12">
        <v>4</v>
      </c>
      <c r="AH15" s="12">
        <v>12</v>
      </c>
      <c r="AI15" s="12">
        <v>13</v>
      </c>
      <c r="AJ15" s="12">
        <v>9</v>
      </c>
      <c r="AK15" s="12">
        <v>2</v>
      </c>
      <c r="AL15" s="12">
        <v>1</v>
      </c>
      <c r="AM15" s="12">
        <v>1</v>
      </c>
      <c r="AN15" s="12">
        <v>1</v>
      </c>
      <c r="AO15" s="12">
        <v>6</v>
      </c>
      <c r="AP15" s="12">
        <v>1</v>
      </c>
      <c r="AQ15" s="12">
        <v>2</v>
      </c>
      <c r="AR15" s="12" t="s">
        <v>253</v>
      </c>
      <c r="AS15" s="12">
        <v>1</v>
      </c>
      <c r="AT15" s="12">
        <v>1</v>
      </c>
      <c r="AU15" s="12">
        <v>5</v>
      </c>
    </row>
    <row r="16" spans="1:47" ht="17.25" customHeight="1" thickBot="1" x14ac:dyDescent="0.25">
      <c r="A16" s="29"/>
      <c r="B16" s="15">
        <v>0.02</v>
      </c>
      <c r="C16" s="16">
        <v>0.03</v>
      </c>
      <c r="D16" s="16">
        <v>0.02</v>
      </c>
      <c r="E16" s="16">
        <v>0.06</v>
      </c>
      <c r="F16" s="16">
        <v>0.01</v>
      </c>
      <c r="G16" s="16">
        <v>0.03</v>
      </c>
      <c r="H16" s="16">
        <v>0.04</v>
      </c>
      <c r="I16" s="16">
        <v>0.01</v>
      </c>
      <c r="J16" s="16">
        <v>0.04</v>
      </c>
      <c r="K16" s="16">
        <v>0.02</v>
      </c>
      <c r="L16" s="16">
        <v>0.02</v>
      </c>
      <c r="M16" s="16">
        <v>0.02</v>
      </c>
      <c r="N16" s="16">
        <v>0.23</v>
      </c>
      <c r="O16" s="16">
        <v>0.02</v>
      </c>
      <c r="P16" s="16">
        <v>0.02</v>
      </c>
      <c r="Q16" s="16">
        <v>0.03</v>
      </c>
      <c r="R16" s="16">
        <v>0.03</v>
      </c>
      <c r="S16" s="16">
        <v>0.01</v>
      </c>
      <c r="T16" s="16">
        <v>0.05</v>
      </c>
      <c r="U16" s="16">
        <v>0.02</v>
      </c>
      <c r="V16" s="16">
        <v>0.02</v>
      </c>
      <c r="W16" s="13" t="s">
        <v>253</v>
      </c>
      <c r="X16" s="16">
        <v>0.08</v>
      </c>
      <c r="Y16" s="13" t="s">
        <v>253</v>
      </c>
      <c r="Z16" s="13" t="s">
        <v>253</v>
      </c>
      <c r="AA16" s="16">
        <v>0.32</v>
      </c>
      <c r="AB16" s="13" t="s">
        <v>253</v>
      </c>
      <c r="AC16" s="13" t="s">
        <v>253</v>
      </c>
      <c r="AD16" s="16">
        <v>0.02</v>
      </c>
      <c r="AE16" s="16">
        <v>0.04</v>
      </c>
      <c r="AF16" s="16">
        <v>0.02</v>
      </c>
      <c r="AG16" s="16">
        <v>0.06</v>
      </c>
      <c r="AH16" s="16">
        <v>0.02</v>
      </c>
      <c r="AI16" s="16">
        <v>0.03</v>
      </c>
      <c r="AJ16" s="16">
        <v>0.05</v>
      </c>
      <c r="AK16" s="16">
        <v>0.01</v>
      </c>
      <c r="AL16" s="16">
        <v>0.01</v>
      </c>
      <c r="AM16" s="16">
        <v>0.02</v>
      </c>
      <c r="AN16" s="16">
        <v>0.01</v>
      </c>
      <c r="AO16" s="16">
        <v>0.04</v>
      </c>
      <c r="AP16" s="16">
        <v>0.02</v>
      </c>
      <c r="AQ16" s="16">
        <v>0.03</v>
      </c>
      <c r="AR16" s="13" t="s">
        <v>253</v>
      </c>
      <c r="AS16" s="16">
        <v>0.01</v>
      </c>
      <c r="AT16" s="16">
        <v>0.02</v>
      </c>
      <c r="AU16" s="16">
        <v>0.02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743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250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841</v>
      </c>
      <c r="B18" s="11">
        <v>20</v>
      </c>
      <c r="C18" s="12">
        <v>13</v>
      </c>
      <c r="D18" s="12">
        <v>7</v>
      </c>
      <c r="E18" s="12">
        <v>1</v>
      </c>
      <c r="F18" s="12">
        <v>8</v>
      </c>
      <c r="G18" s="12">
        <v>3</v>
      </c>
      <c r="H18" s="12">
        <v>2</v>
      </c>
      <c r="I18" s="12">
        <v>6</v>
      </c>
      <c r="J18" s="12">
        <v>5</v>
      </c>
      <c r="K18" s="12">
        <v>4</v>
      </c>
      <c r="L18" s="12">
        <v>6</v>
      </c>
      <c r="M18" s="12">
        <v>5</v>
      </c>
      <c r="N18" s="12" t="s">
        <v>253</v>
      </c>
      <c r="O18" s="12">
        <v>4</v>
      </c>
      <c r="P18" s="12">
        <v>9</v>
      </c>
      <c r="Q18" s="12">
        <v>7</v>
      </c>
      <c r="R18" s="12">
        <v>6</v>
      </c>
      <c r="S18" s="12">
        <v>3</v>
      </c>
      <c r="T18" s="12" t="s">
        <v>253</v>
      </c>
      <c r="U18" s="17">
        <v>4</v>
      </c>
      <c r="V18" s="12">
        <v>7</v>
      </c>
      <c r="W18" s="12" t="s">
        <v>253</v>
      </c>
      <c r="X18" s="12" t="s">
        <v>253</v>
      </c>
      <c r="Y18" s="12" t="s">
        <v>253</v>
      </c>
      <c r="Z18" s="12" t="s">
        <v>253</v>
      </c>
      <c r="AA18" s="12" t="s">
        <v>253</v>
      </c>
      <c r="AB18" s="12" t="s">
        <v>253</v>
      </c>
      <c r="AC18" s="12" t="s">
        <v>253</v>
      </c>
      <c r="AD18" s="12">
        <v>9</v>
      </c>
      <c r="AE18" s="17">
        <v>4</v>
      </c>
      <c r="AF18" s="12">
        <v>4</v>
      </c>
      <c r="AG18" s="12" t="s">
        <v>253</v>
      </c>
      <c r="AH18" s="12">
        <v>13</v>
      </c>
      <c r="AI18" s="12">
        <v>7</v>
      </c>
      <c r="AJ18" s="12">
        <v>3</v>
      </c>
      <c r="AK18" s="12">
        <v>5</v>
      </c>
      <c r="AL18" s="12">
        <v>4</v>
      </c>
      <c r="AM18" s="12" t="s">
        <v>253</v>
      </c>
      <c r="AN18" s="12">
        <v>3</v>
      </c>
      <c r="AO18" s="12">
        <v>3</v>
      </c>
      <c r="AP18" s="12">
        <v>2</v>
      </c>
      <c r="AQ18" s="12" t="s">
        <v>253</v>
      </c>
      <c r="AR18" s="12" t="s">
        <v>253</v>
      </c>
      <c r="AS18" s="12" t="s">
        <v>253</v>
      </c>
      <c r="AT18" s="12" t="s">
        <v>253</v>
      </c>
      <c r="AU18" s="12">
        <v>2</v>
      </c>
    </row>
    <row r="19" spans="1:47" ht="17.25" customHeight="1" thickBot="1" x14ac:dyDescent="0.25">
      <c r="A19" s="29"/>
      <c r="B19" s="15">
        <v>0.02</v>
      </c>
      <c r="C19" s="16">
        <v>0.03</v>
      </c>
      <c r="D19" s="16">
        <v>0.01</v>
      </c>
      <c r="E19" s="16">
        <v>0.01</v>
      </c>
      <c r="F19" s="16">
        <v>0.04</v>
      </c>
      <c r="G19" s="16">
        <v>0.01</v>
      </c>
      <c r="H19" s="16">
        <v>0.01</v>
      </c>
      <c r="I19" s="16">
        <v>0.02</v>
      </c>
      <c r="J19" s="16">
        <v>0.03</v>
      </c>
      <c r="K19" s="16">
        <v>0.02</v>
      </c>
      <c r="L19" s="16">
        <v>0.02</v>
      </c>
      <c r="M19" s="16">
        <v>0.01</v>
      </c>
      <c r="N19" s="13" t="s">
        <v>253</v>
      </c>
      <c r="O19" s="16">
        <v>0.02</v>
      </c>
      <c r="P19" s="16">
        <v>0.02</v>
      </c>
      <c r="Q19" s="16">
        <v>0.02</v>
      </c>
      <c r="R19" s="16">
        <v>0.02</v>
      </c>
      <c r="S19" s="16">
        <v>0.02</v>
      </c>
      <c r="T19" s="13" t="s">
        <v>253</v>
      </c>
      <c r="U19" s="19">
        <v>0.09</v>
      </c>
      <c r="V19" s="16">
        <v>0.02</v>
      </c>
      <c r="W19" s="13" t="s">
        <v>253</v>
      </c>
      <c r="X19" s="13" t="s">
        <v>253</v>
      </c>
      <c r="Y19" s="13" t="s">
        <v>253</v>
      </c>
      <c r="Z19" s="13" t="s">
        <v>253</v>
      </c>
      <c r="AA19" s="13" t="s">
        <v>253</v>
      </c>
      <c r="AB19" s="13" t="s">
        <v>253</v>
      </c>
      <c r="AC19" s="13" t="s">
        <v>253</v>
      </c>
      <c r="AD19" s="16">
        <v>0.02</v>
      </c>
      <c r="AE19" s="19">
        <v>0.08</v>
      </c>
      <c r="AF19" s="16">
        <v>0.04</v>
      </c>
      <c r="AG19" s="13" t="s">
        <v>253</v>
      </c>
      <c r="AH19" s="16">
        <v>0.02</v>
      </c>
      <c r="AI19" s="16">
        <v>0.02</v>
      </c>
      <c r="AJ19" s="16">
        <v>0.02</v>
      </c>
      <c r="AK19" s="16">
        <v>0.04</v>
      </c>
      <c r="AL19" s="16">
        <v>0.05</v>
      </c>
      <c r="AM19" s="13" t="s">
        <v>253</v>
      </c>
      <c r="AN19" s="16">
        <v>0.04</v>
      </c>
      <c r="AO19" s="16">
        <v>0.02</v>
      </c>
      <c r="AP19" s="16">
        <v>0.04</v>
      </c>
      <c r="AQ19" s="13" t="s">
        <v>253</v>
      </c>
      <c r="AR19" s="13" t="s">
        <v>253</v>
      </c>
      <c r="AS19" s="13" t="s">
        <v>253</v>
      </c>
      <c r="AT19" s="13" t="s">
        <v>253</v>
      </c>
      <c r="AU19" s="16">
        <v>0.01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23" t="s">
        <v>290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23" t="s">
        <v>290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300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842</v>
      </c>
      <c r="B21" s="11">
        <v>35</v>
      </c>
      <c r="C21" s="12">
        <v>13</v>
      </c>
      <c r="D21" s="12">
        <v>22</v>
      </c>
      <c r="E21" s="12">
        <v>4</v>
      </c>
      <c r="F21" s="12">
        <v>14</v>
      </c>
      <c r="G21" s="12">
        <v>11</v>
      </c>
      <c r="H21" s="12">
        <v>4</v>
      </c>
      <c r="I21" s="18">
        <v>2</v>
      </c>
      <c r="J21" s="12">
        <v>8</v>
      </c>
      <c r="K21" s="12">
        <v>5</v>
      </c>
      <c r="L21" s="12">
        <v>10</v>
      </c>
      <c r="M21" s="12">
        <v>12</v>
      </c>
      <c r="N21" s="12" t="s">
        <v>253</v>
      </c>
      <c r="O21" s="12">
        <v>10</v>
      </c>
      <c r="P21" s="12">
        <v>9</v>
      </c>
      <c r="Q21" s="12">
        <v>16</v>
      </c>
      <c r="R21" s="12">
        <v>15</v>
      </c>
      <c r="S21" s="12">
        <v>8</v>
      </c>
      <c r="T21" s="12">
        <v>1</v>
      </c>
      <c r="U21" s="12">
        <v>1</v>
      </c>
      <c r="V21" s="18">
        <v>3</v>
      </c>
      <c r="W21" s="12" t="s">
        <v>253</v>
      </c>
      <c r="X21" s="12">
        <v>3</v>
      </c>
      <c r="Y21" s="12">
        <v>3</v>
      </c>
      <c r="Z21" s="12" t="s">
        <v>253</v>
      </c>
      <c r="AA21" s="12" t="s">
        <v>253</v>
      </c>
      <c r="AB21" s="12" t="s">
        <v>253</v>
      </c>
      <c r="AC21" s="12">
        <v>1</v>
      </c>
      <c r="AD21" s="12">
        <v>23</v>
      </c>
      <c r="AE21" s="12">
        <v>1</v>
      </c>
      <c r="AF21" s="12">
        <v>4</v>
      </c>
      <c r="AG21" s="12">
        <v>4</v>
      </c>
      <c r="AH21" s="12">
        <v>20</v>
      </c>
      <c r="AI21" s="12">
        <v>15</v>
      </c>
      <c r="AJ21" s="12">
        <v>6</v>
      </c>
      <c r="AK21" s="12">
        <v>6</v>
      </c>
      <c r="AL21" s="12">
        <v>4</v>
      </c>
      <c r="AM21" s="12">
        <v>1</v>
      </c>
      <c r="AN21" s="12">
        <v>1</v>
      </c>
      <c r="AO21" s="12">
        <v>5</v>
      </c>
      <c r="AP21" s="12">
        <v>3</v>
      </c>
      <c r="AQ21" s="12">
        <v>2</v>
      </c>
      <c r="AR21" s="12">
        <v>3</v>
      </c>
      <c r="AS21" s="12">
        <v>3</v>
      </c>
      <c r="AT21" s="12">
        <v>1</v>
      </c>
      <c r="AU21" s="12">
        <v>12</v>
      </c>
    </row>
    <row r="22" spans="1:47" ht="17.25" customHeight="1" thickBot="1" x14ac:dyDescent="0.25">
      <c r="A22" s="29"/>
      <c r="B22" s="15">
        <v>0.03</v>
      </c>
      <c r="C22" s="16">
        <v>0.03</v>
      </c>
      <c r="D22" s="16">
        <v>0.04</v>
      </c>
      <c r="E22" s="16">
        <v>0.05</v>
      </c>
      <c r="F22" s="16">
        <v>0.06</v>
      </c>
      <c r="G22" s="16">
        <v>0.04</v>
      </c>
      <c r="H22" s="16">
        <v>0.02</v>
      </c>
      <c r="I22" s="21">
        <v>0.01</v>
      </c>
      <c r="J22" s="16">
        <v>0.05</v>
      </c>
      <c r="K22" s="16">
        <v>0.02</v>
      </c>
      <c r="L22" s="16">
        <v>0.03</v>
      </c>
      <c r="M22" s="16">
        <v>0.03</v>
      </c>
      <c r="N22" s="13" t="s">
        <v>253</v>
      </c>
      <c r="O22" s="16">
        <v>0.06</v>
      </c>
      <c r="P22" s="16">
        <v>0.02</v>
      </c>
      <c r="Q22" s="16">
        <v>0.04</v>
      </c>
      <c r="R22" s="16">
        <v>0.04</v>
      </c>
      <c r="S22" s="16">
        <v>0.06</v>
      </c>
      <c r="T22" s="16">
        <v>0.05</v>
      </c>
      <c r="U22" s="16">
        <v>0.02</v>
      </c>
      <c r="V22" s="21">
        <v>0.01</v>
      </c>
      <c r="W22" s="13" t="s">
        <v>253</v>
      </c>
      <c r="X22" s="16">
        <v>0.08</v>
      </c>
      <c r="Y22" s="16">
        <v>0.06</v>
      </c>
      <c r="Z22" s="13" t="s">
        <v>253</v>
      </c>
      <c r="AA22" s="13" t="s">
        <v>253</v>
      </c>
      <c r="AB22" s="13" t="s">
        <v>253</v>
      </c>
      <c r="AC22" s="16">
        <v>0.06</v>
      </c>
      <c r="AD22" s="16">
        <v>0.04</v>
      </c>
      <c r="AE22" s="16">
        <v>0.02</v>
      </c>
      <c r="AF22" s="16">
        <v>0.04</v>
      </c>
      <c r="AG22" s="16">
        <v>0.06</v>
      </c>
      <c r="AH22" s="16">
        <v>0.04</v>
      </c>
      <c r="AI22" s="16">
        <v>0.03</v>
      </c>
      <c r="AJ22" s="16">
        <v>0.03</v>
      </c>
      <c r="AK22" s="16">
        <v>0.04</v>
      </c>
      <c r="AL22" s="16">
        <v>0.05</v>
      </c>
      <c r="AM22" s="16">
        <v>0.02</v>
      </c>
      <c r="AN22" s="16">
        <v>0.01</v>
      </c>
      <c r="AO22" s="16">
        <v>0.03</v>
      </c>
      <c r="AP22" s="16">
        <v>0.05</v>
      </c>
      <c r="AQ22" s="16">
        <v>0.03</v>
      </c>
      <c r="AR22" s="16">
        <v>0.11</v>
      </c>
      <c r="AS22" s="16">
        <v>0.03</v>
      </c>
      <c r="AT22" s="16">
        <v>0.02</v>
      </c>
      <c r="AU22" s="16">
        <v>0.04</v>
      </c>
    </row>
    <row r="23" spans="1:47" ht="17.25" customHeight="1" thickBot="1" x14ac:dyDescent="0.25">
      <c r="A23" s="29"/>
      <c r="B23" s="22" t="s">
        <v>555</v>
      </c>
      <c r="C23" s="10" t="s">
        <v>151</v>
      </c>
      <c r="D23" s="10" t="s">
        <v>151</v>
      </c>
      <c r="E23" s="10" t="s">
        <v>254</v>
      </c>
      <c r="F23" s="10" t="s">
        <v>212</v>
      </c>
      <c r="G23" s="10" t="s">
        <v>212</v>
      </c>
      <c r="H23" s="10" t="s">
        <v>151</v>
      </c>
      <c r="I23" s="2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225</v>
      </c>
      <c r="S23" s="10" t="s">
        <v>225</v>
      </c>
      <c r="T23" s="10" t="s">
        <v>255</v>
      </c>
      <c r="U23" s="10" t="s">
        <v>254</v>
      </c>
      <c r="V23" s="20" t="s">
        <v>151</v>
      </c>
      <c r="W23" s="10" t="s">
        <v>255</v>
      </c>
      <c r="X23" s="10" t="s">
        <v>279</v>
      </c>
      <c r="Y23" s="10" t="s">
        <v>279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225</v>
      </c>
      <c r="AE23" s="10" t="s">
        <v>254</v>
      </c>
      <c r="AF23" s="10" t="s">
        <v>151</v>
      </c>
      <c r="AG23" s="10" t="s">
        <v>279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353</v>
      </c>
      <c r="B24" s="11">
        <v>921</v>
      </c>
      <c r="C24" s="12">
        <v>447</v>
      </c>
      <c r="D24" s="12">
        <v>474</v>
      </c>
      <c r="E24" s="12">
        <v>80</v>
      </c>
      <c r="F24" s="12">
        <v>196</v>
      </c>
      <c r="G24" s="12">
        <v>257</v>
      </c>
      <c r="H24" s="12">
        <v>148</v>
      </c>
      <c r="I24" s="12">
        <v>239</v>
      </c>
      <c r="J24" s="12">
        <v>141</v>
      </c>
      <c r="K24" s="12">
        <v>186</v>
      </c>
      <c r="L24" s="12">
        <v>268</v>
      </c>
      <c r="M24" s="12">
        <v>325</v>
      </c>
      <c r="N24" s="12">
        <v>7</v>
      </c>
      <c r="O24" s="12">
        <v>156</v>
      </c>
      <c r="P24" s="12">
        <v>354</v>
      </c>
      <c r="Q24" s="12">
        <v>404</v>
      </c>
      <c r="R24" s="12">
        <v>327</v>
      </c>
      <c r="S24" s="12">
        <v>129</v>
      </c>
      <c r="T24" s="12">
        <v>18</v>
      </c>
      <c r="U24" s="12">
        <v>41</v>
      </c>
      <c r="V24" s="12">
        <v>285</v>
      </c>
      <c r="W24" s="12">
        <v>13</v>
      </c>
      <c r="X24" s="12">
        <v>30</v>
      </c>
      <c r="Y24" s="12">
        <v>47</v>
      </c>
      <c r="Z24" s="12">
        <v>1</v>
      </c>
      <c r="AA24" s="12">
        <v>2</v>
      </c>
      <c r="AB24" s="12">
        <v>12</v>
      </c>
      <c r="AC24" s="12">
        <v>15</v>
      </c>
      <c r="AD24" s="12">
        <v>468</v>
      </c>
      <c r="AE24" s="12">
        <v>44</v>
      </c>
      <c r="AF24" s="12">
        <v>91</v>
      </c>
      <c r="AG24" s="12">
        <v>62</v>
      </c>
      <c r="AH24" s="12">
        <v>505</v>
      </c>
      <c r="AI24" s="12">
        <v>416</v>
      </c>
      <c r="AJ24" s="12">
        <v>158</v>
      </c>
      <c r="AK24" s="12">
        <v>124</v>
      </c>
      <c r="AL24" s="12">
        <v>78</v>
      </c>
      <c r="AM24" s="12">
        <v>51</v>
      </c>
      <c r="AN24" s="12">
        <v>77</v>
      </c>
      <c r="AO24" s="12">
        <v>135</v>
      </c>
      <c r="AP24" s="12">
        <v>51</v>
      </c>
      <c r="AQ24" s="12">
        <v>71</v>
      </c>
      <c r="AR24" s="12">
        <v>24</v>
      </c>
      <c r="AS24" s="12">
        <v>110</v>
      </c>
      <c r="AT24" s="12">
        <v>43</v>
      </c>
      <c r="AU24" s="12">
        <v>299</v>
      </c>
    </row>
    <row r="25" spans="1:47" ht="17.25" customHeight="1" thickBot="1" x14ac:dyDescent="0.25">
      <c r="A25" s="29"/>
      <c r="B25" s="15">
        <v>0.92</v>
      </c>
      <c r="C25" s="16">
        <v>0.91</v>
      </c>
      <c r="D25" s="16">
        <v>0.93</v>
      </c>
      <c r="E25" s="16">
        <v>0.89</v>
      </c>
      <c r="F25" s="16">
        <v>0.89</v>
      </c>
      <c r="G25" s="16">
        <v>0.92</v>
      </c>
      <c r="H25" s="16">
        <v>0.93</v>
      </c>
      <c r="I25" s="16">
        <v>0.95</v>
      </c>
      <c r="J25" s="16">
        <v>0.88</v>
      </c>
      <c r="K25" s="16">
        <v>0.93</v>
      </c>
      <c r="L25" s="16">
        <v>0.92</v>
      </c>
      <c r="M25" s="16">
        <v>0.93</v>
      </c>
      <c r="N25" s="16">
        <v>0.77</v>
      </c>
      <c r="O25" s="16">
        <v>0.9</v>
      </c>
      <c r="P25" s="16">
        <v>0.94</v>
      </c>
      <c r="Q25" s="16">
        <v>0.92</v>
      </c>
      <c r="R25" s="16">
        <v>0.91</v>
      </c>
      <c r="S25" s="16">
        <v>0.91</v>
      </c>
      <c r="T25" s="16">
        <v>0.9</v>
      </c>
      <c r="U25" s="16">
        <v>0.87</v>
      </c>
      <c r="V25" s="16">
        <v>0.94</v>
      </c>
      <c r="W25" s="16">
        <v>1</v>
      </c>
      <c r="X25" s="16">
        <v>0.83</v>
      </c>
      <c r="Y25" s="16">
        <v>0.94</v>
      </c>
      <c r="Z25" s="16">
        <v>1</v>
      </c>
      <c r="AA25" s="16">
        <v>0.68</v>
      </c>
      <c r="AB25" s="16">
        <v>1</v>
      </c>
      <c r="AC25" s="16">
        <v>0.94</v>
      </c>
      <c r="AD25" s="16">
        <v>0.92</v>
      </c>
      <c r="AE25" s="16">
        <v>0.86</v>
      </c>
      <c r="AF25" s="16">
        <v>0.9</v>
      </c>
      <c r="AG25" s="16">
        <v>0.88</v>
      </c>
      <c r="AH25" s="16">
        <v>0.92</v>
      </c>
      <c r="AI25" s="16">
        <v>0.92</v>
      </c>
      <c r="AJ25" s="16">
        <v>0.9</v>
      </c>
      <c r="AK25" s="16">
        <v>0.91</v>
      </c>
      <c r="AL25" s="16">
        <v>0.9</v>
      </c>
      <c r="AM25" s="16">
        <v>0.96</v>
      </c>
      <c r="AN25" s="16">
        <v>0.94</v>
      </c>
      <c r="AO25" s="16">
        <v>0.91</v>
      </c>
      <c r="AP25" s="16">
        <v>0.9</v>
      </c>
      <c r="AQ25" s="16">
        <v>0.95</v>
      </c>
      <c r="AR25" s="16">
        <v>0.89</v>
      </c>
      <c r="AS25" s="16">
        <v>0.96</v>
      </c>
      <c r="AT25" s="16">
        <v>0.96</v>
      </c>
      <c r="AU25" s="16">
        <v>0.94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304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227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59" display="Sommaire" xr:uid="{00000000-0004-0000-3A00-000000000000}"/>
  </hyperlink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840</v>
      </c>
      <c r="B15" s="11">
        <v>81</v>
      </c>
      <c r="C15" s="12">
        <v>43</v>
      </c>
      <c r="D15" s="12">
        <v>37</v>
      </c>
      <c r="E15" s="12">
        <v>8</v>
      </c>
      <c r="F15" s="17">
        <v>29</v>
      </c>
      <c r="G15" s="12">
        <v>23</v>
      </c>
      <c r="H15" s="18">
        <v>5</v>
      </c>
      <c r="I15" s="12">
        <v>16</v>
      </c>
      <c r="J15" s="12">
        <v>13</v>
      </c>
      <c r="K15" s="12">
        <v>23</v>
      </c>
      <c r="L15" s="12">
        <v>22</v>
      </c>
      <c r="M15" s="12">
        <v>23</v>
      </c>
      <c r="N15" s="12" t="s">
        <v>253</v>
      </c>
      <c r="O15" s="12">
        <v>18</v>
      </c>
      <c r="P15" s="12">
        <v>30</v>
      </c>
      <c r="Q15" s="12">
        <v>33</v>
      </c>
      <c r="R15" s="12">
        <v>38</v>
      </c>
      <c r="S15" s="12">
        <v>13</v>
      </c>
      <c r="T15" s="12">
        <v>1</v>
      </c>
      <c r="U15" s="12">
        <v>3</v>
      </c>
      <c r="V15" s="12">
        <v>18</v>
      </c>
      <c r="W15" s="12">
        <v>3</v>
      </c>
      <c r="X15" s="12">
        <v>2</v>
      </c>
      <c r="Y15" s="12">
        <v>2</v>
      </c>
      <c r="Z15" s="12" t="s">
        <v>253</v>
      </c>
      <c r="AA15" s="12" t="s">
        <v>253</v>
      </c>
      <c r="AB15" s="12" t="s">
        <v>253</v>
      </c>
      <c r="AC15" s="12">
        <v>1</v>
      </c>
      <c r="AD15" s="12">
        <v>50</v>
      </c>
      <c r="AE15" s="12">
        <v>3</v>
      </c>
      <c r="AF15" s="12">
        <v>5</v>
      </c>
      <c r="AG15" s="12">
        <v>6</v>
      </c>
      <c r="AH15" s="12">
        <v>36</v>
      </c>
      <c r="AI15" s="12">
        <v>44</v>
      </c>
      <c r="AJ15" s="12">
        <v>10</v>
      </c>
      <c r="AK15" s="18">
        <v>3</v>
      </c>
      <c r="AL15" s="17">
        <v>13</v>
      </c>
      <c r="AM15" s="12">
        <v>6</v>
      </c>
      <c r="AN15" s="12">
        <v>6</v>
      </c>
      <c r="AO15" s="12">
        <v>10</v>
      </c>
      <c r="AP15" s="12">
        <v>5</v>
      </c>
      <c r="AQ15" s="17">
        <v>12</v>
      </c>
      <c r="AR15" s="12">
        <v>1</v>
      </c>
      <c r="AS15" s="12">
        <v>11</v>
      </c>
      <c r="AT15" s="12">
        <v>4</v>
      </c>
      <c r="AU15" s="12">
        <v>33</v>
      </c>
    </row>
    <row r="16" spans="1:47" ht="17.25" customHeight="1" thickBot="1" x14ac:dyDescent="0.25">
      <c r="A16" s="29"/>
      <c r="B16" s="15">
        <v>0.08</v>
      </c>
      <c r="C16" s="16">
        <v>0.09</v>
      </c>
      <c r="D16" s="16">
        <v>7.0000000000000007E-2</v>
      </c>
      <c r="E16" s="16">
        <v>0.09</v>
      </c>
      <c r="F16" s="19">
        <v>0.13</v>
      </c>
      <c r="G16" s="16">
        <v>0.08</v>
      </c>
      <c r="H16" s="21">
        <v>0.03</v>
      </c>
      <c r="I16" s="16">
        <v>7.0000000000000007E-2</v>
      </c>
      <c r="J16" s="16">
        <v>0.08</v>
      </c>
      <c r="K16" s="16">
        <v>0.11</v>
      </c>
      <c r="L16" s="16">
        <v>0.08</v>
      </c>
      <c r="M16" s="16">
        <v>7.0000000000000007E-2</v>
      </c>
      <c r="N16" s="13" t="s">
        <v>253</v>
      </c>
      <c r="O16" s="16">
        <v>0.1</v>
      </c>
      <c r="P16" s="16">
        <v>0.08</v>
      </c>
      <c r="Q16" s="16">
        <v>7.0000000000000007E-2</v>
      </c>
      <c r="R16" s="16">
        <v>0.11</v>
      </c>
      <c r="S16" s="16">
        <v>0.09</v>
      </c>
      <c r="T16" s="16">
        <v>0.05</v>
      </c>
      <c r="U16" s="16">
        <v>0.06</v>
      </c>
      <c r="V16" s="16">
        <v>0.06</v>
      </c>
      <c r="W16" s="16">
        <v>0.23</v>
      </c>
      <c r="X16" s="16">
        <v>0.05</v>
      </c>
      <c r="Y16" s="16">
        <v>0.04</v>
      </c>
      <c r="Z16" s="13" t="s">
        <v>253</v>
      </c>
      <c r="AA16" s="13" t="s">
        <v>253</v>
      </c>
      <c r="AB16" s="13" t="s">
        <v>253</v>
      </c>
      <c r="AC16" s="16">
        <v>0.06</v>
      </c>
      <c r="AD16" s="16">
        <v>0.1</v>
      </c>
      <c r="AE16" s="16">
        <v>0.06</v>
      </c>
      <c r="AF16" s="16">
        <v>0.05</v>
      </c>
      <c r="AG16" s="16">
        <v>0.09</v>
      </c>
      <c r="AH16" s="16">
        <v>7.0000000000000007E-2</v>
      </c>
      <c r="AI16" s="16">
        <v>0.1</v>
      </c>
      <c r="AJ16" s="16">
        <v>0.06</v>
      </c>
      <c r="AK16" s="21">
        <v>0.02</v>
      </c>
      <c r="AL16" s="19">
        <v>0.15</v>
      </c>
      <c r="AM16" s="16">
        <v>0.11</v>
      </c>
      <c r="AN16" s="16">
        <v>7.0000000000000007E-2</v>
      </c>
      <c r="AO16" s="16">
        <v>7.0000000000000007E-2</v>
      </c>
      <c r="AP16" s="16">
        <v>0.09</v>
      </c>
      <c r="AQ16" s="19">
        <v>0.16</v>
      </c>
      <c r="AR16" s="16">
        <v>0.04</v>
      </c>
      <c r="AS16" s="16">
        <v>0.1</v>
      </c>
      <c r="AT16" s="16">
        <v>0.09</v>
      </c>
      <c r="AU16" s="16">
        <v>0.1</v>
      </c>
    </row>
    <row r="17" spans="1:47" ht="17.25" customHeight="1" thickBot="1" x14ac:dyDescent="0.25">
      <c r="A17" s="29"/>
      <c r="B17" s="22" t="s">
        <v>871</v>
      </c>
      <c r="C17" s="10" t="s">
        <v>151</v>
      </c>
      <c r="D17" s="10" t="s">
        <v>151</v>
      </c>
      <c r="E17" s="10" t="s">
        <v>254</v>
      </c>
      <c r="F17" s="23" t="s">
        <v>632</v>
      </c>
      <c r="G17" s="10" t="s">
        <v>151</v>
      </c>
      <c r="H17" s="2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20" t="s">
        <v>151</v>
      </c>
      <c r="AL17" s="23" t="s">
        <v>872</v>
      </c>
      <c r="AM17" s="10" t="s">
        <v>317</v>
      </c>
      <c r="AN17" s="10" t="s">
        <v>254</v>
      </c>
      <c r="AO17" s="10" t="s">
        <v>151</v>
      </c>
      <c r="AP17" s="10" t="s">
        <v>254</v>
      </c>
      <c r="AQ17" s="23" t="s">
        <v>320</v>
      </c>
      <c r="AR17" s="10" t="s">
        <v>255</v>
      </c>
      <c r="AS17" s="10" t="s">
        <v>240</v>
      </c>
      <c r="AT17" s="10" t="s">
        <v>254</v>
      </c>
      <c r="AU17" s="10" t="s">
        <v>240</v>
      </c>
    </row>
    <row r="18" spans="1:47" ht="17.25" customHeight="1" thickBot="1" x14ac:dyDescent="0.25">
      <c r="A18" s="35" t="s">
        <v>841</v>
      </c>
      <c r="B18" s="11">
        <v>72</v>
      </c>
      <c r="C18" s="12">
        <v>26</v>
      </c>
      <c r="D18" s="12">
        <v>46</v>
      </c>
      <c r="E18" s="12">
        <v>8</v>
      </c>
      <c r="F18" s="12">
        <v>22</v>
      </c>
      <c r="G18" s="12">
        <v>25</v>
      </c>
      <c r="H18" s="12">
        <v>6</v>
      </c>
      <c r="I18" s="12">
        <v>11</v>
      </c>
      <c r="J18" s="12">
        <v>14</v>
      </c>
      <c r="K18" s="12">
        <v>9</v>
      </c>
      <c r="L18" s="12">
        <v>19</v>
      </c>
      <c r="M18" s="12">
        <v>30</v>
      </c>
      <c r="N18" s="12" t="s">
        <v>253</v>
      </c>
      <c r="O18" s="12">
        <v>10</v>
      </c>
      <c r="P18" s="12">
        <v>29</v>
      </c>
      <c r="Q18" s="12">
        <v>33</v>
      </c>
      <c r="R18" s="12">
        <v>25</v>
      </c>
      <c r="S18" s="12">
        <v>12</v>
      </c>
      <c r="T18" s="12">
        <v>3</v>
      </c>
      <c r="U18" s="12">
        <v>2</v>
      </c>
      <c r="V18" s="12">
        <v>15</v>
      </c>
      <c r="W18" s="12">
        <v>1</v>
      </c>
      <c r="X18" s="12">
        <v>4</v>
      </c>
      <c r="Y18" s="17">
        <v>9</v>
      </c>
      <c r="Z18" s="12" t="s">
        <v>253</v>
      </c>
      <c r="AA18" s="12" t="s">
        <v>253</v>
      </c>
      <c r="AB18" s="12" t="s">
        <v>253</v>
      </c>
      <c r="AC18" s="12">
        <v>1</v>
      </c>
      <c r="AD18" s="12">
        <v>36</v>
      </c>
      <c r="AE18" s="12">
        <v>2</v>
      </c>
      <c r="AF18" s="12">
        <v>11</v>
      </c>
      <c r="AG18" s="12">
        <v>8</v>
      </c>
      <c r="AH18" s="12">
        <v>40</v>
      </c>
      <c r="AI18" s="12">
        <v>32</v>
      </c>
      <c r="AJ18" s="12">
        <v>13</v>
      </c>
      <c r="AK18" s="12">
        <v>10</v>
      </c>
      <c r="AL18" s="12">
        <v>9</v>
      </c>
      <c r="AM18" s="12">
        <v>4</v>
      </c>
      <c r="AN18" s="12">
        <v>6</v>
      </c>
      <c r="AO18" s="12">
        <v>4</v>
      </c>
      <c r="AP18" s="12">
        <v>2</v>
      </c>
      <c r="AQ18" s="17">
        <v>11</v>
      </c>
      <c r="AR18" s="12">
        <v>3</v>
      </c>
      <c r="AS18" s="12">
        <v>8</v>
      </c>
      <c r="AT18" s="12">
        <v>2</v>
      </c>
      <c r="AU18" s="12">
        <v>26</v>
      </c>
    </row>
    <row r="19" spans="1:47" ht="17.25" customHeight="1" thickBot="1" x14ac:dyDescent="0.25">
      <c r="A19" s="29"/>
      <c r="B19" s="15">
        <v>7.0000000000000007E-2</v>
      </c>
      <c r="C19" s="16">
        <v>0.05</v>
      </c>
      <c r="D19" s="16">
        <v>0.09</v>
      </c>
      <c r="E19" s="16">
        <v>0.09</v>
      </c>
      <c r="F19" s="16">
        <v>0.1</v>
      </c>
      <c r="G19" s="16">
        <v>0.09</v>
      </c>
      <c r="H19" s="16">
        <v>0.04</v>
      </c>
      <c r="I19" s="16">
        <v>0.05</v>
      </c>
      <c r="J19" s="16">
        <v>0.09</v>
      </c>
      <c r="K19" s="16">
        <v>0.04</v>
      </c>
      <c r="L19" s="16">
        <v>7.0000000000000007E-2</v>
      </c>
      <c r="M19" s="16">
        <v>0.09</v>
      </c>
      <c r="N19" s="13" t="s">
        <v>253</v>
      </c>
      <c r="O19" s="16">
        <v>0.06</v>
      </c>
      <c r="P19" s="16">
        <v>0.08</v>
      </c>
      <c r="Q19" s="16">
        <v>7.0000000000000007E-2</v>
      </c>
      <c r="R19" s="16">
        <v>7.0000000000000007E-2</v>
      </c>
      <c r="S19" s="16">
        <v>0.08</v>
      </c>
      <c r="T19" s="16">
        <v>0.15</v>
      </c>
      <c r="U19" s="16">
        <v>0.04</v>
      </c>
      <c r="V19" s="16">
        <v>0.05</v>
      </c>
      <c r="W19" s="16">
        <v>0.08</v>
      </c>
      <c r="X19" s="16">
        <v>0.11</v>
      </c>
      <c r="Y19" s="19">
        <v>0.18</v>
      </c>
      <c r="Z19" s="13" t="s">
        <v>253</v>
      </c>
      <c r="AA19" s="13" t="s">
        <v>253</v>
      </c>
      <c r="AB19" s="13" t="s">
        <v>253</v>
      </c>
      <c r="AC19" s="16">
        <v>0.06</v>
      </c>
      <c r="AD19" s="16">
        <v>7.0000000000000007E-2</v>
      </c>
      <c r="AE19" s="16">
        <v>0.04</v>
      </c>
      <c r="AF19" s="16">
        <v>0.11</v>
      </c>
      <c r="AG19" s="16">
        <v>0.12</v>
      </c>
      <c r="AH19" s="16">
        <v>7.0000000000000007E-2</v>
      </c>
      <c r="AI19" s="16">
        <v>7.0000000000000007E-2</v>
      </c>
      <c r="AJ19" s="16">
        <v>7.0000000000000007E-2</v>
      </c>
      <c r="AK19" s="16">
        <v>7.0000000000000007E-2</v>
      </c>
      <c r="AL19" s="16">
        <v>0.1</v>
      </c>
      <c r="AM19" s="16">
        <v>7.0000000000000007E-2</v>
      </c>
      <c r="AN19" s="16">
        <v>7.0000000000000007E-2</v>
      </c>
      <c r="AO19" s="16">
        <v>0.03</v>
      </c>
      <c r="AP19" s="16">
        <v>0.03</v>
      </c>
      <c r="AQ19" s="19">
        <v>0.15</v>
      </c>
      <c r="AR19" s="16">
        <v>0.11</v>
      </c>
      <c r="AS19" s="16">
        <v>7.0000000000000007E-2</v>
      </c>
      <c r="AT19" s="16">
        <v>0.04</v>
      </c>
      <c r="AU19" s="16">
        <v>0.08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206</v>
      </c>
      <c r="E20" s="10" t="s">
        <v>254</v>
      </c>
      <c r="F20" s="10" t="s">
        <v>390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23" t="s">
        <v>282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327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23" t="s">
        <v>873</v>
      </c>
      <c r="AR20" s="10" t="s">
        <v>255</v>
      </c>
      <c r="AS20" s="10" t="s">
        <v>151</v>
      </c>
      <c r="AT20" s="10" t="s">
        <v>254</v>
      </c>
      <c r="AU20" s="10" t="s">
        <v>244</v>
      </c>
    </row>
    <row r="21" spans="1:47" ht="17.25" customHeight="1" thickBot="1" x14ac:dyDescent="0.25">
      <c r="A21" s="35" t="s">
        <v>842</v>
      </c>
      <c r="B21" s="11">
        <v>69</v>
      </c>
      <c r="C21" s="12">
        <v>27</v>
      </c>
      <c r="D21" s="12">
        <v>42</v>
      </c>
      <c r="E21" s="12">
        <v>8</v>
      </c>
      <c r="F21" s="12">
        <v>22</v>
      </c>
      <c r="G21" s="12">
        <v>16</v>
      </c>
      <c r="H21" s="12">
        <v>13</v>
      </c>
      <c r="I21" s="12">
        <v>10</v>
      </c>
      <c r="J21" s="12">
        <v>9</v>
      </c>
      <c r="K21" s="12">
        <v>15</v>
      </c>
      <c r="L21" s="12">
        <v>20</v>
      </c>
      <c r="M21" s="12">
        <v>25</v>
      </c>
      <c r="N21" s="12" t="s">
        <v>253</v>
      </c>
      <c r="O21" s="12">
        <v>7</v>
      </c>
      <c r="P21" s="12">
        <v>34</v>
      </c>
      <c r="Q21" s="12">
        <v>28</v>
      </c>
      <c r="R21" s="12">
        <v>26</v>
      </c>
      <c r="S21" s="12">
        <v>14</v>
      </c>
      <c r="T21" s="12">
        <v>3</v>
      </c>
      <c r="U21" s="12">
        <v>4</v>
      </c>
      <c r="V21" s="12">
        <v>13</v>
      </c>
      <c r="W21" s="12" t="s">
        <v>253</v>
      </c>
      <c r="X21" s="12">
        <v>1</v>
      </c>
      <c r="Y21" s="12">
        <v>5</v>
      </c>
      <c r="Z21" s="12" t="s">
        <v>253</v>
      </c>
      <c r="AA21" s="12" t="s">
        <v>253</v>
      </c>
      <c r="AB21" s="12">
        <v>2</v>
      </c>
      <c r="AC21" s="12">
        <v>1</v>
      </c>
      <c r="AD21" s="12">
        <v>42</v>
      </c>
      <c r="AE21" s="12">
        <v>4</v>
      </c>
      <c r="AF21" s="12">
        <v>9</v>
      </c>
      <c r="AG21" s="12">
        <v>4</v>
      </c>
      <c r="AH21" s="12">
        <v>39</v>
      </c>
      <c r="AI21" s="12">
        <v>29</v>
      </c>
      <c r="AJ21" s="12">
        <v>12</v>
      </c>
      <c r="AK21" s="12">
        <v>7</v>
      </c>
      <c r="AL21" s="17">
        <v>13</v>
      </c>
      <c r="AM21" s="12">
        <v>3</v>
      </c>
      <c r="AN21" s="12">
        <v>2</v>
      </c>
      <c r="AO21" s="12">
        <v>7</v>
      </c>
      <c r="AP21" s="12">
        <v>6</v>
      </c>
      <c r="AQ21" s="12">
        <v>6</v>
      </c>
      <c r="AR21" s="12">
        <v>2</v>
      </c>
      <c r="AS21" s="12">
        <v>7</v>
      </c>
      <c r="AT21" s="12">
        <v>4</v>
      </c>
      <c r="AU21" s="12">
        <v>25</v>
      </c>
    </row>
    <row r="22" spans="1:47" ht="17.25" customHeight="1" thickBot="1" x14ac:dyDescent="0.25">
      <c r="A22" s="29"/>
      <c r="B22" s="15">
        <v>7.0000000000000007E-2</v>
      </c>
      <c r="C22" s="16">
        <v>0.06</v>
      </c>
      <c r="D22" s="16">
        <v>0.08</v>
      </c>
      <c r="E22" s="16">
        <v>0.09</v>
      </c>
      <c r="F22" s="16">
        <v>0.1</v>
      </c>
      <c r="G22" s="16">
        <v>0.06</v>
      </c>
      <c r="H22" s="16">
        <v>0.08</v>
      </c>
      <c r="I22" s="16">
        <v>0.04</v>
      </c>
      <c r="J22" s="16">
        <v>0.06</v>
      </c>
      <c r="K22" s="16">
        <v>7.0000000000000007E-2</v>
      </c>
      <c r="L22" s="16">
        <v>7.0000000000000007E-2</v>
      </c>
      <c r="M22" s="16">
        <v>7.0000000000000007E-2</v>
      </c>
      <c r="N22" s="13" t="s">
        <v>253</v>
      </c>
      <c r="O22" s="16">
        <v>0.04</v>
      </c>
      <c r="P22" s="16">
        <v>0.09</v>
      </c>
      <c r="Q22" s="16">
        <v>0.06</v>
      </c>
      <c r="R22" s="16">
        <v>7.0000000000000007E-2</v>
      </c>
      <c r="S22" s="16">
        <v>0.1</v>
      </c>
      <c r="T22" s="16">
        <v>0.15</v>
      </c>
      <c r="U22" s="16">
        <v>0.09</v>
      </c>
      <c r="V22" s="16">
        <v>0.04</v>
      </c>
      <c r="W22" s="13" t="s">
        <v>253</v>
      </c>
      <c r="X22" s="16">
        <v>0.03</v>
      </c>
      <c r="Y22" s="16">
        <v>0.1</v>
      </c>
      <c r="Z22" s="13" t="s">
        <v>253</v>
      </c>
      <c r="AA22" s="13" t="s">
        <v>253</v>
      </c>
      <c r="AB22" s="16">
        <v>0.17</v>
      </c>
      <c r="AC22" s="16">
        <v>0.06</v>
      </c>
      <c r="AD22" s="16">
        <v>0.08</v>
      </c>
      <c r="AE22" s="16">
        <v>0.08</v>
      </c>
      <c r="AF22" s="16">
        <v>0.09</v>
      </c>
      <c r="AG22" s="16">
        <v>0.06</v>
      </c>
      <c r="AH22" s="16">
        <v>7.0000000000000007E-2</v>
      </c>
      <c r="AI22" s="16">
        <v>0.06</v>
      </c>
      <c r="AJ22" s="16">
        <v>7.0000000000000007E-2</v>
      </c>
      <c r="AK22" s="16">
        <v>0.05</v>
      </c>
      <c r="AL22" s="19">
        <v>0.15</v>
      </c>
      <c r="AM22" s="16">
        <v>0.06</v>
      </c>
      <c r="AN22" s="16">
        <v>0.03</v>
      </c>
      <c r="AO22" s="16">
        <v>0.05</v>
      </c>
      <c r="AP22" s="16">
        <v>0.11</v>
      </c>
      <c r="AQ22" s="16">
        <v>0.08</v>
      </c>
      <c r="AR22" s="16">
        <v>7.0000000000000007E-2</v>
      </c>
      <c r="AS22" s="16">
        <v>0.06</v>
      </c>
      <c r="AT22" s="16">
        <v>0.09</v>
      </c>
      <c r="AU22" s="16">
        <v>0.08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10" t="s">
        <v>254</v>
      </c>
      <c r="F23" s="10" t="s">
        <v>212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225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23" t="s">
        <v>874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353</v>
      </c>
      <c r="B24" s="11">
        <v>780</v>
      </c>
      <c r="C24" s="12">
        <v>394</v>
      </c>
      <c r="D24" s="12">
        <v>386</v>
      </c>
      <c r="E24" s="12">
        <v>66</v>
      </c>
      <c r="F24" s="18">
        <v>148</v>
      </c>
      <c r="G24" s="12">
        <v>217</v>
      </c>
      <c r="H24" s="17">
        <v>137</v>
      </c>
      <c r="I24" s="17">
        <v>212</v>
      </c>
      <c r="J24" s="12">
        <v>124</v>
      </c>
      <c r="K24" s="12">
        <v>154</v>
      </c>
      <c r="L24" s="12">
        <v>229</v>
      </c>
      <c r="M24" s="12">
        <v>273</v>
      </c>
      <c r="N24" s="12">
        <v>9</v>
      </c>
      <c r="O24" s="12">
        <v>138</v>
      </c>
      <c r="P24" s="12">
        <v>285</v>
      </c>
      <c r="Q24" s="12">
        <v>347</v>
      </c>
      <c r="R24" s="12">
        <v>269</v>
      </c>
      <c r="S24" s="12">
        <v>103</v>
      </c>
      <c r="T24" s="12">
        <v>13</v>
      </c>
      <c r="U24" s="12">
        <v>38</v>
      </c>
      <c r="V24" s="17">
        <v>256</v>
      </c>
      <c r="W24" s="12">
        <v>9</v>
      </c>
      <c r="X24" s="12">
        <v>29</v>
      </c>
      <c r="Y24" s="12">
        <v>34</v>
      </c>
      <c r="Z24" s="12">
        <v>1</v>
      </c>
      <c r="AA24" s="12">
        <v>3</v>
      </c>
      <c r="AB24" s="12">
        <v>10</v>
      </c>
      <c r="AC24" s="12">
        <v>13</v>
      </c>
      <c r="AD24" s="12">
        <v>383</v>
      </c>
      <c r="AE24" s="12">
        <v>42</v>
      </c>
      <c r="AF24" s="12">
        <v>76</v>
      </c>
      <c r="AG24" s="12">
        <v>52</v>
      </c>
      <c r="AH24" s="12">
        <v>435</v>
      </c>
      <c r="AI24" s="12">
        <v>345</v>
      </c>
      <c r="AJ24" s="12">
        <v>141</v>
      </c>
      <c r="AK24" s="12">
        <v>117</v>
      </c>
      <c r="AL24" s="18">
        <v>52</v>
      </c>
      <c r="AM24" s="12">
        <v>40</v>
      </c>
      <c r="AN24" s="12">
        <v>67</v>
      </c>
      <c r="AO24" s="17">
        <v>128</v>
      </c>
      <c r="AP24" s="12">
        <v>44</v>
      </c>
      <c r="AQ24" s="18">
        <v>46</v>
      </c>
      <c r="AR24" s="12">
        <v>21</v>
      </c>
      <c r="AS24" s="12">
        <v>88</v>
      </c>
      <c r="AT24" s="12">
        <v>35</v>
      </c>
      <c r="AU24" s="12">
        <v>234</v>
      </c>
    </row>
    <row r="25" spans="1:47" ht="17.25" customHeight="1" thickBot="1" x14ac:dyDescent="0.25">
      <c r="A25" s="29"/>
      <c r="B25" s="15">
        <v>0.78</v>
      </c>
      <c r="C25" s="16">
        <v>0.8</v>
      </c>
      <c r="D25" s="16">
        <v>0.76</v>
      </c>
      <c r="E25" s="16">
        <v>0.73</v>
      </c>
      <c r="F25" s="21">
        <v>0.67</v>
      </c>
      <c r="G25" s="16">
        <v>0.77</v>
      </c>
      <c r="H25" s="19">
        <v>0.85</v>
      </c>
      <c r="I25" s="19">
        <v>0.85</v>
      </c>
      <c r="J25" s="16">
        <v>0.77</v>
      </c>
      <c r="K25" s="16">
        <v>0.77</v>
      </c>
      <c r="L25" s="16">
        <v>0.79</v>
      </c>
      <c r="M25" s="16">
        <v>0.78</v>
      </c>
      <c r="N25" s="16">
        <v>1</v>
      </c>
      <c r="O25" s="16">
        <v>0.8</v>
      </c>
      <c r="P25" s="16">
        <v>0.76</v>
      </c>
      <c r="Q25" s="16">
        <v>0.79</v>
      </c>
      <c r="R25" s="16">
        <v>0.75</v>
      </c>
      <c r="S25" s="16">
        <v>0.73</v>
      </c>
      <c r="T25" s="16">
        <v>0.65</v>
      </c>
      <c r="U25" s="16">
        <v>0.81</v>
      </c>
      <c r="V25" s="19">
        <v>0.85</v>
      </c>
      <c r="W25" s="16">
        <v>0.7</v>
      </c>
      <c r="X25" s="16">
        <v>0.8</v>
      </c>
      <c r="Y25" s="16">
        <v>0.68</v>
      </c>
      <c r="Z25" s="16">
        <v>1</v>
      </c>
      <c r="AA25" s="16">
        <v>1</v>
      </c>
      <c r="AB25" s="16">
        <v>0.83</v>
      </c>
      <c r="AC25" s="16">
        <v>0.81</v>
      </c>
      <c r="AD25" s="16">
        <v>0.75</v>
      </c>
      <c r="AE25" s="16">
        <v>0.82</v>
      </c>
      <c r="AF25" s="16">
        <v>0.75</v>
      </c>
      <c r="AG25" s="16">
        <v>0.74</v>
      </c>
      <c r="AH25" s="16">
        <v>0.79</v>
      </c>
      <c r="AI25" s="16">
        <v>0.77</v>
      </c>
      <c r="AJ25" s="16">
        <v>0.8</v>
      </c>
      <c r="AK25" s="16">
        <v>0.85</v>
      </c>
      <c r="AL25" s="21">
        <v>0.6</v>
      </c>
      <c r="AM25" s="16">
        <v>0.76</v>
      </c>
      <c r="AN25" s="16">
        <v>0.83</v>
      </c>
      <c r="AO25" s="19">
        <v>0.86</v>
      </c>
      <c r="AP25" s="16">
        <v>0.77</v>
      </c>
      <c r="AQ25" s="21">
        <v>0.61</v>
      </c>
      <c r="AR25" s="16">
        <v>0.78</v>
      </c>
      <c r="AS25" s="16">
        <v>0.77</v>
      </c>
      <c r="AT25" s="16">
        <v>0.78</v>
      </c>
      <c r="AU25" s="16">
        <v>0.74</v>
      </c>
    </row>
    <row r="26" spans="1:47" ht="17.25" customHeight="1" thickBot="1" x14ac:dyDescent="0.25">
      <c r="A26" s="29"/>
      <c r="B26" s="22" t="s">
        <v>875</v>
      </c>
      <c r="C26" s="10" t="s">
        <v>151</v>
      </c>
      <c r="D26" s="10" t="s">
        <v>151</v>
      </c>
      <c r="E26" s="10" t="s">
        <v>254</v>
      </c>
      <c r="F26" s="20" t="s">
        <v>151</v>
      </c>
      <c r="G26" s="10" t="s">
        <v>209</v>
      </c>
      <c r="H26" s="23" t="s">
        <v>305</v>
      </c>
      <c r="I26" s="23" t="s">
        <v>305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23" t="s">
        <v>876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877</v>
      </c>
      <c r="AK26" s="10" t="s">
        <v>878</v>
      </c>
      <c r="AL26" s="20" t="s">
        <v>254</v>
      </c>
      <c r="AM26" s="10" t="s">
        <v>254</v>
      </c>
      <c r="AN26" s="10" t="s">
        <v>879</v>
      </c>
      <c r="AO26" s="23" t="s">
        <v>880</v>
      </c>
      <c r="AP26" s="10" t="s">
        <v>254</v>
      </c>
      <c r="AQ26" s="20" t="s">
        <v>254</v>
      </c>
      <c r="AR26" s="10" t="s">
        <v>255</v>
      </c>
      <c r="AS26" s="10" t="s">
        <v>877</v>
      </c>
      <c r="AT26" s="10" t="s">
        <v>254</v>
      </c>
      <c r="AU26" s="10" t="s">
        <v>877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60" display="Sommaire" xr:uid="{00000000-0004-0000-3B00-000000000000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881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840</v>
      </c>
      <c r="B15" s="11">
        <v>100</v>
      </c>
      <c r="C15" s="12">
        <v>65</v>
      </c>
      <c r="D15" s="18">
        <v>35</v>
      </c>
      <c r="E15" s="12">
        <v>12</v>
      </c>
      <c r="F15" s="12">
        <v>20</v>
      </c>
      <c r="G15" s="12">
        <v>23</v>
      </c>
      <c r="H15" s="12">
        <v>18</v>
      </c>
      <c r="I15" s="12">
        <v>28</v>
      </c>
      <c r="J15" s="12">
        <v>17</v>
      </c>
      <c r="K15" s="12">
        <v>19</v>
      </c>
      <c r="L15" s="12">
        <v>21</v>
      </c>
      <c r="M15" s="12">
        <v>43</v>
      </c>
      <c r="N15" s="12" t="s">
        <v>253</v>
      </c>
      <c r="O15" s="12">
        <v>12</v>
      </c>
      <c r="P15" s="12">
        <v>35</v>
      </c>
      <c r="Q15" s="12">
        <v>53</v>
      </c>
      <c r="R15" s="12">
        <v>36</v>
      </c>
      <c r="S15" s="12">
        <v>16</v>
      </c>
      <c r="T15" s="12">
        <v>1</v>
      </c>
      <c r="U15" s="12">
        <v>3</v>
      </c>
      <c r="V15" s="12">
        <v>32</v>
      </c>
      <c r="W15" s="12">
        <v>1</v>
      </c>
      <c r="X15" s="12">
        <v>6</v>
      </c>
      <c r="Y15" s="12">
        <v>3</v>
      </c>
      <c r="Z15" s="12" t="s">
        <v>253</v>
      </c>
      <c r="AA15" s="12">
        <v>1</v>
      </c>
      <c r="AB15" s="12" t="s">
        <v>253</v>
      </c>
      <c r="AC15" s="12">
        <v>1</v>
      </c>
      <c r="AD15" s="12">
        <v>51</v>
      </c>
      <c r="AE15" s="12">
        <v>4</v>
      </c>
      <c r="AF15" s="12">
        <v>7</v>
      </c>
      <c r="AG15" s="12">
        <v>8</v>
      </c>
      <c r="AH15" s="12">
        <v>48</v>
      </c>
      <c r="AI15" s="12">
        <v>52</v>
      </c>
      <c r="AJ15" s="12">
        <v>20</v>
      </c>
      <c r="AK15" s="12">
        <v>15</v>
      </c>
      <c r="AL15" s="18">
        <v>2</v>
      </c>
      <c r="AM15" s="12">
        <v>5</v>
      </c>
      <c r="AN15" s="12">
        <v>9</v>
      </c>
      <c r="AO15" s="12">
        <v>17</v>
      </c>
      <c r="AP15" s="12">
        <v>7</v>
      </c>
      <c r="AQ15" s="12">
        <v>5</v>
      </c>
      <c r="AR15" s="12">
        <v>6</v>
      </c>
      <c r="AS15" s="12">
        <v>11</v>
      </c>
      <c r="AT15" s="12">
        <v>3</v>
      </c>
      <c r="AU15" s="12">
        <v>32</v>
      </c>
    </row>
    <row r="16" spans="1:47" ht="17.25" customHeight="1" thickBot="1" x14ac:dyDescent="0.25">
      <c r="A16" s="29"/>
      <c r="B16" s="15">
        <v>0.1</v>
      </c>
      <c r="C16" s="16">
        <v>0.13</v>
      </c>
      <c r="D16" s="21">
        <v>7.0000000000000007E-2</v>
      </c>
      <c r="E16" s="16">
        <v>0.14000000000000001</v>
      </c>
      <c r="F16" s="16">
        <v>0.09</v>
      </c>
      <c r="G16" s="16">
        <v>0.08</v>
      </c>
      <c r="H16" s="16">
        <v>0.11</v>
      </c>
      <c r="I16" s="16">
        <v>0.11</v>
      </c>
      <c r="J16" s="16">
        <v>0.11</v>
      </c>
      <c r="K16" s="16">
        <v>0.09</v>
      </c>
      <c r="L16" s="16">
        <v>7.0000000000000007E-2</v>
      </c>
      <c r="M16" s="16">
        <v>0.12</v>
      </c>
      <c r="N16" s="13" t="s">
        <v>253</v>
      </c>
      <c r="O16" s="16">
        <v>7.0000000000000007E-2</v>
      </c>
      <c r="P16" s="16">
        <v>0.09</v>
      </c>
      <c r="Q16" s="16">
        <v>0.12</v>
      </c>
      <c r="R16" s="16">
        <v>0.1</v>
      </c>
      <c r="S16" s="16">
        <v>0.11</v>
      </c>
      <c r="T16" s="16">
        <v>0.05</v>
      </c>
      <c r="U16" s="16">
        <v>0.06</v>
      </c>
      <c r="V16" s="16">
        <v>0.11</v>
      </c>
      <c r="W16" s="16">
        <v>0.08</v>
      </c>
      <c r="X16" s="16">
        <v>0.17</v>
      </c>
      <c r="Y16" s="16">
        <v>0.06</v>
      </c>
      <c r="Z16" s="13" t="s">
        <v>253</v>
      </c>
      <c r="AA16" s="16">
        <v>0.34</v>
      </c>
      <c r="AB16" s="13" t="s">
        <v>253</v>
      </c>
      <c r="AC16" s="16">
        <v>7.0000000000000007E-2</v>
      </c>
      <c r="AD16" s="16">
        <v>0.1</v>
      </c>
      <c r="AE16" s="16">
        <v>0.08</v>
      </c>
      <c r="AF16" s="16">
        <v>7.0000000000000007E-2</v>
      </c>
      <c r="AG16" s="16">
        <v>0.12</v>
      </c>
      <c r="AH16" s="16">
        <v>0.09</v>
      </c>
      <c r="AI16" s="16">
        <v>0.12</v>
      </c>
      <c r="AJ16" s="16">
        <v>0.11</v>
      </c>
      <c r="AK16" s="16">
        <v>0.11</v>
      </c>
      <c r="AL16" s="21">
        <v>0.02</v>
      </c>
      <c r="AM16" s="16">
        <v>0.09</v>
      </c>
      <c r="AN16" s="16">
        <v>0.11</v>
      </c>
      <c r="AO16" s="16">
        <v>0.11</v>
      </c>
      <c r="AP16" s="16">
        <v>0.12</v>
      </c>
      <c r="AQ16" s="16">
        <v>7.0000000000000007E-2</v>
      </c>
      <c r="AR16" s="16">
        <v>0.23</v>
      </c>
      <c r="AS16" s="16">
        <v>0.1</v>
      </c>
      <c r="AT16" s="16">
        <v>7.0000000000000007E-2</v>
      </c>
      <c r="AU16" s="16">
        <v>0.1</v>
      </c>
    </row>
    <row r="17" spans="1:47" ht="17.25" customHeight="1" thickBot="1" x14ac:dyDescent="0.25">
      <c r="A17" s="29"/>
      <c r="B17" s="22" t="s">
        <v>882</v>
      </c>
      <c r="C17" s="10" t="s">
        <v>207</v>
      </c>
      <c r="D17" s="2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215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241</v>
      </c>
      <c r="AK17" s="10" t="s">
        <v>241</v>
      </c>
      <c r="AL17" s="20" t="s">
        <v>254</v>
      </c>
      <c r="AM17" s="10" t="s">
        <v>254</v>
      </c>
      <c r="AN17" s="10" t="s">
        <v>254</v>
      </c>
      <c r="AO17" s="10" t="s">
        <v>241</v>
      </c>
      <c r="AP17" s="10" t="s">
        <v>276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241</v>
      </c>
    </row>
    <row r="18" spans="1:47" ht="17.25" customHeight="1" thickBot="1" x14ac:dyDescent="0.25">
      <c r="A18" s="35" t="s">
        <v>841</v>
      </c>
      <c r="B18" s="11">
        <v>120</v>
      </c>
      <c r="C18" s="12">
        <v>75</v>
      </c>
      <c r="D18" s="12">
        <v>44</v>
      </c>
      <c r="E18" s="12">
        <v>10</v>
      </c>
      <c r="F18" s="12">
        <v>18</v>
      </c>
      <c r="G18" s="12">
        <v>32</v>
      </c>
      <c r="H18" s="12">
        <v>24</v>
      </c>
      <c r="I18" s="12">
        <v>36</v>
      </c>
      <c r="J18" s="12">
        <v>14</v>
      </c>
      <c r="K18" s="12">
        <v>26</v>
      </c>
      <c r="L18" s="12">
        <v>36</v>
      </c>
      <c r="M18" s="12">
        <v>44</v>
      </c>
      <c r="N18" s="12" t="s">
        <v>253</v>
      </c>
      <c r="O18" s="12">
        <v>16</v>
      </c>
      <c r="P18" s="12">
        <v>37</v>
      </c>
      <c r="Q18" s="12">
        <v>67</v>
      </c>
      <c r="R18" s="12">
        <v>44</v>
      </c>
      <c r="S18" s="12">
        <v>13</v>
      </c>
      <c r="T18" s="12">
        <v>3</v>
      </c>
      <c r="U18" s="12">
        <v>3</v>
      </c>
      <c r="V18" s="12">
        <v>42</v>
      </c>
      <c r="W18" s="12">
        <v>2</v>
      </c>
      <c r="X18" s="12">
        <v>4</v>
      </c>
      <c r="Y18" s="12">
        <v>4</v>
      </c>
      <c r="Z18" s="12" t="s">
        <v>253</v>
      </c>
      <c r="AA18" s="12">
        <v>1</v>
      </c>
      <c r="AB18" s="12">
        <v>3</v>
      </c>
      <c r="AC18" s="12">
        <v>1</v>
      </c>
      <c r="AD18" s="12">
        <v>60</v>
      </c>
      <c r="AE18" s="12">
        <v>4</v>
      </c>
      <c r="AF18" s="12">
        <v>8</v>
      </c>
      <c r="AG18" s="12">
        <v>9</v>
      </c>
      <c r="AH18" s="12">
        <v>53</v>
      </c>
      <c r="AI18" s="12">
        <v>67</v>
      </c>
      <c r="AJ18" s="12">
        <v>24</v>
      </c>
      <c r="AK18" s="12">
        <v>18</v>
      </c>
      <c r="AL18" s="12">
        <v>7</v>
      </c>
      <c r="AM18" s="12">
        <v>4</v>
      </c>
      <c r="AN18" s="12">
        <v>7</v>
      </c>
      <c r="AO18" s="17">
        <v>31</v>
      </c>
      <c r="AP18" s="12">
        <v>6</v>
      </c>
      <c r="AQ18" s="12">
        <v>7</v>
      </c>
      <c r="AR18" s="12">
        <v>3</v>
      </c>
      <c r="AS18" s="12">
        <v>12</v>
      </c>
      <c r="AT18" s="12">
        <v>1</v>
      </c>
      <c r="AU18" s="12">
        <v>29</v>
      </c>
    </row>
    <row r="19" spans="1:47" ht="17.25" customHeight="1" thickBot="1" x14ac:dyDescent="0.25">
      <c r="A19" s="29"/>
      <c r="B19" s="15">
        <v>0.12</v>
      </c>
      <c r="C19" s="16">
        <v>0.15</v>
      </c>
      <c r="D19" s="16">
        <v>0.09</v>
      </c>
      <c r="E19" s="16">
        <v>0.11</v>
      </c>
      <c r="F19" s="16">
        <v>0.08</v>
      </c>
      <c r="G19" s="16">
        <v>0.11</v>
      </c>
      <c r="H19" s="16">
        <v>0.15</v>
      </c>
      <c r="I19" s="16">
        <v>0.14000000000000001</v>
      </c>
      <c r="J19" s="16">
        <v>0.09</v>
      </c>
      <c r="K19" s="16">
        <v>0.13</v>
      </c>
      <c r="L19" s="16">
        <v>0.12</v>
      </c>
      <c r="M19" s="16">
        <v>0.13</v>
      </c>
      <c r="N19" s="13" t="s">
        <v>253</v>
      </c>
      <c r="O19" s="16">
        <v>0.09</v>
      </c>
      <c r="P19" s="16">
        <v>0.1</v>
      </c>
      <c r="Q19" s="16">
        <v>0.15</v>
      </c>
      <c r="R19" s="16">
        <v>0.12</v>
      </c>
      <c r="S19" s="16">
        <v>0.09</v>
      </c>
      <c r="T19" s="16">
        <v>0.15</v>
      </c>
      <c r="U19" s="16">
        <v>0.06</v>
      </c>
      <c r="V19" s="16">
        <v>0.14000000000000001</v>
      </c>
      <c r="W19" s="16">
        <v>0.15</v>
      </c>
      <c r="X19" s="16">
        <v>0.11</v>
      </c>
      <c r="Y19" s="16">
        <v>0.08</v>
      </c>
      <c r="Z19" s="13" t="s">
        <v>253</v>
      </c>
      <c r="AA19" s="16">
        <v>0.34</v>
      </c>
      <c r="AB19" s="16">
        <v>0.25</v>
      </c>
      <c r="AC19" s="16">
        <v>7.0000000000000007E-2</v>
      </c>
      <c r="AD19" s="16">
        <v>0.12</v>
      </c>
      <c r="AE19" s="16">
        <v>0.08</v>
      </c>
      <c r="AF19" s="16">
        <v>0.08</v>
      </c>
      <c r="AG19" s="16">
        <v>0.13</v>
      </c>
      <c r="AH19" s="16">
        <v>0.1</v>
      </c>
      <c r="AI19" s="16">
        <v>0.15</v>
      </c>
      <c r="AJ19" s="16">
        <v>0.14000000000000001</v>
      </c>
      <c r="AK19" s="16">
        <v>0.13</v>
      </c>
      <c r="AL19" s="16">
        <v>0.08</v>
      </c>
      <c r="AM19" s="16">
        <v>7.0000000000000007E-2</v>
      </c>
      <c r="AN19" s="16">
        <v>0.09</v>
      </c>
      <c r="AO19" s="19">
        <v>0.21</v>
      </c>
      <c r="AP19" s="16">
        <v>0.11</v>
      </c>
      <c r="AQ19" s="16">
        <v>0.09</v>
      </c>
      <c r="AR19" s="16">
        <v>0.11</v>
      </c>
      <c r="AS19" s="16">
        <v>0.1</v>
      </c>
      <c r="AT19" s="16">
        <v>0.02</v>
      </c>
      <c r="AU19" s="16">
        <v>0.09</v>
      </c>
    </row>
    <row r="20" spans="1:47" ht="17.25" customHeight="1" thickBot="1" x14ac:dyDescent="0.25">
      <c r="A20" s="29"/>
      <c r="B20" s="10" t="s">
        <v>151</v>
      </c>
      <c r="C20" s="10" t="s">
        <v>207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209</v>
      </c>
      <c r="I20" s="10" t="s">
        <v>209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219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237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23" t="s">
        <v>883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842</v>
      </c>
      <c r="B21" s="11">
        <v>113</v>
      </c>
      <c r="C21" s="12">
        <v>67</v>
      </c>
      <c r="D21" s="12">
        <v>47</v>
      </c>
      <c r="E21" s="12">
        <v>8</v>
      </c>
      <c r="F21" s="12">
        <v>19</v>
      </c>
      <c r="G21" s="12">
        <v>34</v>
      </c>
      <c r="H21" s="12">
        <v>15</v>
      </c>
      <c r="I21" s="12">
        <v>38</v>
      </c>
      <c r="J21" s="12">
        <v>18</v>
      </c>
      <c r="K21" s="18">
        <v>12</v>
      </c>
      <c r="L21" s="12">
        <v>34</v>
      </c>
      <c r="M21" s="12">
        <v>49</v>
      </c>
      <c r="N21" s="12">
        <v>3</v>
      </c>
      <c r="O21" s="12">
        <v>20</v>
      </c>
      <c r="P21" s="12">
        <v>31</v>
      </c>
      <c r="Q21" s="12">
        <v>59</v>
      </c>
      <c r="R21" s="12">
        <v>38</v>
      </c>
      <c r="S21" s="12">
        <v>14</v>
      </c>
      <c r="T21" s="12" t="s">
        <v>253</v>
      </c>
      <c r="U21" s="12">
        <v>4</v>
      </c>
      <c r="V21" s="12">
        <v>43</v>
      </c>
      <c r="W21" s="12">
        <v>3</v>
      </c>
      <c r="X21" s="12">
        <v>4</v>
      </c>
      <c r="Y21" s="12">
        <v>5</v>
      </c>
      <c r="Z21" s="12" t="s">
        <v>253</v>
      </c>
      <c r="AA21" s="12" t="s">
        <v>253</v>
      </c>
      <c r="AB21" s="12">
        <v>2</v>
      </c>
      <c r="AC21" s="12">
        <v>1</v>
      </c>
      <c r="AD21" s="12">
        <v>54</v>
      </c>
      <c r="AE21" s="12">
        <v>4</v>
      </c>
      <c r="AF21" s="12">
        <v>9</v>
      </c>
      <c r="AG21" s="12">
        <v>7</v>
      </c>
      <c r="AH21" s="12">
        <v>59</v>
      </c>
      <c r="AI21" s="12">
        <v>54</v>
      </c>
      <c r="AJ21" s="12">
        <v>19</v>
      </c>
      <c r="AK21" s="12">
        <v>22</v>
      </c>
      <c r="AL21" s="12">
        <v>11</v>
      </c>
      <c r="AM21" s="12">
        <v>6</v>
      </c>
      <c r="AN21" s="12">
        <v>9</v>
      </c>
      <c r="AO21" s="12">
        <v>24</v>
      </c>
      <c r="AP21" s="12">
        <v>4</v>
      </c>
      <c r="AQ21" s="12">
        <v>4</v>
      </c>
      <c r="AR21" s="12">
        <v>3</v>
      </c>
      <c r="AS21" s="12">
        <v>8</v>
      </c>
      <c r="AT21" s="12">
        <v>3</v>
      </c>
      <c r="AU21" s="18">
        <v>22</v>
      </c>
    </row>
    <row r="22" spans="1:47" ht="17.25" customHeight="1" thickBot="1" x14ac:dyDescent="0.25">
      <c r="A22" s="29"/>
      <c r="B22" s="15">
        <v>0.11</v>
      </c>
      <c r="C22" s="16">
        <v>0.14000000000000001</v>
      </c>
      <c r="D22" s="16">
        <v>0.09</v>
      </c>
      <c r="E22" s="16">
        <v>0.09</v>
      </c>
      <c r="F22" s="16">
        <v>0.09</v>
      </c>
      <c r="G22" s="16">
        <v>0.12</v>
      </c>
      <c r="H22" s="16">
        <v>0.09</v>
      </c>
      <c r="I22" s="16">
        <v>0.15</v>
      </c>
      <c r="J22" s="16">
        <v>0.11</v>
      </c>
      <c r="K22" s="21">
        <v>0.06</v>
      </c>
      <c r="L22" s="16">
        <v>0.12</v>
      </c>
      <c r="M22" s="16">
        <v>0.14000000000000001</v>
      </c>
      <c r="N22" s="16">
        <v>0.33</v>
      </c>
      <c r="O22" s="16">
        <v>0.12</v>
      </c>
      <c r="P22" s="16">
        <v>0.08</v>
      </c>
      <c r="Q22" s="16">
        <v>0.13</v>
      </c>
      <c r="R22" s="16">
        <v>0.11</v>
      </c>
      <c r="S22" s="16">
        <v>0.1</v>
      </c>
      <c r="T22" s="13" t="s">
        <v>253</v>
      </c>
      <c r="U22" s="16">
        <v>0.08</v>
      </c>
      <c r="V22" s="16">
        <v>0.14000000000000001</v>
      </c>
      <c r="W22" s="16">
        <v>0.23</v>
      </c>
      <c r="X22" s="16">
        <v>0.11</v>
      </c>
      <c r="Y22" s="16">
        <v>0.1</v>
      </c>
      <c r="Z22" s="13" t="s">
        <v>253</v>
      </c>
      <c r="AA22" s="13" t="s">
        <v>253</v>
      </c>
      <c r="AB22" s="16">
        <v>0.16</v>
      </c>
      <c r="AC22" s="16">
        <v>0.06</v>
      </c>
      <c r="AD22" s="16">
        <v>0.11</v>
      </c>
      <c r="AE22" s="16">
        <v>0.08</v>
      </c>
      <c r="AF22" s="16">
        <v>0.09</v>
      </c>
      <c r="AG22" s="16">
        <v>0.1</v>
      </c>
      <c r="AH22" s="16">
        <v>0.11</v>
      </c>
      <c r="AI22" s="16">
        <v>0.12</v>
      </c>
      <c r="AJ22" s="16">
        <v>0.11</v>
      </c>
      <c r="AK22" s="16">
        <v>0.16</v>
      </c>
      <c r="AL22" s="16">
        <v>0.13</v>
      </c>
      <c r="AM22" s="16">
        <v>0.11</v>
      </c>
      <c r="AN22" s="16">
        <v>0.11</v>
      </c>
      <c r="AO22" s="16">
        <v>0.16</v>
      </c>
      <c r="AP22" s="16">
        <v>7.0000000000000007E-2</v>
      </c>
      <c r="AQ22" s="16">
        <v>0.05</v>
      </c>
      <c r="AR22" s="16">
        <v>0.11</v>
      </c>
      <c r="AS22" s="16">
        <v>7.0000000000000007E-2</v>
      </c>
      <c r="AT22" s="16">
        <v>7.0000000000000007E-2</v>
      </c>
      <c r="AU22" s="21">
        <v>7.0000000000000007E-2</v>
      </c>
    </row>
    <row r="23" spans="1:47" ht="17.25" customHeight="1" thickBot="1" x14ac:dyDescent="0.25">
      <c r="A23" s="29"/>
      <c r="B23" s="22" t="s">
        <v>884</v>
      </c>
      <c r="C23" s="10" t="s">
        <v>207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209</v>
      </c>
      <c r="J23" s="10" t="s">
        <v>151</v>
      </c>
      <c r="K23" s="20" t="s">
        <v>151</v>
      </c>
      <c r="L23" s="10" t="s">
        <v>214</v>
      </c>
      <c r="M23" s="10" t="s">
        <v>214</v>
      </c>
      <c r="N23" s="10" t="s">
        <v>255</v>
      </c>
      <c r="O23" s="10" t="s">
        <v>151</v>
      </c>
      <c r="P23" s="10" t="s">
        <v>151</v>
      </c>
      <c r="Q23" s="10" t="s">
        <v>219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501</v>
      </c>
      <c r="AL23" s="10" t="s">
        <v>254</v>
      </c>
      <c r="AM23" s="10" t="s">
        <v>254</v>
      </c>
      <c r="AN23" s="10" t="s">
        <v>254</v>
      </c>
      <c r="AO23" s="10" t="s">
        <v>501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20" t="s">
        <v>151</v>
      </c>
    </row>
    <row r="24" spans="1:47" ht="17.25" customHeight="1" thickBot="1" x14ac:dyDescent="0.25">
      <c r="A24" s="35" t="s">
        <v>353</v>
      </c>
      <c r="B24" s="11">
        <v>668</v>
      </c>
      <c r="C24" s="18">
        <v>283</v>
      </c>
      <c r="D24" s="17">
        <v>385</v>
      </c>
      <c r="E24" s="12">
        <v>59</v>
      </c>
      <c r="F24" s="17">
        <v>164</v>
      </c>
      <c r="G24" s="12">
        <v>192</v>
      </c>
      <c r="H24" s="12">
        <v>104</v>
      </c>
      <c r="I24" s="18">
        <v>149</v>
      </c>
      <c r="J24" s="12">
        <v>111</v>
      </c>
      <c r="K24" s="12">
        <v>144</v>
      </c>
      <c r="L24" s="12">
        <v>199</v>
      </c>
      <c r="M24" s="12">
        <v>214</v>
      </c>
      <c r="N24" s="12">
        <v>6</v>
      </c>
      <c r="O24" s="12">
        <v>125</v>
      </c>
      <c r="P24" s="17">
        <v>275</v>
      </c>
      <c r="Q24" s="18">
        <v>262</v>
      </c>
      <c r="R24" s="12">
        <v>240</v>
      </c>
      <c r="S24" s="12">
        <v>99</v>
      </c>
      <c r="T24" s="12">
        <v>16</v>
      </c>
      <c r="U24" s="12">
        <v>37</v>
      </c>
      <c r="V24" s="12">
        <v>186</v>
      </c>
      <c r="W24" s="12">
        <v>7</v>
      </c>
      <c r="X24" s="12">
        <v>22</v>
      </c>
      <c r="Y24" s="12">
        <v>38</v>
      </c>
      <c r="Z24" s="12">
        <v>1</v>
      </c>
      <c r="AA24" s="12">
        <v>1</v>
      </c>
      <c r="AB24" s="12">
        <v>7</v>
      </c>
      <c r="AC24" s="12">
        <v>13</v>
      </c>
      <c r="AD24" s="12">
        <v>346</v>
      </c>
      <c r="AE24" s="12">
        <v>39</v>
      </c>
      <c r="AF24" s="12">
        <v>77</v>
      </c>
      <c r="AG24" s="12">
        <v>46</v>
      </c>
      <c r="AH24" s="12">
        <v>390</v>
      </c>
      <c r="AI24" s="12">
        <v>277</v>
      </c>
      <c r="AJ24" s="12">
        <v>113</v>
      </c>
      <c r="AK24" s="12">
        <v>82</v>
      </c>
      <c r="AL24" s="12">
        <v>67</v>
      </c>
      <c r="AM24" s="12">
        <v>38</v>
      </c>
      <c r="AN24" s="12">
        <v>56</v>
      </c>
      <c r="AO24" s="18">
        <v>77</v>
      </c>
      <c r="AP24" s="12">
        <v>40</v>
      </c>
      <c r="AQ24" s="17">
        <v>59</v>
      </c>
      <c r="AR24" s="12">
        <v>15</v>
      </c>
      <c r="AS24" s="12">
        <v>83</v>
      </c>
      <c r="AT24" s="17">
        <v>38</v>
      </c>
      <c r="AU24" s="17">
        <v>235</v>
      </c>
    </row>
    <row r="25" spans="1:47" ht="17.25" customHeight="1" thickBot="1" x14ac:dyDescent="0.25">
      <c r="A25" s="29"/>
      <c r="B25" s="15">
        <v>0.67</v>
      </c>
      <c r="C25" s="21">
        <v>0.57999999999999996</v>
      </c>
      <c r="D25" s="19">
        <v>0.75</v>
      </c>
      <c r="E25" s="16">
        <v>0.66</v>
      </c>
      <c r="F25" s="19">
        <v>0.74</v>
      </c>
      <c r="G25" s="16">
        <v>0.68</v>
      </c>
      <c r="H25" s="16">
        <v>0.65</v>
      </c>
      <c r="I25" s="21">
        <v>0.59</v>
      </c>
      <c r="J25" s="16">
        <v>0.69</v>
      </c>
      <c r="K25" s="16">
        <v>0.72</v>
      </c>
      <c r="L25" s="16">
        <v>0.69</v>
      </c>
      <c r="M25" s="16">
        <v>0.61</v>
      </c>
      <c r="N25" s="16">
        <v>0.67</v>
      </c>
      <c r="O25" s="16">
        <v>0.72</v>
      </c>
      <c r="P25" s="19">
        <v>0.73</v>
      </c>
      <c r="Q25" s="21">
        <v>0.59</v>
      </c>
      <c r="R25" s="16">
        <v>0.67</v>
      </c>
      <c r="S25" s="16">
        <v>0.7</v>
      </c>
      <c r="T25" s="16">
        <v>0.8</v>
      </c>
      <c r="U25" s="16">
        <v>0.79</v>
      </c>
      <c r="V25" s="16">
        <v>0.61</v>
      </c>
      <c r="W25" s="16">
        <v>0.54</v>
      </c>
      <c r="X25" s="16">
        <v>0.61</v>
      </c>
      <c r="Y25" s="16">
        <v>0.76</v>
      </c>
      <c r="Z25" s="16">
        <v>1</v>
      </c>
      <c r="AA25" s="16">
        <v>0.32</v>
      </c>
      <c r="AB25" s="16">
        <v>0.59</v>
      </c>
      <c r="AC25" s="16">
        <v>0.81</v>
      </c>
      <c r="AD25" s="16">
        <v>0.68</v>
      </c>
      <c r="AE25" s="16">
        <v>0.76</v>
      </c>
      <c r="AF25" s="16">
        <v>0.76</v>
      </c>
      <c r="AG25" s="16">
        <v>0.65</v>
      </c>
      <c r="AH25" s="16">
        <v>0.71</v>
      </c>
      <c r="AI25" s="16">
        <v>0.62</v>
      </c>
      <c r="AJ25" s="16">
        <v>0.64</v>
      </c>
      <c r="AK25" s="16">
        <v>0.6</v>
      </c>
      <c r="AL25" s="16">
        <v>0.77</v>
      </c>
      <c r="AM25" s="16">
        <v>0.72</v>
      </c>
      <c r="AN25" s="16">
        <v>0.69</v>
      </c>
      <c r="AO25" s="21">
        <v>0.52</v>
      </c>
      <c r="AP25" s="16">
        <v>0.7</v>
      </c>
      <c r="AQ25" s="19">
        <v>0.79</v>
      </c>
      <c r="AR25" s="16">
        <v>0.55000000000000004</v>
      </c>
      <c r="AS25" s="16">
        <v>0.73</v>
      </c>
      <c r="AT25" s="19">
        <v>0.84</v>
      </c>
      <c r="AU25" s="19">
        <v>0.74</v>
      </c>
    </row>
    <row r="26" spans="1:47" ht="17.25" customHeight="1" thickBot="1" x14ac:dyDescent="0.25">
      <c r="A26" s="29"/>
      <c r="B26" s="22" t="s">
        <v>885</v>
      </c>
      <c r="C26" s="20" t="s">
        <v>151</v>
      </c>
      <c r="D26" s="23" t="s">
        <v>272</v>
      </c>
      <c r="E26" s="10" t="s">
        <v>254</v>
      </c>
      <c r="F26" s="23" t="s">
        <v>632</v>
      </c>
      <c r="G26" s="10" t="s">
        <v>212</v>
      </c>
      <c r="H26" s="10" t="s">
        <v>151</v>
      </c>
      <c r="I26" s="20" t="s">
        <v>151</v>
      </c>
      <c r="J26" s="10" t="s">
        <v>151</v>
      </c>
      <c r="K26" s="10" t="s">
        <v>216</v>
      </c>
      <c r="L26" s="10" t="s">
        <v>151</v>
      </c>
      <c r="M26" s="10" t="s">
        <v>151</v>
      </c>
      <c r="N26" s="10" t="s">
        <v>255</v>
      </c>
      <c r="O26" s="10" t="s">
        <v>220</v>
      </c>
      <c r="P26" s="23" t="s">
        <v>303</v>
      </c>
      <c r="Q26" s="20" t="s">
        <v>151</v>
      </c>
      <c r="R26" s="10" t="s">
        <v>151</v>
      </c>
      <c r="S26" s="10" t="s">
        <v>151</v>
      </c>
      <c r="T26" s="10" t="s">
        <v>255</v>
      </c>
      <c r="U26" s="10" t="s">
        <v>279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225</v>
      </c>
      <c r="AG26" s="10" t="s">
        <v>254</v>
      </c>
      <c r="AH26" s="10" t="s">
        <v>238</v>
      </c>
      <c r="AI26" s="10" t="s">
        <v>151</v>
      </c>
      <c r="AJ26" s="10" t="s">
        <v>244</v>
      </c>
      <c r="AK26" s="10" t="s">
        <v>151</v>
      </c>
      <c r="AL26" s="10" t="s">
        <v>886</v>
      </c>
      <c r="AM26" s="10" t="s">
        <v>327</v>
      </c>
      <c r="AN26" s="10" t="s">
        <v>327</v>
      </c>
      <c r="AO26" s="20" t="s">
        <v>151</v>
      </c>
      <c r="AP26" s="10" t="s">
        <v>327</v>
      </c>
      <c r="AQ26" s="23" t="s">
        <v>320</v>
      </c>
      <c r="AR26" s="10" t="s">
        <v>255</v>
      </c>
      <c r="AS26" s="10" t="s">
        <v>323</v>
      </c>
      <c r="AT26" s="23" t="s">
        <v>320</v>
      </c>
      <c r="AU26" s="23" t="s">
        <v>442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61" display="Sommaire" xr:uid="{00000000-0004-0000-3C00-000000000000}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887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840</v>
      </c>
      <c r="B15" s="11">
        <v>109</v>
      </c>
      <c r="C15" s="12">
        <v>51</v>
      </c>
      <c r="D15" s="12">
        <v>58</v>
      </c>
      <c r="E15" s="12">
        <v>6</v>
      </c>
      <c r="F15" s="12">
        <v>26</v>
      </c>
      <c r="G15" s="12">
        <v>37</v>
      </c>
      <c r="H15" s="12">
        <v>12</v>
      </c>
      <c r="I15" s="12">
        <v>29</v>
      </c>
      <c r="J15" s="12">
        <v>15</v>
      </c>
      <c r="K15" s="12">
        <v>24</v>
      </c>
      <c r="L15" s="12">
        <v>29</v>
      </c>
      <c r="M15" s="12">
        <v>41</v>
      </c>
      <c r="N15" s="12">
        <v>1</v>
      </c>
      <c r="O15" s="12">
        <v>14</v>
      </c>
      <c r="P15" s="12">
        <v>40</v>
      </c>
      <c r="Q15" s="12">
        <v>54</v>
      </c>
      <c r="R15" s="12">
        <v>42</v>
      </c>
      <c r="S15" s="12">
        <v>12</v>
      </c>
      <c r="T15" s="12">
        <v>1</v>
      </c>
      <c r="U15" s="12">
        <v>7</v>
      </c>
      <c r="V15" s="12">
        <v>35</v>
      </c>
      <c r="W15" s="12">
        <v>3</v>
      </c>
      <c r="X15" s="12">
        <v>1</v>
      </c>
      <c r="Y15" s="12">
        <v>5</v>
      </c>
      <c r="Z15" s="12" t="s">
        <v>253</v>
      </c>
      <c r="AA15" s="12">
        <v>1</v>
      </c>
      <c r="AB15" s="12">
        <v>1</v>
      </c>
      <c r="AC15" s="12">
        <v>1</v>
      </c>
      <c r="AD15" s="12">
        <v>55</v>
      </c>
      <c r="AE15" s="12">
        <v>8</v>
      </c>
      <c r="AF15" s="12">
        <v>13</v>
      </c>
      <c r="AG15" s="12">
        <v>5</v>
      </c>
      <c r="AH15" s="12">
        <v>64</v>
      </c>
      <c r="AI15" s="12">
        <v>45</v>
      </c>
      <c r="AJ15" s="12">
        <v>14</v>
      </c>
      <c r="AK15" s="12">
        <v>14</v>
      </c>
      <c r="AL15" s="12">
        <v>12</v>
      </c>
      <c r="AM15" s="12">
        <v>6</v>
      </c>
      <c r="AN15" s="12">
        <v>14</v>
      </c>
      <c r="AO15" s="12">
        <v>17</v>
      </c>
      <c r="AP15" s="12">
        <v>10</v>
      </c>
      <c r="AQ15" s="12">
        <v>6</v>
      </c>
      <c r="AR15" s="12">
        <v>5</v>
      </c>
      <c r="AS15" s="12">
        <v>9</v>
      </c>
      <c r="AT15" s="12">
        <v>2</v>
      </c>
      <c r="AU15" s="12">
        <v>32</v>
      </c>
    </row>
    <row r="16" spans="1:47" ht="17.25" customHeight="1" thickBot="1" x14ac:dyDescent="0.25">
      <c r="A16" s="29"/>
      <c r="B16" s="15">
        <v>0.11</v>
      </c>
      <c r="C16" s="16">
        <v>0.1</v>
      </c>
      <c r="D16" s="16">
        <v>0.11</v>
      </c>
      <c r="E16" s="16">
        <v>7.0000000000000007E-2</v>
      </c>
      <c r="F16" s="16">
        <v>0.12</v>
      </c>
      <c r="G16" s="16">
        <v>0.13</v>
      </c>
      <c r="H16" s="16">
        <v>7.0000000000000007E-2</v>
      </c>
      <c r="I16" s="16">
        <v>0.12</v>
      </c>
      <c r="J16" s="16">
        <v>0.09</v>
      </c>
      <c r="K16" s="16">
        <v>0.12</v>
      </c>
      <c r="L16" s="16">
        <v>0.1</v>
      </c>
      <c r="M16" s="16">
        <v>0.12</v>
      </c>
      <c r="N16" s="16">
        <v>0.11</v>
      </c>
      <c r="O16" s="16">
        <v>0.08</v>
      </c>
      <c r="P16" s="16">
        <v>0.11</v>
      </c>
      <c r="Q16" s="16">
        <v>0.12</v>
      </c>
      <c r="R16" s="16">
        <v>0.12</v>
      </c>
      <c r="S16" s="16">
        <v>0.08</v>
      </c>
      <c r="T16" s="16">
        <v>0.05</v>
      </c>
      <c r="U16" s="16">
        <v>0.15</v>
      </c>
      <c r="V16" s="16">
        <v>0.11</v>
      </c>
      <c r="W16" s="16">
        <v>0.24</v>
      </c>
      <c r="X16" s="16">
        <v>0.03</v>
      </c>
      <c r="Y16" s="16">
        <v>0.1</v>
      </c>
      <c r="Z16" s="13" t="s">
        <v>253</v>
      </c>
      <c r="AA16" s="16">
        <v>0.34</v>
      </c>
      <c r="AB16" s="16">
        <v>0.08</v>
      </c>
      <c r="AC16" s="16">
        <v>0.06</v>
      </c>
      <c r="AD16" s="16">
        <v>0.11</v>
      </c>
      <c r="AE16" s="16">
        <v>0.16</v>
      </c>
      <c r="AF16" s="16">
        <v>0.13</v>
      </c>
      <c r="AG16" s="16">
        <v>7.0000000000000007E-2</v>
      </c>
      <c r="AH16" s="16">
        <v>0.12</v>
      </c>
      <c r="AI16" s="16">
        <v>0.1</v>
      </c>
      <c r="AJ16" s="16">
        <v>0.08</v>
      </c>
      <c r="AK16" s="16">
        <v>0.1</v>
      </c>
      <c r="AL16" s="16">
        <v>0.14000000000000001</v>
      </c>
      <c r="AM16" s="16">
        <v>0.11</v>
      </c>
      <c r="AN16" s="16">
        <v>0.17</v>
      </c>
      <c r="AO16" s="16">
        <v>0.11</v>
      </c>
      <c r="AP16" s="16">
        <v>0.17</v>
      </c>
      <c r="AQ16" s="16">
        <v>0.08</v>
      </c>
      <c r="AR16" s="16">
        <v>0.19</v>
      </c>
      <c r="AS16" s="16">
        <v>0.08</v>
      </c>
      <c r="AT16" s="16">
        <v>0.04</v>
      </c>
      <c r="AU16" s="16">
        <v>0.1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288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841</v>
      </c>
      <c r="B18" s="11">
        <v>111</v>
      </c>
      <c r="C18" s="12">
        <v>61</v>
      </c>
      <c r="D18" s="12">
        <v>50</v>
      </c>
      <c r="E18" s="12">
        <v>5</v>
      </c>
      <c r="F18" s="12">
        <v>19</v>
      </c>
      <c r="G18" s="12">
        <v>27</v>
      </c>
      <c r="H18" s="12">
        <v>25</v>
      </c>
      <c r="I18" s="12">
        <v>36</v>
      </c>
      <c r="J18" s="12">
        <v>19</v>
      </c>
      <c r="K18" s="12">
        <v>32</v>
      </c>
      <c r="L18" s="12">
        <v>22</v>
      </c>
      <c r="M18" s="12">
        <v>38</v>
      </c>
      <c r="N18" s="12" t="s">
        <v>253</v>
      </c>
      <c r="O18" s="12">
        <v>24</v>
      </c>
      <c r="P18" s="12">
        <v>46</v>
      </c>
      <c r="Q18" s="12">
        <v>41</v>
      </c>
      <c r="R18" s="12">
        <v>30</v>
      </c>
      <c r="S18" s="12">
        <v>15</v>
      </c>
      <c r="T18" s="12">
        <v>1</v>
      </c>
      <c r="U18" s="12">
        <v>5</v>
      </c>
      <c r="V18" s="17">
        <v>48</v>
      </c>
      <c r="W18" s="12">
        <v>1</v>
      </c>
      <c r="X18" s="12">
        <v>2</v>
      </c>
      <c r="Y18" s="12">
        <v>5</v>
      </c>
      <c r="Z18" s="12" t="s">
        <v>253</v>
      </c>
      <c r="AA18" s="12" t="s">
        <v>253</v>
      </c>
      <c r="AB18" s="12">
        <v>2</v>
      </c>
      <c r="AC18" s="12">
        <v>2</v>
      </c>
      <c r="AD18" s="12">
        <v>47</v>
      </c>
      <c r="AE18" s="12">
        <v>5</v>
      </c>
      <c r="AF18" s="12">
        <v>10</v>
      </c>
      <c r="AG18" s="12">
        <v>4</v>
      </c>
      <c r="AH18" s="12">
        <v>63</v>
      </c>
      <c r="AI18" s="12">
        <v>48</v>
      </c>
      <c r="AJ18" s="12">
        <v>13</v>
      </c>
      <c r="AK18" s="12">
        <v>17</v>
      </c>
      <c r="AL18" s="12">
        <v>12</v>
      </c>
      <c r="AM18" s="12">
        <v>4</v>
      </c>
      <c r="AN18" s="17">
        <v>20</v>
      </c>
      <c r="AO18" s="12">
        <v>16</v>
      </c>
      <c r="AP18" s="12">
        <v>9</v>
      </c>
      <c r="AQ18" s="12">
        <v>7</v>
      </c>
      <c r="AR18" s="12">
        <v>2</v>
      </c>
      <c r="AS18" s="12">
        <v>9</v>
      </c>
      <c r="AT18" s="12">
        <v>2</v>
      </c>
      <c r="AU18" s="12">
        <v>29</v>
      </c>
    </row>
    <row r="19" spans="1:47" ht="17.25" customHeight="1" thickBot="1" x14ac:dyDescent="0.25">
      <c r="A19" s="29"/>
      <c r="B19" s="15">
        <v>0.11</v>
      </c>
      <c r="C19" s="16">
        <v>0.12</v>
      </c>
      <c r="D19" s="16">
        <v>0.1</v>
      </c>
      <c r="E19" s="16">
        <v>0.06</v>
      </c>
      <c r="F19" s="16">
        <v>0.08</v>
      </c>
      <c r="G19" s="16">
        <v>0.1</v>
      </c>
      <c r="H19" s="16">
        <v>0.15</v>
      </c>
      <c r="I19" s="16">
        <v>0.14000000000000001</v>
      </c>
      <c r="J19" s="16">
        <v>0.12</v>
      </c>
      <c r="K19" s="16">
        <v>0.16</v>
      </c>
      <c r="L19" s="16">
        <v>0.08</v>
      </c>
      <c r="M19" s="16">
        <v>0.11</v>
      </c>
      <c r="N19" s="13" t="s">
        <v>253</v>
      </c>
      <c r="O19" s="16">
        <v>0.14000000000000001</v>
      </c>
      <c r="P19" s="16">
        <v>0.12</v>
      </c>
      <c r="Q19" s="16">
        <v>0.09</v>
      </c>
      <c r="R19" s="16">
        <v>0.09</v>
      </c>
      <c r="S19" s="16">
        <v>0.1</v>
      </c>
      <c r="T19" s="16">
        <v>0.05</v>
      </c>
      <c r="U19" s="16">
        <v>0.11</v>
      </c>
      <c r="V19" s="19">
        <v>0.16</v>
      </c>
      <c r="W19" s="16">
        <v>0.08</v>
      </c>
      <c r="X19" s="16">
        <v>0.05</v>
      </c>
      <c r="Y19" s="16">
        <v>0.1</v>
      </c>
      <c r="Z19" s="13" t="s">
        <v>253</v>
      </c>
      <c r="AA19" s="13" t="s">
        <v>253</v>
      </c>
      <c r="AB19" s="16">
        <v>0.17</v>
      </c>
      <c r="AC19" s="16">
        <v>0.12</v>
      </c>
      <c r="AD19" s="16">
        <v>0.09</v>
      </c>
      <c r="AE19" s="16">
        <v>0.1</v>
      </c>
      <c r="AF19" s="16">
        <v>0.1</v>
      </c>
      <c r="AG19" s="16">
        <v>0.06</v>
      </c>
      <c r="AH19" s="16">
        <v>0.11</v>
      </c>
      <c r="AI19" s="16">
        <v>0.11</v>
      </c>
      <c r="AJ19" s="16">
        <v>7.0000000000000007E-2</v>
      </c>
      <c r="AK19" s="16">
        <v>0.12</v>
      </c>
      <c r="AL19" s="16">
        <v>0.14000000000000001</v>
      </c>
      <c r="AM19" s="16">
        <v>0.08</v>
      </c>
      <c r="AN19" s="19">
        <v>0.25</v>
      </c>
      <c r="AO19" s="16">
        <v>0.11</v>
      </c>
      <c r="AP19" s="16">
        <v>0.16</v>
      </c>
      <c r="AQ19" s="16">
        <v>0.09</v>
      </c>
      <c r="AR19" s="16">
        <v>0.08</v>
      </c>
      <c r="AS19" s="16">
        <v>0.08</v>
      </c>
      <c r="AT19" s="16">
        <v>0.04</v>
      </c>
      <c r="AU19" s="16">
        <v>0.09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208</v>
      </c>
      <c r="I20" s="10" t="s">
        <v>151</v>
      </c>
      <c r="J20" s="10" t="s">
        <v>151</v>
      </c>
      <c r="K20" s="10" t="s">
        <v>215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23" t="s">
        <v>888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23" t="s">
        <v>372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842</v>
      </c>
      <c r="B21" s="11">
        <v>110</v>
      </c>
      <c r="C21" s="12">
        <v>52</v>
      </c>
      <c r="D21" s="12">
        <v>58</v>
      </c>
      <c r="E21" s="12">
        <v>4</v>
      </c>
      <c r="F21" s="12">
        <v>18</v>
      </c>
      <c r="G21" s="12">
        <v>31</v>
      </c>
      <c r="H21" s="12">
        <v>25</v>
      </c>
      <c r="I21" s="12">
        <v>32</v>
      </c>
      <c r="J21" s="12">
        <v>25</v>
      </c>
      <c r="K21" s="12">
        <v>23</v>
      </c>
      <c r="L21" s="12">
        <v>30</v>
      </c>
      <c r="M21" s="12">
        <v>32</v>
      </c>
      <c r="N21" s="12">
        <v>1</v>
      </c>
      <c r="O21" s="12">
        <v>24</v>
      </c>
      <c r="P21" s="12">
        <v>47</v>
      </c>
      <c r="Q21" s="12">
        <v>38</v>
      </c>
      <c r="R21" s="12">
        <v>42</v>
      </c>
      <c r="S21" s="12">
        <v>15</v>
      </c>
      <c r="T21" s="12" t="s">
        <v>253</v>
      </c>
      <c r="U21" s="12">
        <v>7</v>
      </c>
      <c r="V21" s="12">
        <v>40</v>
      </c>
      <c r="W21" s="12" t="s">
        <v>253</v>
      </c>
      <c r="X21" s="12">
        <v>1</v>
      </c>
      <c r="Y21" s="12">
        <v>3</v>
      </c>
      <c r="Z21" s="12" t="s">
        <v>253</v>
      </c>
      <c r="AA21" s="12" t="s">
        <v>253</v>
      </c>
      <c r="AB21" s="12">
        <v>1</v>
      </c>
      <c r="AC21" s="12">
        <v>1</v>
      </c>
      <c r="AD21" s="12">
        <v>58</v>
      </c>
      <c r="AE21" s="12">
        <v>7</v>
      </c>
      <c r="AF21" s="12">
        <v>10</v>
      </c>
      <c r="AG21" s="18">
        <v>1</v>
      </c>
      <c r="AH21" s="12">
        <v>68</v>
      </c>
      <c r="AI21" s="12">
        <v>42</v>
      </c>
      <c r="AJ21" s="12">
        <v>22</v>
      </c>
      <c r="AK21" s="12">
        <v>15</v>
      </c>
      <c r="AL21" s="12">
        <v>9</v>
      </c>
      <c r="AM21" s="12">
        <v>5</v>
      </c>
      <c r="AN21" s="12">
        <v>15</v>
      </c>
      <c r="AO21" s="12">
        <v>16</v>
      </c>
      <c r="AP21" s="12">
        <v>4</v>
      </c>
      <c r="AQ21" s="12">
        <v>7</v>
      </c>
      <c r="AR21" s="12">
        <v>3</v>
      </c>
      <c r="AS21" s="12">
        <v>13</v>
      </c>
      <c r="AT21" s="12">
        <v>1</v>
      </c>
      <c r="AU21" s="12">
        <v>28</v>
      </c>
    </row>
    <row r="22" spans="1:47" ht="17.25" customHeight="1" thickBot="1" x14ac:dyDescent="0.25">
      <c r="A22" s="29"/>
      <c r="B22" s="15">
        <v>0.11</v>
      </c>
      <c r="C22" s="16">
        <v>0.11</v>
      </c>
      <c r="D22" s="16">
        <v>0.11</v>
      </c>
      <c r="E22" s="16">
        <v>0.05</v>
      </c>
      <c r="F22" s="16">
        <v>0.08</v>
      </c>
      <c r="G22" s="16">
        <v>0.11</v>
      </c>
      <c r="H22" s="16">
        <v>0.16</v>
      </c>
      <c r="I22" s="16">
        <v>0.13</v>
      </c>
      <c r="J22" s="16">
        <v>0.16</v>
      </c>
      <c r="K22" s="16">
        <v>0.11</v>
      </c>
      <c r="L22" s="16">
        <v>0.1</v>
      </c>
      <c r="M22" s="16">
        <v>0.09</v>
      </c>
      <c r="N22" s="16">
        <v>0.11</v>
      </c>
      <c r="O22" s="16">
        <v>0.14000000000000001</v>
      </c>
      <c r="P22" s="16">
        <v>0.12</v>
      </c>
      <c r="Q22" s="16">
        <v>0.09</v>
      </c>
      <c r="R22" s="16">
        <v>0.12</v>
      </c>
      <c r="S22" s="16">
        <v>0.11</v>
      </c>
      <c r="T22" s="13" t="s">
        <v>253</v>
      </c>
      <c r="U22" s="16">
        <v>0.15</v>
      </c>
      <c r="V22" s="16">
        <v>0.13</v>
      </c>
      <c r="W22" s="13" t="s">
        <v>253</v>
      </c>
      <c r="X22" s="16">
        <v>0.03</v>
      </c>
      <c r="Y22" s="16">
        <v>0.06</v>
      </c>
      <c r="Z22" s="13" t="s">
        <v>253</v>
      </c>
      <c r="AA22" s="13" t="s">
        <v>253</v>
      </c>
      <c r="AB22" s="16">
        <v>0.09</v>
      </c>
      <c r="AC22" s="16">
        <v>0.06</v>
      </c>
      <c r="AD22" s="16">
        <v>0.11</v>
      </c>
      <c r="AE22" s="16">
        <v>0.14000000000000001</v>
      </c>
      <c r="AF22" s="16">
        <v>0.1</v>
      </c>
      <c r="AG22" s="21">
        <v>0.01</v>
      </c>
      <c r="AH22" s="16">
        <v>0.12</v>
      </c>
      <c r="AI22" s="16">
        <v>0.09</v>
      </c>
      <c r="AJ22" s="16">
        <v>0.13</v>
      </c>
      <c r="AK22" s="16">
        <v>0.11</v>
      </c>
      <c r="AL22" s="16">
        <v>0.1</v>
      </c>
      <c r="AM22" s="16">
        <v>0.09</v>
      </c>
      <c r="AN22" s="16">
        <v>0.18</v>
      </c>
      <c r="AO22" s="16">
        <v>0.11</v>
      </c>
      <c r="AP22" s="16">
        <v>7.0000000000000007E-2</v>
      </c>
      <c r="AQ22" s="16">
        <v>0.09</v>
      </c>
      <c r="AR22" s="16">
        <v>0.11</v>
      </c>
      <c r="AS22" s="16">
        <v>0.11</v>
      </c>
      <c r="AT22" s="16">
        <v>0.02</v>
      </c>
      <c r="AU22" s="16">
        <v>0.09</v>
      </c>
    </row>
    <row r="23" spans="1:47" ht="17.25" customHeight="1" thickBot="1" x14ac:dyDescent="0.25">
      <c r="A23" s="29"/>
      <c r="B23" s="22" t="s">
        <v>236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304</v>
      </c>
      <c r="I23" s="10" t="s">
        <v>151</v>
      </c>
      <c r="J23" s="10" t="s">
        <v>216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236</v>
      </c>
      <c r="S23" s="10" t="s">
        <v>236</v>
      </c>
      <c r="T23" s="10" t="s">
        <v>255</v>
      </c>
      <c r="U23" s="10" t="s">
        <v>415</v>
      </c>
      <c r="V23" s="10" t="s">
        <v>236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236</v>
      </c>
      <c r="AE23" s="10" t="s">
        <v>415</v>
      </c>
      <c r="AF23" s="10" t="s">
        <v>151</v>
      </c>
      <c r="AG23" s="2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538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353</v>
      </c>
      <c r="B24" s="11">
        <v>671</v>
      </c>
      <c r="C24" s="12">
        <v>326</v>
      </c>
      <c r="D24" s="12">
        <v>345</v>
      </c>
      <c r="E24" s="17">
        <v>75</v>
      </c>
      <c r="F24" s="12">
        <v>158</v>
      </c>
      <c r="G24" s="12">
        <v>186</v>
      </c>
      <c r="H24" s="12">
        <v>99</v>
      </c>
      <c r="I24" s="12">
        <v>154</v>
      </c>
      <c r="J24" s="12">
        <v>101</v>
      </c>
      <c r="K24" s="12">
        <v>122</v>
      </c>
      <c r="L24" s="12">
        <v>209</v>
      </c>
      <c r="M24" s="12">
        <v>239</v>
      </c>
      <c r="N24" s="12">
        <v>7</v>
      </c>
      <c r="O24" s="12">
        <v>111</v>
      </c>
      <c r="P24" s="12">
        <v>244</v>
      </c>
      <c r="Q24" s="12">
        <v>308</v>
      </c>
      <c r="R24" s="12">
        <v>242</v>
      </c>
      <c r="S24" s="12">
        <v>100</v>
      </c>
      <c r="T24" s="12">
        <v>18</v>
      </c>
      <c r="U24" s="12">
        <v>28</v>
      </c>
      <c r="V24" s="18">
        <v>181</v>
      </c>
      <c r="W24" s="12">
        <v>9</v>
      </c>
      <c r="X24" s="17">
        <v>32</v>
      </c>
      <c r="Y24" s="12">
        <v>37</v>
      </c>
      <c r="Z24" s="12">
        <v>1</v>
      </c>
      <c r="AA24" s="12">
        <v>2</v>
      </c>
      <c r="AB24" s="12">
        <v>8</v>
      </c>
      <c r="AC24" s="12">
        <v>12</v>
      </c>
      <c r="AD24" s="12">
        <v>350</v>
      </c>
      <c r="AE24" s="12">
        <v>31</v>
      </c>
      <c r="AF24" s="12">
        <v>68</v>
      </c>
      <c r="AG24" s="17">
        <v>60</v>
      </c>
      <c r="AH24" s="12">
        <v>355</v>
      </c>
      <c r="AI24" s="12">
        <v>315</v>
      </c>
      <c r="AJ24" s="12">
        <v>127</v>
      </c>
      <c r="AK24" s="12">
        <v>91</v>
      </c>
      <c r="AL24" s="12">
        <v>54</v>
      </c>
      <c r="AM24" s="12">
        <v>38</v>
      </c>
      <c r="AN24" s="18">
        <v>32</v>
      </c>
      <c r="AO24" s="12">
        <v>100</v>
      </c>
      <c r="AP24" s="12">
        <v>34</v>
      </c>
      <c r="AQ24" s="12">
        <v>55</v>
      </c>
      <c r="AR24" s="12">
        <v>17</v>
      </c>
      <c r="AS24" s="12">
        <v>83</v>
      </c>
      <c r="AT24" s="17">
        <v>40</v>
      </c>
      <c r="AU24" s="12">
        <v>229</v>
      </c>
    </row>
    <row r="25" spans="1:47" ht="17.25" customHeight="1" thickBot="1" x14ac:dyDescent="0.25">
      <c r="A25" s="29"/>
      <c r="B25" s="15">
        <v>0.67</v>
      </c>
      <c r="C25" s="16">
        <v>0.67</v>
      </c>
      <c r="D25" s="16">
        <v>0.68</v>
      </c>
      <c r="E25" s="19">
        <v>0.83</v>
      </c>
      <c r="F25" s="16">
        <v>0.72</v>
      </c>
      <c r="G25" s="16">
        <v>0.66</v>
      </c>
      <c r="H25" s="16">
        <v>0.62</v>
      </c>
      <c r="I25" s="16">
        <v>0.61</v>
      </c>
      <c r="J25" s="16">
        <v>0.63</v>
      </c>
      <c r="K25" s="16">
        <v>0.61</v>
      </c>
      <c r="L25" s="16">
        <v>0.72</v>
      </c>
      <c r="M25" s="16">
        <v>0.68</v>
      </c>
      <c r="N25" s="16">
        <v>0.77</v>
      </c>
      <c r="O25" s="16">
        <v>0.64</v>
      </c>
      <c r="P25" s="16">
        <v>0.65</v>
      </c>
      <c r="Q25" s="16">
        <v>0.7</v>
      </c>
      <c r="R25" s="16">
        <v>0.68</v>
      </c>
      <c r="S25" s="16">
        <v>0.71</v>
      </c>
      <c r="T25" s="16">
        <v>0.9</v>
      </c>
      <c r="U25" s="16">
        <v>0.6</v>
      </c>
      <c r="V25" s="21">
        <v>0.6</v>
      </c>
      <c r="W25" s="16">
        <v>0.69</v>
      </c>
      <c r="X25" s="19">
        <v>0.89</v>
      </c>
      <c r="Y25" s="16">
        <v>0.74</v>
      </c>
      <c r="Z25" s="16">
        <v>1</v>
      </c>
      <c r="AA25" s="16">
        <v>0.66</v>
      </c>
      <c r="AB25" s="16">
        <v>0.66</v>
      </c>
      <c r="AC25" s="16">
        <v>0.75</v>
      </c>
      <c r="AD25" s="16">
        <v>0.69</v>
      </c>
      <c r="AE25" s="16">
        <v>0.61</v>
      </c>
      <c r="AF25" s="16">
        <v>0.67</v>
      </c>
      <c r="AG25" s="19">
        <v>0.85</v>
      </c>
      <c r="AH25" s="16">
        <v>0.65</v>
      </c>
      <c r="AI25" s="16">
        <v>0.7</v>
      </c>
      <c r="AJ25" s="16">
        <v>0.72</v>
      </c>
      <c r="AK25" s="16">
        <v>0.66</v>
      </c>
      <c r="AL25" s="16">
        <v>0.62</v>
      </c>
      <c r="AM25" s="16">
        <v>0.72</v>
      </c>
      <c r="AN25" s="21">
        <v>0.39</v>
      </c>
      <c r="AO25" s="16">
        <v>0.67</v>
      </c>
      <c r="AP25" s="16">
        <v>0.6</v>
      </c>
      <c r="AQ25" s="16">
        <v>0.73</v>
      </c>
      <c r="AR25" s="16">
        <v>0.63</v>
      </c>
      <c r="AS25" s="16">
        <v>0.73</v>
      </c>
      <c r="AT25" s="19">
        <v>0.89</v>
      </c>
      <c r="AU25" s="16">
        <v>0.72</v>
      </c>
    </row>
    <row r="26" spans="1:47" ht="17.25" customHeight="1" thickBot="1" x14ac:dyDescent="0.25">
      <c r="A26" s="29"/>
      <c r="B26" s="22" t="s">
        <v>889</v>
      </c>
      <c r="C26" s="10" t="s">
        <v>151</v>
      </c>
      <c r="D26" s="10" t="s">
        <v>151</v>
      </c>
      <c r="E26" s="23" t="s">
        <v>340</v>
      </c>
      <c r="F26" s="10" t="s">
        <v>390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214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225</v>
      </c>
      <c r="S26" s="10" t="s">
        <v>225</v>
      </c>
      <c r="T26" s="10" t="s">
        <v>255</v>
      </c>
      <c r="U26" s="10" t="s">
        <v>254</v>
      </c>
      <c r="V26" s="20" t="s">
        <v>151</v>
      </c>
      <c r="W26" s="10" t="s">
        <v>255</v>
      </c>
      <c r="X26" s="23" t="s">
        <v>890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225</v>
      </c>
      <c r="AE26" s="10" t="s">
        <v>254</v>
      </c>
      <c r="AF26" s="10" t="s">
        <v>151</v>
      </c>
      <c r="AG26" s="23" t="s">
        <v>890</v>
      </c>
      <c r="AH26" s="10" t="s">
        <v>151</v>
      </c>
      <c r="AI26" s="10" t="s">
        <v>151</v>
      </c>
      <c r="AJ26" s="10" t="s">
        <v>243</v>
      </c>
      <c r="AK26" s="10" t="s">
        <v>243</v>
      </c>
      <c r="AL26" s="10" t="s">
        <v>513</v>
      </c>
      <c r="AM26" s="10" t="s">
        <v>513</v>
      </c>
      <c r="AN26" s="20" t="s">
        <v>254</v>
      </c>
      <c r="AO26" s="10" t="s">
        <v>243</v>
      </c>
      <c r="AP26" s="10" t="s">
        <v>513</v>
      </c>
      <c r="AQ26" s="10" t="s">
        <v>513</v>
      </c>
      <c r="AR26" s="10" t="s">
        <v>255</v>
      </c>
      <c r="AS26" s="10" t="s">
        <v>243</v>
      </c>
      <c r="AT26" s="23" t="s">
        <v>891</v>
      </c>
      <c r="AU26" s="10" t="s">
        <v>243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62" display="Sommaire" xr:uid="{00000000-0004-0000-3D00-000000000000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U4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892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834</v>
      </c>
      <c r="B15" s="11">
        <v>237</v>
      </c>
      <c r="C15" s="12">
        <v>108</v>
      </c>
      <c r="D15" s="12">
        <v>129</v>
      </c>
      <c r="E15" s="17">
        <v>31</v>
      </c>
      <c r="F15" s="12">
        <v>44</v>
      </c>
      <c r="G15" s="12">
        <v>60</v>
      </c>
      <c r="H15" s="12">
        <v>47</v>
      </c>
      <c r="I15" s="12">
        <v>56</v>
      </c>
      <c r="J15" s="12">
        <v>41</v>
      </c>
      <c r="K15" s="12">
        <v>43</v>
      </c>
      <c r="L15" s="12">
        <v>68</v>
      </c>
      <c r="M15" s="12">
        <v>84</v>
      </c>
      <c r="N15" s="12">
        <v>1</v>
      </c>
      <c r="O15" s="12">
        <v>51</v>
      </c>
      <c r="P15" s="12">
        <v>91</v>
      </c>
      <c r="Q15" s="12">
        <v>94</v>
      </c>
      <c r="R15" s="18">
        <v>59</v>
      </c>
      <c r="S15" s="12">
        <v>37</v>
      </c>
      <c r="T15" s="12">
        <v>4</v>
      </c>
      <c r="U15" s="17">
        <v>21</v>
      </c>
      <c r="V15" s="12">
        <v>73</v>
      </c>
      <c r="W15" s="12">
        <v>3</v>
      </c>
      <c r="X15" s="12">
        <v>14</v>
      </c>
      <c r="Y15" s="17">
        <v>21</v>
      </c>
      <c r="Z15" s="12" t="s">
        <v>253</v>
      </c>
      <c r="AA15" s="12" t="s">
        <v>253</v>
      </c>
      <c r="AB15" s="12">
        <v>5</v>
      </c>
      <c r="AC15" s="12" t="s">
        <v>253</v>
      </c>
      <c r="AD15" s="12">
        <v>101</v>
      </c>
      <c r="AE15" s="17">
        <v>21</v>
      </c>
      <c r="AF15" s="17">
        <v>42</v>
      </c>
      <c r="AG15" s="12">
        <v>21</v>
      </c>
      <c r="AH15" s="12">
        <v>152</v>
      </c>
      <c r="AI15" s="18">
        <v>85</v>
      </c>
      <c r="AJ15" s="12">
        <v>33</v>
      </c>
      <c r="AK15" s="12">
        <v>32</v>
      </c>
      <c r="AL15" s="12">
        <v>24</v>
      </c>
      <c r="AM15" s="12">
        <v>10</v>
      </c>
      <c r="AN15" s="12">
        <v>26</v>
      </c>
      <c r="AO15" s="12">
        <v>36</v>
      </c>
      <c r="AP15" s="12">
        <v>12</v>
      </c>
      <c r="AQ15" s="12">
        <v>20</v>
      </c>
      <c r="AR15" s="12">
        <v>8</v>
      </c>
      <c r="AS15" s="12">
        <v>22</v>
      </c>
      <c r="AT15" s="12">
        <v>13</v>
      </c>
      <c r="AU15" s="12">
        <v>75</v>
      </c>
    </row>
    <row r="16" spans="1:47" ht="17.25" customHeight="1" thickBot="1" x14ac:dyDescent="0.25">
      <c r="A16" s="29"/>
      <c r="B16" s="15">
        <v>0.24</v>
      </c>
      <c r="C16" s="16">
        <v>0.22</v>
      </c>
      <c r="D16" s="16">
        <v>0.25</v>
      </c>
      <c r="E16" s="19">
        <v>0.34</v>
      </c>
      <c r="F16" s="16">
        <v>0.2</v>
      </c>
      <c r="G16" s="16">
        <v>0.21</v>
      </c>
      <c r="H16" s="16">
        <v>0.28999999999999998</v>
      </c>
      <c r="I16" s="16">
        <v>0.22</v>
      </c>
      <c r="J16" s="16">
        <v>0.26</v>
      </c>
      <c r="K16" s="16">
        <v>0.21</v>
      </c>
      <c r="L16" s="16">
        <v>0.24</v>
      </c>
      <c r="M16" s="16">
        <v>0.24</v>
      </c>
      <c r="N16" s="16">
        <v>0.11</v>
      </c>
      <c r="O16" s="16">
        <v>0.28999999999999998</v>
      </c>
      <c r="P16" s="16">
        <v>0.24</v>
      </c>
      <c r="Q16" s="16">
        <v>0.21</v>
      </c>
      <c r="R16" s="21">
        <v>0.17</v>
      </c>
      <c r="S16" s="16">
        <v>0.26</v>
      </c>
      <c r="T16" s="16">
        <v>0.2</v>
      </c>
      <c r="U16" s="19">
        <v>0.45</v>
      </c>
      <c r="V16" s="16">
        <v>0.24</v>
      </c>
      <c r="W16" s="16">
        <v>0.23</v>
      </c>
      <c r="X16" s="16">
        <v>0.39</v>
      </c>
      <c r="Y16" s="19">
        <v>0.42</v>
      </c>
      <c r="Z16" s="13" t="s">
        <v>253</v>
      </c>
      <c r="AA16" s="13" t="s">
        <v>253</v>
      </c>
      <c r="AB16" s="16">
        <v>0.42</v>
      </c>
      <c r="AC16" s="13" t="s">
        <v>253</v>
      </c>
      <c r="AD16" s="16">
        <v>0.2</v>
      </c>
      <c r="AE16" s="19">
        <v>0.41</v>
      </c>
      <c r="AF16" s="19">
        <v>0.41</v>
      </c>
      <c r="AG16" s="16">
        <v>0.31</v>
      </c>
      <c r="AH16" s="16">
        <v>0.28000000000000003</v>
      </c>
      <c r="AI16" s="21">
        <v>0.19</v>
      </c>
      <c r="AJ16" s="16">
        <v>0.19</v>
      </c>
      <c r="AK16" s="16">
        <v>0.23</v>
      </c>
      <c r="AL16" s="16">
        <v>0.28000000000000003</v>
      </c>
      <c r="AM16" s="16">
        <v>0.19</v>
      </c>
      <c r="AN16" s="16">
        <v>0.32</v>
      </c>
      <c r="AO16" s="16">
        <v>0.24</v>
      </c>
      <c r="AP16" s="16">
        <v>0.21</v>
      </c>
      <c r="AQ16" s="16">
        <v>0.27</v>
      </c>
      <c r="AR16" s="16">
        <v>0.28999999999999998</v>
      </c>
      <c r="AS16" s="16">
        <v>0.19</v>
      </c>
      <c r="AT16" s="16">
        <v>0.28999999999999998</v>
      </c>
      <c r="AU16" s="16">
        <v>0.24</v>
      </c>
    </row>
    <row r="17" spans="1:47" ht="17.25" customHeight="1" thickBot="1" x14ac:dyDescent="0.25">
      <c r="A17" s="29"/>
      <c r="B17" s="22" t="s">
        <v>769</v>
      </c>
      <c r="C17" s="10" t="s">
        <v>151</v>
      </c>
      <c r="D17" s="10" t="s">
        <v>151</v>
      </c>
      <c r="E17" s="23" t="s">
        <v>853</v>
      </c>
      <c r="F17" s="10" t="s">
        <v>151</v>
      </c>
      <c r="G17" s="10" t="s">
        <v>151</v>
      </c>
      <c r="H17" s="10" t="s">
        <v>209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20" t="s">
        <v>151</v>
      </c>
      <c r="S17" s="10" t="s">
        <v>221</v>
      </c>
      <c r="T17" s="10" t="s">
        <v>255</v>
      </c>
      <c r="U17" s="23" t="s">
        <v>281</v>
      </c>
      <c r="V17" s="10" t="s">
        <v>221</v>
      </c>
      <c r="W17" s="10" t="s">
        <v>255</v>
      </c>
      <c r="X17" s="10" t="s">
        <v>338</v>
      </c>
      <c r="Y17" s="23" t="s">
        <v>282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23" t="s">
        <v>282</v>
      </c>
      <c r="AF17" s="23" t="s">
        <v>587</v>
      </c>
      <c r="AG17" s="10" t="s">
        <v>316</v>
      </c>
      <c r="AH17" s="10" t="s">
        <v>238</v>
      </c>
      <c r="AI17" s="2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288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893</v>
      </c>
      <c r="B18" s="11">
        <v>170</v>
      </c>
      <c r="C18" s="12">
        <v>75</v>
      </c>
      <c r="D18" s="12">
        <v>95</v>
      </c>
      <c r="E18" s="18">
        <v>7</v>
      </c>
      <c r="F18" s="18">
        <v>22</v>
      </c>
      <c r="G18" s="12">
        <v>55</v>
      </c>
      <c r="H18" s="12">
        <v>29</v>
      </c>
      <c r="I18" s="17">
        <v>57</v>
      </c>
      <c r="J18" s="12">
        <v>22</v>
      </c>
      <c r="K18" s="12">
        <v>37</v>
      </c>
      <c r="L18" s="12">
        <v>52</v>
      </c>
      <c r="M18" s="12">
        <v>59</v>
      </c>
      <c r="N18" s="12" t="s">
        <v>253</v>
      </c>
      <c r="O18" s="12">
        <v>25</v>
      </c>
      <c r="P18" s="12">
        <v>71</v>
      </c>
      <c r="Q18" s="12">
        <v>74</v>
      </c>
      <c r="R18" s="12">
        <v>54</v>
      </c>
      <c r="S18" s="12">
        <v>27</v>
      </c>
      <c r="T18" s="12">
        <v>1</v>
      </c>
      <c r="U18" s="12">
        <v>4</v>
      </c>
      <c r="V18" s="12">
        <v>65</v>
      </c>
      <c r="W18" s="12" t="s">
        <v>253</v>
      </c>
      <c r="X18" s="12">
        <v>4</v>
      </c>
      <c r="Y18" s="12">
        <v>9</v>
      </c>
      <c r="Z18" s="12">
        <v>1</v>
      </c>
      <c r="AA18" s="12" t="s">
        <v>253</v>
      </c>
      <c r="AB18" s="12">
        <v>2</v>
      </c>
      <c r="AC18" s="12">
        <v>3</v>
      </c>
      <c r="AD18" s="12">
        <v>83</v>
      </c>
      <c r="AE18" s="12">
        <v>5</v>
      </c>
      <c r="AF18" s="12">
        <v>14</v>
      </c>
      <c r="AG18" s="12">
        <v>5</v>
      </c>
      <c r="AH18" s="12">
        <v>93</v>
      </c>
      <c r="AI18" s="12">
        <v>77</v>
      </c>
      <c r="AJ18" s="12">
        <v>38</v>
      </c>
      <c r="AK18" s="12">
        <v>30</v>
      </c>
      <c r="AL18" s="12">
        <v>14</v>
      </c>
      <c r="AM18" s="12">
        <v>7</v>
      </c>
      <c r="AN18" s="12">
        <v>13</v>
      </c>
      <c r="AO18" s="12">
        <v>26</v>
      </c>
      <c r="AP18" s="12">
        <v>8</v>
      </c>
      <c r="AQ18" s="12">
        <v>8</v>
      </c>
      <c r="AR18" s="12">
        <v>2</v>
      </c>
      <c r="AS18" s="12">
        <v>20</v>
      </c>
      <c r="AT18" s="12">
        <v>4</v>
      </c>
      <c r="AU18" s="12">
        <v>42</v>
      </c>
    </row>
    <row r="19" spans="1:47" ht="17.25" customHeight="1" thickBot="1" x14ac:dyDescent="0.25">
      <c r="A19" s="29"/>
      <c r="B19" s="15">
        <v>0.17</v>
      </c>
      <c r="C19" s="16">
        <v>0.15</v>
      </c>
      <c r="D19" s="16">
        <v>0.19</v>
      </c>
      <c r="E19" s="21">
        <v>0.08</v>
      </c>
      <c r="F19" s="21">
        <v>0.1</v>
      </c>
      <c r="G19" s="16">
        <v>0.2</v>
      </c>
      <c r="H19" s="16">
        <v>0.18</v>
      </c>
      <c r="I19" s="19">
        <v>0.23</v>
      </c>
      <c r="J19" s="16">
        <v>0.14000000000000001</v>
      </c>
      <c r="K19" s="16">
        <v>0.18</v>
      </c>
      <c r="L19" s="16">
        <v>0.18</v>
      </c>
      <c r="M19" s="16">
        <v>0.17</v>
      </c>
      <c r="N19" s="13" t="s">
        <v>253</v>
      </c>
      <c r="O19" s="16">
        <v>0.15</v>
      </c>
      <c r="P19" s="16">
        <v>0.19</v>
      </c>
      <c r="Q19" s="16">
        <v>0.17</v>
      </c>
      <c r="R19" s="16">
        <v>0.15</v>
      </c>
      <c r="S19" s="16">
        <v>0.19</v>
      </c>
      <c r="T19" s="16">
        <v>0.05</v>
      </c>
      <c r="U19" s="16">
        <v>0.09</v>
      </c>
      <c r="V19" s="16">
        <v>0.21</v>
      </c>
      <c r="W19" s="13" t="s">
        <v>253</v>
      </c>
      <c r="X19" s="16">
        <v>0.11</v>
      </c>
      <c r="Y19" s="16">
        <v>0.18</v>
      </c>
      <c r="Z19" s="16">
        <v>1</v>
      </c>
      <c r="AA19" s="13" t="s">
        <v>253</v>
      </c>
      <c r="AB19" s="16">
        <v>0.17</v>
      </c>
      <c r="AC19" s="16">
        <v>0.19</v>
      </c>
      <c r="AD19" s="16">
        <v>0.16</v>
      </c>
      <c r="AE19" s="16">
        <v>0.1</v>
      </c>
      <c r="AF19" s="16">
        <v>0.14000000000000001</v>
      </c>
      <c r="AG19" s="16">
        <v>7.0000000000000007E-2</v>
      </c>
      <c r="AH19" s="16">
        <v>0.17</v>
      </c>
      <c r="AI19" s="16">
        <v>0.17</v>
      </c>
      <c r="AJ19" s="16">
        <v>0.22</v>
      </c>
      <c r="AK19" s="16">
        <v>0.22</v>
      </c>
      <c r="AL19" s="16">
        <v>0.16</v>
      </c>
      <c r="AM19" s="16">
        <v>0.13</v>
      </c>
      <c r="AN19" s="16">
        <v>0.16</v>
      </c>
      <c r="AO19" s="16">
        <v>0.17</v>
      </c>
      <c r="AP19" s="16">
        <v>0.14000000000000001</v>
      </c>
      <c r="AQ19" s="16">
        <v>0.11</v>
      </c>
      <c r="AR19" s="16">
        <v>7.0000000000000007E-2</v>
      </c>
      <c r="AS19" s="16">
        <v>0.18</v>
      </c>
      <c r="AT19" s="16">
        <v>0.09</v>
      </c>
      <c r="AU19" s="16">
        <v>0.13</v>
      </c>
    </row>
    <row r="20" spans="1:47" ht="17.25" customHeight="1" thickBot="1" x14ac:dyDescent="0.25">
      <c r="A20" s="29"/>
      <c r="B20" s="22" t="s">
        <v>304</v>
      </c>
      <c r="C20" s="10" t="s">
        <v>151</v>
      </c>
      <c r="D20" s="10" t="s">
        <v>151</v>
      </c>
      <c r="E20" s="20" t="s">
        <v>254</v>
      </c>
      <c r="F20" s="20" t="s">
        <v>151</v>
      </c>
      <c r="G20" s="10" t="s">
        <v>304</v>
      </c>
      <c r="H20" s="10" t="s">
        <v>304</v>
      </c>
      <c r="I20" s="23" t="s">
        <v>332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236</v>
      </c>
      <c r="T20" s="10" t="s">
        <v>255</v>
      </c>
      <c r="U20" s="10" t="s">
        <v>254</v>
      </c>
      <c r="V20" s="10" t="s">
        <v>314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250</v>
      </c>
      <c r="AK20" s="10" t="s">
        <v>250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839</v>
      </c>
      <c r="B21" s="11">
        <v>109</v>
      </c>
      <c r="C21" s="12">
        <v>51</v>
      </c>
      <c r="D21" s="12">
        <v>58</v>
      </c>
      <c r="E21" s="12">
        <v>6</v>
      </c>
      <c r="F21" s="12">
        <v>26</v>
      </c>
      <c r="G21" s="12">
        <v>37</v>
      </c>
      <c r="H21" s="12">
        <v>12</v>
      </c>
      <c r="I21" s="12">
        <v>29</v>
      </c>
      <c r="J21" s="12">
        <v>15</v>
      </c>
      <c r="K21" s="12">
        <v>24</v>
      </c>
      <c r="L21" s="12">
        <v>29</v>
      </c>
      <c r="M21" s="12">
        <v>41</v>
      </c>
      <c r="N21" s="12">
        <v>1</v>
      </c>
      <c r="O21" s="12">
        <v>14</v>
      </c>
      <c r="P21" s="12">
        <v>40</v>
      </c>
      <c r="Q21" s="12">
        <v>54</v>
      </c>
      <c r="R21" s="12">
        <v>42</v>
      </c>
      <c r="S21" s="12">
        <v>12</v>
      </c>
      <c r="T21" s="12">
        <v>1</v>
      </c>
      <c r="U21" s="12">
        <v>7</v>
      </c>
      <c r="V21" s="12">
        <v>35</v>
      </c>
      <c r="W21" s="12">
        <v>3</v>
      </c>
      <c r="X21" s="12">
        <v>1</v>
      </c>
      <c r="Y21" s="12">
        <v>5</v>
      </c>
      <c r="Z21" s="12" t="s">
        <v>253</v>
      </c>
      <c r="AA21" s="12">
        <v>1</v>
      </c>
      <c r="AB21" s="12">
        <v>1</v>
      </c>
      <c r="AC21" s="12">
        <v>1</v>
      </c>
      <c r="AD21" s="12">
        <v>55</v>
      </c>
      <c r="AE21" s="12">
        <v>8</v>
      </c>
      <c r="AF21" s="12">
        <v>13</v>
      </c>
      <c r="AG21" s="12">
        <v>5</v>
      </c>
      <c r="AH21" s="12">
        <v>64</v>
      </c>
      <c r="AI21" s="12">
        <v>45</v>
      </c>
      <c r="AJ21" s="12">
        <v>14</v>
      </c>
      <c r="AK21" s="12">
        <v>14</v>
      </c>
      <c r="AL21" s="12">
        <v>12</v>
      </c>
      <c r="AM21" s="12">
        <v>6</v>
      </c>
      <c r="AN21" s="12">
        <v>14</v>
      </c>
      <c r="AO21" s="12">
        <v>17</v>
      </c>
      <c r="AP21" s="12">
        <v>10</v>
      </c>
      <c r="AQ21" s="12">
        <v>6</v>
      </c>
      <c r="AR21" s="12">
        <v>5</v>
      </c>
      <c r="AS21" s="12">
        <v>9</v>
      </c>
      <c r="AT21" s="12">
        <v>2</v>
      </c>
      <c r="AU21" s="12">
        <v>32</v>
      </c>
    </row>
    <row r="22" spans="1:47" ht="17.25" customHeight="1" thickBot="1" x14ac:dyDescent="0.25">
      <c r="A22" s="29"/>
      <c r="B22" s="15">
        <v>0.11</v>
      </c>
      <c r="C22" s="16">
        <v>0.1</v>
      </c>
      <c r="D22" s="16">
        <v>0.11</v>
      </c>
      <c r="E22" s="16">
        <v>7.0000000000000007E-2</v>
      </c>
      <c r="F22" s="16">
        <v>0.12</v>
      </c>
      <c r="G22" s="16">
        <v>0.13</v>
      </c>
      <c r="H22" s="16">
        <v>7.0000000000000007E-2</v>
      </c>
      <c r="I22" s="16">
        <v>0.12</v>
      </c>
      <c r="J22" s="16">
        <v>0.09</v>
      </c>
      <c r="K22" s="16">
        <v>0.12</v>
      </c>
      <c r="L22" s="16">
        <v>0.1</v>
      </c>
      <c r="M22" s="16">
        <v>0.12</v>
      </c>
      <c r="N22" s="16">
        <v>0.11</v>
      </c>
      <c r="O22" s="16">
        <v>0.08</v>
      </c>
      <c r="P22" s="16">
        <v>0.11</v>
      </c>
      <c r="Q22" s="16">
        <v>0.12</v>
      </c>
      <c r="R22" s="16">
        <v>0.12</v>
      </c>
      <c r="S22" s="16">
        <v>0.08</v>
      </c>
      <c r="T22" s="16">
        <v>0.05</v>
      </c>
      <c r="U22" s="16">
        <v>0.15</v>
      </c>
      <c r="V22" s="16">
        <v>0.11</v>
      </c>
      <c r="W22" s="16">
        <v>0.24</v>
      </c>
      <c r="X22" s="16">
        <v>0.03</v>
      </c>
      <c r="Y22" s="16">
        <v>0.1</v>
      </c>
      <c r="Z22" s="13" t="s">
        <v>253</v>
      </c>
      <c r="AA22" s="16">
        <v>0.34</v>
      </c>
      <c r="AB22" s="16">
        <v>0.08</v>
      </c>
      <c r="AC22" s="16">
        <v>0.06</v>
      </c>
      <c r="AD22" s="16">
        <v>0.11</v>
      </c>
      <c r="AE22" s="16">
        <v>0.16</v>
      </c>
      <c r="AF22" s="16">
        <v>0.13</v>
      </c>
      <c r="AG22" s="16">
        <v>7.0000000000000007E-2</v>
      </c>
      <c r="AH22" s="16">
        <v>0.12</v>
      </c>
      <c r="AI22" s="16">
        <v>0.1</v>
      </c>
      <c r="AJ22" s="16">
        <v>0.08</v>
      </c>
      <c r="AK22" s="16">
        <v>0.1</v>
      </c>
      <c r="AL22" s="16">
        <v>0.14000000000000001</v>
      </c>
      <c r="AM22" s="16">
        <v>0.11</v>
      </c>
      <c r="AN22" s="16">
        <v>0.17</v>
      </c>
      <c r="AO22" s="16">
        <v>0.11</v>
      </c>
      <c r="AP22" s="16">
        <v>0.17</v>
      </c>
      <c r="AQ22" s="16">
        <v>0.08</v>
      </c>
      <c r="AR22" s="16">
        <v>0.19</v>
      </c>
      <c r="AS22" s="16">
        <v>0.08</v>
      </c>
      <c r="AT22" s="16">
        <v>0.04</v>
      </c>
      <c r="AU22" s="16">
        <v>0.1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288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894</v>
      </c>
      <c r="B24" s="11">
        <v>106</v>
      </c>
      <c r="C24" s="12">
        <v>46</v>
      </c>
      <c r="D24" s="12">
        <v>60</v>
      </c>
      <c r="E24" s="12">
        <v>6</v>
      </c>
      <c r="F24" s="12">
        <v>27</v>
      </c>
      <c r="G24" s="12">
        <v>33</v>
      </c>
      <c r="H24" s="12">
        <v>17</v>
      </c>
      <c r="I24" s="12">
        <v>24</v>
      </c>
      <c r="J24" s="12">
        <v>19</v>
      </c>
      <c r="K24" s="12">
        <v>21</v>
      </c>
      <c r="L24" s="12">
        <v>30</v>
      </c>
      <c r="M24" s="12">
        <v>36</v>
      </c>
      <c r="N24" s="12">
        <v>3</v>
      </c>
      <c r="O24" s="12">
        <v>20</v>
      </c>
      <c r="P24" s="12">
        <v>40</v>
      </c>
      <c r="Q24" s="12">
        <v>43</v>
      </c>
      <c r="R24" s="12">
        <v>40</v>
      </c>
      <c r="S24" s="12">
        <v>18</v>
      </c>
      <c r="T24" s="12">
        <v>4</v>
      </c>
      <c r="U24" s="12">
        <v>3</v>
      </c>
      <c r="V24" s="12">
        <v>30</v>
      </c>
      <c r="W24" s="12" t="s">
        <v>253</v>
      </c>
      <c r="X24" s="12">
        <v>1</v>
      </c>
      <c r="Y24" s="12">
        <v>4</v>
      </c>
      <c r="Z24" s="12" t="s">
        <v>253</v>
      </c>
      <c r="AA24" s="12" t="s">
        <v>253</v>
      </c>
      <c r="AB24" s="12">
        <v>1</v>
      </c>
      <c r="AC24" s="12">
        <v>4</v>
      </c>
      <c r="AD24" s="12">
        <v>59</v>
      </c>
      <c r="AE24" s="12">
        <v>3</v>
      </c>
      <c r="AF24" s="12">
        <v>7</v>
      </c>
      <c r="AG24" s="12">
        <v>5</v>
      </c>
      <c r="AH24" s="12">
        <v>60</v>
      </c>
      <c r="AI24" s="12">
        <v>46</v>
      </c>
      <c r="AJ24" s="12">
        <v>20</v>
      </c>
      <c r="AK24" s="12">
        <v>19</v>
      </c>
      <c r="AL24" s="12">
        <v>6</v>
      </c>
      <c r="AM24" s="12">
        <v>4</v>
      </c>
      <c r="AN24" s="12">
        <v>3</v>
      </c>
      <c r="AO24" s="12">
        <v>17</v>
      </c>
      <c r="AP24" s="12">
        <v>8</v>
      </c>
      <c r="AQ24" s="12">
        <v>8</v>
      </c>
      <c r="AR24" s="12">
        <v>2</v>
      </c>
      <c r="AS24" s="12">
        <v>17</v>
      </c>
      <c r="AT24" s="12">
        <v>2</v>
      </c>
      <c r="AU24" s="12">
        <v>37</v>
      </c>
    </row>
    <row r="25" spans="1:47" ht="17.25" customHeight="1" thickBot="1" x14ac:dyDescent="0.25">
      <c r="A25" s="29"/>
      <c r="B25" s="15">
        <v>0.11</v>
      </c>
      <c r="C25" s="16">
        <v>0.09</v>
      </c>
      <c r="D25" s="16">
        <v>0.12</v>
      </c>
      <c r="E25" s="16">
        <v>7.0000000000000007E-2</v>
      </c>
      <c r="F25" s="16">
        <v>0.12</v>
      </c>
      <c r="G25" s="16">
        <v>0.12</v>
      </c>
      <c r="H25" s="16">
        <v>0.1</v>
      </c>
      <c r="I25" s="16">
        <v>0.09</v>
      </c>
      <c r="J25" s="16">
        <v>0.12</v>
      </c>
      <c r="K25" s="16">
        <v>0.1</v>
      </c>
      <c r="L25" s="16">
        <v>0.1</v>
      </c>
      <c r="M25" s="16">
        <v>0.1</v>
      </c>
      <c r="N25" s="16">
        <v>0.33</v>
      </c>
      <c r="O25" s="16">
        <v>0.12</v>
      </c>
      <c r="P25" s="16">
        <v>0.11</v>
      </c>
      <c r="Q25" s="16">
        <v>0.1</v>
      </c>
      <c r="R25" s="16">
        <v>0.11</v>
      </c>
      <c r="S25" s="16">
        <v>0.13</v>
      </c>
      <c r="T25" s="16">
        <v>0.2</v>
      </c>
      <c r="U25" s="16">
        <v>0.06</v>
      </c>
      <c r="V25" s="16">
        <v>0.1</v>
      </c>
      <c r="W25" s="13" t="s">
        <v>253</v>
      </c>
      <c r="X25" s="16">
        <v>0.03</v>
      </c>
      <c r="Y25" s="16">
        <v>0.08</v>
      </c>
      <c r="Z25" s="13" t="s">
        <v>253</v>
      </c>
      <c r="AA25" s="13" t="s">
        <v>253</v>
      </c>
      <c r="AB25" s="16">
        <v>0.08</v>
      </c>
      <c r="AC25" s="16">
        <v>0.25</v>
      </c>
      <c r="AD25" s="16">
        <v>0.12</v>
      </c>
      <c r="AE25" s="16">
        <v>0.06</v>
      </c>
      <c r="AF25" s="16">
        <v>7.0000000000000007E-2</v>
      </c>
      <c r="AG25" s="16">
        <v>7.0000000000000007E-2</v>
      </c>
      <c r="AH25" s="16">
        <v>0.11</v>
      </c>
      <c r="AI25" s="16">
        <v>0.1</v>
      </c>
      <c r="AJ25" s="16">
        <v>0.11</v>
      </c>
      <c r="AK25" s="16">
        <v>0.14000000000000001</v>
      </c>
      <c r="AL25" s="16">
        <v>7.0000000000000007E-2</v>
      </c>
      <c r="AM25" s="16">
        <v>0.08</v>
      </c>
      <c r="AN25" s="16">
        <v>0.04</v>
      </c>
      <c r="AO25" s="16">
        <v>0.12</v>
      </c>
      <c r="AP25" s="16">
        <v>0.14000000000000001</v>
      </c>
      <c r="AQ25" s="16">
        <v>0.11</v>
      </c>
      <c r="AR25" s="16">
        <v>7.0000000000000007E-2</v>
      </c>
      <c r="AS25" s="16">
        <v>0.15</v>
      </c>
      <c r="AT25" s="16">
        <v>0.04</v>
      </c>
      <c r="AU25" s="16">
        <v>0.12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243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243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895</v>
      </c>
      <c r="B27" s="11">
        <v>100</v>
      </c>
      <c r="C27" s="12">
        <v>65</v>
      </c>
      <c r="D27" s="18">
        <v>35</v>
      </c>
      <c r="E27" s="12">
        <v>12</v>
      </c>
      <c r="F27" s="12">
        <v>20</v>
      </c>
      <c r="G27" s="12">
        <v>23</v>
      </c>
      <c r="H27" s="12">
        <v>18</v>
      </c>
      <c r="I27" s="12">
        <v>28</v>
      </c>
      <c r="J27" s="12">
        <v>17</v>
      </c>
      <c r="K27" s="12">
        <v>19</v>
      </c>
      <c r="L27" s="12">
        <v>21</v>
      </c>
      <c r="M27" s="12">
        <v>43</v>
      </c>
      <c r="N27" s="12" t="s">
        <v>253</v>
      </c>
      <c r="O27" s="12">
        <v>12</v>
      </c>
      <c r="P27" s="12">
        <v>35</v>
      </c>
      <c r="Q27" s="12">
        <v>53</v>
      </c>
      <c r="R27" s="12">
        <v>36</v>
      </c>
      <c r="S27" s="12">
        <v>16</v>
      </c>
      <c r="T27" s="12">
        <v>1</v>
      </c>
      <c r="U27" s="12">
        <v>3</v>
      </c>
      <c r="V27" s="12">
        <v>32</v>
      </c>
      <c r="W27" s="12">
        <v>1</v>
      </c>
      <c r="X27" s="12">
        <v>6</v>
      </c>
      <c r="Y27" s="12">
        <v>3</v>
      </c>
      <c r="Z27" s="12" t="s">
        <v>253</v>
      </c>
      <c r="AA27" s="12">
        <v>1</v>
      </c>
      <c r="AB27" s="12" t="s">
        <v>253</v>
      </c>
      <c r="AC27" s="12">
        <v>1</v>
      </c>
      <c r="AD27" s="12">
        <v>51</v>
      </c>
      <c r="AE27" s="12">
        <v>4</v>
      </c>
      <c r="AF27" s="12">
        <v>7</v>
      </c>
      <c r="AG27" s="12">
        <v>8</v>
      </c>
      <c r="AH27" s="12">
        <v>48</v>
      </c>
      <c r="AI27" s="12">
        <v>52</v>
      </c>
      <c r="AJ27" s="12">
        <v>20</v>
      </c>
      <c r="AK27" s="12">
        <v>15</v>
      </c>
      <c r="AL27" s="18">
        <v>2</v>
      </c>
      <c r="AM27" s="12">
        <v>5</v>
      </c>
      <c r="AN27" s="12">
        <v>9</v>
      </c>
      <c r="AO27" s="12">
        <v>17</v>
      </c>
      <c r="AP27" s="12">
        <v>7</v>
      </c>
      <c r="AQ27" s="12">
        <v>5</v>
      </c>
      <c r="AR27" s="12">
        <v>6</v>
      </c>
      <c r="AS27" s="12">
        <v>11</v>
      </c>
      <c r="AT27" s="12">
        <v>3</v>
      </c>
      <c r="AU27" s="12">
        <v>32</v>
      </c>
    </row>
    <row r="28" spans="1:47" ht="17.25" customHeight="1" thickBot="1" x14ac:dyDescent="0.25">
      <c r="A28" s="29"/>
      <c r="B28" s="15">
        <v>0.1</v>
      </c>
      <c r="C28" s="16">
        <v>0.13</v>
      </c>
      <c r="D28" s="21">
        <v>7.0000000000000007E-2</v>
      </c>
      <c r="E28" s="16">
        <v>0.14000000000000001</v>
      </c>
      <c r="F28" s="16">
        <v>0.09</v>
      </c>
      <c r="G28" s="16">
        <v>0.08</v>
      </c>
      <c r="H28" s="16">
        <v>0.11</v>
      </c>
      <c r="I28" s="16">
        <v>0.11</v>
      </c>
      <c r="J28" s="16">
        <v>0.11</v>
      </c>
      <c r="K28" s="16">
        <v>0.09</v>
      </c>
      <c r="L28" s="16">
        <v>7.0000000000000007E-2</v>
      </c>
      <c r="M28" s="16">
        <v>0.12</v>
      </c>
      <c r="N28" s="13" t="s">
        <v>253</v>
      </c>
      <c r="O28" s="16">
        <v>7.0000000000000007E-2</v>
      </c>
      <c r="P28" s="16">
        <v>0.09</v>
      </c>
      <c r="Q28" s="16">
        <v>0.12</v>
      </c>
      <c r="R28" s="16">
        <v>0.1</v>
      </c>
      <c r="S28" s="16">
        <v>0.11</v>
      </c>
      <c r="T28" s="16">
        <v>0.05</v>
      </c>
      <c r="U28" s="16">
        <v>0.06</v>
      </c>
      <c r="V28" s="16">
        <v>0.11</v>
      </c>
      <c r="W28" s="16">
        <v>0.08</v>
      </c>
      <c r="X28" s="16">
        <v>0.17</v>
      </c>
      <c r="Y28" s="16">
        <v>0.06</v>
      </c>
      <c r="Z28" s="13" t="s">
        <v>253</v>
      </c>
      <c r="AA28" s="16">
        <v>0.34</v>
      </c>
      <c r="AB28" s="13" t="s">
        <v>253</v>
      </c>
      <c r="AC28" s="16">
        <v>7.0000000000000007E-2</v>
      </c>
      <c r="AD28" s="16">
        <v>0.1</v>
      </c>
      <c r="AE28" s="16">
        <v>0.08</v>
      </c>
      <c r="AF28" s="16">
        <v>7.0000000000000007E-2</v>
      </c>
      <c r="AG28" s="16">
        <v>0.12</v>
      </c>
      <c r="AH28" s="16">
        <v>0.09</v>
      </c>
      <c r="AI28" s="16">
        <v>0.12</v>
      </c>
      <c r="AJ28" s="16">
        <v>0.11</v>
      </c>
      <c r="AK28" s="16">
        <v>0.11</v>
      </c>
      <c r="AL28" s="21">
        <v>0.02</v>
      </c>
      <c r="AM28" s="16">
        <v>0.09</v>
      </c>
      <c r="AN28" s="16">
        <v>0.11</v>
      </c>
      <c r="AO28" s="16">
        <v>0.11</v>
      </c>
      <c r="AP28" s="16">
        <v>0.12</v>
      </c>
      <c r="AQ28" s="16">
        <v>7.0000000000000007E-2</v>
      </c>
      <c r="AR28" s="16">
        <v>0.23</v>
      </c>
      <c r="AS28" s="16">
        <v>0.1</v>
      </c>
      <c r="AT28" s="16">
        <v>7.0000000000000007E-2</v>
      </c>
      <c r="AU28" s="16">
        <v>0.1</v>
      </c>
    </row>
    <row r="29" spans="1:47" ht="17.25" customHeight="1" thickBot="1" x14ac:dyDescent="0.25">
      <c r="A29" s="29"/>
      <c r="B29" s="22" t="s">
        <v>882</v>
      </c>
      <c r="C29" s="10" t="s">
        <v>207</v>
      </c>
      <c r="D29" s="2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215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241</v>
      </c>
      <c r="AK29" s="10" t="s">
        <v>241</v>
      </c>
      <c r="AL29" s="20" t="s">
        <v>254</v>
      </c>
      <c r="AM29" s="10" t="s">
        <v>254</v>
      </c>
      <c r="AN29" s="10" t="s">
        <v>254</v>
      </c>
      <c r="AO29" s="10" t="s">
        <v>241</v>
      </c>
      <c r="AP29" s="10" t="s">
        <v>276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241</v>
      </c>
    </row>
    <row r="30" spans="1:47" ht="17.25" customHeight="1" thickBot="1" x14ac:dyDescent="0.25">
      <c r="A30" s="35" t="s">
        <v>837</v>
      </c>
      <c r="B30" s="11">
        <v>81</v>
      </c>
      <c r="C30" s="12">
        <v>43</v>
      </c>
      <c r="D30" s="12">
        <v>37</v>
      </c>
      <c r="E30" s="12">
        <v>8</v>
      </c>
      <c r="F30" s="17">
        <v>29</v>
      </c>
      <c r="G30" s="12">
        <v>23</v>
      </c>
      <c r="H30" s="18">
        <v>5</v>
      </c>
      <c r="I30" s="12">
        <v>16</v>
      </c>
      <c r="J30" s="12">
        <v>13</v>
      </c>
      <c r="K30" s="12">
        <v>23</v>
      </c>
      <c r="L30" s="12">
        <v>22</v>
      </c>
      <c r="M30" s="12">
        <v>23</v>
      </c>
      <c r="N30" s="12" t="s">
        <v>253</v>
      </c>
      <c r="O30" s="12">
        <v>18</v>
      </c>
      <c r="P30" s="12">
        <v>30</v>
      </c>
      <c r="Q30" s="12">
        <v>33</v>
      </c>
      <c r="R30" s="12">
        <v>38</v>
      </c>
      <c r="S30" s="12">
        <v>13</v>
      </c>
      <c r="T30" s="12">
        <v>1</v>
      </c>
      <c r="U30" s="12">
        <v>3</v>
      </c>
      <c r="V30" s="12">
        <v>18</v>
      </c>
      <c r="W30" s="12">
        <v>3</v>
      </c>
      <c r="X30" s="12">
        <v>2</v>
      </c>
      <c r="Y30" s="12">
        <v>2</v>
      </c>
      <c r="Z30" s="12" t="s">
        <v>253</v>
      </c>
      <c r="AA30" s="12" t="s">
        <v>253</v>
      </c>
      <c r="AB30" s="12" t="s">
        <v>253</v>
      </c>
      <c r="AC30" s="12">
        <v>1</v>
      </c>
      <c r="AD30" s="12">
        <v>50</v>
      </c>
      <c r="AE30" s="12">
        <v>3</v>
      </c>
      <c r="AF30" s="12">
        <v>5</v>
      </c>
      <c r="AG30" s="12">
        <v>6</v>
      </c>
      <c r="AH30" s="12">
        <v>36</v>
      </c>
      <c r="AI30" s="12">
        <v>44</v>
      </c>
      <c r="AJ30" s="12">
        <v>10</v>
      </c>
      <c r="AK30" s="18">
        <v>3</v>
      </c>
      <c r="AL30" s="17">
        <v>13</v>
      </c>
      <c r="AM30" s="12">
        <v>6</v>
      </c>
      <c r="AN30" s="12">
        <v>6</v>
      </c>
      <c r="AO30" s="12">
        <v>10</v>
      </c>
      <c r="AP30" s="12">
        <v>5</v>
      </c>
      <c r="AQ30" s="17">
        <v>12</v>
      </c>
      <c r="AR30" s="12">
        <v>1</v>
      </c>
      <c r="AS30" s="12">
        <v>11</v>
      </c>
      <c r="AT30" s="12">
        <v>4</v>
      </c>
      <c r="AU30" s="12">
        <v>33</v>
      </c>
    </row>
    <row r="31" spans="1:47" ht="17.25" customHeight="1" thickBot="1" x14ac:dyDescent="0.25">
      <c r="A31" s="29"/>
      <c r="B31" s="15">
        <v>0.08</v>
      </c>
      <c r="C31" s="16">
        <v>0.09</v>
      </c>
      <c r="D31" s="16">
        <v>7.0000000000000007E-2</v>
      </c>
      <c r="E31" s="16">
        <v>0.09</v>
      </c>
      <c r="F31" s="19">
        <v>0.13</v>
      </c>
      <c r="G31" s="16">
        <v>0.08</v>
      </c>
      <c r="H31" s="21">
        <v>0.03</v>
      </c>
      <c r="I31" s="16">
        <v>7.0000000000000007E-2</v>
      </c>
      <c r="J31" s="16">
        <v>0.08</v>
      </c>
      <c r="K31" s="16">
        <v>0.11</v>
      </c>
      <c r="L31" s="16">
        <v>0.08</v>
      </c>
      <c r="M31" s="16">
        <v>7.0000000000000007E-2</v>
      </c>
      <c r="N31" s="13" t="s">
        <v>253</v>
      </c>
      <c r="O31" s="16">
        <v>0.1</v>
      </c>
      <c r="P31" s="16">
        <v>0.08</v>
      </c>
      <c r="Q31" s="16">
        <v>7.0000000000000007E-2</v>
      </c>
      <c r="R31" s="16">
        <v>0.11</v>
      </c>
      <c r="S31" s="16">
        <v>0.09</v>
      </c>
      <c r="T31" s="16">
        <v>0.05</v>
      </c>
      <c r="U31" s="16">
        <v>0.06</v>
      </c>
      <c r="V31" s="16">
        <v>0.06</v>
      </c>
      <c r="W31" s="16">
        <v>0.23</v>
      </c>
      <c r="X31" s="16">
        <v>0.05</v>
      </c>
      <c r="Y31" s="16">
        <v>0.04</v>
      </c>
      <c r="Z31" s="13" t="s">
        <v>253</v>
      </c>
      <c r="AA31" s="13" t="s">
        <v>253</v>
      </c>
      <c r="AB31" s="13" t="s">
        <v>253</v>
      </c>
      <c r="AC31" s="16">
        <v>0.06</v>
      </c>
      <c r="AD31" s="16">
        <v>0.1</v>
      </c>
      <c r="AE31" s="16">
        <v>0.06</v>
      </c>
      <c r="AF31" s="16">
        <v>0.05</v>
      </c>
      <c r="AG31" s="16">
        <v>0.09</v>
      </c>
      <c r="AH31" s="16">
        <v>7.0000000000000007E-2</v>
      </c>
      <c r="AI31" s="16">
        <v>0.1</v>
      </c>
      <c r="AJ31" s="16">
        <v>0.06</v>
      </c>
      <c r="AK31" s="21">
        <v>0.02</v>
      </c>
      <c r="AL31" s="19">
        <v>0.15</v>
      </c>
      <c r="AM31" s="16">
        <v>0.11</v>
      </c>
      <c r="AN31" s="16">
        <v>7.0000000000000007E-2</v>
      </c>
      <c r="AO31" s="16">
        <v>7.0000000000000007E-2</v>
      </c>
      <c r="AP31" s="16">
        <v>0.09</v>
      </c>
      <c r="AQ31" s="19">
        <v>0.16</v>
      </c>
      <c r="AR31" s="16">
        <v>0.04</v>
      </c>
      <c r="AS31" s="16">
        <v>0.1</v>
      </c>
      <c r="AT31" s="16">
        <v>0.09</v>
      </c>
      <c r="AU31" s="16">
        <v>0.1</v>
      </c>
    </row>
    <row r="32" spans="1:47" ht="17.25" customHeight="1" thickBot="1" x14ac:dyDescent="0.25">
      <c r="A32" s="29"/>
      <c r="B32" s="22" t="s">
        <v>871</v>
      </c>
      <c r="C32" s="10" t="s">
        <v>151</v>
      </c>
      <c r="D32" s="10" t="s">
        <v>151</v>
      </c>
      <c r="E32" s="10" t="s">
        <v>254</v>
      </c>
      <c r="F32" s="23" t="s">
        <v>632</v>
      </c>
      <c r="G32" s="10" t="s">
        <v>151</v>
      </c>
      <c r="H32" s="2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20" t="s">
        <v>151</v>
      </c>
      <c r="AL32" s="23" t="s">
        <v>872</v>
      </c>
      <c r="AM32" s="10" t="s">
        <v>317</v>
      </c>
      <c r="AN32" s="10" t="s">
        <v>254</v>
      </c>
      <c r="AO32" s="10" t="s">
        <v>151</v>
      </c>
      <c r="AP32" s="10" t="s">
        <v>254</v>
      </c>
      <c r="AQ32" s="23" t="s">
        <v>320</v>
      </c>
      <c r="AR32" s="10" t="s">
        <v>255</v>
      </c>
      <c r="AS32" s="10" t="s">
        <v>240</v>
      </c>
      <c r="AT32" s="10" t="s">
        <v>254</v>
      </c>
      <c r="AU32" s="10" t="s">
        <v>240</v>
      </c>
    </row>
    <row r="33" spans="1:47" ht="17.25" customHeight="1" thickBot="1" x14ac:dyDescent="0.25">
      <c r="A33" s="35" t="s">
        <v>833</v>
      </c>
      <c r="B33" s="11">
        <v>76</v>
      </c>
      <c r="C33" s="12">
        <v>42</v>
      </c>
      <c r="D33" s="12">
        <v>34</v>
      </c>
      <c r="E33" s="12">
        <v>3</v>
      </c>
      <c r="F33" s="12">
        <v>19</v>
      </c>
      <c r="G33" s="12">
        <v>17</v>
      </c>
      <c r="H33" s="12">
        <v>12</v>
      </c>
      <c r="I33" s="12">
        <v>26</v>
      </c>
      <c r="J33" s="12">
        <v>12</v>
      </c>
      <c r="K33" s="12">
        <v>15</v>
      </c>
      <c r="L33" s="12">
        <v>27</v>
      </c>
      <c r="M33" s="12">
        <v>22</v>
      </c>
      <c r="N33" s="12">
        <v>1</v>
      </c>
      <c r="O33" s="12">
        <v>12</v>
      </c>
      <c r="P33" s="12">
        <v>28</v>
      </c>
      <c r="Q33" s="12">
        <v>35</v>
      </c>
      <c r="R33" s="12">
        <v>34</v>
      </c>
      <c r="S33" s="12">
        <v>6</v>
      </c>
      <c r="T33" s="12">
        <v>2</v>
      </c>
      <c r="U33" s="12">
        <v>1</v>
      </c>
      <c r="V33" s="12">
        <v>24</v>
      </c>
      <c r="W33" s="12">
        <v>2</v>
      </c>
      <c r="X33" s="12">
        <v>3</v>
      </c>
      <c r="Y33" s="12">
        <v>3</v>
      </c>
      <c r="Z33" s="12" t="s">
        <v>253</v>
      </c>
      <c r="AA33" s="12" t="s">
        <v>253</v>
      </c>
      <c r="AB33" s="12">
        <v>1</v>
      </c>
      <c r="AC33" s="12">
        <v>1</v>
      </c>
      <c r="AD33" s="12">
        <v>41</v>
      </c>
      <c r="AE33" s="12">
        <v>1</v>
      </c>
      <c r="AF33" s="12">
        <v>4</v>
      </c>
      <c r="AG33" s="12">
        <v>7</v>
      </c>
      <c r="AH33" s="12">
        <v>39</v>
      </c>
      <c r="AI33" s="12">
        <v>37</v>
      </c>
      <c r="AJ33" s="12">
        <v>21</v>
      </c>
      <c r="AK33" s="12">
        <v>10</v>
      </c>
      <c r="AL33" s="12">
        <v>7</v>
      </c>
      <c r="AM33" s="12">
        <v>7</v>
      </c>
      <c r="AN33" s="12">
        <v>3</v>
      </c>
      <c r="AO33" s="12">
        <v>8</v>
      </c>
      <c r="AP33" s="12">
        <v>3</v>
      </c>
      <c r="AQ33" s="12">
        <v>6</v>
      </c>
      <c r="AR33" s="12">
        <v>1</v>
      </c>
      <c r="AS33" s="12">
        <v>6</v>
      </c>
      <c r="AT33" s="12">
        <v>4</v>
      </c>
      <c r="AU33" s="12">
        <v>20</v>
      </c>
    </row>
    <row r="34" spans="1:47" ht="17.25" customHeight="1" thickBot="1" x14ac:dyDescent="0.25">
      <c r="A34" s="29"/>
      <c r="B34" s="15">
        <v>0.08</v>
      </c>
      <c r="C34" s="16">
        <v>0.09</v>
      </c>
      <c r="D34" s="16">
        <v>7.0000000000000007E-2</v>
      </c>
      <c r="E34" s="16">
        <v>0.03</v>
      </c>
      <c r="F34" s="16">
        <v>0.09</v>
      </c>
      <c r="G34" s="16">
        <v>0.06</v>
      </c>
      <c r="H34" s="16">
        <v>7.0000000000000007E-2</v>
      </c>
      <c r="I34" s="16">
        <v>0.1</v>
      </c>
      <c r="J34" s="16">
        <v>0.08</v>
      </c>
      <c r="K34" s="16">
        <v>7.0000000000000007E-2</v>
      </c>
      <c r="L34" s="16">
        <v>0.09</v>
      </c>
      <c r="M34" s="16">
        <v>0.06</v>
      </c>
      <c r="N34" s="16">
        <v>0.11</v>
      </c>
      <c r="O34" s="16">
        <v>7.0000000000000007E-2</v>
      </c>
      <c r="P34" s="16">
        <v>7.0000000000000007E-2</v>
      </c>
      <c r="Q34" s="16">
        <v>0.08</v>
      </c>
      <c r="R34" s="16">
        <v>0.09</v>
      </c>
      <c r="S34" s="16">
        <v>0.04</v>
      </c>
      <c r="T34" s="16">
        <v>0.1</v>
      </c>
      <c r="U34" s="16">
        <v>0.02</v>
      </c>
      <c r="V34" s="16">
        <v>0.08</v>
      </c>
      <c r="W34" s="16">
        <v>0.15</v>
      </c>
      <c r="X34" s="16">
        <v>0.08</v>
      </c>
      <c r="Y34" s="16">
        <v>0.06</v>
      </c>
      <c r="Z34" s="13" t="s">
        <v>253</v>
      </c>
      <c r="AA34" s="13" t="s">
        <v>253</v>
      </c>
      <c r="AB34" s="16">
        <v>0.09</v>
      </c>
      <c r="AC34" s="16">
        <v>0.06</v>
      </c>
      <c r="AD34" s="16">
        <v>0.08</v>
      </c>
      <c r="AE34" s="16">
        <v>0.02</v>
      </c>
      <c r="AF34" s="16">
        <v>0.04</v>
      </c>
      <c r="AG34" s="16">
        <v>0.1</v>
      </c>
      <c r="AH34" s="16">
        <v>7.0000000000000007E-2</v>
      </c>
      <c r="AI34" s="16">
        <v>0.08</v>
      </c>
      <c r="AJ34" s="16">
        <v>0.12</v>
      </c>
      <c r="AK34" s="16">
        <v>7.0000000000000007E-2</v>
      </c>
      <c r="AL34" s="16">
        <v>0.08</v>
      </c>
      <c r="AM34" s="16">
        <v>0.13</v>
      </c>
      <c r="AN34" s="16">
        <v>0.04</v>
      </c>
      <c r="AO34" s="16">
        <v>0.05</v>
      </c>
      <c r="AP34" s="16">
        <v>0.05</v>
      </c>
      <c r="AQ34" s="16">
        <v>0.08</v>
      </c>
      <c r="AR34" s="16">
        <v>0.04</v>
      </c>
      <c r="AS34" s="16">
        <v>0.05</v>
      </c>
      <c r="AT34" s="16">
        <v>0.09</v>
      </c>
      <c r="AU34" s="16">
        <v>0.06</v>
      </c>
    </row>
    <row r="35" spans="1:47" ht="17.25" customHeight="1" thickBot="1" x14ac:dyDescent="0.25">
      <c r="A35" s="29"/>
      <c r="B35" s="10" t="s">
        <v>151</v>
      </c>
      <c r="C35" s="10" t="s">
        <v>151</v>
      </c>
      <c r="D35" s="10" t="s">
        <v>151</v>
      </c>
      <c r="E35" s="10" t="s">
        <v>254</v>
      </c>
      <c r="F35" s="10" t="s">
        <v>151</v>
      </c>
      <c r="G35" s="10" t="s">
        <v>151</v>
      </c>
      <c r="H35" s="10" t="s">
        <v>151</v>
      </c>
      <c r="I35" s="1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10" t="s">
        <v>250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10" t="s">
        <v>151</v>
      </c>
      <c r="AT35" s="10" t="s">
        <v>254</v>
      </c>
      <c r="AU35" s="10" t="s">
        <v>151</v>
      </c>
    </row>
    <row r="36" spans="1:47" ht="17.25" customHeight="1" thickBot="1" x14ac:dyDescent="0.25">
      <c r="A36" s="35" t="s">
        <v>896</v>
      </c>
      <c r="B36" s="11">
        <v>44</v>
      </c>
      <c r="C36" s="12">
        <v>17</v>
      </c>
      <c r="D36" s="12">
        <v>27</v>
      </c>
      <c r="E36" s="12">
        <v>7</v>
      </c>
      <c r="F36" s="12">
        <v>13</v>
      </c>
      <c r="G36" s="12">
        <v>7</v>
      </c>
      <c r="H36" s="12">
        <v>8</v>
      </c>
      <c r="I36" s="12">
        <v>9</v>
      </c>
      <c r="J36" s="12">
        <v>9</v>
      </c>
      <c r="K36" s="12">
        <v>7</v>
      </c>
      <c r="L36" s="12">
        <v>13</v>
      </c>
      <c r="M36" s="12">
        <v>15</v>
      </c>
      <c r="N36" s="12">
        <v>1</v>
      </c>
      <c r="O36" s="12">
        <v>7</v>
      </c>
      <c r="P36" s="12">
        <v>11</v>
      </c>
      <c r="Q36" s="12">
        <v>25</v>
      </c>
      <c r="R36" s="12">
        <v>19</v>
      </c>
      <c r="S36" s="12">
        <v>4</v>
      </c>
      <c r="T36" s="12">
        <v>3</v>
      </c>
      <c r="U36" s="12">
        <v>1</v>
      </c>
      <c r="V36" s="12">
        <v>12</v>
      </c>
      <c r="W36" s="12">
        <v>1</v>
      </c>
      <c r="X36" s="12">
        <v>2</v>
      </c>
      <c r="Y36" s="12" t="s">
        <v>253</v>
      </c>
      <c r="Z36" s="12" t="s">
        <v>253</v>
      </c>
      <c r="AA36" s="12" t="s">
        <v>253</v>
      </c>
      <c r="AB36" s="12">
        <v>1</v>
      </c>
      <c r="AC36" s="12">
        <v>1</v>
      </c>
      <c r="AD36" s="12">
        <v>24</v>
      </c>
      <c r="AE36" s="12">
        <v>1</v>
      </c>
      <c r="AF36" s="12">
        <v>1</v>
      </c>
      <c r="AG36" s="12">
        <v>6</v>
      </c>
      <c r="AH36" s="12">
        <v>17</v>
      </c>
      <c r="AI36" s="12">
        <v>27</v>
      </c>
      <c r="AJ36" s="12">
        <v>8</v>
      </c>
      <c r="AK36" s="12">
        <v>5</v>
      </c>
      <c r="AL36" s="12">
        <v>5</v>
      </c>
      <c r="AM36" s="12">
        <v>3</v>
      </c>
      <c r="AN36" s="12">
        <v>4</v>
      </c>
      <c r="AO36" s="12">
        <v>7</v>
      </c>
      <c r="AP36" s="12">
        <v>2</v>
      </c>
      <c r="AQ36" s="12">
        <v>2</v>
      </c>
      <c r="AR36" s="12">
        <v>2</v>
      </c>
      <c r="AS36" s="12">
        <v>4</v>
      </c>
      <c r="AT36" s="12">
        <v>2</v>
      </c>
      <c r="AU36" s="12">
        <v>12</v>
      </c>
    </row>
    <row r="37" spans="1:47" ht="17.25" customHeight="1" thickBot="1" x14ac:dyDescent="0.25">
      <c r="A37" s="29"/>
      <c r="B37" s="15">
        <v>0.04</v>
      </c>
      <c r="C37" s="16">
        <v>0.03</v>
      </c>
      <c r="D37" s="16">
        <v>0.05</v>
      </c>
      <c r="E37" s="16">
        <v>0.08</v>
      </c>
      <c r="F37" s="16">
        <v>0.06</v>
      </c>
      <c r="G37" s="16">
        <v>0.02</v>
      </c>
      <c r="H37" s="16">
        <v>0.05</v>
      </c>
      <c r="I37" s="16">
        <v>0.04</v>
      </c>
      <c r="J37" s="16">
        <v>0.06</v>
      </c>
      <c r="K37" s="16">
        <v>0.03</v>
      </c>
      <c r="L37" s="16">
        <v>0.04</v>
      </c>
      <c r="M37" s="16">
        <v>0.04</v>
      </c>
      <c r="N37" s="16">
        <v>0.11</v>
      </c>
      <c r="O37" s="16">
        <v>0.04</v>
      </c>
      <c r="P37" s="16">
        <v>0.03</v>
      </c>
      <c r="Q37" s="16">
        <v>0.06</v>
      </c>
      <c r="R37" s="16">
        <v>0.05</v>
      </c>
      <c r="S37" s="16">
        <v>0.03</v>
      </c>
      <c r="T37" s="16">
        <v>0.15</v>
      </c>
      <c r="U37" s="16">
        <v>0.02</v>
      </c>
      <c r="V37" s="16">
        <v>0.04</v>
      </c>
      <c r="W37" s="16">
        <v>0.08</v>
      </c>
      <c r="X37" s="16">
        <v>0.06</v>
      </c>
      <c r="Y37" s="13" t="s">
        <v>253</v>
      </c>
      <c r="Z37" s="13" t="s">
        <v>253</v>
      </c>
      <c r="AA37" s="13" t="s">
        <v>253</v>
      </c>
      <c r="AB37" s="16">
        <v>0.08</v>
      </c>
      <c r="AC37" s="16">
        <v>0.06</v>
      </c>
      <c r="AD37" s="16">
        <v>0.05</v>
      </c>
      <c r="AE37" s="16">
        <v>0.02</v>
      </c>
      <c r="AF37" s="16">
        <v>0.01</v>
      </c>
      <c r="AG37" s="16">
        <v>0.09</v>
      </c>
      <c r="AH37" s="16">
        <v>0.03</v>
      </c>
      <c r="AI37" s="16">
        <v>0.06</v>
      </c>
      <c r="AJ37" s="16">
        <v>0.04</v>
      </c>
      <c r="AK37" s="16">
        <v>0.04</v>
      </c>
      <c r="AL37" s="16">
        <v>0.06</v>
      </c>
      <c r="AM37" s="16">
        <v>0.06</v>
      </c>
      <c r="AN37" s="16">
        <v>0.05</v>
      </c>
      <c r="AO37" s="16">
        <v>0.05</v>
      </c>
      <c r="AP37" s="16">
        <v>0.04</v>
      </c>
      <c r="AQ37" s="16">
        <v>0.03</v>
      </c>
      <c r="AR37" s="16">
        <v>7.0000000000000007E-2</v>
      </c>
      <c r="AS37" s="16">
        <v>0.03</v>
      </c>
      <c r="AT37" s="16">
        <v>0.04</v>
      </c>
      <c r="AU37" s="16">
        <v>0.04</v>
      </c>
    </row>
    <row r="38" spans="1:47" ht="17.25" customHeight="1" thickBot="1" x14ac:dyDescent="0.25">
      <c r="A38" s="29"/>
      <c r="B38" s="10" t="s">
        <v>151</v>
      </c>
      <c r="C38" s="10" t="s">
        <v>151</v>
      </c>
      <c r="D38" s="10" t="s">
        <v>151</v>
      </c>
      <c r="E38" s="10" t="s">
        <v>493</v>
      </c>
      <c r="F38" s="10" t="s">
        <v>151</v>
      </c>
      <c r="G38" s="10" t="s">
        <v>151</v>
      </c>
      <c r="H38" s="10" t="s">
        <v>151</v>
      </c>
      <c r="I38" s="1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151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10" t="s">
        <v>254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254</v>
      </c>
      <c r="AF38" s="10" t="s">
        <v>151</v>
      </c>
      <c r="AG38" s="10" t="s">
        <v>864</v>
      </c>
      <c r="AH38" s="10" t="s">
        <v>151</v>
      </c>
      <c r="AI38" s="10" t="s">
        <v>237</v>
      </c>
      <c r="AJ38" s="1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10" t="s">
        <v>151</v>
      </c>
      <c r="AP38" s="10" t="s">
        <v>254</v>
      </c>
      <c r="AQ38" s="10" t="s">
        <v>254</v>
      </c>
      <c r="AR38" s="10" t="s">
        <v>255</v>
      </c>
      <c r="AS38" s="10" t="s">
        <v>151</v>
      </c>
      <c r="AT38" s="10" t="s">
        <v>254</v>
      </c>
      <c r="AU38" s="10" t="s">
        <v>151</v>
      </c>
    </row>
    <row r="39" spans="1:47" ht="17.25" customHeight="1" thickBot="1" x14ac:dyDescent="0.25">
      <c r="A39" s="35" t="s">
        <v>897</v>
      </c>
      <c r="B39" s="11">
        <v>25</v>
      </c>
      <c r="C39" s="12">
        <v>17</v>
      </c>
      <c r="D39" s="12">
        <v>8</v>
      </c>
      <c r="E39" s="12">
        <v>5</v>
      </c>
      <c r="F39" s="12">
        <v>2</v>
      </c>
      <c r="G39" s="12">
        <v>9</v>
      </c>
      <c r="H39" s="12">
        <v>6</v>
      </c>
      <c r="I39" s="12">
        <v>3</v>
      </c>
      <c r="J39" s="12">
        <v>6</v>
      </c>
      <c r="K39" s="12">
        <v>5</v>
      </c>
      <c r="L39" s="12">
        <v>6</v>
      </c>
      <c r="M39" s="12">
        <v>8</v>
      </c>
      <c r="N39" s="12">
        <v>2</v>
      </c>
      <c r="O39" s="12">
        <v>4</v>
      </c>
      <c r="P39" s="12">
        <v>6</v>
      </c>
      <c r="Q39" s="12">
        <v>13</v>
      </c>
      <c r="R39" s="12">
        <v>10</v>
      </c>
      <c r="S39" s="12">
        <v>2</v>
      </c>
      <c r="T39" s="12">
        <v>1</v>
      </c>
      <c r="U39" s="12">
        <v>1</v>
      </c>
      <c r="V39" s="12">
        <v>7</v>
      </c>
      <c r="W39" s="12" t="s">
        <v>253</v>
      </c>
      <c r="X39" s="12">
        <v>3</v>
      </c>
      <c r="Y39" s="12" t="s">
        <v>253</v>
      </c>
      <c r="Z39" s="12" t="s">
        <v>253</v>
      </c>
      <c r="AA39" s="12">
        <v>1</v>
      </c>
      <c r="AB39" s="12" t="s">
        <v>253</v>
      </c>
      <c r="AC39" s="12" t="s">
        <v>253</v>
      </c>
      <c r="AD39" s="12">
        <v>12</v>
      </c>
      <c r="AE39" s="12">
        <v>2</v>
      </c>
      <c r="AF39" s="12">
        <v>2</v>
      </c>
      <c r="AG39" s="12">
        <v>4</v>
      </c>
      <c r="AH39" s="12">
        <v>12</v>
      </c>
      <c r="AI39" s="12">
        <v>13</v>
      </c>
      <c r="AJ39" s="12">
        <v>9</v>
      </c>
      <c r="AK39" s="12">
        <v>2</v>
      </c>
      <c r="AL39" s="12">
        <v>1</v>
      </c>
      <c r="AM39" s="12">
        <v>1</v>
      </c>
      <c r="AN39" s="12">
        <v>1</v>
      </c>
      <c r="AO39" s="12">
        <v>6</v>
      </c>
      <c r="AP39" s="12">
        <v>1</v>
      </c>
      <c r="AQ39" s="12">
        <v>2</v>
      </c>
      <c r="AR39" s="12" t="s">
        <v>253</v>
      </c>
      <c r="AS39" s="12">
        <v>1</v>
      </c>
      <c r="AT39" s="12">
        <v>1</v>
      </c>
      <c r="AU39" s="12">
        <v>5</v>
      </c>
    </row>
    <row r="40" spans="1:47" ht="17.25" customHeight="1" thickBot="1" x14ac:dyDescent="0.25">
      <c r="A40" s="29"/>
      <c r="B40" s="15">
        <v>0.02</v>
      </c>
      <c r="C40" s="16">
        <v>0.03</v>
      </c>
      <c r="D40" s="16">
        <v>0.02</v>
      </c>
      <c r="E40" s="16">
        <v>0.06</v>
      </c>
      <c r="F40" s="16">
        <v>0.01</v>
      </c>
      <c r="G40" s="16">
        <v>0.03</v>
      </c>
      <c r="H40" s="16">
        <v>0.04</v>
      </c>
      <c r="I40" s="16">
        <v>0.01</v>
      </c>
      <c r="J40" s="16">
        <v>0.04</v>
      </c>
      <c r="K40" s="16">
        <v>0.02</v>
      </c>
      <c r="L40" s="16">
        <v>0.02</v>
      </c>
      <c r="M40" s="16">
        <v>0.02</v>
      </c>
      <c r="N40" s="16">
        <v>0.23</v>
      </c>
      <c r="O40" s="16">
        <v>0.02</v>
      </c>
      <c r="P40" s="16">
        <v>0.02</v>
      </c>
      <c r="Q40" s="16">
        <v>0.03</v>
      </c>
      <c r="R40" s="16">
        <v>0.03</v>
      </c>
      <c r="S40" s="16">
        <v>0.01</v>
      </c>
      <c r="T40" s="16">
        <v>0.05</v>
      </c>
      <c r="U40" s="16">
        <v>0.02</v>
      </c>
      <c r="V40" s="16">
        <v>0.02</v>
      </c>
      <c r="W40" s="13" t="s">
        <v>253</v>
      </c>
      <c r="X40" s="16">
        <v>0.08</v>
      </c>
      <c r="Y40" s="13" t="s">
        <v>253</v>
      </c>
      <c r="Z40" s="13" t="s">
        <v>253</v>
      </c>
      <c r="AA40" s="16">
        <v>0.32</v>
      </c>
      <c r="AB40" s="13" t="s">
        <v>253</v>
      </c>
      <c r="AC40" s="13" t="s">
        <v>253</v>
      </c>
      <c r="AD40" s="16">
        <v>0.02</v>
      </c>
      <c r="AE40" s="16">
        <v>0.04</v>
      </c>
      <c r="AF40" s="16">
        <v>0.02</v>
      </c>
      <c r="AG40" s="16">
        <v>0.06</v>
      </c>
      <c r="AH40" s="16">
        <v>0.02</v>
      </c>
      <c r="AI40" s="16">
        <v>0.03</v>
      </c>
      <c r="AJ40" s="16">
        <v>0.05</v>
      </c>
      <c r="AK40" s="16">
        <v>0.01</v>
      </c>
      <c r="AL40" s="16">
        <v>0.01</v>
      </c>
      <c r="AM40" s="16">
        <v>0.02</v>
      </c>
      <c r="AN40" s="16">
        <v>0.01</v>
      </c>
      <c r="AO40" s="16">
        <v>0.04</v>
      </c>
      <c r="AP40" s="16">
        <v>0.02</v>
      </c>
      <c r="AQ40" s="16">
        <v>0.03</v>
      </c>
      <c r="AR40" s="13" t="s">
        <v>253</v>
      </c>
      <c r="AS40" s="16">
        <v>0.01</v>
      </c>
      <c r="AT40" s="16">
        <v>0.02</v>
      </c>
      <c r="AU40" s="16">
        <v>0.02</v>
      </c>
    </row>
    <row r="41" spans="1:47" ht="17.25" customHeight="1" thickBot="1" x14ac:dyDescent="0.25">
      <c r="A41" s="29"/>
      <c r="B41" s="10" t="s">
        <v>151</v>
      </c>
      <c r="C41" s="10" t="s">
        <v>151</v>
      </c>
      <c r="D41" s="10" t="s">
        <v>151</v>
      </c>
      <c r="E41" s="10" t="s">
        <v>743</v>
      </c>
      <c r="F41" s="10" t="s">
        <v>151</v>
      </c>
      <c r="G41" s="10" t="s">
        <v>151</v>
      </c>
      <c r="H41" s="10" t="s">
        <v>151</v>
      </c>
      <c r="I41" s="10" t="s">
        <v>151</v>
      </c>
      <c r="J41" s="10" t="s">
        <v>151</v>
      </c>
      <c r="K41" s="10" t="s">
        <v>151</v>
      </c>
      <c r="L41" s="10" t="s">
        <v>151</v>
      </c>
      <c r="M41" s="10" t="s">
        <v>151</v>
      </c>
      <c r="N41" s="10" t="s">
        <v>255</v>
      </c>
      <c r="O41" s="10" t="s">
        <v>151</v>
      </c>
      <c r="P41" s="10" t="s">
        <v>151</v>
      </c>
      <c r="Q41" s="10" t="s">
        <v>151</v>
      </c>
      <c r="R41" s="10" t="s">
        <v>151</v>
      </c>
      <c r="S41" s="10" t="s">
        <v>151</v>
      </c>
      <c r="T41" s="10" t="s">
        <v>255</v>
      </c>
      <c r="U41" s="10" t="s">
        <v>254</v>
      </c>
      <c r="V41" s="10" t="s">
        <v>151</v>
      </c>
      <c r="W41" s="10" t="s">
        <v>255</v>
      </c>
      <c r="X41" s="10" t="s">
        <v>254</v>
      </c>
      <c r="Y41" s="10" t="s">
        <v>254</v>
      </c>
      <c r="Z41" s="10" t="s">
        <v>255</v>
      </c>
      <c r="AA41" s="10" t="s">
        <v>255</v>
      </c>
      <c r="AB41" s="10" t="s">
        <v>255</v>
      </c>
      <c r="AC41" s="10" t="s">
        <v>255</v>
      </c>
      <c r="AD41" s="10" t="s">
        <v>151</v>
      </c>
      <c r="AE41" s="10" t="s">
        <v>254</v>
      </c>
      <c r="AF41" s="10" t="s">
        <v>151</v>
      </c>
      <c r="AG41" s="10" t="s">
        <v>254</v>
      </c>
      <c r="AH41" s="10" t="s">
        <v>151</v>
      </c>
      <c r="AI41" s="10" t="s">
        <v>151</v>
      </c>
      <c r="AJ41" s="10" t="s">
        <v>250</v>
      </c>
      <c r="AK41" s="10" t="s">
        <v>151</v>
      </c>
      <c r="AL41" s="10" t="s">
        <v>254</v>
      </c>
      <c r="AM41" s="10" t="s">
        <v>254</v>
      </c>
      <c r="AN41" s="10" t="s">
        <v>254</v>
      </c>
      <c r="AO41" s="10" t="s">
        <v>151</v>
      </c>
      <c r="AP41" s="10" t="s">
        <v>254</v>
      </c>
      <c r="AQ41" s="10" t="s">
        <v>254</v>
      </c>
      <c r="AR41" s="10" t="s">
        <v>255</v>
      </c>
      <c r="AS41" s="10" t="s">
        <v>151</v>
      </c>
      <c r="AT41" s="10" t="s">
        <v>254</v>
      </c>
      <c r="AU41" s="10" t="s">
        <v>151</v>
      </c>
    </row>
    <row r="42" spans="1:47" ht="120.75" customHeight="1" thickBot="1" x14ac:dyDescent="0.25">
      <c r="A42" s="38" t="s">
        <v>265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</row>
    <row r="43" spans="1:47" ht="17.25" customHeight="1" thickBot="1" x14ac:dyDescent="0.25">
      <c r="A43" s="36" t="s">
        <v>266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</row>
  </sheetData>
  <mergeCells count="23">
    <mergeCell ref="A39:A41"/>
    <mergeCell ref="A42:AU42"/>
    <mergeCell ref="A43:AU4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63" display="Sommaire" xr:uid="{00000000-0004-0000-3E00-000000000000}"/>
  </hyperlink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U37"/>
  <sheetViews>
    <sheetView workbookViewId="0">
      <pane xSplit="1" ySplit="6" topLeftCell="B8" activePane="bottomRight" state="frozen"/>
      <selection pane="topRight" activeCell="B1" sqref="B1"/>
      <selection pane="bottomLeft" activeCell="A7" sqref="A7"/>
      <selection pane="bottomRight" activeCell="AK5" sqref="AK5:AM10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898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1092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899</v>
      </c>
      <c r="B15" s="11">
        <v>276</v>
      </c>
      <c r="C15" s="17">
        <v>162</v>
      </c>
      <c r="D15" s="18">
        <v>114</v>
      </c>
      <c r="E15" s="12">
        <v>25</v>
      </c>
      <c r="F15" s="18">
        <v>46</v>
      </c>
      <c r="G15" s="12">
        <v>81</v>
      </c>
      <c r="H15" s="12">
        <v>40</v>
      </c>
      <c r="I15" s="12">
        <v>84</v>
      </c>
      <c r="J15" s="12">
        <v>45</v>
      </c>
      <c r="K15" s="12">
        <v>60</v>
      </c>
      <c r="L15" s="12">
        <v>70</v>
      </c>
      <c r="M15" s="12">
        <v>101</v>
      </c>
      <c r="N15" s="12">
        <v>3</v>
      </c>
      <c r="O15" s="12">
        <v>47</v>
      </c>
      <c r="P15" s="12">
        <v>104</v>
      </c>
      <c r="Q15" s="12">
        <v>122</v>
      </c>
      <c r="R15" s="12">
        <v>103</v>
      </c>
      <c r="S15" s="12">
        <v>31</v>
      </c>
      <c r="T15" s="12">
        <v>2</v>
      </c>
      <c r="U15" s="12">
        <v>14</v>
      </c>
      <c r="V15" s="12">
        <v>99</v>
      </c>
      <c r="W15" s="12">
        <v>7</v>
      </c>
      <c r="X15" s="12">
        <v>9</v>
      </c>
      <c r="Y15" s="12">
        <v>10</v>
      </c>
      <c r="Z15" s="12" t="s">
        <v>253</v>
      </c>
      <c r="AA15" s="12" t="s">
        <v>253</v>
      </c>
      <c r="AB15" s="12" t="s">
        <v>253</v>
      </c>
      <c r="AC15" s="12">
        <v>1</v>
      </c>
      <c r="AD15" s="12">
        <v>134</v>
      </c>
      <c r="AE15" s="12">
        <v>14</v>
      </c>
      <c r="AF15" s="12">
        <v>24</v>
      </c>
      <c r="AG15" s="12">
        <v>18</v>
      </c>
      <c r="AH15" s="12">
        <v>151</v>
      </c>
      <c r="AI15" s="12">
        <v>125</v>
      </c>
      <c r="AJ15" s="12">
        <v>56</v>
      </c>
      <c r="AK15" s="12">
        <v>46</v>
      </c>
      <c r="AL15" s="12">
        <v>15</v>
      </c>
      <c r="AM15" s="12">
        <v>21</v>
      </c>
      <c r="AN15" s="12">
        <v>20</v>
      </c>
      <c r="AO15" s="12">
        <v>47</v>
      </c>
      <c r="AP15" s="12">
        <v>16</v>
      </c>
      <c r="AQ15" s="12">
        <v>17</v>
      </c>
      <c r="AR15" s="12">
        <v>4</v>
      </c>
      <c r="AS15" s="18">
        <v>20</v>
      </c>
      <c r="AT15" s="12">
        <v>13</v>
      </c>
      <c r="AU15" s="12">
        <v>70</v>
      </c>
    </row>
    <row r="16" spans="1:47" ht="17.25" customHeight="1" thickBot="1" x14ac:dyDescent="0.25">
      <c r="A16" s="29"/>
      <c r="B16" s="15">
        <v>0.28000000000000003</v>
      </c>
      <c r="C16" s="19">
        <v>0.33</v>
      </c>
      <c r="D16" s="21">
        <v>0.22</v>
      </c>
      <c r="E16" s="16">
        <v>0.27</v>
      </c>
      <c r="F16" s="21">
        <v>0.21</v>
      </c>
      <c r="G16" s="16">
        <v>0.28999999999999998</v>
      </c>
      <c r="H16" s="16">
        <v>0.25</v>
      </c>
      <c r="I16" s="16">
        <v>0.34</v>
      </c>
      <c r="J16" s="16">
        <v>0.28000000000000003</v>
      </c>
      <c r="K16" s="16">
        <v>0.3</v>
      </c>
      <c r="L16" s="16">
        <v>0.24</v>
      </c>
      <c r="M16" s="16">
        <v>0.28999999999999998</v>
      </c>
      <c r="N16" s="16">
        <v>0.34</v>
      </c>
      <c r="O16" s="16">
        <v>0.27</v>
      </c>
      <c r="P16" s="16">
        <v>0.28000000000000003</v>
      </c>
      <c r="Q16" s="16">
        <v>0.28000000000000003</v>
      </c>
      <c r="R16" s="16">
        <v>0.28999999999999998</v>
      </c>
      <c r="S16" s="16">
        <v>0.22</v>
      </c>
      <c r="T16" s="16">
        <v>0.1</v>
      </c>
      <c r="U16" s="16">
        <v>0.3</v>
      </c>
      <c r="V16" s="16">
        <v>0.33</v>
      </c>
      <c r="W16" s="16">
        <v>0.54</v>
      </c>
      <c r="X16" s="16">
        <v>0.25</v>
      </c>
      <c r="Y16" s="16">
        <v>0.2</v>
      </c>
      <c r="Z16" s="13" t="s">
        <v>253</v>
      </c>
      <c r="AA16" s="13" t="s">
        <v>253</v>
      </c>
      <c r="AB16" s="13" t="s">
        <v>253</v>
      </c>
      <c r="AC16" s="16">
        <v>7.0000000000000007E-2</v>
      </c>
      <c r="AD16" s="16">
        <v>0.26</v>
      </c>
      <c r="AE16" s="16">
        <v>0.27</v>
      </c>
      <c r="AF16" s="16">
        <v>0.24</v>
      </c>
      <c r="AG16" s="16">
        <v>0.26</v>
      </c>
      <c r="AH16" s="16">
        <v>0.27</v>
      </c>
      <c r="AI16" s="16">
        <v>0.28000000000000003</v>
      </c>
      <c r="AJ16" s="16">
        <v>0.32</v>
      </c>
      <c r="AK16" s="16">
        <v>0.34</v>
      </c>
      <c r="AL16" s="16">
        <v>0.17</v>
      </c>
      <c r="AM16" s="16">
        <v>0.4</v>
      </c>
      <c r="AN16" s="16">
        <v>0.25</v>
      </c>
      <c r="AO16" s="16">
        <v>0.32</v>
      </c>
      <c r="AP16" s="16">
        <v>0.28000000000000003</v>
      </c>
      <c r="AQ16" s="16">
        <v>0.23</v>
      </c>
      <c r="AR16" s="16">
        <v>0.15</v>
      </c>
      <c r="AS16" s="21">
        <v>0.18</v>
      </c>
      <c r="AT16" s="16">
        <v>0.28999999999999998</v>
      </c>
      <c r="AU16" s="16">
        <v>0.22</v>
      </c>
    </row>
    <row r="17" spans="1:47" ht="17.25" customHeight="1" thickBot="1" x14ac:dyDescent="0.25">
      <c r="A17" s="29"/>
      <c r="B17" s="22" t="s">
        <v>900</v>
      </c>
      <c r="C17" s="23" t="s">
        <v>267</v>
      </c>
      <c r="D17" s="20" t="s">
        <v>151</v>
      </c>
      <c r="E17" s="10" t="s">
        <v>254</v>
      </c>
      <c r="F17" s="20" t="s">
        <v>151</v>
      </c>
      <c r="G17" s="10" t="s">
        <v>209</v>
      </c>
      <c r="H17" s="10" t="s">
        <v>151</v>
      </c>
      <c r="I17" s="10" t="s">
        <v>209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222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343</v>
      </c>
      <c r="AK17" s="10" t="s">
        <v>343</v>
      </c>
      <c r="AL17" s="10" t="s">
        <v>254</v>
      </c>
      <c r="AM17" s="10" t="s">
        <v>462</v>
      </c>
      <c r="AN17" s="10" t="s">
        <v>254</v>
      </c>
      <c r="AO17" s="10" t="s">
        <v>343</v>
      </c>
      <c r="AP17" s="10" t="s">
        <v>254</v>
      </c>
      <c r="AQ17" s="10" t="s">
        <v>254</v>
      </c>
      <c r="AR17" s="10" t="s">
        <v>255</v>
      </c>
      <c r="AS17" s="2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901</v>
      </c>
      <c r="B18" s="11">
        <v>444</v>
      </c>
      <c r="C18" s="12">
        <v>219</v>
      </c>
      <c r="D18" s="12">
        <v>225</v>
      </c>
      <c r="E18" s="12">
        <v>38</v>
      </c>
      <c r="F18" s="12">
        <v>87</v>
      </c>
      <c r="G18" s="12">
        <v>117</v>
      </c>
      <c r="H18" s="12">
        <v>79</v>
      </c>
      <c r="I18" s="12">
        <v>123</v>
      </c>
      <c r="J18" s="12">
        <v>75</v>
      </c>
      <c r="K18" s="18">
        <v>72</v>
      </c>
      <c r="L18" s="12">
        <v>131</v>
      </c>
      <c r="M18" s="12">
        <v>165</v>
      </c>
      <c r="N18" s="12">
        <v>3</v>
      </c>
      <c r="O18" s="12">
        <v>65</v>
      </c>
      <c r="P18" s="12">
        <v>158</v>
      </c>
      <c r="Q18" s="12">
        <v>218</v>
      </c>
      <c r="R18" s="12">
        <v>155</v>
      </c>
      <c r="S18" s="12">
        <v>63</v>
      </c>
      <c r="T18" s="12">
        <v>10</v>
      </c>
      <c r="U18" s="12">
        <v>16</v>
      </c>
      <c r="V18" s="12">
        <v>146</v>
      </c>
      <c r="W18" s="12">
        <v>2</v>
      </c>
      <c r="X18" s="12">
        <v>19</v>
      </c>
      <c r="Y18" s="12">
        <v>19</v>
      </c>
      <c r="Z18" s="12" t="s">
        <v>253</v>
      </c>
      <c r="AA18" s="12">
        <v>2</v>
      </c>
      <c r="AB18" s="12">
        <v>7</v>
      </c>
      <c r="AC18" s="12">
        <v>4</v>
      </c>
      <c r="AD18" s="12">
        <v>225</v>
      </c>
      <c r="AE18" s="12">
        <v>18</v>
      </c>
      <c r="AF18" s="12">
        <v>37</v>
      </c>
      <c r="AG18" s="12">
        <v>31</v>
      </c>
      <c r="AH18" s="12">
        <v>231</v>
      </c>
      <c r="AI18" s="12">
        <v>213</v>
      </c>
      <c r="AJ18" s="12">
        <v>82</v>
      </c>
      <c r="AK18" s="12">
        <v>71</v>
      </c>
      <c r="AL18" s="12">
        <v>33</v>
      </c>
      <c r="AM18" s="12">
        <v>21</v>
      </c>
      <c r="AN18" s="12">
        <v>35</v>
      </c>
      <c r="AO18" s="17">
        <v>81</v>
      </c>
      <c r="AP18" s="12">
        <v>19</v>
      </c>
      <c r="AQ18" s="12">
        <v>27</v>
      </c>
      <c r="AR18" s="12">
        <v>16</v>
      </c>
      <c r="AS18" s="12">
        <v>43</v>
      </c>
      <c r="AT18" s="12">
        <v>16</v>
      </c>
      <c r="AU18" s="12">
        <v>121</v>
      </c>
    </row>
    <row r="19" spans="1:47" ht="17.25" customHeight="1" thickBot="1" x14ac:dyDescent="0.25">
      <c r="A19" s="29"/>
      <c r="B19" s="15">
        <v>0.44</v>
      </c>
      <c r="C19" s="16">
        <v>0.45</v>
      </c>
      <c r="D19" s="16">
        <v>0.44</v>
      </c>
      <c r="E19" s="16">
        <v>0.42</v>
      </c>
      <c r="F19" s="16">
        <v>0.39</v>
      </c>
      <c r="G19" s="16">
        <v>0.42</v>
      </c>
      <c r="H19" s="16">
        <v>0.49</v>
      </c>
      <c r="I19" s="16">
        <v>0.49</v>
      </c>
      <c r="J19" s="16">
        <v>0.47</v>
      </c>
      <c r="K19" s="21">
        <v>0.36</v>
      </c>
      <c r="L19" s="16">
        <v>0.45</v>
      </c>
      <c r="M19" s="16">
        <v>0.47</v>
      </c>
      <c r="N19" s="16">
        <v>0.32</v>
      </c>
      <c r="O19" s="16">
        <v>0.37</v>
      </c>
      <c r="P19" s="16">
        <v>0.42</v>
      </c>
      <c r="Q19" s="16">
        <v>0.5</v>
      </c>
      <c r="R19" s="16">
        <v>0.43</v>
      </c>
      <c r="S19" s="16">
        <v>0.45</v>
      </c>
      <c r="T19" s="16">
        <v>0.5</v>
      </c>
      <c r="U19" s="16">
        <v>0.34</v>
      </c>
      <c r="V19" s="16">
        <v>0.48</v>
      </c>
      <c r="W19" s="16">
        <v>0.15</v>
      </c>
      <c r="X19" s="16">
        <v>0.53</v>
      </c>
      <c r="Y19" s="16">
        <v>0.38</v>
      </c>
      <c r="Z19" s="13" t="s">
        <v>253</v>
      </c>
      <c r="AA19" s="16">
        <v>0.68</v>
      </c>
      <c r="AB19" s="16">
        <v>0.57999999999999996</v>
      </c>
      <c r="AC19" s="16">
        <v>0.25</v>
      </c>
      <c r="AD19" s="16">
        <v>0.44</v>
      </c>
      <c r="AE19" s="16">
        <v>0.35</v>
      </c>
      <c r="AF19" s="16">
        <v>0.37</v>
      </c>
      <c r="AG19" s="16">
        <v>0.45</v>
      </c>
      <c r="AH19" s="16">
        <v>0.42</v>
      </c>
      <c r="AI19" s="16">
        <v>0.47</v>
      </c>
      <c r="AJ19" s="16">
        <v>0.47</v>
      </c>
      <c r="AK19" s="16">
        <v>0.52</v>
      </c>
      <c r="AL19" s="16">
        <v>0.38</v>
      </c>
      <c r="AM19" s="16">
        <v>0.39</v>
      </c>
      <c r="AN19" s="16">
        <v>0.43</v>
      </c>
      <c r="AO19" s="19">
        <v>0.54</v>
      </c>
      <c r="AP19" s="16">
        <v>0.33</v>
      </c>
      <c r="AQ19" s="16">
        <v>0.36</v>
      </c>
      <c r="AR19" s="16">
        <v>0.59</v>
      </c>
      <c r="AS19" s="16">
        <v>0.38</v>
      </c>
      <c r="AT19" s="16">
        <v>0.36</v>
      </c>
      <c r="AU19" s="16">
        <v>0.38</v>
      </c>
    </row>
    <row r="20" spans="1:47" ht="17.25" customHeight="1" thickBot="1" x14ac:dyDescent="0.25">
      <c r="A20" s="29"/>
      <c r="B20" s="22" t="s">
        <v>214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209</v>
      </c>
      <c r="J20" s="10" t="s">
        <v>214</v>
      </c>
      <c r="K20" s="20" t="s">
        <v>151</v>
      </c>
      <c r="L20" s="10" t="s">
        <v>151</v>
      </c>
      <c r="M20" s="10" t="s">
        <v>214</v>
      </c>
      <c r="N20" s="10" t="s">
        <v>255</v>
      </c>
      <c r="O20" s="10" t="s">
        <v>151</v>
      </c>
      <c r="P20" s="10" t="s">
        <v>151</v>
      </c>
      <c r="Q20" s="10" t="s">
        <v>312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690</v>
      </c>
      <c r="AL20" s="10" t="s">
        <v>254</v>
      </c>
      <c r="AM20" s="10" t="s">
        <v>254</v>
      </c>
      <c r="AN20" s="10" t="s">
        <v>254</v>
      </c>
      <c r="AO20" s="23" t="s">
        <v>405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902</v>
      </c>
      <c r="B21" s="11">
        <v>720</v>
      </c>
      <c r="C21" s="17">
        <v>381</v>
      </c>
      <c r="D21" s="18">
        <v>339</v>
      </c>
      <c r="E21" s="12">
        <v>62</v>
      </c>
      <c r="F21" s="18">
        <v>132</v>
      </c>
      <c r="G21" s="12">
        <v>199</v>
      </c>
      <c r="H21" s="12">
        <v>119</v>
      </c>
      <c r="I21" s="17">
        <v>207</v>
      </c>
      <c r="J21" s="12">
        <v>120</v>
      </c>
      <c r="K21" s="12">
        <v>132</v>
      </c>
      <c r="L21" s="12">
        <v>201</v>
      </c>
      <c r="M21" s="12">
        <v>267</v>
      </c>
      <c r="N21" s="12">
        <v>6</v>
      </c>
      <c r="O21" s="12">
        <v>112</v>
      </c>
      <c r="P21" s="12">
        <v>262</v>
      </c>
      <c r="Q21" s="17">
        <v>340</v>
      </c>
      <c r="R21" s="12">
        <v>258</v>
      </c>
      <c r="S21" s="12">
        <v>94</v>
      </c>
      <c r="T21" s="12">
        <v>12</v>
      </c>
      <c r="U21" s="12">
        <v>30</v>
      </c>
      <c r="V21" s="17">
        <v>245</v>
      </c>
      <c r="W21" s="12">
        <v>9</v>
      </c>
      <c r="X21" s="12">
        <v>28</v>
      </c>
      <c r="Y21" s="18">
        <v>29</v>
      </c>
      <c r="Z21" s="12" t="s">
        <v>253</v>
      </c>
      <c r="AA21" s="12">
        <v>2</v>
      </c>
      <c r="AB21" s="12">
        <v>7</v>
      </c>
      <c r="AC21" s="12">
        <v>5</v>
      </c>
      <c r="AD21" s="12">
        <v>359</v>
      </c>
      <c r="AE21" s="12">
        <v>32</v>
      </c>
      <c r="AF21" s="18">
        <v>61</v>
      </c>
      <c r="AG21" s="12">
        <v>50</v>
      </c>
      <c r="AH21" s="12">
        <v>382</v>
      </c>
      <c r="AI21" s="12">
        <v>338</v>
      </c>
      <c r="AJ21" s="12">
        <v>138</v>
      </c>
      <c r="AK21" s="17">
        <v>117</v>
      </c>
      <c r="AL21" s="18">
        <v>48</v>
      </c>
      <c r="AM21" s="12">
        <v>42</v>
      </c>
      <c r="AN21" s="12">
        <v>55</v>
      </c>
      <c r="AO21" s="17">
        <v>128</v>
      </c>
      <c r="AP21" s="12">
        <v>35</v>
      </c>
      <c r="AQ21" s="18">
        <v>44</v>
      </c>
      <c r="AR21" s="12">
        <v>20</v>
      </c>
      <c r="AS21" s="18">
        <v>63</v>
      </c>
      <c r="AT21" s="12">
        <v>29</v>
      </c>
      <c r="AU21" s="18">
        <v>191</v>
      </c>
    </row>
    <row r="22" spans="1:47" ht="17.25" customHeight="1" thickBot="1" x14ac:dyDescent="0.25">
      <c r="A22" s="29"/>
      <c r="B22" s="15">
        <v>0.72</v>
      </c>
      <c r="C22" s="19">
        <v>0.78</v>
      </c>
      <c r="D22" s="21">
        <v>0.66</v>
      </c>
      <c r="E22" s="16">
        <v>0.69</v>
      </c>
      <c r="F22" s="21">
        <v>0.6</v>
      </c>
      <c r="G22" s="16">
        <v>0.71</v>
      </c>
      <c r="H22" s="16">
        <v>0.74</v>
      </c>
      <c r="I22" s="19">
        <v>0.83</v>
      </c>
      <c r="J22" s="16">
        <v>0.75</v>
      </c>
      <c r="K22" s="16">
        <v>0.66</v>
      </c>
      <c r="L22" s="16">
        <v>0.69</v>
      </c>
      <c r="M22" s="16">
        <v>0.76</v>
      </c>
      <c r="N22" s="16">
        <v>0.66</v>
      </c>
      <c r="O22" s="16">
        <v>0.64</v>
      </c>
      <c r="P22" s="16">
        <v>0.69</v>
      </c>
      <c r="Q22" s="19">
        <v>0.77</v>
      </c>
      <c r="R22" s="16">
        <v>0.72</v>
      </c>
      <c r="S22" s="16">
        <v>0.66</v>
      </c>
      <c r="T22" s="16">
        <v>0.6</v>
      </c>
      <c r="U22" s="16">
        <v>0.64</v>
      </c>
      <c r="V22" s="19">
        <v>0.81</v>
      </c>
      <c r="W22" s="16">
        <v>0.69</v>
      </c>
      <c r="X22" s="16">
        <v>0.78</v>
      </c>
      <c r="Y22" s="21">
        <v>0.57999999999999996</v>
      </c>
      <c r="Z22" s="13" t="s">
        <v>253</v>
      </c>
      <c r="AA22" s="16">
        <v>0.68</v>
      </c>
      <c r="AB22" s="16">
        <v>0.57999999999999996</v>
      </c>
      <c r="AC22" s="16">
        <v>0.32</v>
      </c>
      <c r="AD22" s="16">
        <v>0.7</v>
      </c>
      <c r="AE22" s="16">
        <v>0.63</v>
      </c>
      <c r="AF22" s="21">
        <v>0.6</v>
      </c>
      <c r="AG22" s="16">
        <v>0.71</v>
      </c>
      <c r="AH22" s="16">
        <v>0.69</v>
      </c>
      <c r="AI22" s="16">
        <v>0.75</v>
      </c>
      <c r="AJ22" s="16">
        <v>0.78</v>
      </c>
      <c r="AK22" s="19">
        <v>0.86</v>
      </c>
      <c r="AL22" s="21">
        <v>0.55000000000000004</v>
      </c>
      <c r="AM22" s="16">
        <v>0.79</v>
      </c>
      <c r="AN22" s="16">
        <v>0.68</v>
      </c>
      <c r="AO22" s="19">
        <v>0.86</v>
      </c>
      <c r="AP22" s="16">
        <v>0.61</v>
      </c>
      <c r="AQ22" s="21">
        <v>0.59</v>
      </c>
      <c r="AR22" s="16">
        <v>0.74</v>
      </c>
      <c r="AS22" s="21">
        <v>0.55000000000000004</v>
      </c>
      <c r="AT22" s="16">
        <v>0.65</v>
      </c>
      <c r="AU22" s="21">
        <v>0.6</v>
      </c>
    </row>
    <row r="23" spans="1:47" ht="17.25" customHeight="1" thickBot="1" x14ac:dyDescent="0.25">
      <c r="A23" s="29"/>
      <c r="B23" s="22" t="s">
        <v>903</v>
      </c>
      <c r="C23" s="23" t="s">
        <v>267</v>
      </c>
      <c r="D23" s="20" t="s">
        <v>151</v>
      </c>
      <c r="E23" s="10" t="s">
        <v>254</v>
      </c>
      <c r="F23" s="20" t="s">
        <v>151</v>
      </c>
      <c r="G23" s="10" t="s">
        <v>209</v>
      </c>
      <c r="H23" s="10" t="s">
        <v>209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214</v>
      </c>
      <c r="N23" s="10" t="s">
        <v>255</v>
      </c>
      <c r="O23" s="10" t="s">
        <v>151</v>
      </c>
      <c r="P23" s="10" t="s">
        <v>151</v>
      </c>
      <c r="Q23" s="23" t="s">
        <v>313</v>
      </c>
      <c r="R23" s="10" t="s">
        <v>235</v>
      </c>
      <c r="S23" s="10" t="s">
        <v>151</v>
      </c>
      <c r="T23" s="10" t="s">
        <v>255</v>
      </c>
      <c r="U23" s="10" t="s">
        <v>254</v>
      </c>
      <c r="V23" s="23" t="s">
        <v>904</v>
      </c>
      <c r="W23" s="10" t="s">
        <v>255</v>
      </c>
      <c r="X23" s="10" t="s">
        <v>254</v>
      </c>
      <c r="Y23" s="2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20" t="s">
        <v>151</v>
      </c>
      <c r="AG23" s="10" t="s">
        <v>254</v>
      </c>
      <c r="AH23" s="10" t="s">
        <v>151</v>
      </c>
      <c r="AI23" s="10" t="s">
        <v>151</v>
      </c>
      <c r="AJ23" s="10" t="s">
        <v>583</v>
      </c>
      <c r="AK23" s="23" t="s">
        <v>644</v>
      </c>
      <c r="AL23" s="20" t="s">
        <v>254</v>
      </c>
      <c r="AM23" s="10" t="s">
        <v>504</v>
      </c>
      <c r="AN23" s="10" t="s">
        <v>254</v>
      </c>
      <c r="AO23" s="23" t="s">
        <v>644</v>
      </c>
      <c r="AP23" s="10" t="s">
        <v>254</v>
      </c>
      <c r="AQ23" s="20" t="s">
        <v>254</v>
      </c>
      <c r="AR23" s="10" t="s">
        <v>255</v>
      </c>
      <c r="AS23" s="20" t="s">
        <v>151</v>
      </c>
      <c r="AT23" s="10" t="s">
        <v>254</v>
      </c>
      <c r="AU23" s="20" t="s">
        <v>151</v>
      </c>
    </row>
    <row r="24" spans="1:47" ht="17.25" customHeight="1" thickBot="1" x14ac:dyDescent="0.25">
      <c r="A24" s="35" t="s">
        <v>905</v>
      </c>
      <c r="B24" s="11">
        <v>120</v>
      </c>
      <c r="C24" s="12">
        <v>51</v>
      </c>
      <c r="D24" s="12">
        <v>69</v>
      </c>
      <c r="E24" s="12">
        <v>13</v>
      </c>
      <c r="F24" s="12">
        <v>37</v>
      </c>
      <c r="G24" s="12">
        <v>29</v>
      </c>
      <c r="H24" s="12">
        <v>15</v>
      </c>
      <c r="I24" s="12">
        <v>26</v>
      </c>
      <c r="J24" s="12">
        <v>15</v>
      </c>
      <c r="K24" s="12">
        <v>31</v>
      </c>
      <c r="L24" s="12">
        <v>41</v>
      </c>
      <c r="M24" s="12">
        <v>33</v>
      </c>
      <c r="N24" s="12" t="s">
        <v>253</v>
      </c>
      <c r="O24" s="12">
        <v>28</v>
      </c>
      <c r="P24" s="12">
        <v>43</v>
      </c>
      <c r="Q24" s="12">
        <v>49</v>
      </c>
      <c r="R24" s="12">
        <v>46</v>
      </c>
      <c r="S24" s="12">
        <v>18</v>
      </c>
      <c r="T24" s="12">
        <v>5</v>
      </c>
      <c r="U24" s="12">
        <v>3</v>
      </c>
      <c r="V24" s="12">
        <v>30</v>
      </c>
      <c r="W24" s="12">
        <v>3</v>
      </c>
      <c r="X24" s="12">
        <v>3</v>
      </c>
      <c r="Y24" s="12">
        <v>8</v>
      </c>
      <c r="Z24" s="12" t="s">
        <v>253</v>
      </c>
      <c r="AA24" s="12" t="s">
        <v>253</v>
      </c>
      <c r="AB24" s="12">
        <v>3</v>
      </c>
      <c r="AC24" s="12">
        <v>1</v>
      </c>
      <c r="AD24" s="12">
        <v>67</v>
      </c>
      <c r="AE24" s="12">
        <v>3</v>
      </c>
      <c r="AF24" s="12">
        <v>11</v>
      </c>
      <c r="AG24" s="12">
        <v>11</v>
      </c>
      <c r="AH24" s="12">
        <v>65</v>
      </c>
      <c r="AI24" s="12">
        <v>55</v>
      </c>
      <c r="AJ24" s="12">
        <v>21</v>
      </c>
      <c r="AK24" s="12">
        <v>9</v>
      </c>
      <c r="AL24" s="17">
        <v>21</v>
      </c>
      <c r="AM24" s="12">
        <v>5</v>
      </c>
      <c r="AN24" s="12">
        <v>14</v>
      </c>
      <c r="AO24" s="12">
        <v>13</v>
      </c>
      <c r="AP24" s="17">
        <v>13</v>
      </c>
      <c r="AQ24" s="12">
        <v>6</v>
      </c>
      <c r="AR24" s="12">
        <v>1</v>
      </c>
      <c r="AS24" s="12">
        <v>15</v>
      </c>
      <c r="AT24" s="12">
        <v>2</v>
      </c>
      <c r="AU24" s="12">
        <v>37</v>
      </c>
    </row>
    <row r="25" spans="1:47" ht="17.25" customHeight="1" thickBot="1" x14ac:dyDescent="0.25">
      <c r="A25" s="29"/>
      <c r="B25" s="15">
        <v>0.12</v>
      </c>
      <c r="C25" s="16">
        <v>0.1</v>
      </c>
      <c r="D25" s="16">
        <v>0.13</v>
      </c>
      <c r="E25" s="16">
        <v>0.15</v>
      </c>
      <c r="F25" s="16">
        <v>0.17</v>
      </c>
      <c r="G25" s="16">
        <v>0.1</v>
      </c>
      <c r="H25" s="16">
        <v>0.09</v>
      </c>
      <c r="I25" s="16">
        <v>0.1</v>
      </c>
      <c r="J25" s="16">
        <v>0.09</v>
      </c>
      <c r="K25" s="16">
        <v>0.15</v>
      </c>
      <c r="L25" s="16">
        <v>0.14000000000000001</v>
      </c>
      <c r="M25" s="16">
        <v>0.09</v>
      </c>
      <c r="N25" s="13" t="s">
        <v>253</v>
      </c>
      <c r="O25" s="16">
        <v>0.16</v>
      </c>
      <c r="P25" s="16">
        <v>0.11</v>
      </c>
      <c r="Q25" s="16">
        <v>0.11</v>
      </c>
      <c r="R25" s="16">
        <v>0.13</v>
      </c>
      <c r="S25" s="16">
        <v>0.13</v>
      </c>
      <c r="T25" s="16">
        <v>0.25</v>
      </c>
      <c r="U25" s="16">
        <v>0.06</v>
      </c>
      <c r="V25" s="16">
        <v>0.1</v>
      </c>
      <c r="W25" s="16">
        <v>0.23</v>
      </c>
      <c r="X25" s="16">
        <v>0.08</v>
      </c>
      <c r="Y25" s="16">
        <v>0.16</v>
      </c>
      <c r="Z25" s="13" t="s">
        <v>253</v>
      </c>
      <c r="AA25" s="13" t="s">
        <v>253</v>
      </c>
      <c r="AB25" s="16">
        <v>0.26</v>
      </c>
      <c r="AC25" s="16">
        <v>0.06</v>
      </c>
      <c r="AD25" s="16">
        <v>0.13</v>
      </c>
      <c r="AE25" s="16">
        <v>0.06</v>
      </c>
      <c r="AF25" s="16">
        <v>0.11</v>
      </c>
      <c r="AG25" s="16">
        <v>0.16</v>
      </c>
      <c r="AH25" s="16">
        <v>0.12</v>
      </c>
      <c r="AI25" s="16">
        <v>0.12</v>
      </c>
      <c r="AJ25" s="16">
        <v>0.12</v>
      </c>
      <c r="AK25" s="16">
        <v>0.06</v>
      </c>
      <c r="AL25" s="19">
        <v>0.24</v>
      </c>
      <c r="AM25" s="16">
        <v>0.1</v>
      </c>
      <c r="AN25" s="16">
        <v>0.17</v>
      </c>
      <c r="AO25" s="16">
        <v>0.09</v>
      </c>
      <c r="AP25" s="19">
        <v>0.23</v>
      </c>
      <c r="AQ25" s="16">
        <v>0.08</v>
      </c>
      <c r="AR25" s="16">
        <v>0.04</v>
      </c>
      <c r="AS25" s="16">
        <v>0.13</v>
      </c>
      <c r="AT25" s="16">
        <v>0.04</v>
      </c>
      <c r="AU25" s="16">
        <v>0.12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529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216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23" t="s">
        <v>906</v>
      </c>
      <c r="AM26" s="10" t="s">
        <v>254</v>
      </c>
      <c r="AN26" s="10" t="s">
        <v>317</v>
      </c>
      <c r="AO26" s="10" t="s">
        <v>151</v>
      </c>
      <c r="AP26" s="23" t="s">
        <v>467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907</v>
      </c>
      <c r="B27" s="11">
        <v>25</v>
      </c>
      <c r="C27" s="12">
        <v>12</v>
      </c>
      <c r="D27" s="12">
        <v>13</v>
      </c>
      <c r="E27" s="12">
        <v>1</v>
      </c>
      <c r="F27" s="12">
        <v>4</v>
      </c>
      <c r="G27" s="12">
        <v>12</v>
      </c>
      <c r="H27" s="12">
        <v>8</v>
      </c>
      <c r="I27" s="18" t="s">
        <v>253</v>
      </c>
      <c r="J27" s="12">
        <v>7</v>
      </c>
      <c r="K27" s="12">
        <v>5</v>
      </c>
      <c r="L27" s="12">
        <v>6</v>
      </c>
      <c r="M27" s="12">
        <v>7</v>
      </c>
      <c r="N27" s="12" t="s">
        <v>253</v>
      </c>
      <c r="O27" s="12">
        <v>6</v>
      </c>
      <c r="P27" s="12">
        <v>11</v>
      </c>
      <c r="Q27" s="12">
        <v>8</v>
      </c>
      <c r="R27" s="12">
        <v>8</v>
      </c>
      <c r="S27" s="12">
        <v>2</v>
      </c>
      <c r="T27" s="12">
        <v>1</v>
      </c>
      <c r="U27" s="12">
        <v>3</v>
      </c>
      <c r="V27" s="12">
        <v>4</v>
      </c>
      <c r="W27" s="12">
        <v>1</v>
      </c>
      <c r="X27" s="12">
        <v>1</v>
      </c>
      <c r="Y27" s="12">
        <v>2</v>
      </c>
      <c r="Z27" s="12">
        <v>1</v>
      </c>
      <c r="AA27" s="12">
        <v>1</v>
      </c>
      <c r="AB27" s="12" t="s">
        <v>253</v>
      </c>
      <c r="AC27" s="12">
        <v>1</v>
      </c>
      <c r="AD27" s="12">
        <v>10</v>
      </c>
      <c r="AE27" s="17">
        <v>5</v>
      </c>
      <c r="AF27" s="17">
        <v>7</v>
      </c>
      <c r="AG27" s="12">
        <v>3</v>
      </c>
      <c r="AH27" s="12">
        <v>16</v>
      </c>
      <c r="AI27" s="12">
        <v>9</v>
      </c>
      <c r="AJ27" s="12">
        <v>2</v>
      </c>
      <c r="AK27" s="12">
        <v>3</v>
      </c>
      <c r="AL27" s="17">
        <v>6</v>
      </c>
      <c r="AM27" s="12">
        <v>2</v>
      </c>
      <c r="AN27" s="12">
        <v>4</v>
      </c>
      <c r="AO27" s="12">
        <v>1</v>
      </c>
      <c r="AP27" s="12" t="s">
        <v>253</v>
      </c>
      <c r="AQ27" s="12">
        <v>2</v>
      </c>
      <c r="AR27" s="12">
        <v>2</v>
      </c>
      <c r="AS27" s="12">
        <v>3</v>
      </c>
      <c r="AT27" s="12" t="s">
        <v>253</v>
      </c>
      <c r="AU27" s="12">
        <v>7</v>
      </c>
    </row>
    <row r="28" spans="1:47" ht="17.25" customHeight="1" thickBot="1" x14ac:dyDescent="0.25">
      <c r="A28" s="29"/>
      <c r="B28" s="15">
        <v>0.02</v>
      </c>
      <c r="C28" s="16">
        <v>0.02</v>
      </c>
      <c r="D28" s="16">
        <v>0.03</v>
      </c>
      <c r="E28" s="16">
        <v>0.01</v>
      </c>
      <c r="F28" s="16">
        <v>0.02</v>
      </c>
      <c r="G28" s="16">
        <v>0.04</v>
      </c>
      <c r="H28" s="16">
        <v>0.05</v>
      </c>
      <c r="I28" s="20" t="s">
        <v>253</v>
      </c>
      <c r="J28" s="16">
        <v>0.04</v>
      </c>
      <c r="K28" s="16">
        <v>0.02</v>
      </c>
      <c r="L28" s="16">
        <v>0.02</v>
      </c>
      <c r="M28" s="16">
        <v>0.02</v>
      </c>
      <c r="N28" s="13" t="s">
        <v>253</v>
      </c>
      <c r="O28" s="16">
        <v>0.03</v>
      </c>
      <c r="P28" s="16">
        <v>0.03</v>
      </c>
      <c r="Q28" s="16">
        <v>0.02</v>
      </c>
      <c r="R28" s="16">
        <v>0.02</v>
      </c>
      <c r="S28" s="16">
        <v>0.01</v>
      </c>
      <c r="T28" s="16">
        <v>0.05</v>
      </c>
      <c r="U28" s="16">
        <v>0.06</v>
      </c>
      <c r="V28" s="16">
        <v>0.01</v>
      </c>
      <c r="W28" s="16">
        <v>7.0000000000000007E-2</v>
      </c>
      <c r="X28" s="16">
        <v>0.03</v>
      </c>
      <c r="Y28" s="16">
        <v>0.04</v>
      </c>
      <c r="Z28" s="16">
        <v>1</v>
      </c>
      <c r="AA28" s="16">
        <v>0.32</v>
      </c>
      <c r="AB28" s="13" t="s">
        <v>253</v>
      </c>
      <c r="AC28" s="16">
        <v>0.06</v>
      </c>
      <c r="AD28" s="16">
        <v>0.02</v>
      </c>
      <c r="AE28" s="19">
        <v>0.1</v>
      </c>
      <c r="AF28" s="19">
        <v>7.0000000000000007E-2</v>
      </c>
      <c r="AG28" s="16">
        <v>0.04</v>
      </c>
      <c r="AH28" s="16">
        <v>0.03</v>
      </c>
      <c r="AI28" s="16">
        <v>0.02</v>
      </c>
      <c r="AJ28" s="16">
        <v>0.01</v>
      </c>
      <c r="AK28" s="16">
        <v>0.02</v>
      </c>
      <c r="AL28" s="19">
        <v>7.0000000000000007E-2</v>
      </c>
      <c r="AM28" s="16">
        <v>0.04</v>
      </c>
      <c r="AN28" s="16">
        <v>0.05</v>
      </c>
      <c r="AO28" s="16">
        <v>0.01</v>
      </c>
      <c r="AP28" s="13" t="s">
        <v>253</v>
      </c>
      <c r="AQ28" s="16">
        <v>0.03</v>
      </c>
      <c r="AR28" s="16">
        <v>7.0000000000000007E-2</v>
      </c>
      <c r="AS28" s="16">
        <v>0.03</v>
      </c>
      <c r="AT28" s="13" t="s">
        <v>253</v>
      </c>
      <c r="AU28" s="16">
        <v>0.02</v>
      </c>
    </row>
    <row r="29" spans="1:47" ht="17.25" customHeight="1" thickBot="1" x14ac:dyDescent="0.25">
      <c r="A29" s="29"/>
      <c r="B29" s="22" t="s">
        <v>212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212</v>
      </c>
      <c r="H29" s="10" t="s">
        <v>212</v>
      </c>
      <c r="I29" s="2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23" t="s">
        <v>281</v>
      </c>
      <c r="AF29" s="23" t="s">
        <v>369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23" t="s">
        <v>452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908</v>
      </c>
      <c r="B30" s="11">
        <v>145</v>
      </c>
      <c r="C30" s="12">
        <v>63</v>
      </c>
      <c r="D30" s="12">
        <v>82</v>
      </c>
      <c r="E30" s="12">
        <v>14</v>
      </c>
      <c r="F30" s="12">
        <v>41</v>
      </c>
      <c r="G30" s="12">
        <v>41</v>
      </c>
      <c r="H30" s="12">
        <v>22</v>
      </c>
      <c r="I30" s="12">
        <v>26</v>
      </c>
      <c r="J30" s="12">
        <v>22</v>
      </c>
      <c r="K30" s="12">
        <v>36</v>
      </c>
      <c r="L30" s="12">
        <v>47</v>
      </c>
      <c r="M30" s="12">
        <v>40</v>
      </c>
      <c r="N30" s="12" t="s">
        <v>253</v>
      </c>
      <c r="O30" s="12">
        <v>34</v>
      </c>
      <c r="P30" s="12">
        <v>54</v>
      </c>
      <c r="Q30" s="12">
        <v>57</v>
      </c>
      <c r="R30" s="12">
        <v>54</v>
      </c>
      <c r="S30" s="12">
        <v>20</v>
      </c>
      <c r="T30" s="12">
        <v>6</v>
      </c>
      <c r="U30" s="12">
        <v>6</v>
      </c>
      <c r="V30" s="12">
        <v>34</v>
      </c>
      <c r="W30" s="12">
        <v>4</v>
      </c>
      <c r="X30" s="12">
        <v>4</v>
      </c>
      <c r="Y30" s="12">
        <v>10</v>
      </c>
      <c r="Z30" s="12">
        <v>1</v>
      </c>
      <c r="AA30" s="12">
        <v>1</v>
      </c>
      <c r="AB30" s="12">
        <v>3</v>
      </c>
      <c r="AC30" s="12">
        <v>2</v>
      </c>
      <c r="AD30" s="12">
        <v>77</v>
      </c>
      <c r="AE30" s="12">
        <v>8</v>
      </c>
      <c r="AF30" s="12">
        <v>18</v>
      </c>
      <c r="AG30" s="12">
        <v>14</v>
      </c>
      <c r="AH30" s="12">
        <v>81</v>
      </c>
      <c r="AI30" s="12">
        <v>63</v>
      </c>
      <c r="AJ30" s="12">
        <v>23</v>
      </c>
      <c r="AK30" s="12">
        <v>12</v>
      </c>
      <c r="AL30" s="17">
        <v>27</v>
      </c>
      <c r="AM30" s="12">
        <v>7</v>
      </c>
      <c r="AN30" s="12">
        <v>18</v>
      </c>
      <c r="AO30" s="12">
        <v>14</v>
      </c>
      <c r="AP30" s="12">
        <v>13</v>
      </c>
      <c r="AQ30" s="12">
        <v>8</v>
      </c>
      <c r="AR30" s="12">
        <v>3</v>
      </c>
      <c r="AS30" s="12">
        <v>18</v>
      </c>
      <c r="AT30" s="12">
        <v>2</v>
      </c>
      <c r="AU30" s="12">
        <v>44</v>
      </c>
    </row>
    <row r="31" spans="1:47" ht="17.25" customHeight="1" thickBot="1" x14ac:dyDescent="0.25">
      <c r="A31" s="29"/>
      <c r="B31" s="15">
        <v>0.14000000000000001</v>
      </c>
      <c r="C31" s="16">
        <v>0.13</v>
      </c>
      <c r="D31" s="16">
        <v>0.16</v>
      </c>
      <c r="E31" s="16">
        <v>0.16</v>
      </c>
      <c r="F31" s="16">
        <v>0.19</v>
      </c>
      <c r="G31" s="16">
        <v>0.15</v>
      </c>
      <c r="H31" s="16">
        <v>0.14000000000000001</v>
      </c>
      <c r="I31" s="16">
        <v>0.1</v>
      </c>
      <c r="J31" s="16">
        <v>0.14000000000000001</v>
      </c>
      <c r="K31" s="16">
        <v>0.18</v>
      </c>
      <c r="L31" s="16">
        <v>0.16</v>
      </c>
      <c r="M31" s="16">
        <v>0.11</v>
      </c>
      <c r="N31" s="13" t="s">
        <v>253</v>
      </c>
      <c r="O31" s="16">
        <v>0.2</v>
      </c>
      <c r="P31" s="16">
        <v>0.14000000000000001</v>
      </c>
      <c r="Q31" s="16">
        <v>0.13</v>
      </c>
      <c r="R31" s="16">
        <v>0.15</v>
      </c>
      <c r="S31" s="16">
        <v>0.14000000000000001</v>
      </c>
      <c r="T31" s="16">
        <v>0.3</v>
      </c>
      <c r="U31" s="16">
        <v>0.13</v>
      </c>
      <c r="V31" s="16">
        <v>0.11</v>
      </c>
      <c r="W31" s="16">
        <v>0.31</v>
      </c>
      <c r="X31" s="16">
        <v>0.11</v>
      </c>
      <c r="Y31" s="16">
        <v>0.2</v>
      </c>
      <c r="Z31" s="16">
        <v>1</v>
      </c>
      <c r="AA31" s="16">
        <v>0.32</v>
      </c>
      <c r="AB31" s="16">
        <v>0.26</v>
      </c>
      <c r="AC31" s="16">
        <v>0.12</v>
      </c>
      <c r="AD31" s="16">
        <v>0.15</v>
      </c>
      <c r="AE31" s="16">
        <v>0.16</v>
      </c>
      <c r="AF31" s="16">
        <v>0.18</v>
      </c>
      <c r="AG31" s="16">
        <v>0.2</v>
      </c>
      <c r="AH31" s="16">
        <v>0.15</v>
      </c>
      <c r="AI31" s="16">
        <v>0.14000000000000001</v>
      </c>
      <c r="AJ31" s="16">
        <v>0.13</v>
      </c>
      <c r="AK31" s="16">
        <v>0.09</v>
      </c>
      <c r="AL31" s="19">
        <v>0.31</v>
      </c>
      <c r="AM31" s="16">
        <v>0.13</v>
      </c>
      <c r="AN31" s="16">
        <v>0.22</v>
      </c>
      <c r="AO31" s="16">
        <v>0.09</v>
      </c>
      <c r="AP31" s="16">
        <v>0.23</v>
      </c>
      <c r="AQ31" s="16">
        <v>0.1</v>
      </c>
      <c r="AR31" s="16">
        <v>0.11</v>
      </c>
      <c r="AS31" s="16">
        <v>0.16</v>
      </c>
      <c r="AT31" s="16">
        <v>0.04</v>
      </c>
      <c r="AU31" s="16">
        <v>0.14000000000000001</v>
      </c>
    </row>
    <row r="32" spans="1:47" ht="17.25" customHeight="1" thickBot="1" x14ac:dyDescent="0.25">
      <c r="A32" s="29"/>
      <c r="B32" s="10" t="s">
        <v>151</v>
      </c>
      <c r="C32" s="10" t="s">
        <v>151</v>
      </c>
      <c r="D32" s="10" t="s">
        <v>151</v>
      </c>
      <c r="E32" s="10" t="s">
        <v>254</v>
      </c>
      <c r="F32" s="10" t="s">
        <v>212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216</v>
      </c>
      <c r="L32" s="10" t="s">
        <v>151</v>
      </c>
      <c r="M32" s="10" t="s">
        <v>151</v>
      </c>
      <c r="N32" s="10" t="s">
        <v>255</v>
      </c>
      <c r="O32" s="10" t="s">
        <v>220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23" t="s">
        <v>372</v>
      </c>
      <c r="AM32" s="10" t="s">
        <v>254</v>
      </c>
      <c r="AN32" s="10" t="s">
        <v>909</v>
      </c>
      <c r="AO32" s="10" t="s">
        <v>151</v>
      </c>
      <c r="AP32" s="10" t="s">
        <v>909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477</v>
      </c>
      <c r="B33" s="11">
        <v>137</v>
      </c>
      <c r="C33" s="18">
        <v>46</v>
      </c>
      <c r="D33" s="17">
        <v>90</v>
      </c>
      <c r="E33" s="12">
        <v>13</v>
      </c>
      <c r="F33" s="17">
        <v>46</v>
      </c>
      <c r="G33" s="12">
        <v>41</v>
      </c>
      <c r="H33" s="12">
        <v>19</v>
      </c>
      <c r="I33" s="18">
        <v>18</v>
      </c>
      <c r="J33" s="12">
        <v>18</v>
      </c>
      <c r="K33" s="12">
        <v>33</v>
      </c>
      <c r="L33" s="12">
        <v>42</v>
      </c>
      <c r="M33" s="12">
        <v>44</v>
      </c>
      <c r="N33" s="12">
        <v>3</v>
      </c>
      <c r="O33" s="12">
        <v>28</v>
      </c>
      <c r="P33" s="12">
        <v>62</v>
      </c>
      <c r="Q33" s="12">
        <v>44</v>
      </c>
      <c r="R33" s="12">
        <v>46</v>
      </c>
      <c r="S33" s="12">
        <v>28</v>
      </c>
      <c r="T33" s="12">
        <v>2</v>
      </c>
      <c r="U33" s="12">
        <v>11</v>
      </c>
      <c r="V33" s="18">
        <v>24</v>
      </c>
      <c r="W33" s="12" t="s">
        <v>253</v>
      </c>
      <c r="X33" s="12">
        <v>4</v>
      </c>
      <c r="Y33" s="12">
        <v>11</v>
      </c>
      <c r="Z33" s="12" t="s">
        <v>253</v>
      </c>
      <c r="AA33" s="12" t="s">
        <v>253</v>
      </c>
      <c r="AB33" s="12">
        <v>2</v>
      </c>
      <c r="AC33" s="12">
        <v>9</v>
      </c>
      <c r="AD33" s="12">
        <v>75</v>
      </c>
      <c r="AE33" s="12">
        <v>11</v>
      </c>
      <c r="AF33" s="17">
        <v>22</v>
      </c>
      <c r="AG33" s="12">
        <v>6</v>
      </c>
      <c r="AH33" s="12">
        <v>88</v>
      </c>
      <c r="AI33" s="12">
        <v>49</v>
      </c>
      <c r="AJ33" s="12">
        <v>15</v>
      </c>
      <c r="AK33" s="18">
        <v>8</v>
      </c>
      <c r="AL33" s="12">
        <v>12</v>
      </c>
      <c r="AM33" s="12">
        <v>4</v>
      </c>
      <c r="AN33" s="12">
        <v>8</v>
      </c>
      <c r="AO33" s="18">
        <v>7</v>
      </c>
      <c r="AP33" s="12">
        <v>9</v>
      </c>
      <c r="AQ33" s="17">
        <v>23</v>
      </c>
      <c r="AR33" s="12">
        <v>4</v>
      </c>
      <c r="AS33" s="17">
        <v>33</v>
      </c>
      <c r="AT33" s="17">
        <v>14</v>
      </c>
      <c r="AU33" s="17">
        <v>83</v>
      </c>
    </row>
    <row r="34" spans="1:47" ht="17.25" customHeight="1" thickBot="1" x14ac:dyDescent="0.25">
      <c r="A34" s="29"/>
      <c r="B34" s="15">
        <v>0.14000000000000001</v>
      </c>
      <c r="C34" s="21">
        <v>0.09</v>
      </c>
      <c r="D34" s="19">
        <v>0.18</v>
      </c>
      <c r="E34" s="16">
        <v>0.15</v>
      </c>
      <c r="F34" s="19">
        <v>0.21</v>
      </c>
      <c r="G34" s="16">
        <v>0.15</v>
      </c>
      <c r="H34" s="16">
        <v>0.12</v>
      </c>
      <c r="I34" s="21">
        <v>7.0000000000000007E-2</v>
      </c>
      <c r="J34" s="16">
        <v>0.11</v>
      </c>
      <c r="K34" s="16">
        <v>0.16</v>
      </c>
      <c r="L34" s="16">
        <v>0.14000000000000001</v>
      </c>
      <c r="M34" s="16">
        <v>0.13</v>
      </c>
      <c r="N34" s="16">
        <v>0.34</v>
      </c>
      <c r="O34" s="16">
        <v>0.16</v>
      </c>
      <c r="P34" s="16">
        <v>0.16</v>
      </c>
      <c r="Q34" s="16">
        <v>0.1</v>
      </c>
      <c r="R34" s="16">
        <v>0.13</v>
      </c>
      <c r="S34" s="16">
        <v>0.2</v>
      </c>
      <c r="T34" s="16">
        <v>0.1</v>
      </c>
      <c r="U34" s="16">
        <v>0.23</v>
      </c>
      <c r="V34" s="21">
        <v>0.08</v>
      </c>
      <c r="W34" s="13" t="s">
        <v>253</v>
      </c>
      <c r="X34" s="16">
        <v>0.11</v>
      </c>
      <c r="Y34" s="16">
        <v>0.22</v>
      </c>
      <c r="Z34" s="13" t="s">
        <v>253</v>
      </c>
      <c r="AA34" s="13" t="s">
        <v>253</v>
      </c>
      <c r="AB34" s="16">
        <v>0.16</v>
      </c>
      <c r="AC34" s="16">
        <v>0.56000000000000005</v>
      </c>
      <c r="AD34" s="16">
        <v>0.15</v>
      </c>
      <c r="AE34" s="16">
        <v>0.21</v>
      </c>
      <c r="AF34" s="19">
        <v>0.22</v>
      </c>
      <c r="AG34" s="16">
        <v>0.09</v>
      </c>
      <c r="AH34" s="16">
        <v>0.16</v>
      </c>
      <c r="AI34" s="16">
        <v>0.11</v>
      </c>
      <c r="AJ34" s="16">
        <v>0.09</v>
      </c>
      <c r="AK34" s="21">
        <v>0.06</v>
      </c>
      <c r="AL34" s="16">
        <v>0.14000000000000001</v>
      </c>
      <c r="AM34" s="16">
        <v>0.08</v>
      </c>
      <c r="AN34" s="16">
        <v>0.1</v>
      </c>
      <c r="AO34" s="21">
        <v>0.05</v>
      </c>
      <c r="AP34" s="16">
        <v>0.16</v>
      </c>
      <c r="AQ34" s="19">
        <v>0.31</v>
      </c>
      <c r="AR34" s="16">
        <v>0.15</v>
      </c>
      <c r="AS34" s="19">
        <v>0.28999999999999998</v>
      </c>
      <c r="AT34" s="19">
        <v>0.31</v>
      </c>
      <c r="AU34" s="19">
        <v>0.26</v>
      </c>
    </row>
    <row r="35" spans="1:47" ht="17.25" customHeight="1" thickBot="1" x14ac:dyDescent="0.25">
      <c r="A35" s="29"/>
      <c r="B35" s="22" t="s">
        <v>910</v>
      </c>
      <c r="C35" s="20" t="s">
        <v>151</v>
      </c>
      <c r="D35" s="23" t="s">
        <v>272</v>
      </c>
      <c r="E35" s="10" t="s">
        <v>273</v>
      </c>
      <c r="F35" s="23" t="s">
        <v>632</v>
      </c>
      <c r="G35" s="10" t="s">
        <v>212</v>
      </c>
      <c r="H35" s="10" t="s">
        <v>151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220</v>
      </c>
      <c r="P35" s="10" t="s">
        <v>220</v>
      </c>
      <c r="Q35" s="10" t="s">
        <v>151</v>
      </c>
      <c r="R35" s="10" t="s">
        <v>151</v>
      </c>
      <c r="S35" s="10" t="s">
        <v>225</v>
      </c>
      <c r="T35" s="10" t="s">
        <v>255</v>
      </c>
      <c r="U35" s="10" t="s">
        <v>279</v>
      </c>
      <c r="V35" s="20" t="s">
        <v>151</v>
      </c>
      <c r="W35" s="10" t="s">
        <v>255</v>
      </c>
      <c r="X35" s="10" t="s">
        <v>254</v>
      </c>
      <c r="Y35" s="10" t="s">
        <v>279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225</v>
      </c>
      <c r="AE35" s="10" t="s">
        <v>279</v>
      </c>
      <c r="AF35" s="23" t="s">
        <v>911</v>
      </c>
      <c r="AG35" s="10" t="s">
        <v>254</v>
      </c>
      <c r="AH35" s="10" t="s">
        <v>238</v>
      </c>
      <c r="AI35" s="10" t="s">
        <v>151</v>
      </c>
      <c r="AJ35" s="10" t="s">
        <v>151</v>
      </c>
      <c r="AK35" s="20" t="s">
        <v>151</v>
      </c>
      <c r="AL35" s="10" t="s">
        <v>327</v>
      </c>
      <c r="AM35" s="10" t="s">
        <v>254</v>
      </c>
      <c r="AN35" s="10" t="s">
        <v>254</v>
      </c>
      <c r="AO35" s="20" t="s">
        <v>151</v>
      </c>
      <c r="AP35" s="10" t="s">
        <v>327</v>
      </c>
      <c r="AQ35" s="23" t="s">
        <v>489</v>
      </c>
      <c r="AR35" s="10" t="s">
        <v>255</v>
      </c>
      <c r="AS35" s="23" t="s">
        <v>488</v>
      </c>
      <c r="AT35" s="23" t="s">
        <v>489</v>
      </c>
      <c r="AU35" s="23" t="s">
        <v>488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64" display="Sommaire" xr:uid="{00000000-0004-0000-3F00-000000000000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912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913</v>
      </c>
      <c r="B15" s="11">
        <v>148</v>
      </c>
      <c r="C15" s="17">
        <v>95</v>
      </c>
      <c r="D15" s="18">
        <v>54</v>
      </c>
      <c r="E15" s="12">
        <v>9</v>
      </c>
      <c r="F15" s="12">
        <v>27</v>
      </c>
      <c r="G15" s="12">
        <v>34</v>
      </c>
      <c r="H15" s="12">
        <v>24</v>
      </c>
      <c r="I15" s="17">
        <v>54</v>
      </c>
      <c r="J15" s="12">
        <v>21</v>
      </c>
      <c r="K15" s="12">
        <v>20</v>
      </c>
      <c r="L15" s="12">
        <v>44</v>
      </c>
      <c r="M15" s="12">
        <v>63</v>
      </c>
      <c r="N15" s="12" t="s">
        <v>253</v>
      </c>
      <c r="O15" s="12">
        <v>18</v>
      </c>
      <c r="P15" s="12">
        <v>57</v>
      </c>
      <c r="Q15" s="12">
        <v>73</v>
      </c>
      <c r="R15" s="12">
        <v>53</v>
      </c>
      <c r="S15" s="12">
        <v>17</v>
      </c>
      <c r="T15" s="12" t="s">
        <v>253</v>
      </c>
      <c r="U15" s="12">
        <v>7</v>
      </c>
      <c r="V15" s="12">
        <v>54</v>
      </c>
      <c r="W15" s="12">
        <v>3</v>
      </c>
      <c r="X15" s="12">
        <v>5</v>
      </c>
      <c r="Y15" s="12">
        <v>3</v>
      </c>
      <c r="Z15" s="12" t="s">
        <v>253</v>
      </c>
      <c r="AA15" s="12">
        <v>1</v>
      </c>
      <c r="AB15" s="12">
        <v>2</v>
      </c>
      <c r="AC15" s="12">
        <v>3</v>
      </c>
      <c r="AD15" s="12">
        <v>72</v>
      </c>
      <c r="AE15" s="12">
        <v>8</v>
      </c>
      <c r="AF15" s="12">
        <v>11</v>
      </c>
      <c r="AG15" s="12">
        <v>8</v>
      </c>
      <c r="AH15" s="12">
        <v>70</v>
      </c>
      <c r="AI15" s="12">
        <v>78</v>
      </c>
      <c r="AJ15" s="17">
        <v>46</v>
      </c>
      <c r="AK15" s="12">
        <v>20</v>
      </c>
      <c r="AL15" s="12">
        <v>12</v>
      </c>
      <c r="AM15" s="12">
        <v>10</v>
      </c>
      <c r="AN15" s="12">
        <v>6</v>
      </c>
      <c r="AO15" s="12">
        <v>21</v>
      </c>
      <c r="AP15" s="12">
        <v>5</v>
      </c>
      <c r="AQ15" s="12">
        <v>8</v>
      </c>
      <c r="AR15" s="12">
        <v>4</v>
      </c>
      <c r="AS15" s="12">
        <v>13</v>
      </c>
      <c r="AT15" s="12">
        <v>3</v>
      </c>
      <c r="AU15" s="12">
        <v>33</v>
      </c>
    </row>
    <row r="16" spans="1:47" ht="17.25" customHeight="1" thickBot="1" x14ac:dyDescent="0.25">
      <c r="A16" s="29"/>
      <c r="B16" s="15">
        <v>0.15</v>
      </c>
      <c r="C16" s="19">
        <v>0.19</v>
      </c>
      <c r="D16" s="21">
        <v>0.11</v>
      </c>
      <c r="E16" s="16">
        <v>0.1</v>
      </c>
      <c r="F16" s="16">
        <v>0.12</v>
      </c>
      <c r="G16" s="16">
        <v>0.12</v>
      </c>
      <c r="H16" s="16">
        <v>0.15</v>
      </c>
      <c r="I16" s="19">
        <v>0.22</v>
      </c>
      <c r="J16" s="16">
        <v>0.13</v>
      </c>
      <c r="K16" s="16">
        <v>0.1</v>
      </c>
      <c r="L16" s="16">
        <v>0.15</v>
      </c>
      <c r="M16" s="16">
        <v>0.18</v>
      </c>
      <c r="N16" s="13" t="s">
        <v>253</v>
      </c>
      <c r="O16" s="16">
        <v>0.11</v>
      </c>
      <c r="P16" s="16">
        <v>0.15</v>
      </c>
      <c r="Q16" s="16">
        <v>0.17</v>
      </c>
      <c r="R16" s="16">
        <v>0.15</v>
      </c>
      <c r="S16" s="16">
        <v>0.12</v>
      </c>
      <c r="T16" s="13" t="s">
        <v>253</v>
      </c>
      <c r="U16" s="16">
        <v>0.15</v>
      </c>
      <c r="V16" s="16">
        <v>0.18</v>
      </c>
      <c r="W16" s="16">
        <v>0.23</v>
      </c>
      <c r="X16" s="16">
        <v>0.14000000000000001</v>
      </c>
      <c r="Y16" s="16">
        <v>0.06</v>
      </c>
      <c r="Z16" s="13" t="s">
        <v>253</v>
      </c>
      <c r="AA16" s="16">
        <v>0.34</v>
      </c>
      <c r="AB16" s="16">
        <v>0.17</v>
      </c>
      <c r="AC16" s="16">
        <v>0.19</v>
      </c>
      <c r="AD16" s="16">
        <v>0.14000000000000001</v>
      </c>
      <c r="AE16" s="16">
        <v>0.16</v>
      </c>
      <c r="AF16" s="16">
        <v>0.11</v>
      </c>
      <c r="AG16" s="16">
        <v>0.11</v>
      </c>
      <c r="AH16" s="16">
        <v>0.13</v>
      </c>
      <c r="AI16" s="16">
        <v>0.17</v>
      </c>
      <c r="AJ16" s="19">
        <v>0.26</v>
      </c>
      <c r="AK16" s="16">
        <v>0.15</v>
      </c>
      <c r="AL16" s="16">
        <v>0.14000000000000001</v>
      </c>
      <c r="AM16" s="16">
        <v>0.19</v>
      </c>
      <c r="AN16" s="16">
        <v>0.08</v>
      </c>
      <c r="AO16" s="16">
        <v>0.14000000000000001</v>
      </c>
      <c r="AP16" s="16">
        <v>0.09</v>
      </c>
      <c r="AQ16" s="16">
        <v>0.11</v>
      </c>
      <c r="AR16" s="16">
        <v>0.15</v>
      </c>
      <c r="AS16" s="16">
        <v>0.11</v>
      </c>
      <c r="AT16" s="16">
        <v>7.0000000000000007E-2</v>
      </c>
      <c r="AU16" s="16">
        <v>0.1</v>
      </c>
    </row>
    <row r="17" spans="1:47" ht="17.25" customHeight="1" thickBot="1" x14ac:dyDescent="0.25">
      <c r="A17" s="29"/>
      <c r="B17" s="22" t="s">
        <v>207</v>
      </c>
      <c r="C17" s="23" t="s">
        <v>267</v>
      </c>
      <c r="D17" s="2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23" t="s">
        <v>305</v>
      </c>
      <c r="J17" s="10" t="s">
        <v>151</v>
      </c>
      <c r="K17" s="10" t="s">
        <v>151</v>
      </c>
      <c r="L17" s="10" t="s">
        <v>151</v>
      </c>
      <c r="M17" s="10" t="s">
        <v>214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23" t="s">
        <v>914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915</v>
      </c>
      <c r="B18" s="11">
        <v>550</v>
      </c>
      <c r="C18" s="12">
        <v>276</v>
      </c>
      <c r="D18" s="12">
        <v>274</v>
      </c>
      <c r="E18" s="12">
        <v>49</v>
      </c>
      <c r="F18" s="12">
        <v>114</v>
      </c>
      <c r="G18" s="12">
        <v>147</v>
      </c>
      <c r="H18" s="12">
        <v>96</v>
      </c>
      <c r="I18" s="12">
        <v>144</v>
      </c>
      <c r="J18" s="12">
        <v>90</v>
      </c>
      <c r="K18" s="12">
        <v>101</v>
      </c>
      <c r="L18" s="12">
        <v>162</v>
      </c>
      <c r="M18" s="12">
        <v>197</v>
      </c>
      <c r="N18" s="12">
        <v>6</v>
      </c>
      <c r="O18" s="12">
        <v>94</v>
      </c>
      <c r="P18" s="12">
        <v>197</v>
      </c>
      <c r="Q18" s="12">
        <v>253</v>
      </c>
      <c r="R18" s="12">
        <v>204</v>
      </c>
      <c r="S18" s="12">
        <v>80</v>
      </c>
      <c r="T18" s="12">
        <v>13</v>
      </c>
      <c r="U18" s="12">
        <v>22</v>
      </c>
      <c r="V18" s="12">
        <v>172</v>
      </c>
      <c r="W18" s="12">
        <v>7</v>
      </c>
      <c r="X18" s="12">
        <v>19</v>
      </c>
      <c r="Y18" s="12">
        <v>26</v>
      </c>
      <c r="Z18" s="12">
        <v>1</v>
      </c>
      <c r="AA18" s="12" t="s">
        <v>253</v>
      </c>
      <c r="AB18" s="12">
        <v>3</v>
      </c>
      <c r="AC18" s="12">
        <v>3</v>
      </c>
      <c r="AD18" s="12">
        <v>287</v>
      </c>
      <c r="AE18" s="12">
        <v>23</v>
      </c>
      <c r="AF18" s="12">
        <v>49</v>
      </c>
      <c r="AG18" s="12">
        <v>40</v>
      </c>
      <c r="AH18" s="12">
        <v>292</v>
      </c>
      <c r="AI18" s="12">
        <v>258</v>
      </c>
      <c r="AJ18" s="12">
        <v>101</v>
      </c>
      <c r="AK18" s="17">
        <v>88</v>
      </c>
      <c r="AL18" s="18">
        <v>33</v>
      </c>
      <c r="AM18" s="12">
        <v>34</v>
      </c>
      <c r="AN18" s="17">
        <v>57</v>
      </c>
      <c r="AO18" s="17">
        <v>101</v>
      </c>
      <c r="AP18" s="18">
        <v>20</v>
      </c>
      <c r="AQ18" s="12">
        <v>35</v>
      </c>
      <c r="AR18" s="12">
        <v>9</v>
      </c>
      <c r="AS18" s="12">
        <v>52</v>
      </c>
      <c r="AT18" s="12">
        <v>20</v>
      </c>
      <c r="AU18" s="18">
        <v>136</v>
      </c>
    </row>
    <row r="19" spans="1:47" ht="17.25" customHeight="1" thickBot="1" x14ac:dyDescent="0.25">
      <c r="A19" s="29"/>
      <c r="B19" s="15">
        <v>0.55000000000000004</v>
      </c>
      <c r="C19" s="16">
        <v>0.56000000000000005</v>
      </c>
      <c r="D19" s="16">
        <v>0.54</v>
      </c>
      <c r="E19" s="16">
        <v>0.55000000000000004</v>
      </c>
      <c r="F19" s="16">
        <v>0.52</v>
      </c>
      <c r="G19" s="16">
        <v>0.52</v>
      </c>
      <c r="H19" s="16">
        <v>0.6</v>
      </c>
      <c r="I19" s="16">
        <v>0.56999999999999995</v>
      </c>
      <c r="J19" s="16">
        <v>0.56000000000000005</v>
      </c>
      <c r="K19" s="16">
        <v>0.5</v>
      </c>
      <c r="L19" s="16">
        <v>0.56000000000000005</v>
      </c>
      <c r="M19" s="16">
        <v>0.56000000000000005</v>
      </c>
      <c r="N19" s="16">
        <v>0.67</v>
      </c>
      <c r="O19" s="16">
        <v>0.54</v>
      </c>
      <c r="P19" s="16">
        <v>0.52</v>
      </c>
      <c r="Q19" s="16">
        <v>0.56999999999999995</v>
      </c>
      <c r="R19" s="16">
        <v>0.56999999999999995</v>
      </c>
      <c r="S19" s="16">
        <v>0.56000000000000005</v>
      </c>
      <c r="T19" s="16">
        <v>0.65</v>
      </c>
      <c r="U19" s="16">
        <v>0.47</v>
      </c>
      <c r="V19" s="16">
        <v>0.56999999999999995</v>
      </c>
      <c r="W19" s="16">
        <v>0.54</v>
      </c>
      <c r="X19" s="16">
        <v>0.53</v>
      </c>
      <c r="Y19" s="16">
        <v>0.52</v>
      </c>
      <c r="Z19" s="16">
        <v>1</v>
      </c>
      <c r="AA19" s="13" t="s">
        <v>253</v>
      </c>
      <c r="AB19" s="16">
        <v>0.25</v>
      </c>
      <c r="AC19" s="16">
        <v>0.19</v>
      </c>
      <c r="AD19" s="16">
        <v>0.56000000000000005</v>
      </c>
      <c r="AE19" s="16">
        <v>0.45</v>
      </c>
      <c r="AF19" s="16">
        <v>0.48</v>
      </c>
      <c r="AG19" s="16">
        <v>0.56999999999999995</v>
      </c>
      <c r="AH19" s="16">
        <v>0.53</v>
      </c>
      <c r="AI19" s="16">
        <v>0.56999999999999995</v>
      </c>
      <c r="AJ19" s="16">
        <v>0.56999999999999995</v>
      </c>
      <c r="AK19" s="19">
        <v>0.64</v>
      </c>
      <c r="AL19" s="21">
        <v>0.38</v>
      </c>
      <c r="AM19" s="16">
        <v>0.64</v>
      </c>
      <c r="AN19" s="19">
        <v>0.7</v>
      </c>
      <c r="AO19" s="19">
        <v>0.68</v>
      </c>
      <c r="AP19" s="21">
        <v>0.35</v>
      </c>
      <c r="AQ19" s="16">
        <v>0.46</v>
      </c>
      <c r="AR19" s="16">
        <v>0.33</v>
      </c>
      <c r="AS19" s="16">
        <v>0.46</v>
      </c>
      <c r="AT19" s="16">
        <v>0.45</v>
      </c>
      <c r="AU19" s="21">
        <v>0.43</v>
      </c>
    </row>
    <row r="20" spans="1:47" ht="17.25" customHeight="1" thickBot="1" x14ac:dyDescent="0.25">
      <c r="A20" s="29"/>
      <c r="B20" s="22" t="s">
        <v>406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406</v>
      </c>
      <c r="AK20" s="23" t="s">
        <v>405</v>
      </c>
      <c r="AL20" s="20" t="s">
        <v>254</v>
      </c>
      <c r="AM20" s="10" t="s">
        <v>916</v>
      </c>
      <c r="AN20" s="23" t="s">
        <v>510</v>
      </c>
      <c r="AO20" s="23" t="s">
        <v>405</v>
      </c>
      <c r="AP20" s="2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917</v>
      </c>
      <c r="B21" s="11">
        <v>698</v>
      </c>
      <c r="C21" s="17">
        <v>370</v>
      </c>
      <c r="D21" s="18">
        <v>328</v>
      </c>
      <c r="E21" s="12">
        <v>58</v>
      </c>
      <c r="F21" s="12">
        <v>141</v>
      </c>
      <c r="G21" s="12">
        <v>181</v>
      </c>
      <c r="H21" s="12">
        <v>120</v>
      </c>
      <c r="I21" s="17">
        <v>198</v>
      </c>
      <c r="J21" s="12">
        <v>111</v>
      </c>
      <c r="K21" s="18">
        <v>121</v>
      </c>
      <c r="L21" s="12">
        <v>206</v>
      </c>
      <c r="M21" s="12">
        <v>260</v>
      </c>
      <c r="N21" s="12">
        <v>6</v>
      </c>
      <c r="O21" s="12">
        <v>112</v>
      </c>
      <c r="P21" s="12">
        <v>254</v>
      </c>
      <c r="Q21" s="12">
        <v>326</v>
      </c>
      <c r="R21" s="12">
        <v>257</v>
      </c>
      <c r="S21" s="12">
        <v>97</v>
      </c>
      <c r="T21" s="12">
        <v>13</v>
      </c>
      <c r="U21" s="12">
        <v>29</v>
      </c>
      <c r="V21" s="12">
        <v>226</v>
      </c>
      <c r="W21" s="12">
        <v>10</v>
      </c>
      <c r="X21" s="12">
        <v>24</v>
      </c>
      <c r="Y21" s="12">
        <v>29</v>
      </c>
      <c r="Z21" s="12">
        <v>1</v>
      </c>
      <c r="AA21" s="12">
        <v>1</v>
      </c>
      <c r="AB21" s="12">
        <v>5</v>
      </c>
      <c r="AC21" s="12">
        <v>6</v>
      </c>
      <c r="AD21" s="12">
        <v>359</v>
      </c>
      <c r="AE21" s="12">
        <v>31</v>
      </c>
      <c r="AF21" s="18">
        <v>60</v>
      </c>
      <c r="AG21" s="12">
        <v>48</v>
      </c>
      <c r="AH21" s="12">
        <v>362</v>
      </c>
      <c r="AI21" s="12">
        <v>336</v>
      </c>
      <c r="AJ21" s="17">
        <v>147</v>
      </c>
      <c r="AK21" s="17">
        <v>108</v>
      </c>
      <c r="AL21" s="18">
        <v>45</v>
      </c>
      <c r="AM21" s="12">
        <v>44</v>
      </c>
      <c r="AN21" s="12">
        <v>63</v>
      </c>
      <c r="AO21" s="17">
        <v>122</v>
      </c>
      <c r="AP21" s="18">
        <v>25</v>
      </c>
      <c r="AQ21" s="18">
        <v>43</v>
      </c>
      <c r="AR21" s="12">
        <v>13</v>
      </c>
      <c r="AS21" s="18">
        <v>65</v>
      </c>
      <c r="AT21" s="18">
        <v>23</v>
      </c>
      <c r="AU21" s="18">
        <v>169</v>
      </c>
    </row>
    <row r="22" spans="1:47" ht="17.25" customHeight="1" thickBot="1" x14ac:dyDescent="0.25">
      <c r="A22" s="29"/>
      <c r="B22" s="15">
        <v>0.7</v>
      </c>
      <c r="C22" s="19">
        <v>0.76</v>
      </c>
      <c r="D22" s="21">
        <v>0.64</v>
      </c>
      <c r="E22" s="16">
        <v>0.65</v>
      </c>
      <c r="F22" s="16">
        <v>0.64</v>
      </c>
      <c r="G22" s="16">
        <v>0.64</v>
      </c>
      <c r="H22" s="16">
        <v>0.75</v>
      </c>
      <c r="I22" s="19">
        <v>0.79</v>
      </c>
      <c r="J22" s="16">
        <v>0.69</v>
      </c>
      <c r="K22" s="21">
        <v>0.6</v>
      </c>
      <c r="L22" s="16">
        <v>0.71</v>
      </c>
      <c r="M22" s="16">
        <v>0.74</v>
      </c>
      <c r="N22" s="16">
        <v>0.67</v>
      </c>
      <c r="O22" s="16">
        <v>0.65</v>
      </c>
      <c r="P22" s="16">
        <v>0.67</v>
      </c>
      <c r="Q22" s="16">
        <v>0.74</v>
      </c>
      <c r="R22" s="16">
        <v>0.72</v>
      </c>
      <c r="S22" s="16">
        <v>0.68</v>
      </c>
      <c r="T22" s="16">
        <v>0.65</v>
      </c>
      <c r="U22" s="16">
        <v>0.62</v>
      </c>
      <c r="V22" s="16">
        <v>0.75</v>
      </c>
      <c r="W22" s="16">
        <v>0.77</v>
      </c>
      <c r="X22" s="16">
        <v>0.67</v>
      </c>
      <c r="Y22" s="16">
        <v>0.57999999999999996</v>
      </c>
      <c r="Z22" s="16">
        <v>1</v>
      </c>
      <c r="AA22" s="16">
        <v>0.34</v>
      </c>
      <c r="AB22" s="16">
        <v>0.42</v>
      </c>
      <c r="AC22" s="16">
        <v>0.38</v>
      </c>
      <c r="AD22" s="16">
        <v>0.7</v>
      </c>
      <c r="AE22" s="16">
        <v>0.61</v>
      </c>
      <c r="AF22" s="21">
        <v>0.59</v>
      </c>
      <c r="AG22" s="16">
        <v>0.68</v>
      </c>
      <c r="AH22" s="16">
        <v>0.66</v>
      </c>
      <c r="AI22" s="16">
        <v>0.75</v>
      </c>
      <c r="AJ22" s="19">
        <v>0.83</v>
      </c>
      <c r="AK22" s="19">
        <v>0.79</v>
      </c>
      <c r="AL22" s="21">
        <v>0.52</v>
      </c>
      <c r="AM22" s="16">
        <v>0.83</v>
      </c>
      <c r="AN22" s="16">
        <v>0.78</v>
      </c>
      <c r="AO22" s="19">
        <v>0.82</v>
      </c>
      <c r="AP22" s="21">
        <v>0.43</v>
      </c>
      <c r="AQ22" s="21">
        <v>0.56999999999999995</v>
      </c>
      <c r="AR22" s="16">
        <v>0.48</v>
      </c>
      <c r="AS22" s="21">
        <v>0.56999999999999995</v>
      </c>
      <c r="AT22" s="21">
        <v>0.52</v>
      </c>
      <c r="AU22" s="21">
        <v>0.53</v>
      </c>
    </row>
    <row r="23" spans="1:47" ht="17.25" customHeight="1" thickBot="1" x14ac:dyDescent="0.25">
      <c r="A23" s="29"/>
      <c r="B23" s="22" t="s">
        <v>918</v>
      </c>
      <c r="C23" s="23" t="s">
        <v>267</v>
      </c>
      <c r="D23" s="20" t="s">
        <v>151</v>
      </c>
      <c r="E23" s="10" t="s">
        <v>254</v>
      </c>
      <c r="F23" s="10" t="s">
        <v>151</v>
      </c>
      <c r="G23" s="10" t="s">
        <v>151</v>
      </c>
      <c r="H23" s="10" t="s">
        <v>292</v>
      </c>
      <c r="I23" s="23" t="s">
        <v>305</v>
      </c>
      <c r="J23" s="10" t="s">
        <v>151</v>
      </c>
      <c r="K23" s="20" t="s">
        <v>151</v>
      </c>
      <c r="L23" s="10" t="s">
        <v>214</v>
      </c>
      <c r="M23" s="10" t="s">
        <v>214</v>
      </c>
      <c r="N23" s="10" t="s">
        <v>255</v>
      </c>
      <c r="O23" s="10" t="s">
        <v>151</v>
      </c>
      <c r="P23" s="10" t="s">
        <v>151</v>
      </c>
      <c r="Q23" s="10" t="s">
        <v>312</v>
      </c>
      <c r="R23" s="10" t="s">
        <v>235</v>
      </c>
      <c r="S23" s="10" t="s">
        <v>151</v>
      </c>
      <c r="T23" s="10" t="s">
        <v>255</v>
      </c>
      <c r="U23" s="10" t="s">
        <v>254</v>
      </c>
      <c r="V23" s="10" t="s">
        <v>341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235</v>
      </c>
      <c r="AE23" s="10" t="s">
        <v>254</v>
      </c>
      <c r="AF23" s="20" t="s">
        <v>151</v>
      </c>
      <c r="AG23" s="10" t="s">
        <v>254</v>
      </c>
      <c r="AH23" s="10" t="s">
        <v>151</v>
      </c>
      <c r="AI23" s="10" t="s">
        <v>237</v>
      </c>
      <c r="AJ23" s="23" t="s">
        <v>405</v>
      </c>
      <c r="AK23" s="23" t="s">
        <v>405</v>
      </c>
      <c r="AL23" s="20" t="s">
        <v>254</v>
      </c>
      <c r="AM23" s="10" t="s">
        <v>919</v>
      </c>
      <c r="AN23" s="10" t="s">
        <v>919</v>
      </c>
      <c r="AO23" s="23" t="s">
        <v>405</v>
      </c>
      <c r="AP23" s="20" t="s">
        <v>254</v>
      </c>
      <c r="AQ23" s="20" t="s">
        <v>254</v>
      </c>
      <c r="AR23" s="10" t="s">
        <v>255</v>
      </c>
      <c r="AS23" s="20" t="s">
        <v>151</v>
      </c>
      <c r="AT23" s="20" t="s">
        <v>254</v>
      </c>
      <c r="AU23" s="20" t="s">
        <v>151</v>
      </c>
    </row>
    <row r="24" spans="1:47" ht="17.25" customHeight="1" thickBot="1" x14ac:dyDescent="0.25">
      <c r="A24" s="35" t="s">
        <v>920</v>
      </c>
      <c r="B24" s="11">
        <v>146</v>
      </c>
      <c r="C24" s="12">
        <v>66</v>
      </c>
      <c r="D24" s="12">
        <v>80</v>
      </c>
      <c r="E24" s="12">
        <v>16</v>
      </c>
      <c r="F24" s="12">
        <v>36</v>
      </c>
      <c r="G24" s="12">
        <v>47</v>
      </c>
      <c r="H24" s="12">
        <v>17</v>
      </c>
      <c r="I24" s="12">
        <v>31</v>
      </c>
      <c r="J24" s="12">
        <v>23</v>
      </c>
      <c r="K24" s="12">
        <v>41</v>
      </c>
      <c r="L24" s="12">
        <v>36</v>
      </c>
      <c r="M24" s="12">
        <v>46</v>
      </c>
      <c r="N24" s="12">
        <v>1</v>
      </c>
      <c r="O24" s="12">
        <v>28</v>
      </c>
      <c r="P24" s="12">
        <v>55</v>
      </c>
      <c r="Q24" s="12">
        <v>62</v>
      </c>
      <c r="R24" s="12">
        <v>48</v>
      </c>
      <c r="S24" s="12">
        <v>22</v>
      </c>
      <c r="T24" s="12">
        <v>1</v>
      </c>
      <c r="U24" s="12">
        <v>9</v>
      </c>
      <c r="V24" s="12">
        <v>39</v>
      </c>
      <c r="W24" s="12">
        <v>2</v>
      </c>
      <c r="X24" s="12">
        <v>10</v>
      </c>
      <c r="Y24" s="12">
        <v>8</v>
      </c>
      <c r="Z24" s="12" t="s">
        <v>253</v>
      </c>
      <c r="AA24" s="12">
        <v>2</v>
      </c>
      <c r="AB24" s="12">
        <v>4</v>
      </c>
      <c r="AC24" s="12">
        <v>1</v>
      </c>
      <c r="AD24" s="12">
        <v>74</v>
      </c>
      <c r="AE24" s="12">
        <v>11</v>
      </c>
      <c r="AF24" s="12">
        <v>19</v>
      </c>
      <c r="AG24" s="12">
        <v>13</v>
      </c>
      <c r="AH24" s="12">
        <v>83</v>
      </c>
      <c r="AI24" s="12">
        <v>63</v>
      </c>
      <c r="AJ24" s="12">
        <v>20</v>
      </c>
      <c r="AK24" s="12">
        <v>15</v>
      </c>
      <c r="AL24" s="17">
        <v>26</v>
      </c>
      <c r="AM24" s="12">
        <v>6</v>
      </c>
      <c r="AN24" s="12">
        <v>11</v>
      </c>
      <c r="AO24" s="12">
        <v>17</v>
      </c>
      <c r="AP24" s="17">
        <v>16</v>
      </c>
      <c r="AQ24" s="12">
        <v>12</v>
      </c>
      <c r="AR24" s="12">
        <v>9</v>
      </c>
      <c r="AS24" s="12">
        <v>9</v>
      </c>
      <c r="AT24" s="12">
        <v>5</v>
      </c>
      <c r="AU24" s="12">
        <v>51</v>
      </c>
    </row>
    <row r="25" spans="1:47" ht="17.25" customHeight="1" thickBot="1" x14ac:dyDescent="0.25">
      <c r="A25" s="29"/>
      <c r="B25" s="15">
        <v>0.15</v>
      </c>
      <c r="C25" s="16">
        <v>0.13</v>
      </c>
      <c r="D25" s="16">
        <v>0.16</v>
      </c>
      <c r="E25" s="16">
        <v>0.18</v>
      </c>
      <c r="F25" s="16">
        <v>0.16</v>
      </c>
      <c r="G25" s="16">
        <v>0.17</v>
      </c>
      <c r="H25" s="16">
        <v>0.1</v>
      </c>
      <c r="I25" s="16">
        <v>0.12</v>
      </c>
      <c r="J25" s="16">
        <v>0.14000000000000001</v>
      </c>
      <c r="K25" s="16">
        <v>0.2</v>
      </c>
      <c r="L25" s="16">
        <v>0.12</v>
      </c>
      <c r="M25" s="16">
        <v>0.13</v>
      </c>
      <c r="N25" s="16">
        <v>0.11</v>
      </c>
      <c r="O25" s="16">
        <v>0.16</v>
      </c>
      <c r="P25" s="16">
        <v>0.15</v>
      </c>
      <c r="Q25" s="16">
        <v>0.14000000000000001</v>
      </c>
      <c r="R25" s="16">
        <v>0.14000000000000001</v>
      </c>
      <c r="S25" s="16">
        <v>0.15</v>
      </c>
      <c r="T25" s="16">
        <v>0.05</v>
      </c>
      <c r="U25" s="16">
        <v>0.19</v>
      </c>
      <c r="V25" s="16">
        <v>0.13</v>
      </c>
      <c r="W25" s="16">
        <v>0.15</v>
      </c>
      <c r="X25" s="16">
        <v>0.28000000000000003</v>
      </c>
      <c r="Y25" s="16">
        <v>0.16</v>
      </c>
      <c r="Z25" s="13" t="s">
        <v>253</v>
      </c>
      <c r="AA25" s="16">
        <v>0.66</v>
      </c>
      <c r="AB25" s="16">
        <v>0.33</v>
      </c>
      <c r="AC25" s="16">
        <v>0.06</v>
      </c>
      <c r="AD25" s="16">
        <v>0.14000000000000001</v>
      </c>
      <c r="AE25" s="16">
        <v>0.22</v>
      </c>
      <c r="AF25" s="16">
        <v>0.19</v>
      </c>
      <c r="AG25" s="16">
        <v>0.19</v>
      </c>
      <c r="AH25" s="16">
        <v>0.15</v>
      </c>
      <c r="AI25" s="16">
        <v>0.14000000000000001</v>
      </c>
      <c r="AJ25" s="16">
        <v>0.11</v>
      </c>
      <c r="AK25" s="16">
        <v>0.11</v>
      </c>
      <c r="AL25" s="19">
        <v>0.3</v>
      </c>
      <c r="AM25" s="16">
        <v>0.11</v>
      </c>
      <c r="AN25" s="16">
        <v>0.14000000000000001</v>
      </c>
      <c r="AO25" s="16">
        <v>0.11</v>
      </c>
      <c r="AP25" s="19">
        <v>0.28000000000000003</v>
      </c>
      <c r="AQ25" s="16">
        <v>0.16</v>
      </c>
      <c r="AR25" s="16">
        <v>0.33</v>
      </c>
      <c r="AS25" s="16">
        <v>0.08</v>
      </c>
      <c r="AT25" s="16">
        <v>0.11</v>
      </c>
      <c r="AU25" s="16">
        <v>0.16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321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575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23" t="s">
        <v>921</v>
      </c>
      <c r="AM26" s="10" t="s">
        <v>254</v>
      </c>
      <c r="AN26" s="10" t="s">
        <v>254</v>
      </c>
      <c r="AO26" s="10" t="s">
        <v>151</v>
      </c>
      <c r="AP26" s="23" t="s">
        <v>463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248</v>
      </c>
    </row>
    <row r="27" spans="1:47" ht="17.25" customHeight="1" thickBot="1" x14ac:dyDescent="0.25">
      <c r="A27" s="35" t="s">
        <v>922</v>
      </c>
      <c r="B27" s="11">
        <v>31</v>
      </c>
      <c r="C27" s="12">
        <v>17</v>
      </c>
      <c r="D27" s="12">
        <v>14</v>
      </c>
      <c r="E27" s="12">
        <v>5</v>
      </c>
      <c r="F27" s="12">
        <v>5</v>
      </c>
      <c r="G27" s="12">
        <v>11</v>
      </c>
      <c r="H27" s="12">
        <v>6</v>
      </c>
      <c r="I27" s="12">
        <v>4</v>
      </c>
      <c r="J27" s="12">
        <v>8</v>
      </c>
      <c r="K27" s="12">
        <v>7</v>
      </c>
      <c r="L27" s="12">
        <v>11</v>
      </c>
      <c r="M27" s="12">
        <v>5</v>
      </c>
      <c r="N27" s="12">
        <v>1</v>
      </c>
      <c r="O27" s="12">
        <v>8</v>
      </c>
      <c r="P27" s="12">
        <v>12</v>
      </c>
      <c r="Q27" s="12">
        <v>10</v>
      </c>
      <c r="R27" s="12">
        <v>10</v>
      </c>
      <c r="S27" s="12">
        <v>4</v>
      </c>
      <c r="T27" s="12">
        <v>2</v>
      </c>
      <c r="U27" s="12">
        <v>1</v>
      </c>
      <c r="V27" s="12">
        <v>8</v>
      </c>
      <c r="W27" s="12">
        <v>1</v>
      </c>
      <c r="X27" s="12">
        <v>1</v>
      </c>
      <c r="Y27" s="12">
        <v>3</v>
      </c>
      <c r="Z27" s="12" t="s">
        <v>253</v>
      </c>
      <c r="AA27" s="12" t="s">
        <v>253</v>
      </c>
      <c r="AB27" s="12">
        <v>1</v>
      </c>
      <c r="AC27" s="12" t="s">
        <v>253</v>
      </c>
      <c r="AD27" s="12">
        <v>15</v>
      </c>
      <c r="AE27" s="12">
        <v>1</v>
      </c>
      <c r="AF27" s="12">
        <v>4</v>
      </c>
      <c r="AG27" s="12">
        <v>4</v>
      </c>
      <c r="AH27" s="12">
        <v>19</v>
      </c>
      <c r="AI27" s="12">
        <v>12</v>
      </c>
      <c r="AJ27" s="12">
        <v>3</v>
      </c>
      <c r="AK27" s="12" t="s">
        <v>253</v>
      </c>
      <c r="AL27" s="17">
        <v>8</v>
      </c>
      <c r="AM27" s="12" t="s">
        <v>253</v>
      </c>
      <c r="AN27" s="12">
        <v>2</v>
      </c>
      <c r="AO27" s="12">
        <v>4</v>
      </c>
      <c r="AP27" s="12">
        <v>4</v>
      </c>
      <c r="AQ27" s="12">
        <v>2</v>
      </c>
      <c r="AR27" s="12">
        <v>1</v>
      </c>
      <c r="AS27" s="12">
        <v>5</v>
      </c>
      <c r="AT27" s="12">
        <v>2</v>
      </c>
      <c r="AU27" s="12">
        <v>14</v>
      </c>
    </row>
    <row r="28" spans="1:47" ht="17.25" customHeight="1" thickBot="1" x14ac:dyDescent="0.25">
      <c r="A28" s="29"/>
      <c r="B28" s="15">
        <v>0.03</v>
      </c>
      <c r="C28" s="16">
        <v>0.04</v>
      </c>
      <c r="D28" s="16">
        <v>0.03</v>
      </c>
      <c r="E28" s="16">
        <v>0.06</v>
      </c>
      <c r="F28" s="16">
        <v>0.02</v>
      </c>
      <c r="G28" s="16">
        <v>0.04</v>
      </c>
      <c r="H28" s="16">
        <v>0.04</v>
      </c>
      <c r="I28" s="16">
        <v>0.02</v>
      </c>
      <c r="J28" s="16">
        <v>0.05</v>
      </c>
      <c r="K28" s="16">
        <v>0.04</v>
      </c>
      <c r="L28" s="16">
        <v>0.04</v>
      </c>
      <c r="M28" s="16">
        <v>0.01</v>
      </c>
      <c r="N28" s="16">
        <v>0.11</v>
      </c>
      <c r="O28" s="16">
        <v>0.05</v>
      </c>
      <c r="P28" s="16">
        <v>0.03</v>
      </c>
      <c r="Q28" s="16">
        <v>0.02</v>
      </c>
      <c r="R28" s="16">
        <v>0.03</v>
      </c>
      <c r="S28" s="16">
        <v>0.03</v>
      </c>
      <c r="T28" s="16">
        <v>0.1</v>
      </c>
      <c r="U28" s="16">
        <v>0.02</v>
      </c>
      <c r="V28" s="16">
        <v>0.03</v>
      </c>
      <c r="W28" s="16">
        <v>0.08</v>
      </c>
      <c r="X28" s="16">
        <v>0.03</v>
      </c>
      <c r="Y28" s="16">
        <v>0.06</v>
      </c>
      <c r="Z28" s="13" t="s">
        <v>253</v>
      </c>
      <c r="AA28" s="13" t="s">
        <v>253</v>
      </c>
      <c r="AB28" s="16">
        <v>0.09</v>
      </c>
      <c r="AC28" s="13" t="s">
        <v>253</v>
      </c>
      <c r="AD28" s="16">
        <v>0.03</v>
      </c>
      <c r="AE28" s="16">
        <v>0.02</v>
      </c>
      <c r="AF28" s="16">
        <v>0.04</v>
      </c>
      <c r="AG28" s="16">
        <v>0.06</v>
      </c>
      <c r="AH28" s="16">
        <v>0.04</v>
      </c>
      <c r="AI28" s="16">
        <v>0.03</v>
      </c>
      <c r="AJ28" s="16">
        <v>0.02</v>
      </c>
      <c r="AK28" s="13" t="s">
        <v>253</v>
      </c>
      <c r="AL28" s="19">
        <v>0.09</v>
      </c>
      <c r="AM28" s="13" t="s">
        <v>253</v>
      </c>
      <c r="AN28" s="16">
        <v>0.02</v>
      </c>
      <c r="AO28" s="16">
        <v>0.03</v>
      </c>
      <c r="AP28" s="16">
        <v>7.0000000000000007E-2</v>
      </c>
      <c r="AQ28" s="16">
        <v>0.03</v>
      </c>
      <c r="AR28" s="16">
        <v>0.04</v>
      </c>
      <c r="AS28" s="16">
        <v>0.04</v>
      </c>
      <c r="AT28" s="16">
        <v>0.04</v>
      </c>
      <c r="AU28" s="16">
        <v>0.04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216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23" t="s">
        <v>872</v>
      </c>
      <c r="AM29" s="10" t="s">
        <v>254</v>
      </c>
      <c r="AN29" s="10" t="s">
        <v>254</v>
      </c>
      <c r="AO29" s="10" t="s">
        <v>151</v>
      </c>
      <c r="AP29" s="10" t="s">
        <v>317</v>
      </c>
      <c r="AQ29" s="10" t="s">
        <v>254</v>
      </c>
      <c r="AR29" s="10" t="s">
        <v>255</v>
      </c>
      <c r="AS29" s="10" t="s">
        <v>240</v>
      </c>
      <c r="AT29" s="10" t="s">
        <v>254</v>
      </c>
      <c r="AU29" s="10" t="s">
        <v>240</v>
      </c>
    </row>
    <row r="30" spans="1:47" ht="17.25" customHeight="1" thickBot="1" x14ac:dyDescent="0.25">
      <c r="A30" s="35" t="s">
        <v>923</v>
      </c>
      <c r="B30" s="11">
        <v>177</v>
      </c>
      <c r="C30" s="12">
        <v>83</v>
      </c>
      <c r="D30" s="12">
        <v>94</v>
      </c>
      <c r="E30" s="12">
        <v>22</v>
      </c>
      <c r="F30" s="12">
        <v>40</v>
      </c>
      <c r="G30" s="12">
        <v>58</v>
      </c>
      <c r="H30" s="12">
        <v>22</v>
      </c>
      <c r="I30" s="12">
        <v>35</v>
      </c>
      <c r="J30" s="12">
        <v>31</v>
      </c>
      <c r="K30" s="12">
        <v>48</v>
      </c>
      <c r="L30" s="12">
        <v>47</v>
      </c>
      <c r="M30" s="12">
        <v>51</v>
      </c>
      <c r="N30" s="12">
        <v>2</v>
      </c>
      <c r="O30" s="12">
        <v>36</v>
      </c>
      <c r="P30" s="12">
        <v>67</v>
      </c>
      <c r="Q30" s="12">
        <v>72</v>
      </c>
      <c r="R30" s="12">
        <v>58</v>
      </c>
      <c r="S30" s="12">
        <v>26</v>
      </c>
      <c r="T30" s="12">
        <v>3</v>
      </c>
      <c r="U30" s="12">
        <v>10</v>
      </c>
      <c r="V30" s="12">
        <v>47</v>
      </c>
      <c r="W30" s="12">
        <v>3</v>
      </c>
      <c r="X30" s="12">
        <v>11</v>
      </c>
      <c r="Y30" s="12">
        <v>11</v>
      </c>
      <c r="Z30" s="12" t="s">
        <v>253</v>
      </c>
      <c r="AA30" s="12">
        <v>2</v>
      </c>
      <c r="AB30" s="12">
        <v>5</v>
      </c>
      <c r="AC30" s="12">
        <v>1</v>
      </c>
      <c r="AD30" s="12">
        <v>89</v>
      </c>
      <c r="AE30" s="12">
        <v>12</v>
      </c>
      <c r="AF30" s="12">
        <v>23</v>
      </c>
      <c r="AG30" s="12">
        <v>17</v>
      </c>
      <c r="AH30" s="12">
        <v>103</v>
      </c>
      <c r="AI30" s="12">
        <v>74</v>
      </c>
      <c r="AJ30" s="12">
        <v>23</v>
      </c>
      <c r="AK30" s="12">
        <v>15</v>
      </c>
      <c r="AL30" s="17">
        <v>34</v>
      </c>
      <c r="AM30" s="12">
        <v>6</v>
      </c>
      <c r="AN30" s="12">
        <v>13</v>
      </c>
      <c r="AO30" s="12">
        <v>21</v>
      </c>
      <c r="AP30" s="17">
        <v>20</v>
      </c>
      <c r="AQ30" s="12">
        <v>14</v>
      </c>
      <c r="AR30" s="12">
        <v>10</v>
      </c>
      <c r="AS30" s="12">
        <v>14</v>
      </c>
      <c r="AT30" s="12">
        <v>7</v>
      </c>
      <c r="AU30" s="12">
        <v>65</v>
      </c>
    </row>
    <row r="31" spans="1:47" ht="17.25" customHeight="1" thickBot="1" x14ac:dyDescent="0.25">
      <c r="A31" s="29"/>
      <c r="B31" s="15">
        <v>0.18</v>
      </c>
      <c r="C31" s="16">
        <v>0.17</v>
      </c>
      <c r="D31" s="16">
        <v>0.18</v>
      </c>
      <c r="E31" s="16">
        <v>0.24</v>
      </c>
      <c r="F31" s="16">
        <v>0.18</v>
      </c>
      <c r="G31" s="16">
        <v>0.21</v>
      </c>
      <c r="H31" s="16">
        <v>0.14000000000000001</v>
      </c>
      <c r="I31" s="16">
        <v>0.14000000000000001</v>
      </c>
      <c r="J31" s="16">
        <v>0.19</v>
      </c>
      <c r="K31" s="16">
        <v>0.24</v>
      </c>
      <c r="L31" s="16">
        <v>0.16</v>
      </c>
      <c r="M31" s="16">
        <v>0.15</v>
      </c>
      <c r="N31" s="16">
        <v>0.22</v>
      </c>
      <c r="O31" s="16">
        <v>0.21</v>
      </c>
      <c r="P31" s="16">
        <v>0.18</v>
      </c>
      <c r="Q31" s="16">
        <v>0.16</v>
      </c>
      <c r="R31" s="16">
        <v>0.16</v>
      </c>
      <c r="S31" s="16">
        <v>0.18</v>
      </c>
      <c r="T31" s="16">
        <v>0.15</v>
      </c>
      <c r="U31" s="16">
        <v>0.21</v>
      </c>
      <c r="V31" s="16">
        <v>0.15</v>
      </c>
      <c r="W31" s="16">
        <v>0.23</v>
      </c>
      <c r="X31" s="16">
        <v>0.31</v>
      </c>
      <c r="Y31" s="16">
        <v>0.22</v>
      </c>
      <c r="Z31" s="13" t="s">
        <v>253</v>
      </c>
      <c r="AA31" s="16">
        <v>0.66</v>
      </c>
      <c r="AB31" s="16">
        <v>0.42</v>
      </c>
      <c r="AC31" s="16">
        <v>0.06</v>
      </c>
      <c r="AD31" s="16">
        <v>0.17</v>
      </c>
      <c r="AE31" s="16">
        <v>0.24</v>
      </c>
      <c r="AF31" s="16">
        <v>0.23</v>
      </c>
      <c r="AG31" s="16">
        <v>0.25</v>
      </c>
      <c r="AH31" s="16">
        <v>0.19</v>
      </c>
      <c r="AI31" s="16">
        <v>0.17</v>
      </c>
      <c r="AJ31" s="16">
        <v>0.13</v>
      </c>
      <c r="AK31" s="16">
        <v>0.11</v>
      </c>
      <c r="AL31" s="19">
        <v>0.39</v>
      </c>
      <c r="AM31" s="16">
        <v>0.11</v>
      </c>
      <c r="AN31" s="16">
        <v>0.16</v>
      </c>
      <c r="AO31" s="16">
        <v>0.14000000000000001</v>
      </c>
      <c r="AP31" s="19">
        <v>0.35</v>
      </c>
      <c r="AQ31" s="16">
        <v>0.19</v>
      </c>
      <c r="AR31" s="16">
        <v>0.37</v>
      </c>
      <c r="AS31" s="16">
        <v>0.12</v>
      </c>
      <c r="AT31" s="16">
        <v>0.15</v>
      </c>
      <c r="AU31" s="16">
        <v>0.2</v>
      </c>
    </row>
    <row r="32" spans="1:47" ht="17.25" customHeight="1" thickBot="1" x14ac:dyDescent="0.25">
      <c r="A32" s="29"/>
      <c r="B32" s="10" t="s">
        <v>151</v>
      </c>
      <c r="C32" s="10" t="s">
        <v>151</v>
      </c>
      <c r="D32" s="10" t="s">
        <v>151</v>
      </c>
      <c r="E32" s="10" t="s">
        <v>273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321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279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23" t="s">
        <v>924</v>
      </c>
      <c r="AM32" s="10" t="s">
        <v>254</v>
      </c>
      <c r="AN32" s="10" t="s">
        <v>254</v>
      </c>
      <c r="AO32" s="10" t="s">
        <v>151</v>
      </c>
      <c r="AP32" s="23" t="s">
        <v>924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240</v>
      </c>
    </row>
    <row r="33" spans="1:47" ht="17.25" customHeight="1" thickBot="1" x14ac:dyDescent="0.25">
      <c r="A33" s="35" t="s">
        <v>477</v>
      </c>
      <c r="B33" s="11">
        <v>126</v>
      </c>
      <c r="C33" s="18">
        <v>37</v>
      </c>
      <c r="D33" s="17">
        <v>89</v>
      </c>
      <c r="E33" s="12">
        <v>10</v>
      </c>
      <c r="F33" s="12">
        <v>39</v>
      </c>
      <c r="G33" s="12">
        <v>42</v>
      </c>
      <c r="H33" s="12">
        <v>18</v>
      </c>
      <c r="I33" s="18">
        <v>18</v>
      </c>
      <c r="J33" s="12">
        <v>18</v>
      </c>
      <c r="K33" s="12">
        <v>32</v>
      </c>
      <c r="L33" s="12">
        <v>37</v>
      </c>
      <c r="M33" s="12">
        <v>39</v>
      </c>
      <c r="N33" s="12">
        <v>1</v>
      </c>
      <c r="O33" s="12">
        <v>25</v>
      </c>
      <c r="P33" s="12">
        <v>57</v>
      </c>
      <c r="Q33" s="12">
        <v>43</v>
      </c>
      <c r="R33" s="12">
        <v>42</v>
      </c>
      <c r="S33" s="12">
        <v>20</v>
      </c>
      <c r="T33" s="12">
        <v>4</v>
      </c>
      <c r="U33" s="12">
        <v>8</v>
      </c>
      <c r="V33" s="12">
        <v>30</v>
      </c>
      <c r="W33" s="12" t="s">
        <v>253</v>
      </c>
      <c r="X33" s="12">
        <v>1</v>
      </c>
      <c r="Y33" s="12">
        <v>10</v>
      </c>
      <c r="Z33" s="12" t="s">
        <v>253</v>
      </c>
      <c r="AA33" s="12" t="s">
        <v>253</v>
      </c>
      <c r="AB33" s="12">
        <v>2</v>
      </c>
      <c r="AC33" s="12">
        <v>9</v>
      </c>
      <c r="AD33" s="12">
        <v>63</v>
      </c>
      <c r="AE33" s="12">
        <v>8</v>
      </c>
      <c r="AF33" s="12">
        <v>18</v>
      </c>
      <c r="AG33" s="12">
        <v>5</v>
      </c>
      <c r="AH33" s="12">
        <v>86</v>
      </c>
      <c r="AI33" s="12">
        <v>40</v>
      </c>
      <c r="AJ33" s="18">
        <v>6</v>
      </c>
      <c r="AK33" s="12">
        <v>14</v>
      </c>
      <c r="AL33" s="12">
        <v>8</v>
      </c>
      <c r="AM33" s="12">
        <v>3</v>
      </c>
      <c r="AN33" s="12">
        <v>5</v>
      </c>
      <c r="AO33" s="18">
        <v>6</v>
      </c>
      <c r="AP33" s="12">
        <v>12</v>
      </c>
      <c r="AQ33" s="17">
        <v>18</v>
      </c>
      <c r="AR33" s="12">
        <v>4</v>
      </c>
      <c r="AS33" s="17">
        <v>35</v>
      </c>
      <c r="AT33" s="17">
        <v>15</v>
      </c>
      <c r="AU33" s="17">
        <v>84</v>
      </c>
    </row>
    <row r="34" spans="1:47" ht="17.25" customHeight="1" thickBot="1" x14ac:dyDescent="0.25">
      <c r="A34" s="29"/>
      <c r="B34" s="15">
        <v>0.13</v>
      </c>
      <c r="C34" s="21">
        <v>0.08</v>
      </c>
      <c r="D34" s="19">
        <v>0.17</v>
      </c>
      <c r="E34" s="16">
        <v>0.11</v>
      </c>
      <c r="F34" s="16">
        <v>0.18</v>
      </c>
      <c r="G34" s="16">
        <v>0.15</v>
      </c>
      <c r="H34" s="16">
        <v>0.11</v>
      </c>
      <c r="I34" s="21">
        <v>7.0000000000000007E-2</v>
      </c>
      <c r="J34" s="16">
        <v>0.11</v>
      </c>
      <c r="K34" s="16">
        <v>0.16</v>
      </c>
      <c r="L34" s="16">
        <v>0.13</v>
      </c>
      <c r="M34" s="16">
        <v>0.11</v>
      </c>
      <c r="N34" s="16">
        <v>0.11</v>
      </c>
      <c r="O34" s="16">
        <v>0.14000000000000001</v>
      </c>
      <c r="P34" s="16">
        <v>0.15</v>
      </c>
      <c r="Q34" s="16">
        <v>0.1</v>
      </c>
      <c r="R34" s="16">
        <v>0.12</v>
      </c>
      <c r="S34" s="16">
        <v>0.14000000000000001</v>
      </c>
      <c r="T34" s="16">
        <v>0.2</v>
      </c>
      <c r="U34" s="16">
        <v>0.17</v>
      </c>
      <c r="V34" s="16">
        <v>0.1</v>
      </c>
      <c r="W34" s="13" t="s">
        <v>253</v>
      </c>
      <c r="X34" s="16">
        <v>0.03</v>
      </c>
      <c r="Y34" s="16">
        <v>0.2</v>
      </c>
      <c r="Z34" s="13" t="s">
        <v>253</v>
      </c>
      <c r="AA34" s="13" t="s">
        <v>253</v>
      </c>
      <c r="AB34" s="16">
        <v>0.16</v>
      </c>
      <c r="AC34" s="16">
        <v>0.56000000000000005</v>
      </c>
      <c r="AD34" s="16">
        <v>0.12</v>
      </c>
      <c r="AE34" s="16">
        <v>0.16</v>
      </c>
      <c r="AF34" s="16">
        <v>0.18</v>
      </c>
      <c r="AG34" s="16">
        <v>7.0000000000000007E-2</v>
      </c>
      <c r="AH34" s="16">
        <v>0.16</v>
      </c>
      <c r="AI34" s="16">
        <v>0.09</v>
      </c>
      <c r="AJ34" s="21">
        <v>0.03</v>
      </c>
      <c r="AK34" s="16">
        <v>0.1</v>
      </c>
      <c r="AL34" s="16">
        <v>0.09</v>
      </c>
      <c r="AM34" s="16">
        <v>0.06</v>
      </c>
      <c r="AN34" s="16">
        <v>0.06</v>
      </c>
      <c r="AO34" s="21">
        <v>0.04</v>
      </c>
      <c r="AP34" s="16">
        <v>0.21</v>
      </c>
      <c r="AQ34" s="19">
        <v>0.24</v>
      </c>
      <c r="AR34" s="16">
        <v>0.15</v>
      </c>
      <c r="AS34" s="19">
        <v>0.31</v>
      </c>
      <c r="AT34" s="19">
        <v>0.33</v>
      </c>
      <c r="AU34" s="19">
        <v>0.26</v>
      </c>
    </row>
    <row r="35" spans="1:47" ht="17.25" customHeight="1" thickBot="1" x14ac:dyDescent="0.25">
      <c r="A35" s="29"/>
      <c r="B35" s="22" t="s">
        <v>498</v>
      </c>
      <c r="C35" s="20" t="s">
        <v>151</v>
      </c>
      <c r="D35" s="23" t="s">
        <v>272</v>
      </c>
      <c r="E35" s="10" t="s">
        <v>254</v>
      </c>
      <c r="F35" s="10" t="s">
        <v>212</v>
      </c>
      <c r="G35" s="10" t="s">
        <v>212</v>
      </c>
      <c r="H35" s="10" t="s">
        <v>151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220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10" t="s">
        <v>384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238</v>
      </c>
      <c r="AI35" s="10" t="s">
        <v>151</v>
      </c>
      <c r="AJ35" s="20" t="s">
        <v>151</v>
      </c>
      <c r="AK35" s="10" t="s">
        <v>239</v>
      </c>
      <c r="AL35" s="10" t="s">
        <v>254</v>
      </c>
      <c r="AM35" s="10" t="s">
        <v>254</v>
      </c>
      <c r="AN35" s="10" t="s">
        <v>254</v>
      </c>
      <c r="AO35" s="20" t="s">
        <v>151</v>
      </c>
      <c r="AP35" s="10" t="s">
        <v>925</v>
      </c>
      <c r="AQ35" s="23" t="s">
        <v>489</v>
      </c>
      <c r="AR35" s="10" t="s">
        <v>255</v>
      </c>
      <c r="AS35" s="23" t="s">
        <v>488</v>
      </c>
      <c r="AT35" s="23" t="s">
        <v>489</v>
      </c>
      <c r="AU35" s="23" t="s">
        <v>488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65" display="Sommaire" xr:uid="{00000000-0004-0000-4000-000000000000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U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926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927</v>
      </c>
      <c r="B15" s="11">
        <v>308</v>
      </c>
      <c r="C15" s="12">
        <v>137</v>
      </c>
      <c r="D15" s="12">
        <v>171</v>
      </c>
      <c r="E15" s="12">
        <v>34</v>
      </c>
      <c r="F15" s="12">
        <v>59</v>
      </c>
      <c r="G15" s="12">
        <v>79</v>
      </c>
      <c r="H15" s="17">
        <v>63</v>
      </c>
      <c r="I15" s="12">
        <v>74</v>
      </c>
      <c r="J15" s="12">
        <v>49</v>
      </c>
      <c r="K15" s="12">
        <v>52</v>
      </c>
      <c r="L15" s="12">
        <v>103</v>
      </c>
      <c r="M15" s="12">
        <v>103</v>
      </c>
      <c r="N15" s="12">
        <v>3</v>
      </c>
      <c r="O15" s="12">
        <v>46</v>
      </c>
      <c r="P15" s="12">
        <v>111</v>
      </c>
      <c r="Q15" s="12">
        <v>147</v>
      </c>
      <c r="R15" s="12">
        <v>103</v>
      </c>
      <c r="S15" s="12">
        <v>39</v>
      </c>
      <c r="T15" s="12">
        <v>4</v>
      </c>
      <c r="U15" s="12">
        <v>20</v>
      </c>
      <c r="V15" s="12">
        <v>98</v>
      </c>
      <c r="W15" s="12">
        <v>7</v>
      </c>
      <c r="X15" s="17">
        <v>18</v>
      </c>
      <c r="Y15" s="12">
        <v>14</v>
      </c>
      <c r="Z15" s="12" t="s">
        <v>253</v>
      </c>
      <c r="AA15" s="12">
        <v>1</v>
      </c>
      <c r="AB15" s="12">
        <v>1</v>
      </c>
      <c r="AC15" s="12">
        <v>2</v>
      </c>
      <c r="AD15" s="12">
        <v>143</v>
      </c>
      <c r="AE15" s="12">
        <v>21</v>
      </c>
      <c r="AF15" s="12">
        <v>35</v>
      </c>
      <c r="AG15" s="12">
        <v>30</v>
      </c>
      <c r="AH15" s="12">
        <v>166</v>
      </c>
      <c r="AI15" s="12">
        <v>141</v>
      </c>
      <c r="AJ15" s="12">
        <v>41</v>
      </c>
      <c r="AK15" s="12">
        <v>38</v>
      </c>
      <c r="AL15" s="18">
        <v>12</v>
      </c>
      <c r="AM15" s="12">
        <v>16</v>
      </c>
      <c r="AN15" s="17">
        <v>36</v>
      </c>
      <c r="AO15" s="17">
        <v>81</v>
      </c>
      <c r="AP15" s="12">
        <v>17</v>
      </c>
      <c r="AQ15" s="12">
        <v>15</v>
      </c>
      <c r="AR15" s="12">
        <v>8</v>
      </c>
      <c r="AS15" s="12">
        <v>30</v>
      </c>
      <c r="AT15" s="12">
        <v>14</v>
      </c>
      <c r="AU15" s="12">
        <v>84</v>
      </c>
    </row>
    <row r="16" spans="1:47" ht="17.25" customHeight="1" thickBot="1" x14ac:dyDescent="0.25">
      <c r="A16" s="29"/>
      <c r="B16" s="15">
        <v>0.31</v>
      </c>
      <c r="C16" s="16">
        <v>0.28000000000000003</v>
      </c>
      <c r="D16" s="16">
        <v>0.34</v>
      </c>
      <c r="E16" s="16">
        <v>0.38</v>
      </c>
      <c r="F16" s="16">
        <v>0.27</v>
      </c>
      <c r="G16" s="16">
        <v>0.28000000000000003</v>
      </c>
      <c r="H16" s="19">
        <v>0.39</v>
      </c>
      <c r="I16" s="16">
        <v>0.28999999999999998</v>
      </c>
      <c r="J16" s="16">
        <v>0.31</v>
      </c>
      <c r="K16" s="16">
        <v>0.26</v>
      </c>
      <c r="L16" s="16">
        <v>0.36</v>
      </c>
      <c r="M16" s="16">
        <v>0.28999999999999998</v>
      </c>
      <c r="N16" s="16">
        <v>0.33</v>
      </c>
      <c r="O16" s="16">
        <v>0.27</v>
      </c>
      <c r="P16" s="16">
        <v>0.28999999999999998</v>
      </c>
      <c r="Q16" s="16">
        <v>0.33</v>
      </c>
      <c r="R16" s="16">
        <v>0.28999999999999998</v>
      </c>
      <c r="S16" s="16">
        <v>0.27</v>
      </c>
      <c r="T16" s="16">
        <v>0.2</v>
      </c>
      <c r="U16" s="16">
        <v>0.43</v>
      </c>
      <c r="V16" s="16">
        <v>0.32</v>
      </c>
      <c r="W16" s="16">
        <v>0.54</v>
      </c>
      <c r="X16" s="19">
        <v>0.5</v>
      </c>
      <c r="Y16" s="16">
        <v>0.28000000000000003</v>
      </c>
      <c r="Z16" s="13" t="s">
        <v>253</v>
      </c>
      <c r="AA16" s="16">
        <v>0.34</v>
      </c>
      <c r="AB16" s="16">
        <v>0.09</v>
      </c>
      <c r="AC16" s="16">
        <v>0.13</v>
      </c>
      <c r="AD16" s="16">
        <v>0.28000000000000003</v>
      </c>
      <c r="AE16" s="16">
        <v>0.41</v>
      </c>
      <c r="AF16" s="16">
        <v>0.35</v>
      </c>
      <c r="AG16" s="16">
        <v>0.42</v>
      </c>
      <c r="AH16" s="16">
        <v>0.3</v>
      </c>
      <c r="AI16" s="16">
        <v>0.31</v>
      </c>
      <c r="AJ16" s="16">
        <v>0.23</v>
      </c>
      <c r="AK16" s="16">
        <v>0.28000000000000003</v>
      </c>
      <c r="AL16" s="21">
        <v>0.14000000000000001</v>
      </c>
      <c r="AM16" s="16">
        <v>0.3</v>
      </c>
      <c r="AN16" s="19">
        <v>0.44</v>
      </c>
      <c r="AO16" s="19">
        <v>0.55000000000000004</v>
      </c>
      <c r="AP16" s="16">
        <v>0.3</v>
      </c>
      <c r="AQ16" s="16">
        <v>0.2</v>
      </c>
      <c r="AR16" s="16">
        <v>0.3</v>
      </c>
      <c r="AS16" s="16">
        <v>0.26</v>
      </c>
      <c r="AT16" s="16">
        <v>0.31</v>
      </c>
      <c r="AU16" s="16">
        <v>0.26</v>
      </c>
    </row>
    <row r="17" spans="1:47" ht="17.25" customHeight="1" thickBot="1" x14ac:dyDescent="0.25">
      <c r="A17" s="29"/>
      <c r="B17" s="22" t="s">
        <v>241</v>
      </c>
      <c r="C17" s="10" t="s">
        <v>151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23" t="s">
        <v>466</v>
      </c>
      <c r="I17" s="10" t="s">
        <v>151</v>
      </c>
      <c r="J17" s="10" t="s">
        <v>151</v>
      </c>
      <c r="K17" s="10" t="s">
        <v>151</v>
      </c>
      <c r="L17" s="10" t="s">
        <v>214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23" t="s">
        <v>928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652</v>
      </c>
      <c r="AH17" s="10" t="s">
        <v>151</v>
      </c>
      <c r="AI17" s="10" t="s">
        <v>151</v>
      </c>
      <c r="AJ17" s="10" t="s">
        <v>151</v>
      </c>
      <c r="AK17" s="10" t="s">
        <v>241</v>
      </c>
      <c r="AL17" s="20" t="s">
        <v>254</v>
      </c>
      <c r="AM17" s="10" t="s">
        <v>276</v>
      </c>
      <c r="AN17" s="23" t="s">
        <v>929</v>
      </c>
      <c r="AO17" s="23" t="s">
        <v>930</v>
      </c>
      <c r="AP17" s="10" t="s">
        <v>276</v>
      </c>
      <c r="AQ17" s="10" t="s">
        <v>254</v>
      </c>
      <c r="AR17" s="10" t="s">
        <v>255</v>
      </c>
      <c r="AS17" s="10" t="s">
        <v>241</v>
      </c>
      <c r="AT17" s="10" t="s">
        <v>276</v>
      </c>
      <c r="AU17" s="10" t="s">
        <v>241</v>
      </c>
    </row>
    <row r="18" spans="1:47" ht="17.25" customHeight="1" thickBot="1" x14ac:dyDescent="0.25">
      <c r="A18" s="35" t="s">
        <v>931</v>
      </c>
      <c r="B18" s="11">
        <v>305</v>
      </c>
      <c r="C18" s="12">
        <v>155</v>
      </c>
      <c r="D18" s="12">
        <v>150</v>
      </c>
      <c r="E18" s="12">
        <v>22</v>
      </c>
      <c r="F18" s="12">
        <v>62</v>
      </c>
      <c r="G18" s="12">
        <v>79</v>
      </c>
      <c r="H18" s="12">
        <v>57</v>
      </c>
      <c r="I18" s="12">
        <v>84</v>
      </c>
      <c r="J18" s="12">
        <v>56</v>
      </c>
      <c r="K18" s="12">
        <v>56</v>
      </c>
      <c r="L18" s="12">
        <v>78</v>
      </c>
      <c r="M18" s="12">
        <v>114</v>
      </c>
      <c r="N18" s="12">
        <v>2</v>
      </c>
      <c r="O18" s="12">
        <v>51</v>
      </c>
      <c r="P18" s="12">
        <v>117</v>
      </c>
      <c r="Q18" s="12">
        <v>135</v>
      </c>
      <c r="R18" s="12">
        <v>106</v>
      </c>
      <c r="S18" s="12">
        <v>51</v>
      </c>
      <c r="T18" s="12">
        <v>6</v>
      </c>
      <c r="U18" s="12">
        <v>9</v>
      </c>
      <c r="V18" s="12">
        <v>97</v>
      </c>
      <c r="W18" s="12">
        <v>4</v>
      </c>
      <c r="X18" s="12">
        <v>8</v>
      </c>
      <c r="Y18" s="12">
        <v>14</v>
      </c>
      <c r="Z18" s="12" t="s">
        <v>253</v>
      </c>
      <c r="AA18" s="12">
        <v>1</v>
      </c>
      <c r="AB18" s="12">
        <v>6</v>
      </c>
      <c r="AC18" s="12">
        <v>3</v>
      </c>
      <c r="AD18" s="12">
        <v>163</v>
      </c>
      <c r="AE18" s="12">
        <v>10</v>
      </c>
      <c r="AF18" s="12">
        <v>24</v>
      </c>
      <c r="AG18" s="12">
        <v>18</v>
      </c>
      <c r="AH18" s="12">
        <v>157</v>
      </c>
      <c r="AI18" s="12">
        <v>147</v>
      </c>
      <c r="AJ18" s="12">
        <v>67</v>
      </c>
      <c r="AK18" s="12">
        <v>51</v>
      </c>
      <c r="AL18" s="18">
        <v>15</v>
      </c>
      <c r="AM18" s="12">
        <v>13</v>
      </c>
      <c r="AN18" s="12">
        <v>24</v>
      </c>
      <c r="AO18" s="12">
        <v>49</v>
      </c>
      <c r="AP18" s="12">
        <v>13</v>
      </c>
      <c r="AQ18" s="12">
        <v>22</v>
      </c>
      <c r="AR18" s="12">
        <v>4</v>
      </c>
      <c r="AS18" s="12">
        <v>36</v>
      </c>
      <c r="AT18" s="12">
        <v>10</v>
      </c>
      <c r="AU18" s="12">
        <v>85</v>
      </c>
    </row>
    <row r="19" spans="1:47" ht="17.25" customHeight="1" thickBot="1" x14ac:dyDescent="0.25">
      <c r="A19" s="29"/>
      <c r="B19" s="15">
        <v>0.3</v>
      </c>
      <c r="C19" s="16">
        <v>0.32</v>
      </c>
      <c r="D19" s="16">
        <v>0.28999999999999998</v>
      </c>
      <c r="E19" s="16">
        <v>0.25</v>
      </c>
      <c r="F19" s="16">
        <v>0.28000000000000003</v>
      </c>
      <c r="G19" s="16">
        <v>0.28000000000000003</v>
      </c>
      <c r="H19" s="16">
        <v>0.35</v>
      </c>
      <c r="I19" s="16">
        <v>0.34</v>
      </c>
      <c r="J19" s="16">
        <v>0.35</v>
      </c>
      <c r="K19" s="16">
        <v>0.28000000000000003</v>
      </c>
      <c r="L19" s="16">
        <v>0.27</v>
      </c>
      <c r="M19" s="16">
        <v>0.33</v>
      </c>
      <c r="N19" s="16">
        <v>0.22</v>
      </c>
      <c r="O19" s="16">
        <v>0.28999999999999998</v>
      </c>
      <c r="P19" s="16">
        <v>0.31</v>
      </c>
      <c r="Q19" s="16">
        <v>0.31</v>
      </c>
      <c r="R19" s="16">
        <v>0.3</v>
      </c>
      <c r="S19" s="16">
        <v>0.36</v>
      </c>
      <c r="T19" s="16">
        <v>0.3</v>
      </c>
      <c r="U19" s="16">
        <v>0.19</v>
      </c>
      <c r="V19" s="16">
        <v>0.32</v>
      </c>
      <c r="W19" s="16">
        <v>0.3</v>
      </c>
      <c r="X19" s="16">
        <v>0.22</v>
      </c>
      <c r="Y19" s="16">
        <v>0.28000000000000003</v>
      </c>
      <c r="Z19" s="13" t="s">
        <v>253</v>
      </c>
      <c r="AA19" s="16">
        <v>0.32</v>
      </c>
      <c r="AB19" s="16">
        <v>0.5</v>
      </c>
      <c r="AC19" s="16">
        <v>0.19</v>
      </c>
      <c r="AD19" s="16">
        <v>0.32</v>
      </c>
      <c r="AE19" s="16">
        <v>0.19</v>
      </c>
      <c r="AF19" s="16">
        <v>0.24</v>
      </c>
      <c r="AG19" s="16">
        <v>0.26</v>
      </c>
      <c r="AH19" s="16">
        <v>0.28999999999999998</v>
      </c>
      <c r="AI19" s="16">
        <v>0.33</v>
      </c>
      <c r="AJ19" s="16">
        <v>0.38</v>
      </c>
      <c r="AK19" s="16">
        <v>0.37</v>
      </c>
      <c r="AL19" s="21">
        <v>0.17</v>
      </c>
      <c r="AM19" s="16">
        <v>0.24</v>
      </c>
      <c r="AN19" s="16">
        <v>0.3</v>
      </c>
      <c r="AO19" s="16">
        <v>0.33</v>
      </c>
      <c r="AP19" s="16">
        <v>0.23</v>
      </c>
      <c r="AQ19" s="16">
        <v>0.28999999999999998</v>
      </c>
      <c r="AR19" s="16">
        <v>0.15</v>
      </c>
      <c r="AS19" s="16">
        <v>0.32</v>
      </c>
      <c r="AT19" s="16">
        <v>0.22</v>
      </c>
      <c r="AU19" s="16">
        <v>0.27</v>
      </c>
    </row>
    <row r="20" spans="1:47" ht="17.25" customHeight="1" thickBot="1" x14ac:dyDescent="0.25">
      <c r="A20" s="29"/>
      <c r="B20" s="22" t="s">
        <v>241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817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444</v>
      </c>
      <c r="AK20" s="10" t="s">
        <v>444</v>
      </c>
      <c r="AL20" s="20" t="s">
        <v>254</v>
      </c>
      <c r="AM20" s="10" t="s">
        <v>254</v>
      </c>
      <c r="AN20" s="10" t="s">
        <v>254</v>
      </c>
      <c r="AO20" s="10" t="s">
        <v>241</v>
      </c>
      <c r="AP20" s="10" t="s">
        <v>254</v>
      </c>
      <c r="AQ20" s="10" t="s">
        <v>254</v>
      </c>
      <c r="AR20" s="10" t="s">
        <v>255</v>
      </c>
      <c r="AS20" s="10" t="s">
        <v>241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932</v>
      </c>
      <c r="B21" s="11">
        <v>612</v>
      </c>
      <c r="C21" s="12">
        <v>292</v>
      </c>
      <c r="D21" s="12">
        <v>321</v>
      </c>
      <c r="E21" s="12">
        <v>56</v>
      </c>
      <c r="F21" s="12">
        <v>121</v>
      </c>
      <c r="G21" s="12">
        <v>158</v>
      </c>
      <c r="H21" s="17">
        <v>119</v>
      </c>
      <c r="I21" s="12">
        <v>158</v>
      </c>
      <c r="J21" s="12">
        <v>105</v>
      </c>
      <c r="K21" s="12">
        <v>109</v>
      </c>
      <c r="L21" s="12">
        <v>181</v>
      </c>
      <c r="M21" s="12">
        <v>217</v>
      </c>
      <c r="N21" s="12">
        <v>5</v>
      </c>
      <c r="O21" s="12">
        <v>97</v>
      </c>
      <c r="P21" s="12">
        <v>229</v>
      </c>
      <c r="Q21" s="12">
        <v>282</v>
      </c>
      <c r="R21" s="12">
        <v>209</v>
      </c>
      <c r="S21" s="12">
        <v>90</v>
      </c>
      <c r="T21" s="12">
        <v>10</v>
      </c>
      <c r="U21" s="12">
        <v>29</v>
      </c>
      <c r="V21" s="12">
        <v>195</v>
      </c>
      <c r="W21" s="12">
        <v>11</v>
      </c>
      <c r="X21" s="12">
        <v>26</v>
      </c>
      <c r="Y21" s="12">
        <v>28</v>
      </c>
      <c r="Z21" s="12" t="s">
        <v>253</v>
      </c>
      <c r="AA21" s="12">
        <v>2</v>
      </c>
      <c r="AB21" s="12">
        <v>7</v>
      </c>
      <c r="AC21" s="12">
        <v>5</v>
      </c>
      <c r="AD21" s="12">
        <v>306</v>
      </c>
      <c r="AE21" s="12">
        <v>31</v>
      </c>
      <c r="AF21" s="12">
        <v>59</v>
      </c>
      <c r="AG21" s="12">
        <v>48</v>
      </c>
      <c r="AH21" s="12">
        <v>324</v>
      </c>
      <c r="AI21" s="12">
        <v>289</v>
      </c>
      <c r="AJ21" s="12">
        <v>108</v>
      </c>
      <c r="AK21" s="12">
        <v>89</v>
      </c>
      <c r="AL21" s="18">
        <v>27</v>
      </c>
      <c r="AM21" s="12">
        <v>29</v>
      </c>
      <c r="AN21" s="17">
        <v>60</v>
      </c>
      <c r="AO21" s="17">
        <v>131</v>
      </c>
      <c r="AP21" s="12">
        <v>30</v>
      </c>
      <c r="AQ21" s="12">
        <v>37</v>
      </c>
      <c r="AR21" s="12">
        <v>12</v>
      </c>
      <c r="AS21" s="12">
        <v>66</v>
      </c>
      <c r="AT21" s="12">
        <v>24</v>
      </c>
      <c r="AU21" s="18">
        <v>169</v>
      </c>
    </row>
    <row r="22" spans="1:47" ht="17.25" customHeight="1" thickBot="1" x14ac:dyDescent="0.25">
      <c r="A22" s="29"/>
      <c r="B22" s="15">
        <v>0.61</v>
      </c>
      <c r="C22" s="16">
        <v>0.59</v>
      </c>
      <c r="D22" s="16">
        <v>0.63</v>
      </c>
      <c r="E22" s="16">
        <v>0.62</v>
      </c>
      <c r="F22" s="16">
        <v>0.55000000000000004</v>
      </c>
      <c r="G22" s="16">
        <v>0.56000000000000005</v>
      </c>
      <c r="H22" s="19">
        <v>0.74</v>
      </c>
      <c r="I22" s="16">
        <v>0.63</v>
      </c>
      <c r="J22" s="16">
        <v>0.66</v>
      </c>
      <c r="K22" s="16">
        <v>0.54</v>
      </c>
      <c r="L22" s="16">
        <v>0.62</v>
      </c>
      <c r="M22" s="16">
        <v>0.62</v>
      </c>
      <c r="N22" s="16">
        <v>0.55000000000000004</v>
      </c>
      <c r="O22" s="16">
        <v>0.56000000000000005</v>
      </c>
      <c r="P22" s="16">
        <v>0.6</v>
      </c>
      <c r="Q22" s="16">
        <v>0.64</v>
      </c>
      <c r="R22" s="16">
        <v>0.57999999999999996</v>
      </c>
      <c r="S22" s="16">
        <v>0.63</v>
      </c>
      <c r="T22" s="16">
        <v>0.5</v>
      </c>
      <c r="U22" s="16">
        <v>0.62</v>
      </c>
      <c r="V22" s="16">
        <v>0.64</v>
      </c>
      <c r="W22" s="16">
        <v>0.84</v>
      </c>
      <c r="X22" s="16">
        <v>0.72</v>
      </c>
      <c r="Y22" s="16">
        <v>0.56000000000000005</v>
      </c>
      <c r="Z22" s="13" t="s">
        <v>253</v>
      </c>
      <c r="AA22" s="16">
        <v>0.66</v>
      </c>
      <c r="AB22" s="16">
        <v>0.57999999999999996</v>
      </c>
      <c r="AC22" s="16">
        <v>0.32</v>
      </c>
      <c r="AD22" s="16">
        <v>0.6</v>
      </c>
      <c r="AE22" s="16">
        <v>0.61</v>
      </c>
      <c r="AF22" s="16">
        <v>0.57999999999999996</v>
      </c>
      <c r="AG22" s="16">
        <v>0.68</v>
      </c>
      <c r="AH22" s="16">
        <v>0.59</v>
      </c>
      <c r="AI22" s="16">
        <v>0.64</v>
      </c>
      <c r="AJ22" s="16">
        <v>0.61</v>
      </c>
      <c r="AK22" s="16">
        <v>0.65</v>
      </c>
      <c r="AL22" s="21">
        <v>0.31</v>
      </c>
      <c r="AM22" s="16">
        <v>0.54</v>
      </c>
      <c r="AN22" s="19">
        <v>0.74</v>
      </c>
      <c r="AO22" s="19">
        <v>0.88</v>
      </c>
      <c r="AP22" s="16">
        <v>0.52</v>
      </c>
      <c r="AQ22" s="16">
        <v>0.49</v>
      </c>
      <c r="AR22" s="16">
        <v>0.45</v>
      </c>
      <c r="AS22" s="16">
        <v>0.57999999999999996</v>
      </c>
      <c r="AT22" s="16">
        <v>0.53</v>
      </c>
      <c r="AU22" s="21">
        <v>0.53</v>
      </c>
    </row>
    <row r="23" spans="1:47" ht="17.25" customHeight="1" thickBot="1" x14ac:dyDescent="0.25">
      <c r="A23" s="29"/>
      <c r="B23" s="22" t="s">
        <v>444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23" t="s">
        <v>419</v>
      </c>
      <c r="I23" s="10" t="s">
        <v>151</v>
      </c>
      <c r="J23" s="10" t="s">
        <v>214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241</v>
      </c>
      <c r="AK23" s="10" t="s">
        <v>878</v>
      </c>
      <c r="AL23" s="20" t="s">
        <v>254</v>
      </c>
      <c r="AM23" s="10" t="s">
        <v>276</v>
      </c>
      <c r="AN23" s="23" t="s">
        <v>933</v>
      </c>
      <c r="AO23" s="23" t="s">
        <v>626</v>
      </c>
      <c r="AP23" s="10" t="s">
        <v>276</v>
      </c>
      <c r="AQ23" s="10" t="s">
        <v>276</v>
      </c>
      <c r="AR23" s="10" t="s">
        <v>255</v>
      </c>
      <c r="AS23" s="10" t="s">
        <v>241</v>
      </c>
      <c r="AT23" s="10" t="s">
        <v>276</v>
      </c>
      <c r="AU23" s="20" t="s">
        <v>241</v>
      </c>
    </row>
    <row r="24" spans="1:47" ht="17.25" customHeight="1" thickBot="1" x14ac:dyDescent="0.25">
      <c r="A24" s="35" t="s">
        <v>934</v>
      </c>
      <c r="B24" s="11">
        <v>228</v>
      </c>
      <c r="C24" s="12">
        <v>121</v>
      </c>
      <c r="D24" s="12">
        <v>107</v>
      </c>
      <c r="E24" s="12">
        <v>19</v>
      </c>
      <c r="F24" s="12">
        <v>42</v>
      </c>
      <c r="G24" s="12">
        <v>70</v>
      </c>
      <c r="H24" s="12">
        <v>30</v>
      </c>
      <c r="I24" s="12">
        <v>67</v>
      </c>
      <c r="J24" s="12">
        <v>32</v>
      </c>
      <c r="K24" s="12">
        <v>49</v>
      </c>
      <c r="L24" s="12">
        <v>60</v>
      </c>
      <c r="M24" s="12">
        <v>86</v>
      </c>
      <c r="N24" s="12">
        <v>1</v>
      </c>
      <c r="O24" s="12">
        <v>48</v>
      </c>
      <c r="P24" s="12">
        <v>89</v>
      </c>
      <c r="Q24" s="12">
        <v>91</v>
      </c>
      <c r="R24" s="12">
        <v>86</v>
      </c>
      <c r="S24" s="12">
        <v>26</v>
      </c>
      <c r="T24" s="12">
        <v>5</v>
      </c>
      <c r="U24" s="12">
        <v>7</v>
      </c>
      <c r="V24" s="12">
        <v>75</v>
      </c>
      <c r="W24" s="12">
        <v>2</v>
      </c>
      <c r="X24" s="12">
        <v>4</v>
      </c>
      <c r="Y24" s="12">
        <v>15</v>
      </c>
      <c r="Z24" s="12" t="s">
        <v>253</v>
      </c>
      <c r="AA24" s="12">
        <v>1</v>
      </c>
      <c r="AB24" s="12">
        <v>2</v>
      </c>
      <c r="AC24" s="12">
        <v>5</v>
      </c>
      <c r="AD24" s="12">
        <v>114</v>
      </c>
      <c r="AE24" s="12">
        <v>8</v>
      </c>
      <c r="AF24" s="12">
        <v>23</v>
      </c>
      <c r="AG24" s="12">
        <v>11</v>
      </c>
      <c r="AH24" s="12">
        <v>121</v>
      </c>
      <c r="AI24" s="12">
        <v>107</v>
      </c>
      <c r="AJ24" s="12">
        <v>52</v>
      </c>
      <c r="AK24" s="12">
        <v>37</v>
      </c>
      <c r="AL24" s="12">
        <v>25</v>
      </c>
      <c r="AM24" s="12">
        <v>13</v>
      </c>
      <c r="AN24" s="12">
        <v>12</v>
      </c>
      <c r="AO24" s="18">
        <v>15</v>
      </c>
      <c r="AP24" s="12">
        <v>16</v>
      </c>
      <c r="AQ24" s="12">
        <v>18</v>
      </c>
      <c r="AR24" s="12">
        <v>8</v>
      </c>
      <c r="AS24" s="12">
        <v>23</v>
      </c>
      <c r="AT24" s="12">
        <v>9</v>
      </c>
      <c r="AU24" s="12">
        <v>74</v>
      </c>
    </row>
    <row r="25" spans="1:47" ht="17.25" customHeight="1" thickBot="1" x14ac:dyDescent="0.25">
      <c r="A25" s="29"/>
      <c r="B25" s="15">
        <v>0.23</v>
      </c>
      <c r="C25" s="16">
        <v>0.25</v>
      </c>
      <c r="D25" s="16">
        <v>0.21</v>
      </c>
      <c r="E25" s="16">
        <v>0.22</v>
      </c>
      <c r="F25" s="16">
        <v>0.19</v>
      </c>
      <c r="G25" s="16">
        <v>0.25</v>
      </c>
      <c r="H25" s="16">
        <v>0.19</v>
      </c>
      <c r="I25" s="16">
        <v>0.27</v>
      </c>
      <c r="J25" s="16">
        <v>0.2</v>
      </c>
      <c r="K25" s="16">
        <v>0.25</v>
      </c>
      <c r="L25" s="16">
        <v>0.21</v>
      </c>
      <c r="M25" s="16">
        <v>0.25</v>
      </c>
      <c r="N25" s="16">
        <v>0.11</v>
      </c>
      <c r="O25" s="16">
        <v>0.27</v>
      </c>
      <c r="P25" s="16">
        <v>0.24</v>
      </c>
      <c r="Q25" s="16">
        <v>0.21</v>
      </c>
      <c r="R25" s="16">
        <v>0.24</v>
      </c>
      <c r="S25" s="16">
        <v>0.18</v>
      </c>
      <c r="T25" s="16">
        <v>0.25</v>
      </c>
      <c r="U25" s="16">
        <v>0.15</v>
      </c>
      <c r="V25" s="16">
        <v>0.25</v>
      </c>
      <c r="W25" s="16">
        <v>0.16</v>
      </c>
      <c r="X25" s="16">
        <v>0.11</v>
      </c>
      <c r="Y25" s="16">
        <v>0.3</v>
      </c>
      <c r="Z25" s="13" t="s">
        <v>253</v>
      </c>
      <c r="AA25" s="16">
        <v>0.34</v>
      </c>
      <c r="AB25" s="16">
        <v>0.17</v>
      </c>
      <c r="AC25" s="16">
        <v>0.31</v>
      </c>
      <c r="AD25" s="16">
        <v>0.22</v>
      </c>
      <c r="AE25" s="16">
        <v>0.16</v>
      </c>
      <c r="AF25" s="16">
        <v>0.23</v>
      </c>
      <c r="AG25" s="16">
        <v>0.16</v>
      </c>
      <c r="AH25" s="16">
        <v>0.22</v>
      </c>
      <c r="AI25" s="16">
        <v>0.24</v>
      </c>
      <c r="AJ25" s="16">
        <v>0.3</v>
      </c>
      <c r="AK25" s="16">
        <v>0.27</v>
      </c>
      <c r="AL25" s="16">
        <v>0.28000000000000003</v>
      </c>
      <c r="AM25" s="16">
        <v>0.25</v>
      </c>
      <c r="AN25" s="16">
        <v>0.15</v>
      </c>
      <c r="AO25" s="21">
        <v>0.1</v>
      </c>
      <c r="AP25" s="16">
        <v>0.28000000000000003</v>
      </c>
      <c r="AQ25" s="16">
        <v>0.24</v>
      </c>
      <c r="AR25" s="16">
        <v>0.3</v>
      </c>
      <c r="AS25" s="16">
        <v>0.2</v>
      </c>
      <c r="AT25" s="16">
        <v>0.2</v>
      </c>
      <c r="AU25" s="16">
        <v>0.23</v>
      </c>
    </row>
    <row r="26" spans="1:47" ht="17.25" customHeight="1" thickBot="1" x14ac:dyDescent="0.25">
      <c r="A26" s="29"/>
      <c r="B26" s="22" t="s">
        <v>244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935</v>
      </c>
      <c r="AK26" s="10" t="s">
        <v>244</v>
      </c>
      <c r="AL26" s="10" t="s">
        <v>327</v>
      </c>
      <c r="AM26" s="10" t="s">
        <v>327</v>
      </c>
      <c r="AN26" s="10" t="s">
        <v>254</v>
      </c>
      <c r="AO26" s="20" t="s">
        <v>151</v>
      </c>
      <c r="AP26" s="10" t="s">
        <v>327</v>
      </c>
      <c r="AQ26" s="10" t="s">
        <v>327</v>
      </c>
      <c r="AR26" s="10" t="s">
        <v>255</v>
      </c>
      <c r="AS26" s="10" t="s">
        <v>244</v>
      </c>
      <c r="AT26" s="10" t="s">
        <v>254</v>
      </c>
      <c r="AU26" s="10" t="s">
        <v>244</v>
      </c>
    </row>
    <row r="27" spans="1:47" ht="17.25" customHeight="1" thickBot="1" x14ac:dyDescent="0.25">
      <c r="A27" s="35" t="s">
        <v>936</v>
      </c>
      <c r="B27" s="11">
        <v>45</v>
      </c>
      <c r="C27" s="12">
        <v>26</v>
      </c>
      <c r="D27" s="12">
        <v>19</v>
      </c>
      <c r="E27" s="12">
        <v>6</v>
      </c>
      <c r="F27" s="12">
        <v>14</v>
      </c>
      <c r="G27" s="12">
        <v>14</v>
      </c>
      <c r="H27" s="12">
        <v>2</v>
      </c>
      <c r="I27" s="12">
        <v>9</v>
      </c>
      <c r="J27" s="12">
        <v>8</v>
      </c>
      <c r="K27" s="12">
        <v>14</v>
      </c>
      <c r="L27" s="12">
        <v>11</v>
      </c>
      <c r="M27" s="12">
        <v>12</v>
      </c>
      <c r="N27" s="12">
        <v>1</v>
      </c>
      <c r="O27" s="12">
        <v>6</v>
      </c>
      <c r="P27" s="12">
        <v>18</v>
      </c>
      <c r="Q27" s="12">
        <v>20</v>
      </c>
      <c r="R27" s="12">
        <v>15</v>
      </c>
      <c r="S27" s="12">
        <v>7</v>
      </c>
      <c r="T27" s="12">
        <v>2</v>
      </c>
      <c r="U27" s="12">
        <v>2</v>
      </c>
      <c r="V27" s="12">
        <v>13</v>
      </c>
      <c r="W27" s="12" t="s">
        <v>253</v>
      </c>
      <c r="X27" s="12">
        <v>3</v>
      </c>
      <c r="Y27" s="12">
        <v>2</v>
      </c>
      <c r="Z27" s="12">
        <v>1</v>
      </c>
      <c r="AA27" s="12" t="s">
        <v>253</v>
      </c>
      <c r="AB27" s="12" t="s">
        <v>253</v>
      </c>
      <c r="AC27" s="12" t="s">
        <v>253</v>
      </c>
      <c r="AD27" s="12">
        <v>22</v>
      </c>
      <c r="AE27" s="12">
        <v>3</v>
      </c>
      <c r="AF27" s="12">
        <v>5</v>
      </c>
      <c r="AG27" s="12">
        <v>5</v>
      </c>
      <c r="AH27" s="12">
        <v>32</v>
      </c>
      <c r="AI27" s="12">
        <v>14</v>
      </c>
      <c r="AJ27" s="12">
        <v>4</v>
      </c>
      <c r="AK27" s="12">
        <v>5</v>
      </c>
      <c r="AL27" s="17">
        <v>10</v>
      </c>
      <c r="AM27" s="12">
        <v>5</v>
      </c>
      <c r="AN27" s="12">
        <v>4</v>
      </c>
      <c r="AO27" s="12">
        <v>2</v>
      </c>
      <c r="AP27" s="12">
        <v>2</v>
      </c>
      <c r="AQ27" s="12">
        <v>5</v>
      </c>
      <c r="AR27" s="12">
        <v>3</v>
      </c>
      <c r="AS27" s="12">
        <v>4</v>
      </c>
      <c r="AT27" s="12">
        <v>1</v>
      </c>
      <c r="AU27" s="12">
        <v>15</v>
      </c>
    </row>
    <row r="28" spans="1:47" ht="17.25" customHeight="1" thickBot="1" x14ac:dyDescent="0.25">
      <c r="A28" s="29"/>
      <c r="B28" s="15">
        <v>0.05</v>
      </c>
      <c r="C28" s="16">
        <v>0.05</v>
      </c>
      <c r="D28" s="16">
        <v>0.04</v>
      </c>
      <c r="E28" s="16">
        <v>7.0000000000000007E-2</v>
      </c>
      <c r="F28" s="16">
        <v>0.06</v>
      </c>
      <c r="G28" s="16">
        <v>0.05</v>
      </c>
      <c r="H28" s="16">
        <v>0.01</v>
      </c>
      <c r="I28" s="16">
        <v>0.04</v>
      </c>
      <c r="J28" s="16">
        <v>0.05</v>
      </c>
      <c r="K28" s="16">
        <v>7.0000000000000007E-2</v>
      </c>
      <c r="L28" s="16">
        <v>0.04</v>
      </c>
      <c r="M28" s="16">
        <v>0.03</v>
      </c>
      <c r="N28" s="16">
        <v>0.11</v>
      </c>
      <c r="O28" s="16">
        <v>0.03</v>
      </c>
      <c r="P28" s="16">
        <v>0.05</v>
      </c>
      <c r="Q28" s="16">
        <v>0.05</v>
      </c>
      <c r="R28" s="16">
        <v>0.04</v>
      </c>
      <c r="S28" s="16">
        <v>0.05</v>
      </c>
      <c r="T28" s="16">
        <v>0.1</v>
      </c>
      <c r="U28" s="16">
        <v>0.04</v>
      </c>
      <c r="V28" s="16">
        <v>0.04</v>
      </c>
      <c r="W28" s="13" t="s">
        <v>253</v>
      </c>
      <c r="X28" s="16">
        <v>0.08</v>
      </c>
      <c r="Y28" s="16">
        <v>0.04</v>
      </c>
      <c r="Z28" s="16">
        <v>1</v>
      </c>
      <c r="AA28" s="13" t="s">
        <v>253</v>
      </c>
      <c r="AB28" s="13" t="s">
        <v>253</v>
      </c>
      <c r="AC28" s="13" t="s">
        <v>253</v>
      </c>
      <c r="AD28" s="16">
        <v>0.04</v>
      </c>
      <c r="AE28" s="16">
        <v>0.06</v>
      </c>
      <c r="AF28" s="16">
        <v>0.05</v>
      </c>
      <c r="AG28" s="16">
        <v>7.0000000000000007E-2</v>
      </c>
      <c r="AH28" s="16">
        <v>0.06</v>
      </c>
      <c r="AI28" s="16">
        <v>0.03</v>
      </c>
      <c r="AJ28" s="16">
        <v>0.02</v>
      </c>
      <c r="AK28" s="16">
        <v>0.04</v>
      </c>
      <c r="AL28" s="19">
        <v>0.12</v>
      </c>
      <c r="AM28" s="16">
        <v>0.09</v>
      </c>
      <c r="AN28" s="16">
        <v>0.05</v>
      </c>
      <c r="AO28" s="16">
        <v>0.01</v>
      </c>
      <c r="AP28" s="16">
        <v>0.04</v>
      </c>
      <c r="AQ28" s="16">
        <v>7.0000000000000007E-2</v>
      </c>
      <c r="AR28" s="16">
        <v>0.11</v>
      </c>
      <c r="AS28" s="16">
        <v>0.04</v>
      </c>
      <c r="AT28" s="16">
        <v>0.02</v>
      </c>
      <c r="AU28" s="16">
        <v>0.05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368</v>
      </c>
      <c r="F29" s="10" t="s">
        <v>211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23" t="s">
        <v>539</v>
      </c>
      <c r="AM29" s="10" t="s">
        <v>327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937</v>
      </c>
      <c r="B30" s="11">
        <v>38</v>
      </c>
      <c r="C30" s="12">
        <v>25</v>
      </c>
      <c r="D30" s="12">
        <v>13</v>
      </c>
      <c r="E30" s="12">
        <v>1</v>
      </c>
      <c r="F30" s="12">
        <v>7</v>
      </c>
      <c r="G30" s="12">
        <v>16</v>
      </c>
      <c r="H30" s="12">
        <v>3</v>
      </c>
      <c r="I30" s="12">
        <v>11</v>
      </c>
      <c r="J30" s="12">
        <v>5</v>
      </c>
      <c r="K30" s="12">
        <v>10</v>
      </c>
      <c r="L30" s="12">
        <v>12</v>
      </c>
      <c r="M30" s="12">
        <v>11</v>
      </c>
      <c r="N30" s="12" t="s">
        <v>253</v>
      </c>
      <c r="O30" s="12">
        <v>5</v>
      </c>
      <c r="P30" s="12">
        <v>10</v>
      </c>
      <c r="Q30" s="12">
        <v>23</v>
      </c>
      <c r="R30" s="12">
        <v>17</v>
      </c>
      <c r="S30" s="12">
        <v>5</v>
      </c>
      <c r="T30" s="12" t="s">
        <v>253</v>
      </c>
      <c r="U30" s="12">
        <v>2</v>
      </c>
      <c r="V30" s="12">
        <v>10</v>
      </c>
      <c r="W30" s="12" t="s">
        <v>253</v>
      </c>
      <c r="X30" s="12" t="s">
        <v>253</v>
      </c>
      <c r="Y30" s="12">
        <v>2</v>
      </c>
      <c r="Z30" s="12" t="s">
        <v>253</v>
      </c>
      <c r="AA30" s="12" t="s">
        <v>253</v>
      </c>
      <c r="AB30" s="12">
        <v>2</v>
      </c>
      <c r="AC30" s="12" t="s">
        <v>253</v>
      </c>
      <c r="AD30" s="12">
        <v>24</v>
      </c>
      <c r="AE30" s="12">
        <v>2</v>
      </c>
      <c r="AF30" s="12">
        <v>4</v>
      </c>
      <c r="AG30" s="12" t="s">
        <v>253</v>
      </c>
      <c r="AH30" s="12">
        <v>19</v>
      </c>
      <c r="AI30" s="12">
        <v>19</v>
      </c>
      <c r="AJ30" s="12">
        <v>5</v>
      </c>
      <c r="AK30" s="18" t="s">
        <v>253</v>
      </c>
      <c r="AL30" s="17">
        <v>19</v>
      </c>
      <c r="AM30" s="12">
        <v>3</v>
      </c>
      <c r="AN30" s="12">
        <v>1</v>
      </c>
      <c r="AO30" s="18" t="s">
        <v>253</v>
      </c>
      <c r="AP30" s="12">
        <v>2</v>
      </c>
      <c r="AQ30" s="12">
        <v>4</v>
      </c>
      <c r="AR30" s="12">
        <v>3</v>
      </c>
      <c r="AS30" s="12">
        <v>1</v>
      </c>
      <c r="AT30" s="12" t="s">
        <v>253</v>
      </c>
      <c r="AU30" s="12">
        <v>10</v>
      </c>
    </row>
    <row r="31" spans="1:47" ht="17.25" customHeight="1" thickBot="1" x14ac:dyDescent="0.25">
      <c r="A31" s="29"/>
      <c r="B31" s="15">
        <v>0.04</v>
      </c>
      <c r="C31" s="16">
        <v>0.05</v>
      </c>
      <c r="D31" s="16">
        <v>0.03</v>
      </c>
      <c r="E31" s="16">
        <v>0.01</v>
      </c>
      <c r="F31" s="16">
        <v>0.03</v>
      </c>
      <c r="G31" s="16">
        <v>0.06</v>
      </c>
      <c r="H31" s="16">
        <v>0.02</v>
      </c>
      <c r="I31" s="16">
        <v>0.05</v>
      </c>
      <c r="J31" s="16">
        <v>0.03</v>
      </c>
      <c r="K31" s="16">
        <v>0.05</v>
      </c>
      <c r="L31" s="16">
        <v>0.04</v>
      </c>
      <c r="M31" s="16">
        <v>0.03</v>
      </c>
      <c r="N31" s="13" t="s">
        <v>253</v>
      </c>
      <c r="O31" s="16">
        <v>0.03</v>
      </c>
      <c r="P31" s="16">
        <v>0.03</v>
      </c>
      <c r="Q31" s="16">
        <v>0.05</v>
      </c>
      <c r="R31" s="16">
        <v>0.05</v>
      </c>
      <c r="S31" s="16">
        <v>0.04</v>
      </c>
      <c r="T31" s="13" t="s">
        <v>253</v>
      </c>
      <c r="U31" s="16">
        <v>0.04</v>
      </c>
      <c r="V31" s="16">
        <v>0.03</v>
      </c>
      <c r="W31" s="13" t="s">
        <v>253</v>
      </c>
      <c r="X31" s="13" t="s">
        <v>253</v>
      </c>
      <c r="Y31" s="16">
        <v>0.04</v>
      </c>
      <c r="Z31" s="13" t="s">
        <v>253</v>
      </c>
      <c r="AA31" s="13" t="s">
        <v>253</v>
      </c>
      <c r="AB31" s="16">
        <v>0.17</v>
      </c>
      <c r="AC31" s="13" t="s">
        <v>253</v>
      </c>
      <c r="AD31" s="16">
        <v>0.05</v>
      </c>
      <c r="AE31" s="16">
        <v>0.04</v>
      </c>
      <c r="AF31" s="16">
        <v>0.04</v>
      </c>
      <c r="AG31" s="13" t="s">
        <v>253</v>
      </c>
      <c r="AH31" s="16">
        <v>0.04</v>
      </c>
      <c r="AI31" s="16">
        <v>0.04</v>
      </c>
      <c r="AJ31" s="16">
        <v>0.03</v>
      </c>
      <c r="AK31" s="20" t="s">
        <v>253</v>
      </c>
      <c r="AL31" s="19">
        <v>0.22</v>
      </c>
      <c r="AM31" s="16">
        <v>0.06</v>
      </c>
      <c r="AN31" s="16">
        <v>0.01</v>
      </c>
      <c r="AO31" s="20" t="s">
        <v>253</v>
      </c>
      <c r="AP31" s="16">
        <v>0.04</v>
      </c>
      <c r="AQ31" s="16">
        <v>0.05</v>
      </c>
      <c r="AR31" s="16">
        <v>0.11</v>
      </c>
      <c r="AS31" s="16">
        <v>0.01</v>
      </c>
      <c r="AT31" s="13" t="s">
        <v>253</v>
      </c>
      <c r="AU31" s="16">
        <v>0.03</v>
      </c>
    </row>
    <row r="32" spans="1:47" ht="17.25" customHeight="1" thickBot="1" x14ac:dyDescent="0.25">
      <c r="A32" s="29"/>
      <c r="B32" s="22" t="s">
        <v>323</v>
      </c>
      <c r="C32" s="10" t="s">
        <v>207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20" t="s">
        <v>151</v>
      </c>
      <c r="AL32" s="23" t="s">
        <v>614</v>
      </c>
      <c r="AM32" s="10" t="s">
        <v>886</v>
      </c>
      <c r="AN32" s="10" t="s">
        <v>254</v>
      </c>
      <c r="AO32" s="20" t="s">
        <v>151</v>
      </c>
      <c r="AP32" s="10" t="s">
        <v>254</v>
      </c>
      <c r="AQ32" s="10" t="s">
        <v>886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938</v>
      </c>
      <c r="B33" s="11">
        <v>83</v>
      </c>
      <c r="C33" s="12">
        <v>52</v>
      </c>
      <c r="D33" s="12">
        <v>32</v>
      </c>
      <c r="E33" s="12">
        <v>7</v>
      </c>
      <c r="F33" s="12">
        <v>21</v>
      </c>
      <c r="G33" s="12">
        <v>30</v>
      </c>
      <c r="H33" s="18">
        <v>5</v>
      </c>
      <c r="I33" s="12">
        <v>21</v>
      </c>
      <c r="J33" s="12">
        <v>13</v>
      </c>
      <c r="K33" s="12">
        <v>24</v>
      </c>
      <c r="L33" s="12">
        <v>23</v>
      </c>
      <c r="M33" s="12">
        <v>23</v>
      </c>
      <c r="N33" s="12">
        <v>1</v>
      </c>
      <c r="O33" s="12">
        <v>11</v>
      </c>
      <c r="P33" s="12">
        <v>28</v>
      </c>
      <c r="Q33" s="12">
        <v>43</v>
      </c>
      <c r="R33" s="12">
        <v>32</v>
      </c>
      <c r="S33" s="12">
        <v>12</v>
      </c>
      <c r="T33" s="12">
        <v>2</v>
      </c>
      <c r="U33" s="12">
        <v>4</v>
      </c>
      <c r="V33" s="12">
        <v>24</v>
      </c>
      <c r="W33" s="12" t="s">
        <v>253</v>
      </c>
      <c r="X33" s="12">
        <v>3</v>
      </c>
      <c r="Y33" s="12">
        <v>4</v>
      </c>
      <c r="Z33" s="12">
        <v>1</v>
      </c>
      <c r="AA33" s="12" t="s">
        <v>253</v>
      </c>
      <c r="AB33" s="12">
        <v>2</v>
      </c>
      <c r="AC33" s="12" t="s">
        <v>253</v>
      </c>
      <c r="AD33" s="12">
        <v>46</v>
      </c>
      <c r="AE33" s="12">
        <v>5</v>
      </c>
      <c r="AF33" s="12">
        <v>9</v>
      </c>
      <c r="AG33" s="12">
        <v>5</v>
      </c>
      <c r="AH33" s="12">
        <v>51</v>
      </c>
      <c r="AI33" s="12">
        <v>32</v>
      </c>
      <c r="AJ33" s="12">
        <v>9</v>
      </c>
      <c r="AK33" s="12">
        <v>5</v>
      </c>
      <c r="AL33" s="17">
        <v>29</v>
      </c>
      <c r="AM33" s="12">
        <v>8</v>
      </c>
      <c r="AN33" s="12">
        <v>5</v>
      </c>
      <c r="AO33" s="18">
        <v>2</v>
      </c>
      <c r="AP33" s="12">
        <v>4</v>
      </c>
      <c r="AQ33" s="12">
        <v>9</v>
      </c>
      <c r="AR33" s="12">
        <v>6</v>
      </c>
      <c r="AS33" s="12">
        <v>5</v>
      </c>
      <c r="AT33" s="12">
        <v>1</v>
      </c>
      <c r="AU33" s="12">
        <v>25</v>
      </c>
    </row>
    <row r="34" spans="1:47" ht="17.25" customHeight="1" thickBot="1" x14ac:dyDescent="0.25">
      <c r="A34" s="29"/>
      <c r="B34" s="15">
        <v>0.08</v>
      </c>
      <c r="C34" s="16">
        <v>0.11</v>
      </c>
      <c r="D34" s="16">
        <v>0.06</v>
      </c>
      <c r="E34" s="16">
        <v>0.08</v>
      </c>
      <c r="F34" s="16">
        <v>0.09</v>
      </c>
      <c r="G34" s="16">
        <v>0.11</v>
      </c>
      <c r="H34" s="21">
        <v>0.03</v>
      </c>
      <c r="I34" s="16">
        <v>0.08</v>
      </c>
      <c r="J34" s="16">
        <v>0.08</v>
      </c>
      <c r="K34" s="16">
        <v>0.12</v>
      </c>
      <c r="L34" s="16">
        <v>0.08</v>
      </c>
      <c r="M34" s="16">
        <v>7.0000000000000007E-2</v>
      </c>
      <c r="N34" s="16">
        <v>0.11</v>
      </c>
      <c r="O34" s="16">
        <v>0.06</v>
      </c>
      <c r="P34" s="16">
        <v>0.08</v>
      </c>
      <c r="Q34" s="16">
        <v>0.1</v>
      </c>
      <c r="R34" s="16">
        <v>0.09</v>
      </c>
      <c r="S34" s="16">
        <v>0.09</v>
      </c>
      <c r="T34" s="16">
        <v>0.1</v>
      </c>
      <c r="U34" s="16">
        <v>0.09</v>
      </c>
      <c r="V34" s="16">
        <v>0.08</v>
      </c>
      <c r="W34" s="13" t="s">
        <v>253</v>
      </c>
      <c r="X34" s="16">
        <v>0.08</v>
      </c>
      <c r="Y34" s="16">
        <v>0.08</v>
      </c>
      <c r="Z34" s="16">
        <v>1</v>
      </c>
      <c r="AA34" s="13" t="s">
        <v>253</v>
      </c>
      <c r="AB34" s="16">
        <v>0.17</v>
      </c>
      <c r="AC34" s="13" t="s">
        <v>253</v>
      </c>
      <c r="AD34" s="16">
        <v>0.09</v>
      </c>
      <c r="AE34" s="16">
        <v>0.1</v>
      </c>
      <c r="AF34" s="16">
        <v>0.09</v>
      </c>
      <c r="AG34" s="16">
        <v>7.0000000000000007E-2</v>
      </c>
      <c r="AH34" s="16">
        <v>0.09</v>
      </c>
      <c r="AI34" s="16">
        <v>7.0000000000000007E-2</v>
      </c>
      <c r="AJ34" s="16">
        <v>0.05</v>
      </c>
      <c r="AK34" s="16">
        <v>0.04</v>
      </c>
      <c r="AL34" s="19">
        <v>0.34</v>
      </c>
      <c r="AM34" s="16">
        <v>0.15</v>
      </c>
      <c r="AN34" s="16">
        <v>0.06</v>
      </c>
      <c r="AO34" s="21">
        <v>0.01</v>
      </c>
      <c r="AP34" s="16">
        <v>7.0000000000000007E-2</v>
      </c>
      <c r="AQ34" s="16">
        <v>0.12</v>
      </c>
      <c r="AR34" s="16">
        <v>0.22</v>
      </c>
      <c r="AS34" s="16">
        <v>0.04</v>
      </c>
      <c r="AT34" s="16">
        <v>0.02</v>
      </c>
      <c r="AU34" s="16">
        <v>0.08</v>
      </c>
    </row>
    <row r="35" spans="1:47" ht="17.25" customHeight="1" thickBot="1" x14ac:dyDescent="0.25">
      <c r="A35" s="29"/>
      <c r="B35" s="22" t="s">
        <v>939</v>
      </c>
      <c r="C35" s="10" t="s">
        <v>207</v>
      </c>
      <c r="D35" s="10" t="s">
        <v>151</v>
      </c>
      <c r="E35" s="10" t="s">
        <v>254</v>
      </c>
      <c r="F35" s="10" t="s">
        <v>211</v>
      </c>
      <c r="G35" s="10" t="s">
        <v>211</v>
      </c>
      <c r="H35" s="20" t="s">
        <v>151</v>
      </c>
      <c r="I35" s="10" t="s">
        <v>151</v>
      </c>
      <c r="J35" s="10" t="s">
        <v>151</v>
      </c>
      <c r="K35" s="10" t="s">
        <v>216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23" t="s">
        <v>614</v>
      </c>
      <c r="AM35" s="10" t="s">
        <v>615</v>
      </c>
      <c r="AN35" s="10" t="s">
        <v>254</v>
      </c>
      <c r="AO35" s="20" t="s">
        <v>151</v>
      </c>
      <c r="AP35" s="10" t="s">
        <v>254</v>
      </c>
      <c r="AQ35" s="10" t="s">
        <v>886</v>
      </c>
      <c r="AR35" s="10" t="s">
        <v>255</v>
      </c>
      <c r="AS35" s="10" t="s">
        <v>151</v>
      </c>
      <c r="AT35" s="10" t="s">
        <v>254</v>
      </c>
      <c r="AU35" s="10" t="s">
        <v>244</v>
      </c>
    </row>
    <row r="36" spans="1:47" ht="17.25" customHeight="1" thickBot="1" x14ac:dyDescent="0.25">
      <c r="A36" s="35" t="s">
        <v>477</v>
      </c>
      <c r="B36" s="11">
        <v>77</v>
      </c>
      <c r="C36" s="12">
        <v>26</v>
      </c>
      <c r="D36" s="12">
        <v>51</v>
      </c>
      <c r="E36" s="12">
        <v>7</v>
      </c>
      <c r="F36" s="17">
        <v>36</v>
      </c>
      <c r="G36" s="12">
        <v>23</v>
      </c>
      <c r="H36" s="12">
        <v>6</v>
      </c>
      <c r="I36" s="18">
        <v>5</v>
      </c>
      <c r="J36" s="12">
        <v>9</v>
      </c>
      <c r="K36" s="12">
        <v>18</v>
      </c>
      <c r="L36" s="12">
        <v>26</v>
      </c>
      <c r="M36" s="12">
        <v>24</v>
      </c>
      <c r="N36" s="12">
        <v>2</v>
      </c>
      <c r="O36" s="12">
        <v>18</v>
      </c>
      <c r="P36" s="12">
        <v>32</v>
      </c>
      <c r="Q36" s="12">
        <v>25</v>
      </c>
      <c r="R36" s="12">
        <v>31</v>
      </c>
      <c r="S36" s="12">
        <v>14</v>
      </c>
      <c r="T36" s="12">
        <v>3</v>
      </c>
      <c r="U36" s="12">
        <v>7</v>
      </c>
      <c r="V36" s="18">
        <v>9</v>
      </c>
      <c r="W36" s="12" t="s">
        <v>253</v>
      </c>
      <c r="X36" s="12">
        <v>3</v>
      </c>
      <c r="Y36" s="12">
        <v>3</v>
      </c>
      <c r="Z36" s="12" t="s">
        <v>253</v>
      </c>
      <c r="AA36" s="12" t="s">
        <v>253</v>
      </c>
      <c r="AB36" s="12">
        <v>1</v>
      </c>
      <c r="AC36" s="12">
        <v>6</v>
      </c>
      <c r="AD36" s="12">
        <v>46</v>
      </c>
      <c r="AE36" s="12">
        <v>7</v>
      </c>
      <c r="AF36" s="12">
        <v>10</v>
      </c>
      <c r="AG36" s="12">
        <v>6</v>
      </c>
      <c r="AH36" s="12">
        <v>54</v>
      </c>
      <c r="AI36" s="12">
        <v>22</v>
      </c>
      <c r="AJ36" s="12">
        <v>7</v>
      </c>
      <c r="AK36" s="12">
        <v>6</v>
      </c>
      <c r="AL36" s="12">
        <v>6</v>
      </c>
      <c r="AM36" s="12">
        <v>3</v>
      </c>
      <c r="AN36" s="12">
        <v>4</v>
      </c>
      <c r="AO36" s="18">
        <v>1</v>
      </c>
      <c r="AP36" s="12">
        <v>7</v>
      </c>
      <c r="AQ36" s="12">
        <v>11</v>
      </c>
      <c r="AR36" s="12">
        <v>1</v>
      </c>
      <c r="AS36" s="17">
        <v>20</v>
      </c>
      <c r="AT36" s="17">
        <v>11</v>
      </c>
      <c r="AU36" s="17">
        <v>50</v>
      </c>
    </row>
    <row r="37" spans="1:47" ht="17.25" customHeight="1" thickBot="1" x14ac:dyDescent="0.25">
      <c r="A37" s="29"/>
      <c r="B37" s="15">
        <v>0.08</v>
      </c>
      <c r="C37" s="16">
        <v>0.05</v>
      </c>
      <c r="D37" s="16">
        <v>0.1</v>
      </c>
      <c r="E37" s="16">
        <v>0.08</v>
      </c>
      <c r="F37" s="19">
        <v>0.16</v>
      </c>
      <c r="G37" s="16">
        <v>0.08</v>
      </c>
      <c r="H37" s="16">
        <v>0.04</v>
      </c>
      <c r="I37" s="21">
        <v>0.02</v>
      </c>
      <c r="J37" s="16">
        <v>0.06</v>
      </c>
      <c r="K37" s="16">
        <v>0.09</v>
      </c>
      <c r="L37" s="16">
        <v>0.09</v>
      </c>
      <c r="M37" s="16">
        <v>7.0000000000000007E-2</v>
      </c>
      <c r="N37" s="16">
        <v>0.22</v>
      </c>
      <c r="O37" s="16">
        <v>0.1</v>
      </c>
      <c r="P37" s="16">
        <v>0.08</v>
      </c>
      <c r="Q37" s="16">
        <v>0.06</v>
      </c>
      <c r="R37" s="16">
        <v>0.09</v>
      </c>
      <c r="S37" s="16">
        <v>0.1</v>
      </c>
      <c r="T37" s="16">
        <v>0.15</v>
      </c>
      <c r="U37" s="16">
        <v>0.15</v>
      </c>
      <c r="V37" s="21">
        <v>0.03</v>
      </c>
      <c r="W37" s="13" t="s">
        <v>253</v>
      </c>
      <c r="X37" s="16">
        <v>0.08</v>
      </c>
      <c r="Y37" s="16">
        <v>0.06</v>
      </c>
      <c r="Z37" s="13" t="s">
        <v>253</v>
      </c>
      <c r="AA37" s="13" t="s">
        <v>253</v>
      </c>
      <c r="AB37" s="16">
        <v>0.08</v>
      </c>
      <c r="AC37" s="16">
        <v>0.37</v>
      </c>
      <c r="AD37" s="16">
        <v>0.09</v>
      </c>
      <c r="AE37" s="16">
        <v>0.14000000000000001</v>
      </c>
      <c r="AF37" s="16">
        <v>0.1</v>
      </c>
      <c r="AG37" s="16">
        <v>0.09</v>
      </c>
      <c r="AH37" s="16">
        <v>0.1</v>
      </c>
      <c r="AI37" s="16">
        <v>0.05</v>
      </c>
      <c r="AJ37" s="16">
        <v>0.04</v>
      </c>
      <c r="AK37" s="16">
        <v>0.04</v>
      </c>
      <c r="AL37" s="16">
        <v>7.0000000000000007E-2</v>
      </c>
      <c r="AM37" s="16">
        <v>0.06</v>
      </c>
      <c r="AN37" s="16">
        <v>0.05</v>
      </c>
      <c r="AO37" s="21">
        <v>0.01</v>
      </c>
      <c r="AP37" s="16">
        <v>0.12</v>
      </c>
      <c r="AQ37" s="16">
        <v>0.15</v>
      </c>
      <c r="AR37" s="16">
        <v>0.04</v>
      </c>
      <c r="AS37" s="19">
        <v>0.18</v>
      </c>
      <c r="AT37" s="19">
        <v>0.24</v>
      </c>
      <c r="AU37" s="19">
        <v>0.16</v>
      </c>
    </row>
    <row r="38" spans="1:47" ht="17.25" customHeight="1" thickBot="1" x14ac:dyDescent="0.25">
      <c r="A38" s="29"/>
      <c r="B38" s="22" t="s">
        <v>790</v>
      </c>
      <c r="C38" s="10" t="s">
        <v>151</v>
      </c>
      <c r="D38" s="10" t="s">
        <v>206</v>
      </c>
      <c r="E38" s="10" t="s">
        <v>273</v>
      </c>
      <c r="F38" s="23" t="s">
        <v>274</v>
      </c>
      <c r="G38" s="10" t="s">
        <v>212</v>
      </c>
      <c r="H38" s="10" t="s">
        <v>151</v>
      </c>
      <c r="I38" s="2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225</v>
      </c>
      <c r="S38" s="10" t="s">
        <v>225</v>
      </c>
      <c r="T38" s="10" t="s">
        <v>255</v>
      </c>
      <c r="U38" s="10" t="s">
        <v>279</v>
      </c>
      <c r="V38" s="20" t="s">
        <v>151</v>
      </c>
      <c r="W38" s="10" t="s">
        <v>255</v>
      </c>
      <c r="X38" s="10" t="s">
        <v>254</v>
      </c>
      <c r="Y38" s="10" t="s">
        <v>254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225</v>
      </c>
      <c r="AE38" s="10" t="s">
        <v>279</v>
      </c>
      <c r="AF38" s="10" t="s">
        <v>225</v>
      </c>
      <c r="AG38" s="10" t="s">
        <v>254</v>
      </c>
      <c r="AH38" s="10" t="s">
        <v>238</v>
      </c>
      <c r="AI38" s="10" t="s">
        <v>151</v>
      </c>
      <c r="AJ38" s="10" t="s">
        <v>151</v>
      </c>
      <c r="AK38" s="10" t="s">
        <v>151</v>
      </c>
      <c r="AL38" s="10" t="s">
        <v>327</v>
      </c>
      <c r="AM38" s="10" t="s">
        <v>254</v>
      </c>
      <c r="AN38" s="10" t="s">
        <v>254</v>
      </c>
      <c r="AO38" s="20" t="s">
        <v>151</v>
      </c>
      <c r="AP38" s="10" t="s">
        <v>327</v>
      </c>
      <c r="AQ38" s="10" t="s">
        <v>325</v>
      </c>
      <c r="AR38" s="10" t="s">
        <v>255</v>
      </c>
      <c r="AS38" s="23" t="s">
        <v>490</v>
      </c>
      <c r="AT38" s="23" t="s">
        <v>489</v>
      </c>
      <c r="AU38" s="23" t="s">
        <v>532</v>
      </c>
    </row>
    <row r="39" spans="1:47" ht="120.75" customHeight="1" thickBot="1" x14ac:dyDescent="0.25">
      <c r="A39" s="38" t="s">
        <v>265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7.25" customHeight="1" thickBot="1" x14ac:dyDescent="0.25">
      <c r="A40" s="36" t="s">
        <v>266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</sheetData>
  <mergeCells count="22">
    <mergeCell ref="A39:AU39"/>
    <mergeCell ref="A40:AU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66" display="Sommaire" xr:uid="{00000000-0004-0000-4100-000000000000}"/>
  </hyperlink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940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941</v>
      </c>
      <c r="B15" s="11">
        <v>74</v>
      </c>
      <c r="C15" s="12">
        <v>41</v>
      </c>
      <c r="D15" s="12">
        <v>33</v>
      </c>
      <c r="E15" s="12">
        <v>12</v>
      </c>
      <c r="F15" s="17">
        <v>26</v>
      </c>
      <c r="G15" s="12">
        <v>17</v>
      </c>
      <c r="H15" s="12">
        <v>5</v>
      </c>
      <c r="I15" s="12">
        <v>14</v>
      </c>
      <c r="J15" s="12">
        <v>9</v>
      </c>
      <c r="K15" s="12">
        <v>14</v>
      </c>
      <c r="L15" s="12">
        <v>18</v>
      </c>
      <c r="M15" s="12">
        <v>33</v>
      </c>
      <c r="N15" s="12">
        <v>1</v>
      </c>
      <c r="O15" s="12">
        <v>13</v>
      </c>
      <c r="P15" s="12">
        <v>27</v>
      </c>
      <c r="Q15" s="12">
        <v>33</v>
      </c>
      <c r="R15" s="12">
        <v>30</v>
      </c>
      <c r="S15" s="12">
        <v>6</v>
      </c>
      <c r="T15" s="12">
        <v>2</v>
      </c>
      <c r="U15" s="12">
        <v>4</v>
      </c>
      <c r="V15" s="12">
        <v>21</v>
      </c>
      <c r="W15" s="12">
        <v>1</v>
      </c>
      <c r="X15" s="12">
        <v>5</v>
      </c>
      <c r="Y15" s="12">
        <v>4</v>
      </c>
      <c r="Z15" s="12" t="s">
        <v>253</v>
      </c>
      <c r="AA15" s="12">
        <v>1</v>
      </c>
      <c r="AB15" s="12" t="s">
        <v>253</v>
      </c>
      <c r="AC15" s="12" t="s">
        <v>253</v>
      </c>
      <c r="AD15" s="12">
        <v>36</v>
      </c>
      <c r="AE15" s="12">
        <v>5</v>
      </c>
      <c r="AF15" s="12">
        <v>9</v>
      </c>
      <c r="AG15" s="12">
        <v>8</v>
      </c>
      <c r="AH15" s="12">
        <v>45</v>
      </c>
      <c r="AI15" s="12">
        <v>30</v>
      </c>
      <c r="AJ15" s="17">
        <v>26</v>
      </c>
      <c r="AK15" s="12">
        <v>10</v>
      </c>
      <c r="AL15" s="12">
        <v>5</v>
      </c>
      <c r="AM15" s="12">
        <v>3</v>
      </c>
      <c r="AN15" s="12">
        <v>4</v>
      </c>
      <c r="AO15" s="12">
        <v>8</v>
      </c>
      <c r="AP15" s="12">
        <v>5</v>
      </c>
      <c r="AQ15" s="12">
        <v>1</v>
      </c>
      <c r="AR15" s="12">
        <v>4</v>
      </c>
      <c r="AS15" s="12">
        <v>4</v>
      </c>
      <c r="AT15" s="12">
        <v>4</v>
      </c>
      <c r="AU15" s="12">
        <v>18</v>
      </c>
    </row>
    <row r="16" spans="1:47" ht="17.25" customHeight="1" thickBot="1" x14ac:dyDescent="0.25">
      <c r="A16" s="29"/>
      <c r="B16" s="15">
        <v>7.0000000000000007E-2</v>
      </c>
      <c r="C16" s="16">
        <v>0.08</v>
      </c>
      <c r="D16" s="16">
        <v>0.06</v>
      </c>
      <c r="E16" s="16">
        <v>0.14000000000000001</v>
      </c>
      <c r="F16" s="19">
        <v>0.12</v>
      </c>
      <c r="G16" s="16">
        <v>0.06</v>
      </c>
      <c r="H16" s="16">
        <v>0.03</v>
      </c>
      <c r="I16" s="16">
        <v>0.06</v>
      </c>
      <c r="J16" s="16">
        <v>0.06</v>
      </c>
      <c r="K16" s="16">
        <v>7.0000000000000007E-2</v>
      </c>
      <c r="L16" s="16">
        <v>0.06</v>
      </c>
      <c r="M16" s="16">
        <v>0.09</v>
      </c>
      <c r="N16" s="16">
        <v>0.11</v>
      </c>
      <c r="O16" s="16">
        <v>0.08</v>
      </c>
      <c r="P16" s="16">
        <v>7.0000000000000007E-2</v>
      </c>
      <c r="Q16" s="16">
        <v>0.08</v>
      </c>
      <c r="R16" s="16">
        <v>0.08</v>
      </c>
      <c r="S16" s="16">
        <v>0.04</v>
      </c>
      <c r="T16" s="16">
        <v>0.1</v>
      </c>
      <c r="U16" s="16">
        <v>0.09</v>
      </c>
      <c r="V16" s="16">
        <v>7.0000000000000007E-2</v>
      </c>
      <c r="W16" s="16">
        <v>0.08</v>
      </c>
      <c r="X16" s="16">
        <v>0.14000000000000001</v>
      </c>
      <c r="Y16" s="16">
        <v>0.08</v>
      </c>
      <c r="Z16" s="13" t="s">
        <v>253</v>
      </c>
      <c r="AA16" s="16">
        <v>0.34</v>
      </c>
      <c r="AB16" s="13" t="s">
        <v>253</v>
      </c>
      <c r="AC16" s="13" t="s">
        <v>253</v>
      </c>
      <c r="AD16" s="16">
        <v>7.0000000000000007E-2</v>
      </c>
      <c r="AE16" s="16">
        <v>0.1</v>
      </c>
      <c r="AF16" s="16">
        <v>0.09</v>
      </c>
      <c r="AG16" s="16">
        <v>0.12</v>
      </c>
      <c r="AH16" s="16">
        <v>0.08</v>
      </c>
      <c r="AI16" s="16">
        <v>7.0000000000000007E-2</v>
      </c>
      <c r="AJ16" s="19">
        <v>0.15</v>
      </c>
      <c r="AK16" s="16">
        <v>7.0000000000000007E-2</v>
      </c>
      <c r="AL16" s="16">
        <v>0.06</v>
      </c>
      <c r="AM16" s="16">
        <v>0.06</v>
      </c>
      <c r="AN16" s="16">
        <v>0.05</v>
      </c>
      <c r="AO16" s="16">
        <v>0.05</v>
      </c>
      <c r="AP16" s="16">
        <v>0.09</v>
      </c>
      <c r="AQ16" s="16">
        <v>0.01</v>
      </c>
      <c r="AR16" s="16">
        <v>0.14000000000000001</v>
      </c>
      <c r="AS16" s="16">
        <v>0.03</v>
      </c>
      <c r="AT16" s="16">
        <v>0.09</v>
      </c>
      <c r="AU16" s="16">
        <v>0.06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740</v>
      </c>
      <c r="F17" s="23" t="s">
        <v>274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23" t="s">
        <v>942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943</v>
      </c>
      <c r="B18" s="11">
        <v>341</v>
      </c>
      <c r="C18" s="12">
        <v>176</v>
      </c>
      <c r="D18" s="12">
        <v>164</v>
      </c>
      <c r="E18" s="12">
        <v>32</v>
      </c>
      <c r="F18" s="12">
        <v>72</v>
      </c>
      <c r="G18" s="12">
        <v>95</v>
      </c>
      <c r="H18" s="12">
        <v>57</v>
      </c>
      <c r="I18" s="12">
        <v>84</v>
      </c>
      <c r="J18" s="12">
        <v>58</v>
      </c>
      <c r="K18" s="12">
        <v>65</v>
      </c>
      <c r="L18" s="12">
        <v>106</v>
      </c>
      <c r="M18" s="12">
        <v>112</v>
      </c>
      <c r="N18" s="12">
        <v>4</v>
      </c>
      <c r="O18" s="12">
        <v>51</v>
      </c>
      <c r="P18" s="12">
        <v>120</v>
      </c>
      <c r="Q18" s="12">
        <v>165</v>
      </c>
      <c r="R18" s="12">
        <v>130</v>
      </c>
      <c r="S18" s="12">
        <v>56</v>
      </c>
      <c r="T18" s="12">
        <v>6</v>
      </c>
      <c r="U18" s="12">
        <v>12</v>
      </c>
      <c r="V18" s="12">
        <v>96</v>
      </c>
      <c r="W18" s="12">
        <v>5</v>
      </c>
      <c r="X18" s="12">
        <v>14</v>
      </c>
      <c r="Y18" s="12">
        <v>14</v>
      </c>
      <c r="Z18" s="12" t="s">
        <v>253</v>
      </c>
      <c r="AA18" s="12" t="s">
        <v>253</v>
      </c>
      <c r="AB18" s="12">
        <v>5</v>
      </c>
      <c r="AC18" s="12">
        <v>3</v>
      </c>
      <c r="AD18" s="12">
        <v>191</v>
      </c>
      <c r="AE18" s="12">
        <v>12</v>
      </c>
      <c r="AF18" s="12">
        <v>26</v>
      </c>
      <c r="AG18" s="12">
        <v>25</v>
      </c>
      <c r="AH18" s="12">
        <v>173</v>
      </c>
      <c r="AI18" s="12">
        <v>168</v>
      </c>
      <c r="AJ18" s="12">
        <v>68</v>
      </c>
      <c r="AK18" s="12">
        <v>54</v>
      </c>
      <c r="AL18" s="12">
        <v>25</v>
      </c>
      <c r="AM18" s="12">
        <v>22</v>
      </c>
      <c r="AN18" s="12">
        <v>21</v>
      </c>
      <c r="AO18" s="17">
        <v>65</v>
      </c>
      <c r="AP18" s="12">
        <v>15</v>
      </c>
      <c r="AQ18" s="12">
        <v>26</v>
      </c>
      <c r="AR18" s="12">
        <v>6</v>
      </c>
      <c r="AS18" s="18">
        <v>25</v>
      </c>
      <c r="AT18" s="12">
        <v>14</v>
      </c>
      <c r="AU18" s="18">
        <v>86</v>
      </c>
    </row>
    <row r="19" spans="1:47" ht="17.25" customHeight="1" thickBot="1" x14ac:dyDescent="0.25">
      <c r="A19" s="29"/>
      <c r="B19" s="15">
        <v>0.34</v>
      </c>
      <c r="C19" s="16">
        <v>0.36</v>
      </c>
      <c r="D19" s="16">
        <v>0.32</v>
      </c>
      <c r="E19" s="16">
        <v>0.35</v>
      </c>
      <c r="F19" s="16">
        <v>0.33</v>
      </c>
      <c r="G19" s="16">
        <v>0.34</v>
      </c>
      <c r="H19" s="16">
        <v>0.36</v>
      </c>
      <c r="I19" s="16">
        <v>0.34</v>
      </c>
      <c r="J19" s="16">
        <v>0.36</v>
      </c>
      <c r="K19" s="16">
        <v>0.33</v>
      </c>
      <c r="L19" s="16">
        <v>0.36</v>
      </c>
      <c r="M19" s="16">
        <v>0.32</v>
      </c>
      <c r="N19" s="16">
        <v>0.45</v>
      </c>
      <c r="O19" s="16">
        <v>0.3</v>
      </c>
      <c r="P19" s="16">
        <v>0.32</v>
      </c>
      <c r="Q19" s="16">
        <v>0.37</v>
      </c>
      <c r="R19" s="16">
        <v>0.36</v>
      </c>
      <c r="S19" s="16">
        <v>0.39</v>
      </c>
      <c r="T19" s="16">
        <v>0.3</v>
      </c>
      <c r="U19" s="16">
        <v>0.26</v>
      </c>
      <c r="V19" s="16">
        <v>0.32</v>
      </c>
      <c r="W19" s="16">
        <v>0.38</v>
      </c>
      <c r="X19" s="16">
        <v>0.39</v>
      </c>
      <c r="Y19" s="16">
        <v>0.28000000000000003</v>
      </c>
      <c r="Z19" s="13" t="s">
        <v>253</v>
      </c>
      <c r="AA19" s="13" t="s">
        <v>253</v>
      </c>
      <c r="AB19" s="16">
        <v>0.42</v>
      </c>
      <c r="AC19" s="16">
        <v>0.19</v>
      </c>
      <c r="AD19" s="16">
        <v>0.37</v>
      </c>
      <c r="AE19" s="16">
        <v>0.24</v>
      </c>
      <c r="AF19" s="16">
        <v>0.26</v>
      </c>
      <c r="AG19" s="16">
        <v>0.36</v>
      </c>
      <c r="AH19" s="16">
        <v>0.31</v>
      </c>
      <c r="AI19" s="16">
        <v>0.37</v>
      </c>
      <c r="AJ19" s="16">
        <v>0.39</v>
      </c>
      <c r="AK19" s="16">
        <v>0.39</v>
      </c>
      <c r="AL19" s="16">
        <v>0.28999999999999998</v>
      </c>
      <c r="AM19" s="16">
        <v>0.41</v>
      </c>
      <c r="AN19" s="16">
        <v>0.26</v>
      </c>
      <c r="AO19" s="19">
        <v>0.43</v>
      </c>
      <c r="AP19" s="16">
        <v>0.26</v>
      </c>
      <c r="AQ19" s="16">
        <v>0.35</v>
      </c>
      <c r="AR19" s="16">
        <v>0.22</v>
      </c>
      <c r="AS19" s="21">
        <v>0.22</v>
      </c>
      <c r="AT19" s="16">
        <v>0.31</v>
      </c>
      <c r="AU19" s="21">
        <v>0.27</v>
      </c>
    </row>
    <row r="20" spans="1:47" ht="17.25" customHeight="1" thickBot="1" x14ac:dyDescent="0.25">
      <c r="A20" s="29"/>
      <c r="B20" s="22" t="s">
        <v>565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235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235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565</v>
      </c>
      <c r="AK20" s="10" t="s">
        <v>565</v>
      </c>
      <c r="AL20" s="10" t="s">
        <v>254</v>
      </c>
      <c r="AM20" s="10" t="s">
        <v>271</v>
      </c>
      <c r="AN20" s="10" t="s">
        <v>254</v>
      </c>
      <c r="AO20" s="23" t="s">
        <v>329</v>
      </c>
      <c r="AP20" s="10" t="s">
        <v>254</v>
      </c>
      <c r="AQ20" s="10" t="s">
        <v>254</v>
      </c>
      <c r="AR20" s="10" t="s">
        <v>255</v>
      </c>
      <c r="AS20" s="2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944</v>
      </c>
      <c r="B21" s="11">
        <v>415</v>
      </c>
      <c r="C21" s="12">
        <v>218</v>
      </c>
      <c r="D21" s="12">
        <v>197</v>
      </c>
      <c r="E21" s="12">
        <v>44</v>
      </c>
      <c r="F21" s="12">
        <v>98</v>
      </c>
      <c r="G21" s="12">
        <v>112</v>
      </c>
      <c r="H21" s="12">
        <v>62</v>
      </c>
      <c r="I21" s="12">
        <v>99</v>
      </c>
      <c r="J21" s="12">
        <v>67</v>
      </c>
      <c r="K21" s="12">
        <v>79</v>
      </c>
      <c r="L21" s="12">
        <v>124</v>
      </c>
      <c r="M21" s="12">
        <v>145</v>
      </c>
      <c r="N21" s="12">
        <v>5</v>
      </c>
      <c r="O21" s="12">
        <v>65</v>
      </c>
      <c r="P21" s="12">
        <v>147</v>
      </c>
      <c r="Q21" s="12">
        <v>198</v>
      </c>
      <c r="R21" s="12">
        <v>160</v>
      </c>
      <c r="S21" s="12">
        <v>62</v>
      </c>
      <c r="T21" s="12">
        <v>8</v>
      </c>
      <c r="U21" s="12">
        <v>16</v>
      </c>
      <c r="V21" s="12">
        <v>117</v>
      </c>
      <c r="W21" s="12">
        <v>6</v>
      </c>
      <c r="X21" s="12">
        <v>19</v>
      </c>
      <c r="Y21" s="12">
        <v>18</v>
      </c>
      <c r="Z21" s="12" t="s">
        <v>253</v>
      </c>
      <c r="AA21" s="12">
        <v>1</v>
      </c>
      <c r="AB21" s="12">
        <v>5</v>
      </c>
      <c r="AC21" s="12">
        <v>3</v>
      </c>
      <c r="AD21" s="12">
        <v>226</v>
      </c>
      <c r="AE21" s="12">
        <v>17</v>
      </c>
      <c r="AF21" s="12">
        <v>35</v>
      </c>
      <c r="AG21" s="12">
        <v>33</v>
      </c>
      <c r="AH21" s="12">
        <v>218</v>
      </c>
      <c r="AI21" s="12">
        <v>197</v>
      </c>
      <c r="AJ21" s="17">
        <v>94</v>
      </c>
      <c r="AK21" s="12">
        <v>64</v>
      </c>
      <c r="AL21" s="12">
        <v>30</v>
      </c>
      <c r="AM21" s="12">
        <v>25</v>
      </c>
      <c r="AN21" s="12">
        <v>25</v>
      </c>
      <c r="AO21" s="12">
        <v>73</v>
      </c>
      <c r="AP21" s="12">
        <v>20</v>
      </c>
      <c r="AQ21" s="12">
        <v>27</v>
      </c>
      <c r="AR21" s="12">
        <v>10</v>
      </c>
      <c r="AS21" s="18">
        <v>29</v>
      </c>
      <c r="AT21" s="12">
        <v>18</v>
      </c>
      <c r="AU21" s="18">
        <v>104</v>
      </c>
    </row>
    <row r="22" spans="1:47" ht="17.25" customHeight="1" thickBot="1" x14ac:dyDescent="0.25">
      <c r="A22" s="29"/>
      <c r="B22" s="15">
        <v>0.41</v>
      </c>
      <c r="C22" s="16">
        <v>0.44</v>
      </c>
      <c r="D22" s="16">
        <v>0.39</v>
      </c>
      <c r="E22" s="16">
        <v>0.49</v>
      </c>
      <c r="F22" s="16">
        <v>0.44</v>
      </c>
      <c r="G22" s="16">
        <v>0.4</v>
      </c>
      <c r="H22" s="16">
        <v>0.39</v>
      </c>
      <c r="I22" s="16">
        <v>0.39</v>
      </c>
      <c r="J22" s="16">
        <v>0.42</v>
      </c>
      <c r="K22" s="16">
        <v>0.4</v>
      </c>
      <c r="L22" s="16">
        <v>0.43</v>
      </c>
      <c r="M22" s="16">
        <v>0.41</v>
      </c>
      <c r="N22" s="16">
        <v>0.56000000000000005</v>
      </c>
      <c r="O22" s="16">
        <v>0.37</v>
      </c>
      <c r="P22" s="16">
        <v>0.39</v>
      </c>
      <c r="Q22" s="16">
        <v>0.45</v>
      </c>
      <c r="R22" s="16">
        <v>0.45</v>
      </c>
      <c r="S22" s="16">
        <v>0.43</v>
      </c>
      <c r="T22" s="16">
        <v>0.4</v>
      </c>
      <c r="U22" s="16">
        <v>0.34</v>
      </c>
      <c r="V22" s="16">
        <v>0.39</v>
      </c>
      <c r="W22" s="16">
        <v>0.46</v>
      </c>
      <c r="X22" s="16">
        <v>0.53</v>
      </c>
      <c r="Y22" s="16">
        <v>0.36</v>
      </c>
      <c r="Z22" s="13" t="s">
        <v>253</v>
      </c>
      <c r="AA22" s="16">
        <v>0.34</v>
      </c>
      <c r="AB22" s="16">
        <v>0.42</v>
      </c>
      <c r="AC22" s="16">
        <v>0.19</v>
      </c>
      <c r="AD22" s="16">
        <v>0.44</v>
      </c>
      <c r="AE22" s="16">
        <v>0.33</v>
      </c>
      <c r="AF22" s="16">
        <v>0.35</v>
      </c>
      <c r="AG22" s="16">
        <v>0.48</v>
      </c>
      <c r="AH22" s="16">
        <v>0.4</v>
      </c>
      <c r="AI22" s="16">
        <v>0.44</v>
      </c>
      <c r="AJ22" s="19">
        <v>0.53</v>
      </c>
      <c r="AK22" s="16">
        <v>0.47</v>
      </c>
      <c r="AL22" s="16">
        <v>0.35</v>
      </c>
      <c r="AM22" s="16">
        <v>0.47</v>
      </c>
      <c r="AN22" s="16">
        <v>0.31</v>
      </c>
      <c r="AO22" s="16">
        <v>0.49</v>
      </c>
      <c r="AP22" s="16">
        <v>0.35</v>
      </c>
      <c r="AQ22" s="16">
        <v>0.36</v>
      </c>
      <c r="AR22" s="16">
        <v>0.37</v>
      </c>
      <c r="AS22" s="21">
        <v>0.25</v>
      </c>
      <c r="AT22" s="16">
        <v>0.4</v>
      </c>
      <c r="AU22" s="21">
        <v>0.33</v>
      </c>
    </row>
    <row r="23" spans="1:47" ht="17.25" customHeight="1" thickBot="1" x14ac:dyDescent="0.25">
      <c r="A23" s="29"/>
      <c r="B23" s="22" t="s">
        <v>565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23" t="s">
        <v>669</v>
      </c>
      <c r="AK23" s="10" t="s">
        <v>945</v>
      </c>
      <c r="AL23" s="10" t="s">
        <v>254</v>
      </c>
      <c r="AM23" s="10" t="s">
        <v>271</v>
      </c>
      <c r="AN23" s="10" t="s">
        <v>254</v>
      </c>
      <c r="AO23" s="10" t="s">
        <v>946</v>
      </c>
      <c r="AP23" s="10" t="s">
        <v>254</v>
      </c>
      <c r="AQ23" s="10" t="s">
        <v>254</v>
      </c>
      <c r="AR23" s="10" t="s">
        <v>255</v>
      </c>
      <c r="AS23" s="20" t="s">
        <v>151</v>
      </c>
      <c r="AT23" s="10" t="s">
        <v>254</v>
      </c>
      <c r="AU23" s="20" t="s">
        <v>151</v>
      </c>
    </row>
    <row r="24" spans="1:47" ht="17.25" customHeight="1" thickBot="1" x14ac:dyDescent="0.25">
      <c r="A24" s="35" t="s">
        <v>947</v>
      </c>
      <c r="B24" s="11">
        <v>400</v>
      </c>
      <c r="C24" s="12">
        <v>199</v>
      </c>
      <c r="D24" s="12">
        <v>201</v>
      </c>
      <c r="E24" s="12">
        <v>29</v>
      </c>
      <c r="F24" s="12">
        <v>72</v>
      </c>
      <c r="G24" s="12">
        <v>110</v>
      </c>
      <c r="H24" s="12">
        <v>67</v>
      </c>
      <c r="I24" s="17">
        <v>122</v>
      </c>
      <c r="J24" s="12">
        <v>63</v>
      </c>
      <c r="K24" s="12">
        <v>78</v>
      </c>
      <c r="L24" s="12">
        <v>116</v>
      </c>
      <c r="M24" s="12">
        <v>142</v>
      </c>
      <c r="N24" s="12">
        <v>3</v>
      </c>
      <c r="O24" s="12">
        <v>65</v>
      </c>
      <c r="P24" s="12">
        <v>161</v>
      </c>
      <c r="Q24" s="12">
        <v>171</v>
      </c>
      <c r="R24" s="12">
        <v>132</v>
      </c>
      <c r="S24" s="12">
        <v>59</v>
      </c>
      <c r="T24" s="12">
        <v>6</v>
      </c>
      <c r="U24" s="12">
        <v>21</v>
      </c>
      <c r="V24" s="12">
        <v>140</v>
      </c>
      <c r="W24" s="12">
        <v>3</v>
      </c>
      <c r="X24" s="12">
        <v>11</v>
      </c>
      <c r="Y24" s="12">
        <v>16</v>
      </c>
      <c r="Z24" s="12">
        <v>1</v>
      </c>
      <c r="AA24" s="12">
        <v>1</v>
      </c>
      <c r="AB24" s="12">
        <v>6</v>
      </c>
      <c r="AC24" s="12">
        <v>4</v>
      </c>
      <c r="AD24" s="12">
        <v>197</v>
      </c>
      <c r="AE24" s="12">
        <v>23</v>
      </c>
      <c r="AF24" s="12">
        <v>39</v>
      </c>
      <c r="AG24" s="12">
        <v>20</v>
      </c>
      <c r="AH24" s="12">
        <v>215</v>
      </c>
      <c r="AI24" s="12">
        <v>186</v>
      </c>
      <c r="AJ24" s="12">
        <v>67</v>
      </c>
      <c r="AK24" s="12">
        <v>59</v>
      </c>
      <c r="AL24" s="12">
        <v>31</v>
      </c>
      <c r="AM24" s="12">
        <v>22</v>
      </c>
      <c r="AN24" s="17">
        <v>42</v>
      </c>
      <c r="AO24" s="12">
        <v>57</v>
      </c>
      <c r="AP24" s="12">
        <v>19</v>
      </c>
      <c r="AQ24" s="12">
        <v>29</v>
      </c>
      <c r="AR24" s="12">
        <v>10</v>
      </c>
      <c r="AS24" s="12">
        <v>53</v>
      </c>
      <c r="AT24" s="12">
        <v>11</v>
      </c>
      <c r="AU24" s="12">
        <v>122</v>
      </c>
    </row>
    <row r="25" spans="1:47" ht="17.25" customHeight="1" thickBot="1" x14ac:dyDescent="0.25">
      <c r="A25" s="29"/>
      <c r="B25" s="15">
        <v>0.4</v>
      </c>
      <c r="C25" s="16">
        <v>0.41</v>
      </c>
      <c r="D25" s="16">
        <v>0.39</v>
      </c>
      <c r="E25" s="16">
        <v>0.32</v>
      </c>
      <c r="F25" s="16">
        <v>0.33</v>
      </c>
      <c r="G25" s="16">
        <v>0.39</v>
      </c>
      <c r="H25" s="16">
        <v>0.42</v>
      </c>
      <c r="I25" s="19">
        <v>0.49</v>
      </c>
      <c r="J25" s="16">
        <v>0.39</v>
      </c>
      <c r="K25" s="16">
        <v>0.39</v>
      </c>
      <c r="L25" s="16">
        <v>0.4</v>
      </c>
      <c r="M25" s="16">
        <v>0.41</v>
      </c>
      <c r="N25" s="16">
        <v>0.33</v>
      </c>
      <c r="O25" s="16">
        <v>0.37</v>
      </c>
      <c r="P25" s="16">
        <v>0.43</v>
      </c>
      <c r="Q25" s="16">
        <v>0.39</v>
      </c>
      <c r="R25" s="16">
        <v>0.37</v>
      </c>
      <c r="S25" s="16">
        <v>0.41</v>
      </c>
      <c r="T25" s="16">
        <v>0.3</v>
      </c>
      <c r="U25" s="16">
        <v>0.45</v>
      </c>
      <c r="V25" s="16">
        <v>0.46</v>
      </c>
      <c r="W25" s="16">
        <v>0.23</v>
      </c>
      <c r="X25" s="16">
        <v>0.3</v>
      </c>
      <c r="Y25" s="16">
        <v>0.32</v>
      </c>
      <c r="Z25" s="16">
        <v>1</v>
      </c>
      <c r="AA25" s="16">
        <v>0.34</v>
      </c>
      <c r="AB25" s="16">
        <v>0.5</v>
      </c>
      <c r="AC25" s="16">
        <v>0.25</v>
      </c>
      <c r="AD25" s="16">
        <v>0.38</v>
      </c>
      <c r="AE25" s="16">
        <v>0.45</v>
      </c>
      <c r="AF25" s="16">
        <v>0.39</v>
      </c>
      <c r="AG25" s="16">
        <v>0.28999999999999998</v>
      </c>
      <c r="AH25" s="16">
        <v>0.39</v>
      </c>
      <c r="AI25" s="16">
        <v>0.41</v>
      </c>
      <c r="AJ25" s="16">
        <v>0.38</v>
      </c>
      <c r="AK25" s="16">
        <v>0.43</v>
      </c>
      <c r="AL25" s="16">
        <v>0.36</v>
      </c>
      <c r="AM25" s="16">
        <v>0.42</v>
      </c>
      <c r="AN25" s="19">
        <v>0.52</v>
      </c>
      <c r="AO25" s="16">
        <v>0.38</v>
      </c>
      <c r="AP25" s="16">
        <v>0.33</v>
      </c>
      <c r="AQ25" s="16">
        <v>0.39</v>
      </c>
      <c r="AR25" s="16">
        <v>0.37</v>
      </c>
      <c r="AS25" s="16">
        <v>0.47</v>
      </c>
      <c r="AT25" s="16">
        <v>0.25</v>
      </c>
      <c r="AU25" s="16">
        <v>0.38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23" t="s">
        <v>305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948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249</v>
      </c>
      <c r="AL26" s="10" t="s">
        <v>254</v>
      </c>
      <c r="AM26" s="10" t="s">
        <v>254</v>
      </c>
      <c r="AN26" s="23" t="s">
        <v>949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249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950</v>
      </c>
      <c r="B27" s="11">
        <v>101</v>
      </c>
      <c r="C27" s="12">
        <v>45</v>
      </c>
      <c r="D27" s="12">
        <v>56</v>
      </c>
      <c r="E27" s="12">
        <v>10</v>
      </c>
      <c r="F27" s="12">
        <v>17</v>
      </c>
      <c r="G27" s="12">
        <v>32</v>
      </c>
      <c r="H27" s="12">
        <v>19</v>
      </c>
      <c r="I27" s="12">
        <v>24</v>
      </c>
      <c r="J27" s="12">
        <v>21</v>
      </c>
      <c r="K27" s="12">
        <v>21</v>
      </c>
      <c r="L27" s="12">
        <v>22</v>
      </c>
      <c r="M27" s="12">
        <v>37</v>
      </c>
      <c r="N27" s="12" t="s">
        <v>253</v>
      </c>
      <c r="O27" s="17">
        <v>28</v>
      </c>
      <c r="P27" s="12">
        <v>32</v>
      </c>
      <c r="Q27" s="12">
        <v>41</v>
      </c>
      <c r="R27" s="12">
        <v>34</v>
      </c>
      <c r="S27" s="12">
        <v>10</v>
      </c>
      <c r="T27" s="12">
        <v>4</v>
      </c>
      <c r="U27" s="12">
        <v>4</v>
      </c>
      <c r="V27" s="12">
        <v>33</v>
      </c>
      <c r="W27" s="12">
        <v>2</v>
      </c>
      <c r="X27" s="12">
        <v>3</v>
      </c>
      <c r="Y27" s="12">
        <v>8</v>
      </c>
      <c r="Z27" s="12" t="s">
        <v>253</v>
      </c>
      <c r="AA27" s="12">
        <v>1</v>
      </c>
      <c r="AB27" s="12" t="s">
        <v>253</v>
      </c>
      <c r="AC27" s="12">
        <v>1</v>
      </c>
      <c r="AD27" s="12">
        <v>44</v>
      </c>
      <c r="AE27" s="12">
        <v>5</v>
      </c>
      <c r="AF27" s="12">
        <v>13</v>
      </c>
      <c r="AG27" s="12">
        <v>9</v>
      </c>
      <c r="AH27" s="12">
        <v>60</v>
      </c>
      <c r="AI27" s="12">
        <v>41</v>
      </c>
      <c r="AJ27" s="18">
        <v>8</v>
      </c>
      <c r="AK27" s="18">
        <v>6</v>
      </c>
      <c r="AL27" s="17">
        <v>21</v>
      </c>
      <c r="AM27" s="12">
        <v>3</v>
      </c>
      <c r="AN27" s="12">
        <v>9</v>
      </c>
      <c r="AO27" s="12">
        <v>12</v>
      </c>
      <c r="AP27" s="17">
        <v>12</v>
      </c>
      <c r="AQ27" s="12">
        <v>12</v>
      </c>
      <c r="AR27" s="12">
        <v>6</v>
      </c>
      <c r="AS27" s="12">
        <v>9</v>
      </c>
      <c r="AT27" s="12">
        <v>3</v>
      </c>
      <c r="AU27" s="12">
        <v>42</v>
      </c>
    </row>
    <row r="28" spans="1:47" ht="17.25" customHeight="1" thickBot="1" x14ac:dyDescent="0.25">
      <c r="A28" s="29"/>
      <c r="B28" s="15">
        <v>0.1</v>
      </c>
      <c r="C28" s="16">
        <v>0.09</v>
      </c>
      <c r="D28" s="16">
        <v>0.11</v>
      </c>
      <c r="E28" s="16">
        <v>0.11</v>
      </c>
      <c r="F28" s="16">
        <v>0.08</v>
      </c>
      <c r="G28" s="16">
        <v>0.11</v>
      </c>
      <c r="H28" s="16">
        <v>0.12</v>
      </c>
      <c r="I28" s="16">
        <v>0.09</v>
      </c>
      <c r="J28" s="16">
        <v>0.13</v>
      </c>
      <c r="K28" s="16">
        <v>0.1</v>
      </c>
      <c r="L28" s="16">
        <v>0.08</v>
      </c>
      <c r="M28" s="16">
        <v>0.11</v>
      </c>
      <c r="N28" s="13" t="s">
        <v>253</v>
      </c>
      <c r="O28" s="19">
        <v>0.16</v>
      </c>
      <c r="P28" s="16">
        <v>0.08</v>
      </c>
      <c r="Q28" s="16">
        <v>0.09</v>
      </c>
      <c r="R28" s="16">
        <v>0.1</v>
      </c>
      <c r="S28" s="16">
        <v>7.0000000000000007E-2</v>
      </c>
      <c r="T28" s="16">
        <v>0.2</v>
      </c>
      <c r="U28" s="16">
        <v>0.09</v>
      </c>
      <c r="V28" s="16">
        <v>0.11</v>
      </c>
      <c r="W28" s="16">
        <v>0.16</v>
      </c>
      <c r="X28" s="16">
        <v>0.08</v>
      </c>
      <c r="Y28" s="16">
        <v>0.16</v>
      </c>
      <c r="Z28" s="13" t="s">
        <v>253</v>
      </c>
      <c r="AA28" s="16">
        <v>0.32</v>
      </c>
      <c r="AB28" s="13" t="s">
        <v>253</v>
      </c>
      <c r="AC28" s="16">
        <v>7.0000000000000007E-2</v>
      </c>
      <c r="AD28" s="16">
        <v>0.09</v>
      </c>
      <c r="AE28" s="16">
        <v>0.1</v>
      </c>
      <c r="AF28" s="16">
        <v>0.13</v>
      </c>
      <c r="AG28" s="16">
        <v>0.13</v>
      </c>
      <c r="AH28" s="16">
        <v>0.11</v>
      </c>
      <c r="AI28" s="16">
        <v>0.09</v>
      </c>
      <c r="AJ28" s="21">
        <v>0.05</v>
      </c>
      <c r="AK28" s="21">
        <v>0.04</v>
      </c>
      <c r="AL28" s="19">
        <v>0.24</v>
      </c>
      <c r="AM28" s="16">
        <v>0.06</v>
      </c>
      <c r="AN28" s="16">
        <v>0.11</v>
      </c>
      <c r="AO28" s="16">
        <v>0.08</v>
      </c>
      <c r="AP28" s="19">
        <v>0.21</v>
      </c>
      <c r="AQ28" s="16">
        <v>0.16</v>
      </c>
      <c r="AR28" s="16">
        <v>0.22</v>
      </c>
      <c r="AS28" s="16">
        <v>0.08</v>
      </c>
      <c r="AT28" s="16">
        <v>7.0000000000000007E-2</v>
      </c>
      <c r="AU28" s="16">
        <v>0.13</v>
      </c>
    </row>
    <row r="29" spans="1:47" ht="17.25" customHeight="1" thickBot="1" x14ac:dyDescent="0.25">
      <c r="A29" s="29"/>
      <c r="B29" s="22" t="s">
        <v>586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23" t="s">
        <v>306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20" t="s">
        <v>151</v>
      </c>
      <c r="AK29" s="20" t="s">
        <v>151</v>
      </c>
      <c r="AL29" s="23" t="s">
        <v>921</v>
      </c>
      <c r="AM29" s="10" t="s">
        <v>254</v>
      </c>
      <c r="AN29" s="10" t="s">
        <v>254</v>
      </c>
      <c r="AO29" s="10" t="s">
        <v>151</v>
      </c>
      <c r="AP29" s="23" t="s">
        <v>951</v>
      </c>
      <c r="AQ29" s="10" t="s">
        <v>324</v>
      </c>
      <c r="AR29" s="10" t="s">
        <v>255</v>
      </c>
      <c r="AS29" s="10" t="s">
        <v>151</v>
      </c>
      <c r="AT29" s="10" t="s">
        <v>254</v>
      </c>
      <c r="AU29" s="10" t="s">
        <v>586</v>
      </c>
    </row>
    <row r="30" spans="1:47" ht="17.25" customHeight="1" thickBot="1" x14ac:dyDescent="0.25">
      <c r="A30" s="35" t="s">
        <v>952</v>
      </c>
      <c r="B30" s="11">
        <v>501</v>
      </c>
      <c r="C30" s="12">
        <v>245</v>
      </c>
      <c r="D30" s="12">
        <v>256</v>
      </c>
      <c r="E30" s="12">
        <v>39</v>
      </c>
      <c r="F30" s="18">
        <v>89</v>
      </c>
      <c r="G30" s="12">
        <v>142</v>
      </c>
      <c r="H30" s="12">
        <v>86</v>
      </c>
      <c r="I30" s="17">
        <v>146</v>
      </c>
      <c r="J30" s="12">
        <v>84</v>
      </c>
      <c r="K30" s="12">
        <v>99</v>
      </c>
      <c r="L30" s="12">
        <v>138</v>
      </c>
      <c r="M30" s="12">
        <v>179</v>
      </c>
      <c r="N30" s="12">
        <v>3</v>
      </c>
      <c r="O30" s="12">
        <v>93</v>
      </c>
      <c r="P30" s="12">
        <v>193</v>
      </c>
      <c r="Q30" s="12">
        <v>212</v>
      </c>
      <c r="R30" s="12">
        <v>166</v>
      </c>
      <c r="S30" s="12">
        <v>69</v>
      </c>
      <c r="T30" s="12">
        <v>10</v>
      </c>
      <c r="U30" s="12">
        <v>25</v>
      </c>
      <c r="V30" s="17">
        <v>174</v>
      </c>
      <c r="W30" s="12">
        <v>5</v>
      </c>
      <c r="X30" s="12">
        <v>14</v>
      </c>
      <c r="Y30" s="12">
        <v>24</v>
      </c>
      <c r="Z30" s="12">
        <v>1</v>
      </c>
      <c r="AA30" s="12">
        <v>2</v>
      </c>
      <c r="AB30" s="12">
        <v>6</v>
      </c>
      <c r="AC30" s="12">
        <v>5</v>
      </c>
      <c r="AD30" s="12">
        <v>241</v>
      </c>
      <c r="AE30" s="12">
        <v>28</v>
      </c>
      <c r="AF30" s="12">
        <v>52</v>
      </c>
      <c r="AG30" s="12">
        <v>30</v>
      </c>
      <c r="AH30" s="12">
        <v>275</v>
      </c>
      <c r="AI30" s="12">
        <v>227</v>
      </c>
      <c r="AJ30" s="12">
        <v>75</v>
      </c>
      <c r="AK30" s="12">
        <v>65</v>
      </c>
      <c r="AL30" s="12">
        <v>52</v>
      </c>
      <c r="AM30" s="12">
        <v>25</v>
      </c>
      <c r="AN30" s="17">
        <v>51</v>
      </c>
      <c r="AO30" s="12">
        <v>69</v>
      </c>
      <c r="AP30" s="12">
        <v>31</v>
      </c>
      <c r="AQ30" s="12">
        <v>41</v>
      </c>
      <c r="AR30" s="12">
        <v>16</v>
      </c>
      <c r="AS30" s="12">
        <v>62</v>
      </c>
      <c r="AT30" s="18">
        <v>14</v>
      </c>
      <c r="AU30" s="12">
        <v>164</v>
      </c>
    </row>
    <row r="31" spans="1:47" ht="17.25" customHeight="1" thickBot="1" x14ac:dyDescent="0.25">
      <c r="A31" s="29"/>
      <c r="B31" s="15">
        <v>0.5</v>
      </c>
      <c r="C31" s="16">
        <v>0.5</v>
      </c>
      <c r="D31" s="16">
        <v>0.5</v>
      </c>
      <c r="E31" s="16">
        <v>0.43</v>
      </c>
      <c r="F31" s="21">
        <v>0.4</v>
      </c>
      <c r="G31" s="16">
        <v>0.51</v>
      </c>
      <c r="H31" s="16">
        <v>0.54</v>
      </c>
      <c r="I31" s="19">
        <v>0.57999999999999996</v>
      </c>
      <c r="J31" s="16">
        <v>0.53</v>
      </c>
      <c r="K31" s="16">
        <v>0.49</v>
      </c>
      <c r="L31" s="16">
        <v>0.48</v>
      </c>
      <c r="M31" s="16">
        <v>0.51</v>
      </c>
      <c r="N31" s="16">
        <v>0.33</v>
      </c>
      <c r="O31" s="16">
        <v>0.54</v>
      </c>
      <c r="P31" s="16">
        <v>0.51</v>
      </c>
      <c r="Q31" s="16">
        <v>0.48</v>
      </c>
      <c r="R31" s="16">
        <v>0.47</v>
      </c>
      <c r="S31" s="16">
        <v>0.48</v>
      </c>
      <c r="T31" s="16">
        <v>0.5</v>
      </c>
      <c r="U31" s="16">
        <v>0.53</v>
      </c>
      <c r="V31" s="19">
        <v>0.56999999999999995</v>
      </c>
      <c r="W31" s="16">
        <v>0.39</v>
      </c>
      <c r="X31" s="16">
        <v>0.39</v>
      </c>
      <c r="Y31" s="16">
        <v>0.48</v>
      </c>
      <c r="Z31" s="16">
        <v>1</v>
      </c>
      <c r="AA31" s="16">
        <v>0.66</v>
      </c>
      <c r="AB31" s="16">
        <v>0.5</v>
      </c>
      <c r="AC31" s="16">
        <v>0.32</v>
      </c>
      <c r="AD31" s="16">
        <v>0.47</v>
      </c>
      <c r="AE31" s="16">
        <v>0.55000000000000004</v>
      </c>
      <c r="AF31" s="16">
        <v>0.52</v>
      </c>
      <c r="AG31" s="16">
        <v>0.42</v>
      </c>
      <c r="AH31" s="16">
        <v>0.5</v>
      </c>
      <c r="AI31" s="16">
        <v>0.5</v>
      </c>
      <c r="AJ31" s="16">
        <v>0.43</v>
      </c>
      <c r="AK31" s="16">
        <v>0.47</v>
      </c>
      <c r="AL31" s="16">
        <v>0.6</v>
      </c>
      <c r="AM31" s="16">
        <v>0.47</v>
      </c>
      <c r="AN31" s="19">
        <v>0.63</v>
      </c>
      <c r="AO31" s="16">
        <v>0.46</v>
      </c>
      <c r="AP31" s="16">
        <v>0.55000000000000004</v>
      </c>
      <c r="AQ31" s="16">
        <v>0.55000000000000004</v>
      </c>
      <c r="AR31" s="16">
        <v>0.6</v>
      </c>
      <c r="AS31" s="16">
        <v>0.54</v>
      </c>
      <c r="AT31" s="21">
        <v>0.31</v>
      </c>
      <c r="AU31" s="16">
        <v>0.52</v>
      </c>
    </row>
    <row r="32" spans="1:47" ht="17.25" customHeight="1" thickBot="1" x14ac:dyDescent="0.25">
      <c r="A32" s="29"/>
      <c r="B32" s="22" t="s">
        <v>953</v>
      </c>
      <c r="C32" s="10" t="s">
        <v>151</v>
      </c>
      <c r="D32" s="10" t="s">
        <v>151</v>
      </c>
      <c r="E32" s="10" t="s">
        <v>254</v>
      </c>
      <c r="F32" s="20" t="s">
        <v>151</v>
      </c>
      <c r="G32" s="10" t="s">
        <v>209</v>
      </c>
      <c r="H32" s="10" t="s">
        <v>209</v>
      </c>
      <c r="I32" s="23" t="s">
        <v>332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23" t="s">
        <v>888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10" t="s">
        <v>954</v>
      </c>
      <c r="AM32" s="10" t="s">
        <v>254</v>
      </c>
      <c r="AN32" s="23" t="s">
        <v>322</v>
      </c>
      <c r="AO32" s="10" t="s">
        <v>151</v>
      </c>
      <c r="AP32" s="10" t="s">
        <v>311</v>
      </c>
      <c r="AQ32" s="10" t="s">
        <v>311</v>
      </c>
      <c r="AR32" s="10" t="s">
        <v>255</v>
      </c>
      <c r="AS32" s="10" t="s">
        <v>249</v>
      </c>
      <c r="AT32" s="20" t="s">
        <v>254</v>
      </c>
      <c r="AU32" s="10" t="s">
        <v>249</v>
      </c>
    </row>
    <row r="33" spans="1:47" ht="17.25" customHeight="1" thickBot="1" x14ac:dyDescent="0.25">
      <c r="A33" s="35" t="s">
        <v>477</v>
      </c>
      <c r="B33" s="11">
        <v>85</v>
      </c>
      <c r="C33" s="12">
        <v>28</v>
      </c>
      <c r="D33" s="12">
        <v>57</v>
      </c>
      <c r="E33" s="12">
        <v>7</v>
      </c>
      <c r="F33" s="17">
        <v>34</v>
      </c>
      <c r="G33" s="12">
        <v>26</v>
      </c>
      <c r="H33" s="12">
        <v>12</v>
      </c>
      <c r="I33" s="18">
        <v>6</v>
      </c>
      <c r="J33" s="12">
        <v>9</v>
      </c>
      <c r="K33" s="12">
        <v>22</v>
      </c>
      <c r="L33" s="12">
        <v>28</v>
      </c>
      <c r="M33" s="12">
        <v>26</v>
      </c>
      <c r="N33" s="12">
        <v>1</v>
      </c>
      <c r="O33" s="12">
        <v>16</v>
      </c>
      <c r="P33" s="12">
        <v>38</v>
      </c>
      <c r="Q33" s="12">
        <v>30</v>
      </c>
      <c r="R33" s="12">
        <v>31</v>
      </c>
      <c r="S33" s="12">
        <v>12</v>
      </c>
      <c r="T33" s="12">
        <v>2</v>
      </c>
      <c r="U33" s="12">
        <v>6</v>
      </c>
      <c r="V33" s="18">
        <v>12</v>
      </c>
      <c r="W33" s="12">
        <v>2</v>
      </c>
      <c r="X33" s="12">
        <v>3</v>
      </c>
      <c r="Y33" s="12">
        <v>8</v>
      </c>
      <c r="Z33" s="12" t="s">
        <v>253</v>
      </c>
      <c r="AA33" s="12" t="s">
        <v>253</v>
      </c>
      <c r="AB33" s="12">
        <v>1</v>
      </c>
      <c r="AC33" s="12">
        <v>8</v>
      </c>
      <c r="AD33" s="12">
        <v>44</v>
      </c>
      <c r="AE33" s="12">
        <v>6</v>
      </c>
      <c r="AF33" s="12">
        <v>14</v>
      </c>
      <c r="AG33" s="12">
        <v>7</v>
      </c>
      <c r="AH33" s="12">
        <v>58</v>
      </c>
      <c r="AI33" s="12">
        <v>26</v>
      </c>
      <c r="AJ33" s="12">
        <v>7</v>
      </c>
      <c r="AK33" s="12">
        <v>8</v>
      </c>
      <c r="AL33" s="12">
        <v>5</v>
      </c>
      <c r="AM33" s="12">
        <v>3</v>
      </c>
      <c r="AN33" s="12">
        <v>5</v>
      </c>
      <c r="AO33" s="12">
        <v>7</v>
      </c>
      <c r="AP33" s="12">
        <v>6</v>
      </c>
      <c r="AQ33" s="12">
        <v>7</v>
      </c>
      <c r="AR33" s="12">
        <v>1</v>
      </c>
      <c r="AS33" s="17">
        <v>23</v>
      </c>
      <c r="AT33" s="17">
        <v>13</v>
      </c>
      <c r="AU33" s="17">
        <v>50</v>
      </c>
    </row>
    <row r="34" spans="1:47" ht="17.25" customHeight="1" thickBot="1" x14ac:dyDescent="0.25">
      <c r="A34" s="29"/>
      <c r="B34" s="15">
        <v>0.08</v>
      </c>
      <c r="C34" s="16">
        <v>0.06</v>
      </c>
      <c r="D34" s="16">
        <v>0.11</v>
      </c>
      <c r="E34" s="16">
        <v>0.08</v>
      </c>
      <c r="F34" s="19">
        <v>0.15</v>
      </c>
      <c r="G34" s="16">
        <v>0.09</v>
      </c>
      <c r="H34" s="16">
        <v>7.0000000000000007E-2</v>
      </c>
      <c r="I34" s="21">
        <v>0.02</v>
      </c>
      <c r="J34" s="16">
        <v>0.06</v>
      </c>
      <c r="K34" s="16">
        <v>0.11</v>
      </c>
      <c r="L34" s="16">
        <v>0.1</v>
      </c>
      <c r="M34" s="16">
        <v>7.0000000000000007E-2</v>
      </c>
      <c r="N34" s="16">
        <v>0.11</v>
      </c>
      <c r="O34" s="16">
        <v>0.09</v>
      </c>
      <c r="P34" s="16">
        <v>0.1</v>
      </c>
      <c r="Q34" s="16">
        <v>7.0000000000000007E-2</v>
      </c>
      <c r="R34" s="16">
        <v>0.09</v>
      </c>
      <c r="S34" s="16">
        <v>0.08</v>
      </c>
      <c r="T34" s="16">
        <v>0.1</v>
      </c>
      <c r="U34" s="16">
        <v>0.13</v>
      </c>
      <c r="V34" s="21">
        <v>0.04</v>
      </c>
      <c r="W34" s="16">
        <v>0.15</v>
      </c>
      <c r="X34" s="16">
        <v>0.08</v>
      </c>
      <c r="Y34" s="16">
        <v>0.16</v>
      </c>
      <c r="Z34" s="13" t="s">
        <v>253</v>
      </c>
      <c r="AA34" s="13" t="s">
        <v>253</v>
      </c>
      <c r="AB34" s="16">
        <v>0.08</v>
      </c>
      <c r="AC34" s="16">
        <v>0.49</v>
      </c>
      <c r="AD34" s="16">
        <v>0.09</v>
      </c>
      <c r="AE34" s="16">
        <v>0.12</v>
      </c>
      <c r="AF34" s="16">
        <v>0.14000000000000001</v>
      </c>
      <c r="AG34" s="16">
        <v>0.1</v>
      </c>
      <c r="AH34" s="16">
        <v>0.11</v>
      </c>
      <c r="AI34" s="16">
        <v>0.06</v>
      </c>
      <c r="AJ34" s="16">
        <v>0.04</v>
      </c>
      <c r="AK34" s="16">
        <v>0.06</v>
      </c>
      <c r="AL34" s="16">
        <v>0.06</v>
      </c>
      <c r="AM34" s="16">
        <v>0.06</v>
      </c>
      <c r="AN34" s="16">
        <v>0.06</v>
      </c>
      <c r="AO34" s="16">
        <v>0.05</v>
      </c>
      <c r="AP34" s="16">
        <v>0.11</v>
      </c>
      <c r="AQ34" s="16">
        <v>0.09</v>
      </c>
      <c r="AR34" s="16">
        <v>0.04</v>
      </c>
      <c r="AS34" s="19">
        <v>0.2</v>
      </c>
      <c r="AT34" s="19">
        <v>0.28999999999999998</v>
      </c>
      <c r="AU34" s="19">
        <v>0.16</v>
      </c>
    </row>
    <row r="35" spans="1:47" ht="17.25" customHeight="1" thickBot="1" x14ac:dyDescent="0.25">
      <c r="A35" s="29"/>
      <c r="B35" s="22" t="s">
        <v>555</v>
      </c>
      <c r="C35" s="10" t="s">
        <v>151</v>
      </c>
      <c r="D35" s="10" t="s">
        <v>206</v>
      </c>
      <c r="E35" s="10" t="s">
        <v>254</v>
      </c>
      <c r="F35" s="23" t="s">
        <v>632</v>
      </c>
      <c r="G35" s="10" t="s">
        <v>212</v>
      </c>
      <c r="H35" s="10" t="s">
        <v>212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225</v>
      </c>
      <c r="S35" s="10" t="s">
        <v>151</v>
      </c>
      <c r="T35" s="10" t="s">
        <v>255</v>
      </c>
      <c r="U35" s="10" t="s">
        <v>279</v>
      </c>
      <c r="V35" s="20" t="s">
        <v>151</v>
      </c>
      <c r="W35" s="10" t="s">
        <v>255</v>
      </c>
      <c r="X35" s="10" t="s">
        <v>254</v>
      </c>
      <c r="Y35" s="10" t="s">
        <v>279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225</v>
      </c>
      <c r="AE35" s="10" t="s">
        <v>254</v>
      </c>
      <c r="AF35" s="10" t="s">
        <v>225</v>
      </c>
      <c r="AG35" s="10" t="s">
        <v>254</v>
      </c>
      <c r="AH35" s="10" t="s">
        <v>238</v>
      </c>
      <c r="AI35" s="10" t="s">
        <v>151</v>
      </c>
      <c r="AJ35" s="10" t="s">
        <v>151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23" t="s">
        <v>488</v>
      </c>
      <c r="AT35" s="23" t="s">
        <v>955</v>
      </c>
      <c r="AU35" s="23" t="s">
        <v>490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67" display="Sommaire" xr:uid="{00000000-0004-0000-4200-000000000000}"/>
  </hyperlink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956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941</v>
      </c>
      <c r="B15" s="11">
        <v>164</v>
      </c>
      <c r="C15" s="12">
        <v>99</v>
      </c>
      <c r="D15" s="12">
        <v>66</v>
      </c>
      <c r="E15" s="12">
        <v>19</v>
      </c>
      <c r="F15" s="12">
        <v>35</v>
      </c>
      <c r="G15" s="12">
        <v>36</v>
      </c>
      <c r="H15" s="12">
        <v>25</v>
      </c>
      <c r="I15" s="12">
        <v>49</v>
      </c>
      <c r="J15" s="12">
        <v>27</v>
      </c>
      <c r="K15" s="12">
        <v>27</v>
      </c>
      <c r="L15" s="12">
        <v>44</v>
      </c>
      <c r="M15" s="12">
        <v>66</v>
      </c>
      <c r="N15" s="12">
        <v>2</v>
      </c>
      <c r="O15" s="12">
        <v>19</v>
      </c>
      <c r="P15" s="12">
        <v>54</v>
      </c>
      <c r="Q15" s="12">
        <v>89</v>
      </c>
      <c r="R15" s="12">
        <v>57</v>
      </c>
      <c r="S15" s="18">
        <v>13</v>
      </c>
      <c r="T15" s="12">
        <v>5</v>
      </c>
      <c r="U15" s="12">
        <v>8</v>
      </c>
      <c r="V15" s="12">
        <v>60</v>
      </c>
      <c r="W15" s="12">
        <v>5</v>
      </c>
      <c r="X15" s="12">
        <v>9</v>
      </c>
      <c r="Y15" s="12">
        <v>5</v>
      </c>
      <c r="Z15" s="12" t="s">
        <v>253</v>
      </c>
      <c r="AA15" s="12" t="s">
        <v>253</v>
      </c>
      <c r="AB15" s="12">
        <v>1</v>
      </c>
      <c r="AC15" s="12">
        <v>1</v>
      </c>
      <c r="AD15" s="12">
        <v>71</v>
      </c>
      <c r="AE15" s="12">
        <v>8</v>
      </c>
      <c r="AF15" s="12">
        <v>13</v>
      </c>
      <c r="AG15" s="17">
        <v>19</v>
      </c>
      <c r="AH15" s="12">
        <v>86</v>
      </c>
      <c r="AI15" s="12">
        <v>79</v>
      </c>
      <c r="AJ15" s="12">
        <v>37</v>
      </c>
      <c r="AK15" s="12">
        <v>24</v>
      </c>
      <c r="AL15" s="12">
        <v>12</v>
      </c>
      <c r="AM15" s="12">
        <v>11</v>
      </c>
      <c r="AN15" s="12">
        <v>11</v>
      </c>
      <c r="AO15" s="17">
        <v>39</v>
      </c>
      <c r="AP15" s="12">
        <v>7</v>
      </c>
      <c r="AQ15" s="12">
        <v>7</v>
      </c>
      <c r="AR15" s="12">
        <v>5</v>
      </c>
      <c r="AS15" s="18">
        <v>9</v>
      </c>
      <c r="AT15" s="12">
        <v>2</v>
      </c>
      <c r="AU15" s="18">
        <v>30</v>
      </c>
    </row>
    <row r="16" spans="1:47" ht="17.25" customHeight="1" thickBot="1" x14ac:dyDescent="0.25">
      <c r="A16" s="29"/>
      <c r="B16" s="15">
        <v>0.16</v>
      </c>
      <c r="C16" s="16">
        <v>0.2</v>
      </c>
      <c r="D16" s="16">
        <v>0.13</v>
      </c>
      <c r="E16" s="16">
        <v>0.22</v>
      </c>
      <c r="F16" s="16">
        <v>0.16</v>
      </c>
      <c r="G16" s="16">
        <v>0.13</v>
      </c>
      <c r="H16" s="16">
        <v>0.16</v>
      </c>
      <c r="I16" s="16">
        <v>0.2</v>
      </c>
      <c r="J16" s="16">
        <v>0.17</v>
      </c>
      <c r="K16" s="16">
        <v>0.13</v>
      </c>
      <c r="L16" s="16">
        <v>0.15</v>
      </c>
      <c r="M16" s="16">
        <v>0.19</v>
      </c>
      <c r="N16" s="16">
        <v>0.23</v>
      </c>
      <c r="O16" s="16">
        <v>0.11</v>
      </c>
      <c r="P16" s="16">
        <v>0.14000000000000001</v>
      </c>
      <c r="Q16" s="16">
        <v>0.2</v>
      </c>
      <c r="R16" s="16">
        <v>0.16</v>
      </c>
      <c r="S16" s="21">
        <v>0.09</v>
      </c>
      <c r="T16" s="16">
        <v>0.25</v>
      </c>
      <c r="U16" s="16">
        <v>0.17</v>
      </c>
      <c r="V16" s="16">
        <v>0.2</v>
      </c>
      <c r="W16" s="16">
        <v>0.39</v>
      </c>
      <c r="X16" s="16">
        <v>0.25</v>
      </c>
      <c r="Y16" s="16">
        <v>0.1</v>
      </c>
      <c r="Z16" s="13" t="s">
        <v>253</v>
      </c>
      <c r="AA16" s="13" t="s">
        <v>253</v>
      </c>
      <c r="AB16" s="16">
        <v>0.08</v>
      </c>
      <c r="AC16" s="16">
        <v>0.06</v>
      </c>
      <c r="AD16" s="16">
        <v>0.14000000000000001</v>
      </c>
      <c r="AE16" s="16">
        <v>0.16</v>
      </c>
      <c r="AF16" s="16">
        <v>0.13</v>
      </c>
      <c r="AG16" s="19">
        <v>0.28000000000000003</v>
      </c>
      <c r="AH16" s="16">
        <v>0.16</v>
      </c>
      <c r="AI16" s="16">
        <v>0.18</v>
      </c>
      <c r="AJ16" s="16">
        <v>0.21</v>
      </c>
      <c r="AK16" s="16">
        <v>0.18</v>
      </c>
      <c r="AL16" s="16">
        <v>0.14000000000000001</v>
      </c>
      <c r="AM16" s="16">
        <v>0.21</v>
      </c>
      <c r="AN16" s="16">
        <v>0.14000000000000001</v>
      </c>
      <c r="AO16" s="19">
        <v>0.26</v>
      </c>
      <c r="AP16" s="16">
        <v>0.12</v>
      </c>
      <c r="AQ16" s="16">
        <v>0.09</v>
      </c>
      <c r="AR16" s="16">
        <v>0.19</v>
      </c>
      <c r="AS16" s="21">
        <v>0.08</v>
      </c>
      <c r="AT16" s="16">
        <v>0.04</v>
      </c>
      <c r="AU16" s="21">
        <v>0.09</v>
      </c>
    </row>
    <row r="17" spans="1:47" ht="17.25" customHeight="1" thickBot="1" x14ac:dyDescent="0.25">
      <c r="A17" s="29"/>
      <c r="B17" s="22" t="s">
        <v>957</v>
      </c>
      <c r="C17" s="10" t="s">
        <v>207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210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312</v>
      </c>
      <c r="R17" s="10" t="s">
        <v>151</v>
      </c>
      <c r="S17" s="20" t="s">
        <v>151</v>
      </c>
      <c r="T17" s="10" t="s">
        <v>255</v>
      </c>
      <c r="U17" s="10" t="s">
        <v>254</v>
      </c>
      <c r="V17" s="10" t="s">
        <v>464</v>
      </c>
      <c r="W17" s="10" t="s">
        <v>255</v>
      </c>
      <c r="X17" s="10" t="s">
        <v>375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23" t="s">
        <v>958</v>
      </c>
      <c r="AH17" s="10" t="s">
        <v>151</v>
      </c>
      <c r="AI17" s="10" t="s">
        <v>151</v>
      </c>
      <c r="AJ17" s="10" t="s">
        <v>521</v>
      </c>
      <c r="AK17" s="10" t="s">
        <v>565</v>
      </c>
      <c r="AL17" s="10" t="s">
        <v>254</v>
      </c>
      <c r="AM17" s="10" t="s">
        <v>528</v>
      </c>
      <c r="AN17" s="10" t="s">
        <v>254</v>
      </c>
      <c r="AO17" s="23" t="s">
        <v>644</v>
      </c>
      <c r="AP17" s="10" t="s">
        <v>254</v>
      </c>
      <c r="AQ17" s="10" t="s">
        <v>254</v>
      </c>
      <c r="AR17" s="10" t="s">
        <v>255</v>
      </c>
      <c r="AS17" s="20" t="s">
        <v>151</v>
      </c>
      <c r="AT17" s="10" t="s">
        <v>254</v>
      </c>
      <c r="AU17" s="20" t="s">
        <v>151</v>
      </c>
    </row>
    <row r="18" spans="1:47" ht="17.25" customHeight="1" thickBot="1" x14ac:dyDescent="0.25">
      <c r="A18" s="35" t="s">
        <v>943</v>
      </c>
      <c r="B18" s="11">
        <v>414</v>
      </c>
      <c r="C18" s="17">
        <v>236</v>
      </c>
      <c r="D18" s="18">
        <v>177</v>
      </c>
      <c r="E18" s="12">
        <v>33</v>
      </c>
      <c r="F18" s="12">
        <v>87</v>
      </c>
      <c r="G18" s="12">
        <v>115</v>
      </c>
      <c r="H18" s="12">
        <v>67</v>
      </c>
      <c r="I18" s="12">
        <v>112</v>
      </c>
      <c r="J18" s="12">
        <v>63</v>
      </c>
      <c r="K18" s="12">
        <v>79</v>
      </c>
      <c r="L18" s="12">
        <v>118</v>
      </c>
      <c r="M18" s="12">
        <v>153</v>
      </c>
      <c r="N18" s="12">
        <v>4</v>
      </c>
      <c r="O18" s="12">
        <v>69</v>
      </c>
      <c r="P18" s="12">
        <v>137</v>
      </c>
      <c r="Q18" s="12">
        <v>204</v>
      </c>
      <c r="R18" s="12">
        <v>165</v>
      </c>
      <c r="S18" s="12">
        <v>61</v>
      </c>
      <c r="T18" s="12">
        <v>5</v>
      </c>
      <c r="U18" s="12">
        <v>15</v>
      </c>
      <c r="V18" s="12">
        <v>121</v>
      </c>
      <c r="W18" s="12">
        <v>3</v>
      </c>
      <c r="X18" s="12">
        <v>16</v>
      </c>
      <c r="Y18" s="12">
        <v>16</v>
      </c>
      <c r="Z18" s="12" t="s">
        <v>253</v>
      </c>
      <c r="AA18" s="12">
        <v>1</v>
      </c>
      <c r="AB18" s="12">
        <v>5</v>
      </c>
      <c r="AC18" s="12">
        <v>5</v>
      </c>
      <c r="AD18" s="12">
        <v>231</v>
      </c>
      <c r="AE18" s="12">
        <v>16</v>
      </c>
      <c r="AF18" s="12">
        <v>32</v>
      </c>
      <c r="AG18" s="12">
        <v>24</v>
      </c>
      <c r="AH18" s="12">
        <v>200</v>
      </c>
      <c r="AI18" s="17">
        <v>213</v>
      </c>
      <c r="AJ18" s="12">
        <v>74</v>
      </c>
      <c r="AK18" s="12">
        <v>66</v>
      </c>
      <c r="AL18" s="12">
        <v>26</v>
      </c>
      <c r="AM18" s="12">
        <v>20</v>
      </c>
      <c r="AN18" s="12">
        <v>40</v>
      </c>
      <c r="AO18" s="12">
        <v>75</v>
      </c>
      <c r="AP18" s="12">
        <v>20</v>
      </c>
      <c r="AQ18" s="12">
        <v>35</v>
      </c>
      <c r="AR18" s="12">
        <v>8</v>
      </c>
      <c r="AS18" s="18">
        <v>34</v>
      </c>
      <c r="AT18" s="12">
        <v>16</v>
      </c>
      <c r="AU18" s="12">
        <v>113</v>
      </c>
    </row>
    <row r="19" spans="1:47" ht="17.25" customHeight="1" thickBot="1" x14ac:dyDescent="0.25">
      <c r="A19" s="29"/>
      <c r="B19" s="15">
        <v>0.41</v>
      </c>
      <c r="C19" s="19">
        <v>0.48</v>
      </c>
      <c r="D19" s="21">
        <v>0.35</v>
      </c>
      <c r="E19" s="16">
        <v>0.36</v>
      </c>
      <c r="F19" s="16">
        <v>0.39</v>
      </c>
      <c r="G19" s="16">
        <v>0.41</v>
      </c>
      <c r="H19" s="16">
        <v>0.42</v>
      </c>
      <c r="I19" s="16">
        <v>0.45</v>
      </c>
      <c r="J19" s="16">
        <v>0.39</v>
      </c>
      <c r="K19" s="16">
        <v>0.39</v>
      </c>
      <c r="L19" s="16">
        <v>0.41</v>
      </c>
      <c r="M19" s="16">
        <v>0.44</v>
      </c>
      <c r="N19" s="16">
        <v>0.44</v>
      </c>
      <c r="O19" s="16">
        <v>0.39</v>
      </c>
      <c r="P19" s="16">
        <v>0.36</v>
      </c>
      <c r="Q19" s="16">
        <v>0.46</v>
      </c>
      <c r="R19" s="16">
        <v>0.46</v>
      </c>
      <c r="S19" s="16">
        <v>0.43</v>
      </c>
      <c r="T19" s="16">
        <v>0.25</v>
      </c>
      <c r="U19" s="16">
        <v>0.32</v>
      </c>
      <c r="V19" s="16">
        <v>0.4</v>
      </c>
      <c r="W19" s="16">
        <v>0.23</v>
      </c>
      <c r="X19" s="16">
        <v>0.44</v>
      </c>
      <c r="Y19" s="16">
        <v>0.32</v>
      </c>
      <c r="Z19" s="13" t="s">
        <v>253</v>
      </c>
      <c r="AA19" s="16">
        <v>0.34</v>
      </c>
      <c r="AB19" s="16">
        <v>0.42</v>
      </c>
      <c r="AC19" s="16">
        <v>0.32</v>
      </c>
      <c r="AD19" s="16">
        <v>0.45</v>
      </c>
      <c r="AE19" s="16">
        <v>0.32</v>
      </c>
      <c r="AF19" s="16">
        <v>0.32</v>
      </c>
      <c r="AG19" s="16">
        <v>0.35</v>
      </c>
      <c r="AH19" s="16">
        <v>0.36</v>
      </c>
      <c r="AI19" s="19">
        <v>0.47</v>
      </c>
      <c r="AJ19" s="16">
        <v>0.42</v>
      </c>
      <c r="AK19" s="16">
        <v>0.48</v>
      </c>
      <c r="AL19" s="16">
        <v>0.3</v>
      </c>
      <c r="AM19" s="16">
        <v>0.37</v>
      </c>
      <c r="AN19" s="16">
        <v>0.49</v>
      </c>
      <c r="AO19" s="16">
        <v>0.5</v>
      </c>
      <c r="AP19" s="16">
        <v>0.35</v>
      </c>
      <c r="AQ19" s="16">
        <v>0.47</v>
      </c>
      <c r="AR19" s="16">
        <v>0.28999999999999998</v>
      </c>
      <c r="AS19" s="21">
        <v>0.3</v>
      </c>
      <c r="AT19" s="16">
        <v>0.36</v>
      </c>
      <c r="AU19" s="16">
        <v>0.36</v>
      </c>
    </row>
    <row r="20" spans="1:47" ht="17.25" customHeight="1" thickBot="1" x14ac:dyDescent="0.25">
      <c r="A20" s="29"/>
      <c r="B20" s="22" t="s">
        <v>684</v>
      </c>
      <c r="C20" s="23" t="s">
        <v>267</v>
      </c>
      <c r="D20" s="2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219</v>
      </c>
      <c r="R20" s="10" t="s">
        <v>235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235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23" t="s">
        <v>335</v>
      </c>
      <c r="AJ20" s="10" t="s">
        <v>248</v>
      </c>
      <c r="AK20" s="10" t="s">
        <v>343</v>
      </c>
      <c r="AL20" s="10" t="s">
        <v>254</v>
      </c>
      <c r="AM20" s="10" t="s">
        <v>254</v>
      </c>
      <c r="AN20" s="10" t="s">
        <v>462</v>
      </c>
      <c r="AO20" s="10" t="s">
        <v>343</v>
      </c>
      <c r="AP20" s="10" t="s">
        <v>254</v>
      </c>
      <c r="AQ20" s="10" t="s">
        <v>537</v>
      </c>
      <c r="AR20" s="10" t="s">
        <v>255</v>
      </c>
      <c r="AS20" s="2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944</v>
      </c>
      <c r="B21" s="11">
        <v>578</v>
      </c>
      <c r="C21" s="17">
        <v>335</v>
      </c>
      <c r="D21" s="18">
        <v>243</v>
      </c>
      <c r="E21" s="12">
        <v>52</v>
      </c>
      <c r="F21" s="12">
        <v>121</v>
      </c>
      <c r="G21" s="12">
        <v>151</v>
      </c>
      <c r="H21" s="12">
        <v>93</v>
      </c>
      <c r="I21" s="12">
        <v>161</v>
      </c>
      <c r="J21" s="12">
        <v>91</v>
      </c>
      <c r="K21" s="12">
        <v>106</v>
      </c>
      <c r="L21" s="12">
        <v>162</v>
      </c>
      <c r="M21" s="12">
        <v>219</v>
      </c>
      <c r="N21" s="12">
        <v>6</v>
      </c>
      <c r="O21" s="12">
        <v>88</v>
      </c>
      <c r="P21" s="18">
        <v>191</v>
      </c>
      <c r="Q21" s="17">
        <v>293</v>
      </c>
      <c r="R21" s="12">
        <v>223</v>
      </c>
      <c r="S21" s="12">
        <v>73</v>
      </c>
      <c r="T21" s="12">
        <v>10</v>
      </c>
      <c r="U21" s="12">
        <v>23</v>
      </c>
      <c r="V21" s="12">
        <v>181</v>
      </c>
      <c r="W21" s="12">
        <v>8</v>
      </c>
      <c r="X21" s="12">
        <v>25</v>
      </c>
      <c r="Y21" s="18">
        <v>21</v>
      </c>
      <c r="Z21" s="12" t="s">
        <v>253</v>
      </c>
      <c r="AA21" s="12">
        <v>1</v>
      </c>
      <c r="AB21" s="12">
        <v>6</v>
      </c>
      <c r="AC21" s="12">
        <v>6</v>
      </c>
      <c r="AD21" s="12">
        <v>302</v>
      </c>
      <c r="AE21" s="12">
        <v>24</v>
      </c>
      <c r="AF21" s="18">
        <v>45</v>
      </c>
      <c r="AG21" s="12">
        <v>44</v>
      </c>
      <c r="AH21" s="18">
        <v>286</v>
      </c>
      <c r="AI21" s="17">
        <v>292</v>
      </c>
      <c r="AJ21" s="12">
        <v>111</v>
      </c>
      <c r="AK21" s="12">
        <v>90</v>
      </c>
      <c r="AL21" s="18">
        <v>38</v>
      </c>
      <c r="AM21" s="12">
        <v>31</v>
      </c>
      <c r="AN21" s="12">
        <v>51</v>
      </c>
      <c r="AO21" s="17">
        <v>114</v>
      </c>
      <c r="AP21" s="12">
        <v>27</v>
      </c>
      <c r="AQ21" s="12">
        <v>42</v>
      </c>
      <c r="AR21" s="12">
        <v>13</v>
      </c>
      <c r="AS21" s="18">
        <v>43</v>
      </c>
      <c r="AT21" s="18">
        <v>18</v>
      </c>
      <c r="AU21" s="18">
        <v>143</v>
      </c>
    </row>
    <row r="22" spans="1:47" ht="17.25" customHeight="1" thickBot="1" x14ac:dyDescent="0.25">
      <c r="A22" s="29"/>
      <c r="B22" s="15">
        <v>0.57999999999999996</v>
      </c>
      <c r="C22" s="19">
        <v>0.68</v>
      </c>
      <c r="D22" s="21">
        <v>0.48</v>
      </c>
      <c r="E22" s="16">
        <v>0.57999999999999996</v>
      </c>
      <c r="F22" s="16">
        <v>0.55000000000000004</v>
      </c>
      <c r="G22" s="16">
        <v>0.54</v>
      </c>
      <c r="H22" s="16">
        <v>0.57999999999999996</v>
      </c>
      <c r="I22" s="16">
        <v>0.64</v>
      </c>
      <c r="J22" s="16">
        <v>0.56999999999999995</v>
      </c>
      <c r="K22" s="16">
        <v>0.53</v>
      </c>
      <c r="L22" s="16">
        <v>0.56000000000000005</v>
      </c>
      <c r="M22" s="16">
        <v>0.63</v>
      </c>
      <c r="N22" s="16">
        <v>0.66</v>
      </c>
      <c r="O22" s="16">
        <v>0.51</v>
      </c>
      <c r="P22" s="21">
        <v>0.51</v>
      </c>
      <c r="Q22" s="19">
        <v>0.66</v>
      </c>
      <c r="R22" s="16">
        <v>0.62</v>
      </c>
      <c r="S22" s="16">
        <v>0.52</v>
      </c>
      <c r="T22" s="16">
        <v>0.5</v>
      </c>
      <c r="U22" s="16">
        <v>0.49</v>
      </c>
      <c r="V22" s="16">
        <v>0.6</v>
      </c>
      <c r="W22" s="16">
        <v>0.62</v>
      </c>
      <c r="X22" s="16">
        <v>0.69</v>
      </c>
      <c r="Y22" s="21">
        <v>0.42</v>
      </c>
      <c r="Z22" s="13" t="s">
        <v>253</v>
      </c>
      <c r="AA22" s="16">
        <v>0.34</v>
      </c>
      <c r="AB22" s="16">
        <v>0.5</v>
      </c>
      <c r="AC22" s="16">
        <v>0.38</v>
      </c>
      <c r="AD22" s="16">
        <v>0.59</v>
      </c>
      <c r="AE22" s="16">
        <v>0.47</v>
      </c>
      <c r="AF22" s="21">
        <v>0.45</v>
      </c>
      <c r="AG22" s="16">
        <v>0.62</v>
      </c>
      <c r="AH22" s="21">
        <v>0.52</v>
      </c>
      <c r="AI22" s="19">
        <v>0.65</v>
      </c>
      <c r="AJ22" s="16">
        <v>0.63</v>
      </c>
      <c r="AK22" s="16">
        <v>0.66</v>
      </c>
      <c r="AL22" s="21">
        <v>0.44</v>
      </c>
      <c r="AM22" s="16">
        <v>0.57999999999999996</v>
      </c>
      <c r="AN22" s="16">
        <v>0.63</v>
      </c>
      <c r="AO22" s="19">
        <v>0.76</v>
      </c>
      <c r="AP22" s="16">
        <v>0.47</v>
      </c>
      <c r="AQ22" s="16">
        <v>0.56000000000000005</v>
      </c>
      <c r="AR22" s="16">
        <v>0.48</v>
      </c>
      <c r="AS22" s="21">
        <v>0.38</v>
      </c>
      <c r="AT22" s="21">
        <v>0.4</v>
      </c>
      <c r="AU22" s="21">
        <v>0.45</v>
      </c>
    </row>
    <row r="23" spans="1:47" ht="17.25" customHeight="1" thickBot="1" x14ac:dyDescent="0.25">
      <c r="A23" s="29"/>
      <c r="B23" s="22" t="s">
        <v>959</v>
      </c>
      <c r="C23" s="23" t="s">
        <v>267</v>
      </c>
      <c r="D23" s="2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210</v>
      </c>
      <c r="J23" s="10" t="s">
        <v>151</v>
      </c>
      <c r="K23" s="10" t="s">
        <v>151</v>
      </c>
      <c r="L23" s="10" t="s">
        <v>151</v>
      </c>
      <c r="M23" s="10" t="s">
        <v>214</v>
      </c>
      <c r="N23" s="10" t="s">
        <v>255</v>
      </c>
      <c r="O23" s="10" t="s">
        <v>151</v>
      </c>
      <c r="P23" s="20" t="s">
        <v>151</v>
      </c>
      <c r="Q23" s="23" t="s">
        <v>313</v>
      </c>
      <c r="R23" s="10" t="s">
        <v>540</v>
      </c>
      <c r="S23" s="10" t="s">
        <v>151</v>
      </c>
      <c r="T23" s="10" t="s">
        <v>255</v>
      </c>
      <c r="U23" s="10" t="s">
        <v>254</v>
      </c>
      <c r="V23" s="10" t="s">
        <v>341</v>
      </c>
      <c r="W23" s="10" t="s">
        <v>255</v>
      </c>
      <c r="X23" s="10" t="s">
        <v>404</v>
      </c>
      <c r="Y23" s="2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341</v>
      </c>
      <c r="AE23" s="10" t="s">
        <v>254</v>
      </c>
      <c r="AF23" s="20" t="s">
        <v>151</v>
      </c>
      <c r="AG23" s="10" t="s">
        <v>404</v>
      </c>
      <c r="AH23" s="20" t="s">
        <v>151</v>
      </c>
      <c r="AI23" s="23" t="s">
        <v>335</v>
      </c>
      <c r="AJ23" s="10" t="s">
        <v>960</v>
      </c>
      <c r="AK23" s="10" t="s">
        <v>549</v>
      </c>
      <c r="AL23" s="20" t="s">
        <v>254</v>
      </c>
      <c r="AM23" s="10" t="s">
        <v>271</v>
      </c>
      <c r="AN23" s="10" t="s">
        <v>961</v>
      </c>
      <c r="AO23" s="23" t="s">
        <v>962</v>
      </c>
      <c r="AP23" s="10" t="s">
        <v>254</v>
      </c>
      <c r="AQ23" s="10" t="s">
        <v>271</v>
      </c>
      <c r="AR23" s="10" t="s">
        <v>255</v>
      </c>
      <c r="AS23" s="20" t="s">
        <v>151</v>
      </c>
      <c r="AT23" s="20" t="s">
        <v>254</v>
      </c>
      <c r="AU23" s="20" t="s">
        <v>151</v>
      </c>
    </row>
    <row r="24" spans="1:47" ht="17.25" customHeight="1" thickBot="1" x14ac:dyDescent="0.25">
      <c r="A24" s="35" t="s">
        <v>947</v>
      </c>
      <c r="B24" s="11">
        <v>183</v>
      </c>
      <c r="C24" s="12">
        <v>79</v>
      </c>
      <c r="D24" s="12">
        <v>105</v>
      </c>
      <c r="E24" s="12">
        <v>21</v>
      </c>
      <c r="F24" s="12">
        <v>42</v>
      </c>
      <c r="G24" s="12">
        <v>48</v>
      </c>
      <c r="H24" s="12">
        <v>28</v>
      </c>
      <c r="I24" s="12">
        <v>44</v>
      </c>
      <c r="J24" s="12">
        <v>29</v>
      </c>
      <c r="K24" s="12">
        <v>41</v>
      </c>
      <c r="L24" s="12">
        <v>54</v>
      </c>
      <c r="M24" s="12">
        <v>59</v>
      </c>
      <c r="N24" s="12" t="s">
        <v>253</v>
      </c>
      <c r="O24" s="12">
        <v>37</v>
      </c>
      <c r="P24" s="12">
        <v>69</v>
      </c>
      <c r="Q24" s="12">
        <v>77</v>
      </c>
      <c r="R24" s="12">
        <v>53</v>
      </c>
      <c r="S24" s="12">
        <v>32</v>
      </c>
      <c r="T24" s="12">
        <v>6</v>
      </c>
      <c r="U24" s="12">
        <v>12</v>
      </c>
      <c r="V24" s="12">
        <v>53</v>
      </c>
      <c r="W24" s="12">
        <v>4</v>
      </c>
      <c r="X24" s="12">
        <v>6</v>
      </c>
      <c r="Y24" s="12">
        <v>10</v>
      </c>
      <c r="Z24" s="12">
        <v>1</v>
      </c>
      <c r="AA24" s="12">
        <v>2</v>
      </c>
      <c r="AB24" s="12">
        <v>4</v>
      </c>
      <c r="AC24" s="12" t="s">
        <v>253</v>
      </c>
      <c r="AD24" s="12">
        <v>89</v>
      </c>
      <c r="AE24" s="12">
        <v>15</v>
      </c>
      <c r="AF24" s="12">
        <v>25</v>
      </c>
      <c r="AG24" s="12">
        <v>16</v>
      </c>
      <c r="AH24" s="12">
        <v>108</v>
      </c>
      <c r="AI24" s="12">
        <v>75</v>
      </c>
      <c r="AJ24" s="12">
        <v>32</v>
      </c>
      <c r="AK24" s="12">
        <v>22</v>
      </c>
      <c r="AL24" s="12">
        <v>22</v>
      </c>
      <c r="AM24" s="12">
        <v>8</v>
      </c>
      <c r="AN24" s="12">
        <v>14</v>
      </c>
      <c r="AO24" s="12">
        <v>20</v>
      </c>
      <c r="AP24" s="12">
        <v>14</v>
      </c>
      <c r="AQ24" s="12">
        <v>14</v>
      </c>
      <c r="AR24" s="12">
        <v>6</v>
      </c>
      <c r="AS24" s="12">
        <v>23</v>
      </c>
      <c r="AT24" s="12">
        <v>8</v>
      </c>
      <c r="AU24" s="12">
        <v>65</v>
      </c>
    </row>
    <row r="25" spans="1:47" ht="17.25" customHeight="1" thickBot="1" x14ac:dyDescent="0.25">
      <c r="A25" s="29"/>
      <c r="B25" s="15">
        <v>0.18</v>
      </c>
      <c r="C25" s="16">
        <v>0.16</v>
      </c>
      <c r="D25" s="16">
        <v>0.21</v>
      </c>
      <c r="E25" s="16">
        <v>0.24</v>
      </c>
      <c r="F25" s="16">
        <v>0.19</v>
      </c>
      <c r="G25" s="16">
        <v>0.17</v>
      </c>
      <c r="H25" s="16">
        <v>0.18</v>
      </c>
      <c r="I25" s="16">
        <v>0.18</v>
      </c>
      <c r="J25" s="16">
        <v>0.18</v>
      </c>
      <c r="K25" s="16">
        <v>0.2</v>
      </c>
      <c r="L25" s="16">
        <v>0.19</v>
      </c>
      <c r="M25" s="16">
        <v>0.17</v>
      </c>
      <c r="N25" s="13" t="s">
        <v>253</v>
      </c>
      <c r="O25" s="16">
        <v>0.22</v>
      </c>
      <c r="P25" s="16">
        <v>0.18</v>
      </c>
      <c r="Q25" s="16">
        <v>0.17</v>
      </c>
      <c r="R25" s="16">
        <v>0.15</v>
      </c>
      <c r="S25" s="16">
        <v>0.22</v>
      </c>
      <c r="T25" s="16">
        <v>0.3</v>
      </c>
      <c r="U25" s="16">
        <v>0.26</v>
      </c>
      <c r="V25" s="16">
        <v>0.17</v>
      </c>
      <c r="W25" s="16">
        <v>0.3</v>
      </c>
      <c r="X25" s="16">
        <v>0.17</v>
      </c>
      <c r="Y25" s="16">
        <v>0.2</v>
      </c>
      <c r="Z25" s="16">
        <v>1</v>
      </c>
      <c r="AA25" s="16">
        <v>0.66</v>
      </c>
      <c r="AB25" s="16">
        <v>0.34</v>
      </c>
      <c r="AC25" s="13" t="s">
        <v>253</v>
      </c>
      <c r="AD25" s="16">
        <v>0.17</v>
      </c>
      <c r="AE25" s="16">
        <v>0.28999999999999998</v>
      </c>
      <c r="AF25" s="16">
        <v>0.25</v>
      </c>
      <c r="AG25" s="16">
        <v>0.23</v>
      </c>
      <c r="AH25" s="16">
        <v>0.2</v>
      </c>
      <c r="AI25" s="16">
        <v>0.17</v>
      </c>
      <c r="AJ25" s="16">
        <v>0.18</v>
      </c>
      <c r="AK25" s="16">
        <v>0.16</v>
      </c>
      <c r="AL25" s="16">
        <v>0.25</v>
      </c>
      <c r="AM25" s="16">
        <v>0.15</v>
      </c>
      <c r="AN25" s="16">
        <v>0.17</v>
      </c>
      <c r="AO25" s="16">
        <v>0.13</v>
      </c>
      <c r="AP25" s="16">
        <v>0.25</v>
      </c>
      <c r="AQ25" s="16">
        <v>0.18</v>
      </c>
      <c r="AR25" s="16">
        <v>0.22</v>
      </c>
      <c r="AS25" s="16">
        <v>0.2</v>
      </c>
      <c r="AT25" s="16">
        <v>0.18</v>
      </c>
      <c r="AU25" s="16">
        <v>0.2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316</v>
      </c>
      <c r="AF26" s="10" t="s">
        <v>221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327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950</v>
      </c>
      <c r="B27" s="11">
        <v>34</v>
      </c>
      <c r="C27" s="12">
        <v>19</v>
      </c>
      <c r="D27" s="12">
        <v>15</v>
      </c>
      <c r="E27" s="12">
        <v>4</v>
      </c>
      <c r="F27" s="12">
        <v>6</v>
      </c>
      <c r="G27" s="12">
        <v>9</v>
      </c>
      <c r="H27" s="12">
        <v>7</v>
      </c>
      <c r="I27" s="12">
        <v>8</v>
      </c>
      <c r="J27" s="12">
        <v>7</v>
      </c>
      <c r="K27" s="12">
        <v>7</v>
      </c>
      <c r="L27" s="12">
        <v>12</v>
      </c>
      <c r="M27" s="12">
        <v>8</v>
      </c>
      <c r="N27" s="12">
        <v>2</v>
      </c>
      <c r="O27" s="12">
        <v>6</v>
      </c>
      <c r="P27" s="12">
        <v>15</v>
      </c>
      <c r="Q27" s="12">
        <v>11</v>
      </c>
      <c r="R27" s="12">
        <v>12</v>
      </c>
      <c r="S27" s="12">
        <v>8</v>
      </c>
      <c r="T27" s="12">
        <v>1</v>
      </c>
      <c r="U27" s="12">
        <v>1</v>
      </c>
      <c r="V27" s="12">
        <v>10</v>
      </c>
      <c r="W27" s="12" t="s">
        <v>253</v>
      </c>
      <c r="X27" s="12" t="s">
        <v>253</v>
      </c>
      <c r="Y27" s="12">
        <v>2</v>
      </c>
      <c r="Z27" s="12" t="s">
        <v>253</v>
      </c>
      <c r="AA27" s="12" t="s">
        <v>253</v>
      </c>
      <c r="AB27" s="12" t="s">
        <v>253</v>
      </c>
      <c r="AC27" s="12" t="s">
        <v>253</v>
      </c>
      <c r="AD27" s="12">
        <v>20</v>
      </c>
      <c r="AE27" s="12">
        <v>1</v>
      </c>
      <c r="AF27" s="12">
        <v>3</v>
      </c>
      <c r="AG27" s="12">
        <v>1</v>
      </c>
      <c r="AH27" s="12">
        <v>23</v>
      </c>
      <c r="AI27" s="12">
        <v>12</v>
      </c>
      <c r="AJ27" s="12">
        <v>3</v>
      </c>
      <c r="AK27" s="12">
        <v>2</v>
      </c>
      <c r="AL27" s="17">
        <v>13</v>
      </c>
      <c r="AM27" s="12">
        <v>2</v>
      </c>
      <c r="AN27" s="12">
        <v>2</v>
      </c>
      <c r="AO27" s="12">
        <v>1</v>
      </c>
      <c r="AP27" s="12">
        <v>2</v>
      </c>
      <c r="AQ27" s="12">
        <v>3</v>
      </c>
      <c r="AR27" s="12">
        <v>2</v>
      </c>
      <c r="AS27" s="12">
        <v>2</v>
      </c>
      <c r="AT27" s="12">
        <v>2</v>
      </c>
      <c r="AU27" s="12">
        <v>11</v>
      </c>
    </row>
    <row r="28" spans="1:47" ht="17.25" customHeight="1" thickBot="1" x14ac:dyDescent="0.25">
      <c r="A28" s="29"/>
      <c r="B28" s="15">
        <v>0.03</v>
      </c>
      <c r="C28" s="16">
        <v>0.04</v>
      </c>
      <c r="D28" s="16">
        <v>0.03</v>
      </c>
      <c r="E28" s="16">
        <v>0.05</v>
      </c>
      <c r="F28" s="16">
        <v>0.03</v>
      </c>
      <c r="G28" s="16">
        <v>0.03</v>
      </c>
      <c r="H28" s="16">
        <v>0.04</v>
      </c>
      <c r="I28" s="16">
        <v>0.03</v>
      </c>
      <c r="J28" s="16">
        <v>0.04</v>
      </c>
      <c r="K28" s="16">
        <v>0.04</v>
      </c>
      <c r="L28" s="16">
        <v>0.04</v>
      </c>
      <c r="M28" s="16">
        <v>0.02</v>
      </c>
      <c r="N28" s="16">
        <v>0.23</v>
      </c>
      <c r="O28" s="16">
        <v>0.04</v>
      </c>
      <c r="P28" s="16">
        <v>0.04</v>
      </c>
      <c r="Q28" s="16">
        <v>0.02</v>
      </c>
      <c r="R28" s="16">
        <v>0.03</v>
      </c>
      <c r="S28" s="16">
        <v>0.06</v>
      </c>
      <c r="T28" s="16">
        <v>0.05</v>
      </c>
      <c r="U28" s="16">
        <v>0.02</v>
      </c>
      <c r="V28" s="16">
        <v>0.03</v>
      </c>
      <c r="W28" s="13" t="s">
        <v>253</v>
      </c>
      <c r="X28" s="13" t="s">
        <v>253</v>
      </c>
      <c r="Y28" s="16">
        <v>0.04</v>
      </c>
      <c r="Z28" s="13" t="s">
        <v>253</v>
      </c>
      <c r="AA28" s="13" t="s">
        <v>253</v>
      </c>
      <c r="AB28" s="13" t="s">
        <v>253</v>
      </c>
      <c r="AC28" s="13" t="s">
        <v>253</v>
      </c>
      <c r="AD28" s="16">
        <v>0.04</v>
      </c>
      <c r="AE28" s="16">
        <v>0.02</v>
      </c>
      <c r="AF28" s="16">
        <v>0.03</v>
      </c>
      <c r="AG28" s="16">
        <v>0.01</v>
      </c>
      <c r="AH28" s="16">
        <v>0.04</v>
      </c>
      <c r="AI28" s="16">
        <v>0.03</v>
      </c>
      <c r="AJ28" s="16">
        <v>0.02</v>
      </c>
      <c r="AK28" s="16">
        <v>0.01</v>
      </c>
      <c r="AL28" s="19">
        <v>0.15</v>
      </c>
      <c r="AM28" s="16">
        <v>0.04</v>
      </c>
      <c r="AN28" s="16">
        <v>0.02</v>
      </c>
      <c r="AO28" s="16">
        <v>0.01</v>
      </c>
      <c r="AP28" s="16">
        <v>0.04</v>
      </c>
      <c r="AQ28" s="16">
        <v>0.04</v>
      </c>
      <c r="AR28" s="16">
        <v>7.0000000000000007E-2</v>
      </c>
      <c r="AS28" s="16">
        <v>0.02</v>
      </c>
      <c r="AT28" s="16">
        <v>0.04</v>
      </c>
      <c r="AU28" s="16">
        <v>0.03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23" t="s">
        <v>512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952</v>
      </c>
      <c r="B30" s="11">
        <v>217</v>
      </c>
      <c r="C30" s="12">
        <v>98</v>
      </c>
      <c r="D30" s="12">
        <v>120</v>
      </c>
      <c r="E30" s="12">
        <v>26</v>
      </c>
      <c r="F30" s="12">
        <v>47</v>
      </c>
      <c r="G30" s="12">
        <v>57</v>
      </c>
      <c r="H30" s="12">
        <v>35</v>
      </c>
      <c r="I30" s="12">
        <v>52</v>
      </c>
      <c r="J30" s="12">
        <v>36</v>
      </c>
      <c r="K30" s="12">
        <v>48</v>
      </c>
      <c r="L30" s="12">
        <v>66</v>
      </c>
      <c r="M30" s="12">
        <v>67</v>
      </c>
      <c r="N30" s="12">
        <v>2</v>
      </c>
      <c r="O30" s="12">
        <v>44</v>
      </c>
      <c r="P30" s="12">
        <v>84</v>
      </c>
      <c r="Q30" s="12">
        <v>88</v>
      </c>
      <c r="R30" s="12">
        <v>65</v>
      </c>
      <c r="S30" s="12">
        <v>40</v>
      </c>
      <c r="T30" s="12">
        <v>7</v>
      </c>
      <c r="U30" s="12">
        <v>13</v>
      </c>
      <c r="V30" s="12">
        <v>63</v>
      </c>
      <c r="W30" s="12">
        <v>4</v>
      </c>
      <c r="X30" s="12">
        <v>6</v>
      </c>
      <c r="Y30" s="12">
        <v>12</v>
      </c>
      <c r="Z30" s="12">
        <v>1</v>
      </c>
      <c r="AA30" s="12">
        <v>2</v>
      </c>
      <c r="AB30" s="12">
        <v>4</v>
      </c>
      <c r="AC30" s="12" t="s">
        <v>253</v>
      </c>
      <c r="AD30" s="12">
        <v>109</v>
      </c>
      <c r="AE30" s="12">
        <v>16</v>
      </c>
      <c r="AF30" s="12">
        <v>28</v>
      </c>
      <c r="AG30" s="12">
        <v>17</v>
      </c>
      <c r="AH30" s="12">
        <v>131</v>
      </c>
      <c r="AI30" s="12">
        <v>86</v>
      </c>
      <c r="AJ30" s="12">
        <v>35</v>
      </c>
      <c r="AK30" s="12">
        <v>24</v>
      </c>
      <c r="AL30" s="17">
        <v>35</v>
      </c>
      <c r="AM30" s="12">
        <v>10</v>
      </c>
      <c r="AN30" s="12">
        <v>16</v>
      </c>
      <c r="AO30" s="18">
        <v>21</v>
      </c>
      <c r="AP30" s="12">
        <v>16</v>
      </c>
      <c r="AQ30" s="12">
        <v>17</v>
      </c>
      <c r="AR30" s="12">
        <v>8</v>
      </c>
      <c r="AS30" s="12">
        <v>25</v>
      </c>
      <c r="AT30" s="12">
        <v>10</v>
      </c>
      <c r="AU30" s="12">
        <v>76</v>
      </c>
    </row>
    <row r="31" spans="1:47" ht="17.25" customHeight="1" thickBot="1" x14ac:dyDescent="0.25">
      <c r="A31" s="29"/>
      <c r="B31" s="15">
        <v>0.22</v>
      </c>
      <c r="C31" s="16">
        <v>0.2</v>
      </c>
      <c r="D31" s="16">
        <v>0.23</v>
      </c>
      <c r="E31" s="16">
        <v>0.28000000000000003</v>
      </c>
      <c r="F31" s="16">
        <v>0.22</v>
      </c>
      <c r="G31" s="16">
        <v>0.2</v>
      </c>
      <c r="H31" s="16">
        <v>0.22</v>
      </c>
      <c r="I31" s="16">
        <v>0.21</v>
      </c>
      <c r="J31" s="16">
        <v>0.23</v>
      </c>
      <c r="K31" s="16">
        <v>0.24</v>
      </c>
      <c r="L31" s="16">
        <v>0.23</v>
      </c>
      <c r="M31" s="16">
        <v>0.19</v>
      </c>
      <c r="N31" s="16">
        <v>0.23</v>
      </c>
      <c r="O31" s="16">
        <v>0.25</v>
      </c>
      <c r="P31" s="16">
        <v>0.22</v>
      </c>
      <c r="Q31" s="16">
        <v>0.2</v>
      </c>
      <c r="R31" s="16">
        <v>0.18</v>
      </c>
      <c r="S31" s="16">
        <v>0.28000000000000003</v>
      </c>
      <c r="T31" s="16">
        <v>0.35</v>
      </c>
      <c r="U31" s="16">
        <v>0.28000000000000003</v>
      </c>
      <c r="V31" s="16">
        <v>0.21</v>
      </c>
      <c r="W31" s="16">
        <v>0.3</v>
      </c>
      <c r="X31" s="16">
        <v>0.17</v>
      </c>
      <c r="Y31" s="16">
        <v>0.24</v>
      </c>
      <c r="Z31" s="16">
        <v>1</v>
      </c>
      <c r="AA31" s="16">
        <v>0.66</v>
      </c>
      <c r="AB31" s="16">
        <v>0.34</v>
      </c>
      <c r="AC31" s="13" t="s">
        <v>253</v>
      </c>
      <c r="AD31" s="16">
        <v>0.21</v>
      </c>
      <c r="AE31" s="16">
        <v>0.31</v>
      </c>
      <c r="AF31" s="16">
        <v>0.28000000000000003</v>
      </c>
      <c r="AG31" s="16">
        <v>0.25</v>
      </c>
      <c r="AH31" s="16">
        <v>0.24</v>
      </c>
      <c r="AI31" s="16">
        <v>0.19</v>
      </c>
      <c r="AJ31" s="16">
        <v>0.2</v>
      </c>
      <c r="AK31" s="16">
        <v>0.18</v>
      </c>
      <c r="AL31" s="19">
        <v>0.4</v>
      </c>
      <c r="AM31" s="16">
        <v>0.19</v>
      </c>
      <c r="AN31" s="16">
        <v>0.2</v>
      </c>
      <c r="AO31" s="21">
        <v>0.14000000000000001</v>
      </c>
      <c r="AP31" s="16">
        <v>0.28000000000000003</v>
      </c>
      <c r="AQ31" s="16">
        <v>0.23</v>
      </c>
      <c r="AR31" s="16">
        <v>0.3</v>
      </c>
      <c r="AS31" s="16">
        <v>0.22</v>
      </c>
      <c r="AT31" s="16">
        <v>0.22</v>
      </c>
      <c r="AU31" s="16">
        <v>0.24</v>
      </c>
    </row>
    <row r="32" spans="1:47" ht="17.25" customHeight="1" thickBot="1" x14ac:dyDescent="0.25">
      <c r="A32" s="29"/>
      <c r="B32" s="22" t="s">
        <v>244</v>
      </c>
      <c r="C32" s="10" t="s">
        <v>151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221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316</v>
      </c>
      <c r="AF32" s="10" t="s">
        <v>221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23" t="s">
        <v>515</v>
      </c>
      <c r="AM32" s="10" t="s">
        <v>254</v>
      </c>
      <c r="AN32" s="10" t="s">
        <v>254</v>
      </c>
      <c r="AO32" s="20" t="s">
        <v>151</v>
      </c>
      <c r="AP32" s="10" t="s">
        <v>327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244</v>
      </c>
    </row>
    <row r="33" spans="1:47" ht="17.25" customHeight="1" thickBot="1" x14ac:dyDescent="0.25">
      <c r="A33" s="35" t="s">
        <v>477</v>
      </c>
      <c r="B33" s="11">
        <v>206</v>
      </c>
      <c r="C33" s="18">
        <v>58</v>
      </c>
      <c r="D33" s="17">
        <v>148</v>
      </c>
      <c r="E33" s="12">
        <v>12</v>
      </c>
      <c r="F33" s="12">
        <v>51</v>
      </c>
      <c r="G33" s="12">
        <v>73</v>
      </c>
      <c r="H33" s="12">
        <v>32</v>
      </c>
      <c r="I33" s="12">
        <v>37</v>
      </c>
      <c r="J33" s="12">
        <v>33</v>
      </c>
      <c r="K33" s="12">
        <v>47</v>
      </c>
      <c r="L33" s="12">
        <v>62</v>
      </c>
      <c r="M33" s="12">
        <v>64</v>
      </c>
      <c r="N33" s="12">
        <v>1</v>
      </c>
      <c r="O33" s="12">
        <v>42</v>
      </c>
      <c r="P33" s="17">
        <v>102</v>
      </c>
      <c r="Q33" s="18">
        <v>60</v>
      </c>
      <c r="R33" s="12">
        <v>69</v>
      </c>
      <c r="S33" s="12">
        <v>29</v>
      </c>
      <c r="T33" s="12">
        <v>3</v>
      </c>
      <c r="U33" s="12">
        <v>11</v>
      </c>
      <c r="V33" s="12">
        <v>59</v>
      </c>
      <c r="W33" s="12">
        <v>1</v>
      </c>
      <c r="X33" s="12">
        <v>5</v>
      </c>
      <c r="Y33" s="17">
        <v>17</v>
      </c>
      <c r="Z33" s="12" t="s">
        <v>253</v>
      </c>
      <c r="AA33" s="12" t="s">
        <v>253</v>
      </c>
      <c r="AB33" s="12">
        <v>2</v>
      </c>
      <c r="AC33" s="12">
        <v>10</v>
      </c>
      <c r="AD33" s="12">
        <v>100</v>
      </c>
      <c r="AE33" s="12">
        <v>11</v>
      </c>
      <c r="AF33" s="12">
        <v>28</v>
      </c>
      <c r="AG33" s="12">
        <v>9</v>
      </c>
      <c r="AH33" s="12">
        <v>134</v>
      </c>
      <c r="AI33" s="18">
        <v>72</v>
      </c>
      <c r="AJ33" s="12">
        <v>30</v>
      </c>
      <c r="AK33" s="12">
        <v>23</v>
      </c>
      <c r="AL33" s="12">
        <v>14</v>
      </c>
      <c r="AM33" s="12">
        <v>12</v>
      </c>
      <c r="AN33" s="12">
        <v>14</v>
      </c>
      <c r="AO33" s="18">
        <v>14</v>
      </c>
      <c r="AP33" s="12">
        <v>14</v>
      </c>
      <c r="AQ33" s="12">
        <v>16</v>
      </c>
      <c r="AR33" s="12">
        <v>6</v>
      </c>
      <c r="AS33" s="17">
        <v>46</v>
      </c>
      <c r="AT33" s="17">
        <v>17</v>
      </c>
      <c r="AU33" s="17">
        <v>99</v>
      </c>
    </row>
    <row r="34" spans="1:47" ht="17.25" customHeight="1" thickBot="1" x14ac:dyDescent="0.25">
      <c r="A34" s="29"/>
      <c r="B34" s="15">
        <v>0.21</v>
      </c>
      <c r="C34" s="21">
        <v>0.12</v>
      </c>
      <c r="D34" s="19">
        <v>0.28999999999999998</v>
      </c>
      <c r="E34" s="16">
        <v>0.14000000000000001</v>
      </c>
      <c r="F34" s="16">
        <v>0.23</v>
      </c>
      <c r="G34" s="16">
        <v>0.26</v>
      </c>
      <c r="H34" s="16">
        <v>0.2</v>
      </c>
      <c r="I34" s="16">
        <v>0.15</v>
      </c>
      <c r="J34" s="16">
        <v>0.21</v>
      </c>
      <c r="K34" s="16">
        <v>0.23</v>
      </c>
      <c r="L34" s="16">
        <v>0.21</v>
      </c>
      <c r="M34" s="16">
        <v>0.18</v>
      </c>
      <c r="N34" s="16">
        <v>0.11</v>
      </c>
      <c r="O34" s="16">
        <v>0.24</v>
      </c>
      <c r="P34" s="19">
        <v>0.27</v>
      </c>
      <c r="Q34" s="21">
        <v>0.14000000000000001</v>
      </c>
      <c r="R34" s="16">
        <v>0.19</v>
      </c>
      <c r="S34" s="16">
        <v>0.2</v>
      </c>
      <c r="T34" s="16">
        <v>0.15</v>
      </c>
      <c r="U34" s="16">
        <v>0.23</v>
      </c>
      <c r="V34" s="16">
        <v>0.19</v>
      </c>
      <c r="W34" s="16">
        <v>0.08</v>
      </c>
      <c r="X34" s="16">
        <v>0.14000000000000001</v>
      </c>
      <c r="Y34" s="19">
        <v>0.34</v>
      </c>
      <c r="Z34" s="13" t="s">
        <v>253</v>
      </c>
      <c r="AA34" s="13" t="s">
        <v>253</v>
      </c>
      <c r="AB34" s="16">
        <v>0.16</v>
      </c>
      <c r="AC34" s="16">
        <v>0.62</v>
      </c>
      <c r="AD34" s="16">
        <v>0.2</v>
      </c>
      <c r="AE34" s="16">
        <v>0.21</v>
      </c>
      <c r="AF34" s="16">
        <v>0.28000000000000003</v>
      </c>
      <c r="AG34" s="16">
        <v>0.13</v>
      </c>
      <c r="AH34" s="16">
        <v>0.24</v>
      </c>
      <c r="AI34" s="21">
        <v>0.16</v>
      </c>
      <c r="AJ34" s="16">
        <v>0.17</v>
      </c>
      <c r="AK34" s="16">
        <v>0.17</v>
      </c>
      <c r="AL34" s="16">
        <v>0.16</v>
      </c>
      <c r="AM34" s="16">
        <v>0.23</v>
      </c>
      <c r="AN34" s="16">
        <v>0.17</v>
      </c>
      <c r="AO34" s="21">
        <v>0.09</v>
      </c>
      <c r="AP34" s="16">
        <v>0.24</v>
      </c>
      <c r="AQ34" s="16">
        <v>0.21</v>
      </c>
      <c r="AR34" s="16">
        <v>0.22</v>
      </c>
      <c r="AS34" s="19">
        <v>0.4</v>
      </c>
      <c r="AT34" s="19">
        <v>0.38</v>
      </c>
      <c r="AU34" s="19">
        <v>0.31</v>
      </c>
    </row>
    <row r="35" spans="1:47" ht="17.25" customHeight="1" thickBot="1" x14ac:dyDescent="0.25">
      <c r="A35" s="29"/>
      <c r="B35" s="22" t="s">
        <v>963</v>
      </c>
      <c r="C35" s="20" t="s">
        <v>151</v>
      </c>
      <c r="D35" s="23" t="s">
        <v>272</v>
      </c>
      <c r="E35" s="10" t="s">
        <v>254</v>
      </c>
      <c r="F35" s="10" t="s">
        <v>212</v>
      </c>
      <c r="G35" s="10" t="s">
        <v>964</v>
      </c>
      <c r="H35" s="10" t="s">
        <v>151</v>
      </c>
      <c r="I35" s="1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220</v>
      </c>
      <c r="P35" s="23" t="s">
        <v>303</v>
      </c>
      <c r="Q35" s="2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23" t="s">
        <v>755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236</v>
      </c>
      <c r="AG35" s="10" t="s">
        <v>254</v>
      </c>
      <c r="AH35" s="10" t="s">
        <v>238</v>
      </c>
      <c r="AI35" s="20" t="s">
        <v>151</v>
      </c>
      <c r="AJ35" s="10" t="s">
        <v>151</v>
      </c>
      <c r="AK35" s="10" t="s">
        <v>151</v>
      </c>
      <c r="AL35" s="10" t="s">
        <v>254</v>
      </c>
      <c r="AM35" s="10" t="s">
        <v>327</v>
      </c>
      <c r="AN35" s="10" t="s">
        <v>254</v>
      </c>
      <c r="AO35" s="20" t="s">
        <v>151</v>
      </c>
      <c r="AP35" s="10" t="s">
        <v>327</v>
      </c>
      <c r="AQ35" s="10" t="s">
        <v>327</v>
      </c>
      <c r="AR35" s="10" t="s">
        <v>255</v>
      </c>
      <c r="AS35" s="23" t="s">
        <v>965</v>
      </c>
      <c r="AT35" s="23" t="s">
        <v>531</v>
      </c>
      <c r="AU35" s="23" t="s">
        <v>490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68" display="Sommaire" xr:uid="{00000000-0004-0000-43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U31"/>
  <sheetViews>
    <sheetView workbookViewId="0">
      <pane xSplit="1" ySplit="6" topLeftCell="AP7" activePane="bottomRight" state="frozen"/>
      <selection pane="topRight" activeCell="B1" sqref="B1"/>
      <selection pane="bottomLeft" activeCell="A7" sqref="A7"/>
      <selection pane="bottomRight" activeCell="E23" sqref="E23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373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349</v>
      </c>
      <c r="B15" s="11">
        <v>222</v>
      </c>
      <c r="C15" s="12">
        <v>113</v>
      </c>
      <c r="D15" s="12">
        <v>109</v>
      </c>
      <c r="E15" s="12">
        <v>17</v>
      </c>
      <c r="F15" s="12">
        <v>46</v>
      </c>
      <c r="G15" s="12">
        <v>62</v>
      </c>
      <c r="H15" s="12">
        <v>35</v>
      </c>
      <c r="I15" s="12">
        <v>61</v>
      </c>
      <c r="J15" s="12">
        <v>37</v>
      </c>
      <c r="K15" s="12">
        <v>43</v>
      </c>
      <c r="L15" s="12">
        <v>67</v>
      </c>
      <c r="M15" s="12">
        <v>75</v>
      </c>
      <c r="N15" s="12">
        <v>4</v>
      </c>
      <c r="O15" s="12">
        <v>39</v>
      </c>
      <c r="P15" s="12">
        <v>84</v>
      </c>
      <c r="Q15" s="12">
        <v>95</v>
      </c>
      <c r="R15" s="12">
        <v>77</v>
      </c>
      <c r="S15" s="12">
        <v>31</v>
      </c>
      <c r="T15" s="12">
        <v>6</v>
      </c>
      <c r="U15" s="12">
        <v>11</v>
      </c>
      <c r="V15" s="12">
        <v>76</v>
      </c>
      <c r="W15" s="12">
        <v>3</v>
      </c>
      <c r="X15" s="12">
        <v>4</v>
      </c>
      <c r="Y15" s="12">
        <v>8</v>
      </c>
      <c r="Z15" s="12">
        <v>1</v>
      </c>
      <c r="AA15" s="12">
        <v>2</v>
      </c>
      <c r="AB15" s="12">
        <v>1</v>
      </c>
      <c r="AC15" s="12">
        <v>2</v>
      </c>
      <c r="AD15" s="12">
        <v>109</v>
      </c>
      <c r="AE15" s="12">
        <v>14</v>
      </c>
      <c r="AF15" s="12">
        <v>22</v>
      </c>
      <c r="AG15" s="12">
        <v>13</v>
      </c>
      <c r="AH15" s="12">
        <v>120</v>
      </c>
      <c r="AI15" s="12">
        <v>102</v>
      </c>
      <c r="AJ15" s="12">
        <v>33</v>
      </c>
      <c r="AK15" s="12">
        <v>26</v>
      </c>
      <c r="AL15" s="17">
        <v>29</v>
      </c>
      <c r="AM15" s="12">
        <v>12</v>
      </c>
      <c r="AN15" s="12">
        <v>21</v>
      </c>
      <c r="AO15" s="12">
        <v>25</v>
      </c>
      <c r="AP15" s="12">
        <v>17</v>
      </c>
      <c r="AQ15" s="12">
        <v>22</v>
      </c>
      <c r="AR15" s="12">
        <v>6</v>
      </c>
      <c r="AS15" s="12">
        <v>24</v>
      </c>
      <c r="AT15" s="12">
        <v>7</v>
      </c>
      <c r="AU15" s="12">
        <v>76</v>
      </c>
    </row>
    <row r="16" spans="1:47" ht="17.25" customHeight="1" thickBot="1" x14ac:dyDescent="0.25">
      <c r="A16" s="29"/>
      <c r="B16" s="15">
        <v>0.22</v>
      </c>
      <c r="C16" s="16">
        <v>0.23</v>
      </c>
      <c r="D16" s="16">
        <v>0.21</v>
      </c>
      <c r="E16" s="16">
        <v>0.19</v>
      </c>
      <c r="F16" s="16">
        <v>0.21</v>
      </c>
      <c r="G16" s="16">
        <v>0.22</v>
      </c>
      <c r="H16" s="16">
        <v>0.22</v>
      </c>
      <c r="I16" s="16">
        <v>0.24</v>
      </c>
      <c r="J16" s="16">
        <v>0.23</v>
      </c>
      <c r="K16" s="16">
        <v>0.21</v>
      </c>
      <c r="L16" s="16">
        <v>0.23</v>
      </c>
      <c r="M16" s="16">
        <v>0.21</v>
      </c>
      <c r="N16" s="16">
        <v>0.44</v>
      </c>
      <c r="O16" s="16">
        <v>0.22</v>
      </c>
      <c r="P16" s="16">
        <v>0.22</v>
      </c>
      <c r="Q16" s="16">
        <v>0.22</v>
      </c>
      <c r="R16" s="16">
        <v>0.22</v>
      </c>
      <c r="S16" s="16">
        <v>0.22</v>
      </c>
      <c r="T16" s="16">
        <v>0.3</v>
      </c>
      <c r="U16" s="16">
        <v>0.23</v>
      </c>
      <c r="V16" s="16">
        <v>0.25</v>
      </c>
      <c r="W16" s="16">
        <v>0.23</v>
      </c>
      <c r="X16" s="16">
        <v>0.11</v>
      </c>
      <c r="Y16" s="16">
        <v>0.16</v>
      </c>
      <c r="Z16" s="16">
        <v>1</v>
      </c>
      <c r="AA16" s="16">
        <v>0.66</v>
      </c>
      <c r="AB16" s="16">
        <v>0.08</v>
      </c>
      <c r="AC16" s="16">
        <v>0.12</v>
      </c>
      <c r="AD16" s="16">
        <v>0.21</v>
      </c>
      <c r="AE16" s="16">
        <v>0.27</v>
      </c>
      <c r="AF16" s="16">
        <v>0.22</v>
      </c>
      <c r="AG16" s="16">
        <v>0.19</v>
      </c>
      <c r="AH16" s="16">
        <v>0.22</v>
      </c>
      <c r="AI16" s="16">
        <v>0.23</v>
      </c>
      <c r="AJ16" s="16">
        <v>0.19</v>
      </c>
      <c r="AK16" s="16">
        <v>0.19</v>
      </c>
      <c r="AL16" s="19">
        <v>0.33</v>
      </c>
      <c r="AM16" s="16">
        <v>0.23</v>
      </c>
      <c r="AN16" s="16">
        <v>0.26</v>
      </c>
      <c r="AO16" s="16">
        <v>0.17</v>
      </c>
      <c r="AP16" s="16">
        <v>0.3</v>
      </c>
      <c r="AQ16" s="16">
        <v>0.3</v>
      </c>
      <c r="AR16" s="16">
        <v>0.22</v>
      </c>
      <c r="AS16" s="16">
        <v>0.21</v>
      </c>
      <c r="AT16" s="16">
        <v>0.15</v>
      </c>
      <c r="AU16" s="16">
        <v>0.24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23" t="s">
        <v>320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327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350</v>
      </c>
      <c r="B18" s="11">
        <v>321</v>
      </c>
      <c r="C18" s="12">
        <v>165</v>
      </c>
      <c r="D18" s="12">
        <v>156</v>
      </c>
      <c r="E18" s="12">
        <v>29</v>
      </c>
      <c r="F18" s="12">
        <v>66</v>
      </c>
      <c r="G18" s="12">
        <v>90</v>
      </c>
      <c r="H18" s="12">
        <v>52</v>
      </c>
      <c r="I18" s="12">
        <v>84</v>
      </c>
      <c r="J18" s="12">
        <v>48</v>
      </c>
      <c r="K18" s="12">
        <v>56</v>
      </c>
      <c r="L18" s="12">
        <v>100</v>
      </c>
      <c r="M18" s="12">
        <v>117</v>
      </c>
      <c r="N18" s="12" t="s">
        <v>253</v>
      </c>
      <c r="O18" s="12">
        <v>51</v>
      </c>
      <c r="P18" s="12">
        <v>112</v>
      </c>
      <c r="Q18" s="12">
        <v>159</v>
      </c>
      <c r="R18" s="12">
        <v>123</v>
      </c>
      <c r="S18" s="12">
        <v>35</v>
      </c>
      <c r="T18" s="12">
        <v>6</v>
      </c>
      <c r="U18" s="12">
        <v>15</v>
      </c>
      <c r="V18" s="12">
        <v>99</v>
      </c>
      <c r="W18" s="12">
        <v>4</v>
      </c>
      <c r="X18" s="17">
        <v>18</v>
      </c>
      <c r="Y18" s="12">
        <v>12</v>
      </c>
      <c r="Z18" s="12" t="s">
        <v>253</v>
      </c>
      <c r="AA18" s="12" t="s">
        <v>253</v>
      </c>
      <c r="AB18" s="12">
        <v>2</v>
      </c>
      <c r="AC18" s="12">
        <v>7</v>
      </c>
      <c r="AD18" s="12">
        <v>160</v>
      </c>
      <c r="AE18" s="12">
        <v>15</v>
      </c>
      <c r="AF18" s="12">
        <v>27</v>
      </c>
      <c r="AG18" s="12">
        <v>28</v>
      </c>
      <c r="AH18" s="12">
        <v>166</v>
      </c>
      <c r="AI18" s="12">
        <v>155</v>
      </c>
      <c r="AJ18" s="12">
        <v>60</v>
      </c>
      <c r="AK18" s="12">
        <v>44</v>
      </c>
      <c r="AL18" s="12">
        <v>26</v>
      </c>
      <c r="AM18" s="12">
        <v>18</v>
      </c>
      <c r="AN18" s="12">
        <v>23</v>
      </c>
      <c r="AO18" s="17">
        <v>62</v>
      </c>
      <c r="AP18" s="12">
        <v>14</v>
      </c>
      <c r="AQ18" s="12">
        <v>23</v>
      </c>
      <c r="AR18" s="12">
        <v>6</v>
      </c>
      <c r="AS18" s="12">
        <v>31</v>
      </c>
      <c r="AT18" s="12">
        <v>14</v>
      </c>
      <c r="AU18" s="12">
        <v>88</v>
      </c>
    </row>
    <row r="19" spans="1:47" ht="17.25" customHeight="1" thickBot="1" x14ac:dyDescent="0.25">
      <c r="A19" s="29"/>
      <c r="B19" s="15">
        <v>0.32</v>
      </c>
      <c r="C19" s="16">
        <v>0.34</v>
      </c>
      <c r="D19" s="16">
        <v>0.31</v>
      </c>
      <c r="E19" s="16">
        <v>0.32</v>
      </c>
      <c r="F19" s="16">
        <v>0.3</v>
      </c>
      <c r="G19" s="16">
        <v>0.32</v>
      </c>
      <c r="H19" s="16">
        <v>0.32</v>
      </c>
      <c r="I19" s="16">
        <v>0.34</v>
      </c>
      <c r="J19" s="16">
        <v>0.3</v>
      </c>
      <c r="K19" s="16">
        <v>0.28000000000000003</v>
      </c>
      <c r="L19" s="16">
        <v>0.34</v>
      </c>
      <c r="M19" s="16">
        <v>0.33</v>
      </c>
      <c r="N19" s="13" t="s">
        <v>253</v>
      </c>
      <c r="O19" s="16">
        <v>0.28999999999999998</v>
      </c>
      <c r="P19" s="16">
        <v>0.3</v>
      </c>
      <c r="Q19" s="16">
        <v>0.36</v>
      </c>
      <c r="R19" s="16">
        <v>0.34</v>
      </c>
      <c r="S19" s="16">
        <v>0.24</v>
      </c>
      <c r="T19" s="16">
        <v>0.3</v>
      </c>
      <c r="U19" s="16">
        <v>0.32</v>
      </c>
      <c r="V19" s="16">
        <v>0.33</v>
      </c>
      <c r="W19" s="16">
        <v>0.3</v>
      </c>
      <c r="X19" s="19">
        <v>0.5</v>
      </c>
      <c r="Y19" s="16">
        <v>0.24</v>
      </c>
      <c r="Z19" s="13" t="s">
        <v>253</v>
      </c>
      <c r="AA19" s="13" t="s">
        <v>253</v>
      </c>
      <c r="AB19" s="16">
        <v>0.17</v>
      </c>
      <c r="AC19" s="16">
        <v>0.43</v>
      </c>
      <c r="AD19" s="16">
        <v>0.31</v>
      </c>
      <c r="AE19" s="16">
        <v>0.28999999999999998</v>
      </c>
      <c r="AF19" s="16">
        <v>0.27</v>
      </c>
      <c r="AG19" s="16">
        <v>0.41</v>
      </c>
      <c r="AH19" s="16">
        <v>0.3</v>
      </c>
      <c r="AI19" s="16">
        <v>0.34</v>
      </c>
      <c r="AJ19" s="16">
        <v>0.34</v>
      </c>
      <c r="AK19" s="16">
        <v>0.32</v>
      </c>
      <c r="AL19" s="16">
        <v>0.3</v>
      </c>
      <c r="AM19" s="16">
        <v>0.34</v>
      </c>
      <c r="AN19" s="16">
        <v>0.28000000000000003</v>
      </c>
      <c r="AO19" s="19">
        <v>0.42</v>
      </c>
      <c r="AP19" s="16">
        <v>0.24</v>
      </c>
      <c r="AQ19" s="16">
        <v>0.31</v>
      </c>
      <c r="AR19" s="16">
        <v>0.22</v>
      </c>
      <c r="AS19" s="16">
        <v>0.27</v>
      </c>
      <c r="AT19" s="16">
        <v>0.31</v>
      </c>
      <c r="AU19" s="16">
        <v>0.28000000000000003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222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23" t="s">
        <v>374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375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23" t="s">
        <v>376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351</v>
      </c>
      <c r="B21" s="11">
        <v>293</v>
      </c>
      <c r="C21" s="12">
        <v>144</v>
      </c>
      <c r="D21" s="12">
        <v>149</v>
      </c>
      <c r="E21" s="12">
        <v>22</v>
      </c>
      <c r="F21" s="12">
        <v>62</v>
      </c>
      <c r="G21" s="12">
        <v>84</v>
      </c>
      <c r="H21" s="12">
        <v>50</v>
      </c>
      <c r="I21" s="12">
        <v>76</v>
      </c>
      <c r="J21" s="12">
        <v>42</v>
      </c>
      <c r="K21" s="12">
        <v>61</v>
      </c>
      <c r="L21" s="12">
        <v>80</v>
      </c>
      <c r="M21" s="12">
        <v>109</v>
      </c>
      <c r="N21" s="12">
        <v>3</v>
      </c>
      <c r="O21" s="12">
        <v>56</v>
      </c>
      <c r="P21" s="12">
        <v>123</v>
      </c>
      <c r="Q21" s="12">
        <v>111</v>
      </c>
      <c r="R21" s="12">
        <v>95</v>
      </c>
      <c r="S21" s="12">
        <v>50</v>
      </c>
      <c r="T21" s="12">
        <v>6</v>
      </c>
      <c r="U21" s="12">
        <v>12</v>
      </c>
      <c r="V21" s="12">
        <v>90</v>
      </c>
      <c r="W21" s="12">
        <v>5</v>
      </c>
      <c r="X21" s="12">
        <v>9</v>
      </c>
      <c r="Y21" s="12">
        <v>16</v>
      </c>
      <c r="Z21" s="12" t="s">
        <v>253</v>
      </c>
      <c r="AA21" s="12" t="s">
        <v>253</v>
      </c>
      <c r="AB21" s="12">
        <v>6</v>
      </c>
      <c r="AC21" s="12">
        <v>4</v>
      </c>
      <c r="AD21" s="12">
        <v>151</v>
      </c>
      <c r="AE21" s="12">
        <v>12</v>
      </c>
      <c r="AF21" s="12">
        <v>28</v>
      </c>
      <c r="AG21" s="12">
        <v>20</v>
      </c>
      <c r="AH21" s="12">
        <v>175</v>
      </c>
      <c r="AI21" s="12">
        <v>118</v>
      </c>
      <c r="AJ21" s="12">
        <v>52</v>
      </c>
      <c r="AK21" s="12">
        <v>42</v>
      </c>
      <c r="AL21" s="12">
        <v>22</v>
      </c>
      <c r="AM21" s="12">
        <v>18</v>
      </c>
      <c r="AN21" s="12">
        <v>24</v>
      </c>
      <c r="AO21" s="12">
        <v>37</v>
      </c>
      <c r="AP21" s="12">
        <v>15</v>
      </c>
      <c r="AQ21" s="12">
        <v>20</v>
      </c>
      <c r="AR21" s="12">
        <v>7</v>
      </c>
      <c r="AS21" s="17">
        <v>45</v>
      </c>
      <c r="AT21" s="12">
        <v>11</v>
      </c>
      <c r="AU21" s="12">
        <v>98</v>
      </c>
    </row>
    <row r="22" spans="1:47" ht="17.25" customHeight="1" thickBot="1" x14ac:dyDescent="0.25">
      <c r="A22" s="29"/>
      <c r="B22" s="15">
        <v>0.28999999999999998</v>
      </c>
      <c r="C22" s="16">
        <v>0.28999999999999998</v>
      </c>
      <c r="D22" s="16">
        <v>0.28999999999999998</v>
      </c>
      <c r="E22" s="16">
        <v>0.24</v>
      </c>
      <c r="F22" s="16">
        <v>0.28000000000000003</v>
      </c>
      <c r="G22" s="16">
        <v>0.3</v>
      </c>
      <c r="H22" s="16">
        <v>0.31</v>
      </c>
      <c r="I22" s="16">
        <v>0.3</v>
      </c>
      <c r="J22" s="16">
        <v>0.26</v>
      </c>
      <c r="K22" s="16">
        <v>0.31</v>
      </c>
      <c r="L22" s="16">
        <v>0.28000000000000003</v>
      </c>
      <c r="M22" s="16">
        <v>0.31</v>
      </c>
      <c r="N22" s="16">
        <v>0.34</v>
      </c>
      <c r="O22" s="16">
        <v>0.32</v>
      </c>
      <c r="P22" s="16">
        <v>0.33</v>
      </c>
      <c r="Q22" s="16">
        <v>0.25</v>
      </c>
      <c r="R22" s="16">
        <v>0.27</v>
      </c>
      <c r="S22" s="16">
        <v>0.35</v>
      </c>
      <c r="T22" s="16">
        <v>0.3</v>
      </c>
      <c r="U22" s="16">
        <v>0.26</v>
      </c>
      <c r="V22" s="16">
        <v>0.3</v>
      </c>
      <c r="W22" s="16">
        <v>0.38</v>
      </c>
      <c r="X22" s="16">
        <v>0.25</v>
      </c>
      <c r="Y22" s="16">
        <v>0.32</v>
      </c>
      <c r="Z22" s="13" t="s">
        <v>253</v>
      </c>
      <c r="AA22" s="13" t="s">
        <v>253</v>
      </c>
      <c r="AB22" s="16">
        <v>0.5</v>
      </c>
      <c r="AC22" s="16">
        <v>0.26</v>
      </c>
      <c r="AD22" s="16">
        <v>0.28999999999999998</v>
      </c>
      <c r="AE22" s="16">
        <v>0.23</v>
      </c>
      <c r="AF22" s="16">
        <v>0.28000000000000003</v>
      </c>
      <c r="AG22" s="16">
        <v>0.28999999999999998</v>
      </c>
      <c r="AH22" s="16">
        <v>0.32</v>
      </c>
      <c r="AI22" s="16">
        <v>0.26</v>
      </c>
      <c r="AJ22" s="16">
        <v>0.3</v>
      </c>
      <c r="AK22" s="16">
        <v>0.31</v>
      </c>
      <c r="AL22" s="16">
        <v>0.25</v>
      </c>
      <c r="AM22" s="16">
        <v>0.34</v>
      </c>
      <c r="AN22" s="16">
        <v>0.3</v>
      </c>
      <c r="AO22" s="16">
        <v>0.25</v>
      </c>
      <c r="AP22" s="16">
        <v>0.26</v>
      </c>
      <c r="AQ22" s="16">
        <v>0.27</v>
      </c>
      <c r="AR22" s="16">
        <v>0.26</v>
      </c>
      <c r="AS22" s="19">
        <v>0.4</v>
      </c>
      <c r="AT22" s="16">
        <v>0.24</v>
      </c>
      <c r="AU22" s="16">
        <v>0.31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220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23" t="s">
        <v>377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352</v>
      </c>
      <c r="B24" s="11">
        <v>163</v>
      </c>
      <c r="C24" s="12">
        <v>69</v>
      </c>
      <c r="D24" s="12">
        <v>94</v>
      </c>
      <c r="E24" s="12">
        <v>22</v>
      </c>
      <c r="F24" s="12">
        <v>45</v>
      </c>
      <c r="G24" s="12">
        <v>44</v>
      </c>
      <c r="H24" s="12">
        <v>22</v>
      </c>
      <c r="I24" s="12">
        <v>29</v>
      </c>
      <c r="J24" s="12">
        <v>32</v>
      </c>
      <c r="K24" s="12">
        <v>40</v>
      </c>
      <c r="L24" s="12">
        <v>42</v>
      </c>
      <c r="M24" s="12">
        <v>49</v>
      </c>
      <c r="N24" s="12">
        <v>2</v>
      </c>
      <c r="O24" s="12">
        <v>28</v>
      </c>
      <c r="P24" s="12">
        <v>57</v>
      </c>
      <c r="Q24" s="12">
        <v>76</v>
      </c>
      <c r="R24" s="12">
        <v>62</v>
      </c>
      <c r="S24" s="12">
        <v>26</v>
      </c>
      <c r="T24" s="12">
        <v>2</v>
      </c>
      <c r="U24" s="12">
        <v>9</v>
      </c>
      <c r="V24" s="12">
        <v>37</v>
      </c>
      <c r="W24" s="12">
        <v>1</v>
      </c>
      <c r="X24" s="12">
        <v>5</v>
      </c>
      <c r="Y24" s="17">
        <v>14</v>
      </c>
      <c r="Z24" s="12" t="s">
        <v>253</v>
      </c>
      <c r="AA24" s="12">
        <v>1</v>
      </c>
      <c r="AB24" s="12">
        <v>3</v>
      </c>
      <c r="AC24" s="12">
        <v>3</v>
      </c>
      <c r="AD24" s="12">
        <v>91</v>
      </c>
      <c r="AE24" s="12">
        <v>10</v>
      </c>
      <c r="AF24" s="12">
        <v>24</v>
      </c>
      <c r="AG24" s="12">
        <v>8</v>
      </c>
      <c r="AH24" s="12">
        <v>88</v>
      </c>
      <c r="AI24" s="12">
        <v>74</v>
      </c>
      <c r="AJ24" s="12">
        <v>31</v>
      </c>
      <c r="AK24" s="12">
        <v>25</v>
      </c>
      <c r="AL24" s="12">
        <v>10</v>
      </c>
      <c r="AM24" s="12">
        <v>5</v>
      </c>
      <c r="AN24" s="12">
        <v>12</v>
      </c>
      <c r="AO24" s="12">
        <v>25</v>
      </c>
      <c r="AP24" s="12">
        <v>11</v>
      </c>
      <c r="AQ24" s="12">
        <v>10</v>
      </c>
      <c r="AR24" s="12">
        <v>8</v>
      </c>
      <c r="AS24" s="12">
        <v>13</v>
      </c>
      <c r="AT24" s="17">
        <v>13</v>
      </c>
      <c r="AU24" s="12">
        <v>55</v>
      </c>
    </row>
    <row r="25" spans="1:47" ht="17.25" customHeight="1" thickBot="1" x14ac:dyDescent="0.25">
      <c r="A25" s="29"/>
      <c r="B25" s="15">
        <v>0.16</v>
      </c>
      <c r="C25" s="16">
        <v>0.14000000000000001</v>
      </c>
      <c r="D25" s="16">
        <v>0.18</v>
      </c>
      <c r="E25" s="16">
        <v>0.25</v>
      </c>
      <c r="F25" s="16">
        <v>0.21</v>
      </c>
      <c r="G25" s="16">
        <v>0.16</v>
      </c>
      <c r="H25" s="16">
        <v>0.14000000000000001</v>
      </c>
      <c r="I25" s="16">
        <v>0.12</v>
      </c>
      <c r="J25" s="16">
        <v>0.2</v>
      </c>
      <c r="K25" s="16">
        <v>0.2</v>
      </c>
      <c r="L25" s="16">
        <v>0.14000000000000001</v>
      </c>
      <c r="M25" s="16">
        <v>0.14000000000000001</v>
      </c>
      <c r="N25" s="16">
        <v>0.22</v>
      </c>
      <c r="O25" s="16">
        <v>0.16</v>
      </c>
      <c r="P25" s="16">
        <v>0.15</v>
      </c>
      <c r="Q25" s="16">
        <v>0.17</v>
      </c>
      <c r="R25" s="16">
        <v>0.17</v>
      </c>
      <c r="S25" s="16">
        <v>0.18</v>
      </c>
      <c r="T25" s="16">
        <v>0.1</v>
      </c>
      <c r="U25" s="16">
        <v>0.19</v>
      </c>
      <c r="V25" s="16">
        <v>0.12</v>
      </c>
      <c r="W25" s="16">
        <v>0.08</v>
      </c>
      <c r="X25" s="16">
        <v>0.14000000000000001</v>
      </c>
      <c r="Y25" s="19">
        <v>0.28000000000000003</v>
      </c>
      <c r="Z25" s="13" t="s">
        <v>253</v>
      </c>
      <c r="AA25" s="16">
        <v>0.34</v>
      </c>
      <c r="AB25" s="16">
        <v>0.25</v>
      </c>
      <c r="AC25" s="16">
        <v>0.19</v>
      </c>
      <c r="AD25" s="16">
        <v>0.18</v>
      </c>
      <c r="AE25" s="16">
        <v>0.2</v>
      </c>
      <c r="AF25" s="16">
        <v>0.24</v>
      </c>
      <c r="AG25" s="16">
        <v>0.12</v>
      </c>
      <c r="AH25" s="16">
        <v>0.16</v>
      </c>
      <c r="AI25" s="16">
        <v>0.16</v>
      </c>
      <c r="AJ25" s="16">
        <v>0.17</v>
      </c>
      <c r="AK25" s="16">
        <v>0.18</v>
      </c>
      <c r="AL25" s="16">
        <v>0.12</v>
      </c>
      <c r="AM25" s="16">
        <v>0.09</v>
      </c>
      <c r="AN25" s="16">
        <v>0.15</v>
      </c>
      <c r="AO25" s="16">
        <v>0.17</v>
      </c>
      <c r="AP25" s="16">
        <v>0.19</v>
      </c>
      <c r="AQ25" s="16">
        <v>0.13</v>
      </c>
      <c r="AR25" s="16">
        <v>0.3</v>
      </c>
      <c r="AS25" s="16">
        <v>0.11</v>
      </c>
      <c r="AT25" s="19">
        <v>0.28999999999999998</v>
      </c>
      <c r="AU25" s="16">
        <v>0.17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378</v>
      </c>
      <c r="F26" s="10" t="s">
        <v>212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23" t="s">
        <v>379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225</v>
      </c>
      <c r="AE26" s="10" t="s">
        <v>254</v>
      </c>
      <c r="AF26" s="10" t="s">
        <v>225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23" t="s">
        <v>380</v>
      </c>
      <c r="AU26" s="10" t="s">
        <v>151</v>
      </c>
    </row>
    <row r="27" spans="1:47" ht="17.25" customHeight="1" thickBot="1" x14ac:dyDescent="0.25">
      <c r="A27" s="35" t="s">
        <v>353</v>
      </c>
      <c r="B27" s="11">
        <v>2</v>
      </c>
      <c r="C27" s="12" t="s">
        <v>253</v>
      </c>
      <c r="D27" s="12">
        <v>2</v>
      </c>
      <c r="E27" s="12" t="s">
        <v>253</v>
      </c>
      <c r="F27" s="12" t="s">
        <v>253</v>
      </c>
      <c r="G27" s="12" t="s">
        <v>253</v>
      </c>
      <c r="H27" s="12">
        <v>1</v>
      </c>
      <c r="I27" s="12">
        <v>1</v>
      </c>
      <c r="J27" s="12" t="s">
        <v>253</v>
      </c>
      <c r="K27" s="12">
        <v>1</v>
      </c>
      <c r="L27" s="12">
        <v>1</v>
      </c>
      <c r="M27" s="12" t="s">
        <v>253</v>
      </c>
      <c r="N27" s="12" t="s">
        <v>253</v>
      </c>
      <c r="O27" s="12" t="s">
        <v>253</v>
      </c>
      <c r="P27" s="12">
        <v>2</v>
      </c>
      <c r="Q27" s="12" t="s">
        <v>253</v>
      </c>
      <c r="R27" s="12" t="s">
        <v>253</v>
      </c>
      <c r="S27" s="12">
        <v>1</v>
      </c>
      <c r="T27" s="12" t="s">
        <v>253</v>
      </c>
      <c r="U27" s="12" t="s">
        <v>253</v>
      </c>
      <c r="V27" s="12">
        <v>1</v>
      </c>
      <c r="W27" s="12" t="s">
        <v>253</v>
      </c>
      <c r="X27" s="12" t="s">
        <v>253</v>
      </c>
      <c r="Y27" s="12" t="s">
        <v>253</v>
      </c>
      <c r="Z27" s="12" t="s">
        <v>253</v>
      </c>
      <c r="AA27" s="12" t="s">
        <v>253</v>
      </c>
      <c r="AB27" s="12" t="s">
        <v>253</v>
      </c>
      <c r="AC27" s="12" t="s">
        <v>253</v>
      </c>
      <c r="AD27" s="12">
        <v>1</v>
      </c>
      <c r="AE27" s="12" t="s">
        <v>253</v>
      </c>
      <c r="AF27" s="12" t="s">
        <v>253</v>
      </c>
      <c r="AG27" s="12" t="s">
        <v>253</v>
      </c>
      <c r="AH27" s="12">
        <v>1</v>
      </c>
      <c r="AI27" s="12">
        <v>1</v>
      </c>
      <c r="AJ27" s="12" t="s">
        <v>253</v>
      </c>
      <c r="AK27" s="12" t="s">
        <v>253</v>
      </c>
      <c r="AL27" s="12" t="s">
        <v>253</v>
      </c>
      <c r="AM27" s="12" t="s">
        <v>253</v>
      </c>
      <c r="AN27" s="12">
        <v>1</v>
      </c>
      <c r="AO27" s="12" t="s">
        <v>253</v>
      </c>
      <c r="AP27" s="12" t="s">
        <v>253</v>
      </c>
      <c r="AQ27" s="12" t="s">
        <v>253</v>
      </c>
      <c r="AR27" s="12" t="s">
        <v>253</v>
      </c>
      <c r="AS27" s="12">
        <v>1</v>
      </c>
      <c r="AT27" s="12" t="s">
        <v>253</v>
      </c>
      <c r="AU27" s="12">
        <v>1</v>
      </c>
    </row>
    <row r="28" spans="1:47" ht="17.25" customHeight="1" thickBot="1" x14ac:dyDescent="0.25">
      <c r="A28" s="29"/>
      <c r="B28" s="14" t="s">
        <v>254</v>
      </c>
      <c r="C28" s="13" t="s">
        <v>253</v>
      </c>
      <c r="D28" s="13" t="s">
        <v>254</v>
      </c>
      <c r="E28" s="13" t="s">
        <v>253</v>
      </c>
      <c r="F28" s="13" t="s">
        <v>253</v>
      </c>
      <c r="G28" s="13" t="s">
        <v>253</v>
      </c>
      <c r="H28" s="16">
        <v>0.01</v>
      </c>
      <c r="I28" s="13" t="s">
        <v>254</v>
      </c>
      <c r="J28" s="13" t="s">
        <v>253</v>
      </c>
      <c r="K28" s="13" t="s">
        <v>254</v>
      </c>
      <c r="L28" s="13" t="s">
        <v>254</v>
      </c>
      <c r="M28" s="13" t="s">
        <v>253</v>
      </c>
      <c r="N28" s="13" t="s">
        <v>253</v>
      </c>
      <c r="O28" s="13" t="s">
        <v>253</v>
      </c>
      <c r="P28" s="16">
        <v>0.01</v>
      </c>
      <c r="Q28" s="13" t="s">
        <v>253</v>
      </c>
      <c r="R28" s="13" t="s">
        <v>253</v>
      </c>
      <c r="S28" s="16">
        <v>0.01</v>
      </c>
      <c r="T28" s="13" t="s">
        <v>253</v>
      </c>
      <c r="U28" s="13" t="s">
        <v>253</v>
      </c>
      <c r="V28" s="13" t="s">
        <v>254</v>
      </c>
      <c r="W28" s="13" t="s">
        <v>253</v>
      </c>
      <c r="X28" s="13" t="s">
        <v>253</v>
      </c>
      <c r="Y28" s="13" t="s">
        <v>253</v>
      </c>
      <c r="Z28" s="13" t="s">
        <v>253</v>
      </c>
      <c r="AA28" s="13" t="s">
        <v>253</v>
      </c>
      <c r="AB28" s="13" t="s">
        <v>253</v>
      </c>
      <c r="AC28" s="13" t="s">
        <v>253</v>
      </c>
      <c r="AD28" s="13" t="s">
        <v>254</v>
      </c>
      <c r="AE28" s="13" t="s">
        <v>253</v>
      </c>
      <c r="AF28" s="13" t="s">
        <v>253</v>
      </c>
      <c r="AG28" s="13" t="s">
        <v>253</v>
      </c>
      <c r="AH28" s="13" t="s">
        <v>254</v>
      </c>
      <c r="AI28" s="13" t="s">
        <v>254</v>
      </c>
      <c r="AJ28" s="13" t="s">
        <v>253</v>
      </c>
      <c r="AK28" s="13" t="s">
        <v>253</v>
      </c>
      <c r="AL28" s="13" t="s">
        <v>253</v>
      </c>
      <c r="AM28" s="13" t="s">
        <v>253</v>
      </c>
      <c r="AN28" s="16">
        <v>0.01</v>
      </c>
      <c r="AO28" s="13" t="s">
        <v>253</v>
      </c>
      <c r="AP28" s="13" t="s">
        <v>253</v>
      </c>
      <c r="AQ28" s="13" t="s">
        <v>253</v>
      </c>
      <c r="AR28" s="13" t="s">
        <v>253</v>
      </c>
      <c r="AS28" s="16">
        <v>0.01</v>
      </c>
      <c r="AT28" s="13" t="s">
        <v>253</v>
      </c>
      <c r="AU28" s="13" t="s">
        <v>254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20.75" customHeight="1" thickBot="1" x14ac:dyDescent="0.25">
      <c r="A30" s="38" t="s">
        <v>265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</row>
    <row r="31" spans="1:47" ht="17.25" customHeight="1" thickBot="1" x14ac:dyDescent="0.25">
      <c r="A31" s="36" t="s">
        <v>266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</row>
  </sheetData>
  <mergeCells count="19">
    <mergeCell ref="A24:A26"/>
    <mergeCell ref="A27:A29"/>
    <mergeCell ref="A30:AU30"/>
    <mergeCell ref="A31:AU31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15" display="Sommaire" xr:uid="{00000000-0004-0000-0E00-000000000000}"/>
  </hyperlink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U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966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967</v>
      </c>
      <c r="B15" s="11">
        <v>83</v>
      </c>
      <c r="C15" s="12">
        <v>44</v>
      </c>
      <c r="D15" s="12">
        <v>39</v>
      </c>
      <c r="E15" s="12">
        <v>9</v>
      </c>
      <c r="F15" s="17">
        <v>30</v>
      </c>
      <c r="G15" s="12">
        <v>19</v>
      </c>
      <c r="H15" s="12">
        <v>9</v>
      </c>
      <c r="I15" s="12">
        <v>16</v>
      </c>
      <c r="J15" s="12">
        <v>13</v>
      </c>
      <c r="K15" s="12">
        <v>12</v>
      </c>
      <c r="L15" s="12">
        <v>29</v>
      </c>
      <c r="M15" s="12">
        <v>29</v>
      </c>
      <c r="N15" s="12">
        <v>1</v>
      </c>
      <c r="O15" s="12">
        <v>9</v>
      </c>
      <c r="P15" s="12">
        <v>23</v>
      </c>
      <c r="Q15" s="12">
        <v>50</v>
      </c>
      <c r="R15" s="12">
        <v>37</v>
      </c>
      <c r="S15" s="12">
        <v>14</v>
      </c>
      <c r="T15" s="12" t="s">
        <v>253</v>
      </c>
      <c r="U15" s="12">
        <v>4</v>
      </c>
      <c r="V15" s="12">
        <v>18</v>
      </c>
      <c r="W15" s="12">
        <v>2</v>
      </c>
      <c r="X15" s="12">
        <v>4</v>
      </c>
      <c r="Y15" s="12">
        <v>2</v>
      </c>
      <c r="Z15" s="12" t="s">
        <v>253</v>
      </c>
      <c r="AA15" s="12">
        <v>1</v>
      </c>
      <c r="AB15" s="12" t="s">
        <v>253</v>
      </c>
      <c r="AC15" s="12">
        <v>1</v>
      </c>
      <c r="AD15" s="12">
        <v>51</v>
      </c>
      <c r="AE15" s="12">
        <v>5</v>
      </c>
      <c r="AF15" s="12">
        <v>7</v>
      </c>
      <c r="AG15" s="12">
        <v>6</v>
      </c>
      <c r="AH15" s="12">
        <v>48</v>
      </c>
      <c r="AI15" s="12">
        <v>35</v>
      </c>
      <c r="AJ15" s="12">
        <v>15</v>
      </c>
      <c r="AK15" s="12">
        <v>14</v>
      </c>
      <c r="AL15" s="12">
        <v>2</v>
      </c>
      <c r="AM15" s="12">
        <v>5</v>
      </c>
      <c r="AN15" s="12">
        <v>9</v>
      </c>
      <c r="AO15" s="12">
        <v>19</v>
      </c>
      <c r="AP15" s="12">
        <v>6</v>
      </c>
      <c r="AQ15" s="12">
        <v>3</v>
      </c>
      <c r="AR15" s="12">
        <v>5</v>
      </c>
      <c r="AS15" s="12">
        <v>3</v>
      </c>
      <c r="AT15" s="12">
        <v>2</v>
      </c>
      <c r="AU15" s="12">
        <v>19</v>
      </c>
    </row>
    <row r="16" spans="1:47" ht="17.25" customHeight="1" thickBot="1" x14ac:dyDescent="0.25">
      <c r="A16" s="29"/>
      <c r="B16" s="15">
        <v>0.08</v>
      </c>
      <c r="C16" s="16">
        <v>0.09</v>
      </c>
      <c r="D16" s="16">
        <v>0.08</v>
      </c>
      <c r="E16" s="16">
        <v>0.1</v>
      </c>
      <c r="F16" s="19">
        <v>0.14000000000000001</v>
      </c>
      <c r="G16" s="16">
        <v>7.0000000000000007E-2</v>
      </c>
      <c r="H16" s="16">
        <v>0.06</v>
      </c>
      <c r="I16" s="16">
        <v>7.0000000000000007E-2</v>
      </c>
      <c r="J16" s="16">
        <v>0.08</v>
      </c>
      <c r="K16" s="16">
        <v>0.06</v>
      </c>
      <c r="L16" s="16">
        <v>0.1</v>
      </c>
      <c r="M16" s="16">
        <v>0.08</v>
      </c>
      <c r="N16" s="16">
        <v>0.11</v>
      </c>
      <c r="O16" s="16">
        <v>0.05</v>
      </c>
      <c r="P16" s="16">
        <v>0.06</v>
      </c>
      <c r="Q16" s="16">
        <v>0.11</v>
      </c>
      <c r="R16" s="16">
        <v>0.1</v>
      </c>
      <c r="S16" s="16">
        <v>0.1</v>
      </c>
      <c r="T16" s="13" t="s">
        <v>253</v>
      </c>
      <c r="U16" s="16">
        <v>0.09</v>
      </c>
      <c r="V16" s="16">
        <v>0.06</v>
      </c>
      <c r="W16" s="16">
        <v>0.16</v>
      </c>
      <c r="X16" s="16">
        <v>0.11</v>
      </c>
      <c r="Y16" s="16">
        <v>0.04</v>
      </c>
      <c r="Z16" s="13" t="s">
        <v>253</v>
      </c>
      <c r="AA16" s="16">
        <v>0.34</v>
      </c>
      <c r="AB16" s="13" t="s">
        <v>253</v>
      </c>
      <c r="AC16" s="16">
        <v>7.0000000000000007E-2</v>
      </c>
      <c r="AD16" s="16">
        <v>0.1</v>
      </c>
      <c r="AE16" s="16">
        <v>0.1</v>
      </c>
      <c r="AF16" s="16">
        <v>7.0000000000000007E-2</v>
      </c>
      <c r="AG16" s="16">
        <v>0.09</v>
      </c>
      <c r="AH16" s="16">
        <v>0.09</v>
      </c>
      <c r="AI16" s="16">
        <v>0.08</v>
      </c>
      <c r="AJ16" s="16">
        <v>0.08</v>
      </c>
      <c r="AK16" s="16">
        <v>0.1</v>
      </c>
      <c r="AL16" s="16">
        <v>0.02</v>
      </c>
      <c r="AM16" s="16">
        <v>0.09</v>
      </c>
      <c r="AN16" s="16">
        <v>0.11</v>
      </c>
      <c r="AO16" s="16">
        <v>0.13</v>
      </c>
      <c r="AP16" s="16">
        <v>0.11</v>
      </c>
      <c r="AQ16" s="16">
        <v>0.04</v>
      </c>
      <c r="AR16" s="16">
        <v>0.18</v>
      </c>
      <c r="AS16" s="16">
        <v>0.03</v>
      </c>
      <c r="AT16" s="16">
        <v>0.04</v>
      </c>
      <c r="AU16" s="16">
        <v>0.06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254</v>
      </c>
      <c r="F17" s="23" t="s">
        <v>274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312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342</v>
      </c>
      <c r="AL17" s="10" t="s">
        <v>254</v>
      </c>
      <c r="AM17" s="10" t="s">
        <v>254</v>
      </c>
      <c r="AN17" s="10" t="s">
        <v>271</v>
      </c>
      <c r="AO17" s="10" t="s">
        <v>343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968</v>
      </c>
      <c r="B18" s="11">
        <v>347</v>
      </c>
      <c r="C18" s="12">
        <v>182</v>
      </c>
      <c r="D18" s="12">
        <v>165</v>
      </c>
      <c r="E18" s="12">
        <v>36</v>
      </c>
      <c r="F18" s="12">
        <v>70</v>
      </c>
      <c r="G18" s="12">
        <v>87</v>
      </c>
      <c r="H18" s="12">
        <v>61</v>
      </c>
      <c r="I18" s="12">
        <v>93</v>
      </c>
      <c r="J18" s="12">
        <v>66</v>
      </c>
      <c r="K18" s="12">
        <v>63</v>
      </c>
      <c r="L18" s="12">
        <v>101</v>
      </c>
      <c r="M18" s="12">
        <v>116</v>
      </c>
      <c r="N18" s="12">
        <v>3</v>
      </c>
      <c r="O18" s="12">
        <v>54</v>
      </c>
      <c r="P18" s="12">
        <v>118</v>
      </c>
      <c r="Q18" s="12">
        <v>172</v>
      </c>
      <c r="R18" s="12">
        <v>119</v>
      </c>
      <c r="S18" s="12">
        <v>42</v>
      </c>
      <c r="T18" s="12">
        <v>8</v>
      </c>
      <c r="U18" s="12">
        <v>13</v>
      </c>
      <c r="V18" s="12">
        <v>114</v>
      </c>
      <c r="W18" s="12">
        <v>8</v>
      </c>
      <c r="X18" s="12">
        <v>18</v>
      </c>
      <c r="Y18" s="12">
        <v>18</v>
      </c>
      <c r="Z18" s="12">
        <v>1</v>
      </c>
      <c r="AA18" s="12" t="s">
        <v>253</v>
      </c>
      <c r="AB18" s="12">
        <v>4</v>
      </c>
      <c r="AC18" s="12">
        <v>2</v>
      </c>
      <c r="AD18" s="12">
        <v>165</v>
      </c>
      <c r="AE18" s="12">
        <v>14</v>
      </c>
      <c r="AF18" s="12">
        <v>32</v>
      </c>
      <c r="AG18" s="17">
        <v>35</v>
      </c>
      <c r="AH18" s="12">
        <v>179</v>
      </c>
      <c r="AI18" s="12">
        <v>168</v>
      </c>
      <c r="AJ18" s="17">
        <v>77</v>
      </c>
      <c r="AK18" s="17">
        <v>65</v>
      </c>
      <c r="AL18" s="18">
        <v>8</v>
      </c>
      <c r="AM18" s="12">
        <v>12</v>
      </c>
      <c r="AN18" s="12">
        <v>33</v>
      </c>
      <c r="AO18" s="17">
        <v>80</v>
      </c>
      <c r="AP18" s="12">
        <v>13</v>
      </c>
      <c r="AQ18" s="12">
        <v>19</v>
      </c>
      <c r="AR18" s="12">
        <v>4</v>
      </c>
      <c r="AS18" s="18">
        <v>25</v>
      </c>
      <c r="AT18" s="12">
        <v>11</v>
      </c>
      <c r="AU18" s="18">
        <v>72</v>
      </c>
    </row>
    <row r="19" spans="1:47" ht="17.25" customHeight="1" thickBot="1" x14ac:dyDescent="0.25">
      <c r="A19" s="29"/>
      <c r="B19" s="15">
        <v>0.35</v>
      </c>
      <c r="C19" s="16">
        <v>0.37</v>
      </c>
      <c r="D19" s="16">
        <v>0.32</v>
      </c>
      <c r="E19" s="16">
        <v>0.4</v>
      </c>
      <c r="F19" s="16">
        <v>0.32</v>
      </c>
      <c r="G19" s="16">
        <v>0.31</v>
      </c>
      <c r="H19" s="16">
        <v>0.38</v>
      </c>
      <c r="I19" s="16">
        <v>0.37</v>
      </c>
      <c r="J19" s="16">
        <v>0.41</v>
      </c>
      <c r="K19" s="16">
        <v>0.32</v>
      </c>
      <c r="L19" s="16">
        <v>0.35</v>
      </c>
      <c r="M19" s="16">
        <v>0.33</v>
      </c>
      <c r="N19" s="16">
        <v>0.33</v>
      </c>
      <c r="O19" s="16">
        <v>0.31</v>
      </c>
      <c r="P19" s="16">
        <v>0.31</v>
      </c>
      <c r="Q19" s="16">
        <v>0.39</v>
      </c>
      <c r="R19" s="16">
        <v>0.33</v>
      </c>
      <c r="S19" s="16">
        <v>0.28999999999999998</v>
      </c>
      <c r="T19" s="16">
        <v>0.4</v>
      </c>
      <c r="U19" s="16">
        <v>0.28000000000000003</v>
      </c>
      <c r="V19" s="16">
        <v>0.38</v>
      </c>
      <c r="W19" s="16">
        <v>0.62</v>
      </c>
      <c r="X19" s="16">
        <v>0.5</v>
      </c>
      <c r="Y19" s="16">
        <v>0.36</v>
      </c>
      <c r="Z19" s="16">
        <v>1</v>
      </c>
      <c r="AA19" s="13" t="s">
        <v>253</v>
      </c>
      <c r="AB19" s="16">
        <v>0.33</v>
      </c>
      <c r="AC19" s="16">
        <v>0.13</v>
      </c>
      <c r="AD19" s="16">
        <v>0.32</v>
      </c>
      <c r="AE19" s="16">
        <v>0.27</v>
      </c>
      <c r="AF19" s="16">
        <v>0.32</v>
      </c>
      <c r="AG19" s="19">
        <v>0.49</v>
      </c>
      <c r="AH19" s="16">
        <v>0.32</v>
      </c>
      <c r="AI19" s="16">
        <v>0.37</v>
      </c>
      <c r="AJ19" s="19">
        <v>0.44</v>
      </c>
      <c r="AK19" s="19">
        <v>0.47</v>
      </c>
      <c r="AL19" s="21">
        <v>0.09</v>
      </c>
      <c r="AM19" s="16">
        <v>0.23</v>
      </c>
      <c r="AN19" s="16">
        <v>0.41</v>
      </c>
      <c r="AO19" s="19">
        <v>0.54</v>
      </c>
      <c r="AP19" s="16">
        <v>0.23</v>
      </c>
      <c r="AQ19" s="16">
        <v>0.25</v>
      </c>
      <c r="AR19" s="16">
        <v>0.15</v>
      </c>
      <c r="AS19" s="21">
        <v>0.22</v>
      </c>
      <c r="AT19" s="16">
        <v>0.25</v>
      </c>
      <c r="AU19" s="21">
        <v>0.23</v>
      </c>
    </row>
    <row r="20" spans="1:47" ht="17.25" customHeight="1" thickBot="1" x14ac:dyDescent="0.25">
      <c r="A20" s="29"/>
      <c r="B20" s="22" t="s">
        <v>343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219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969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23" t="s">
        <v>970</v>
      </c>
      <c r="AH20" s="10" t="s">
        <v>151</v>
      </c>
      <c r="AI20" s="10" t="s">
        <v>151</v>
      </c>
      <c r="AJ20" s="23" t="s">
        <v>509</v>
      </c>
      <c r="AK20" s="23" t="s">
        <v>509</v>
      </c>
      <c r="AL20" s="20" t="s">
        <v>254</v>
      </c>
      <c r="AM20" s="10" t="s">
        <v>276</v>
      </c>
      <c r="AN20" s="10" t="s">
        <v>916</v>
      </c>
      <c r="AO20" s="23" t="s">
        <v>509</v>
      </c>
      <c r="AP20" s="10" t="s">
        <v>276</v>
      </c>
      <c r="AQ20" s="10" t="s">
        <v>276</v>
      </c>
      <c r="AR20" s="10" t="s">
        <v>255</v>
      </c>
      <c r="AS20" s="20" t="s">
        <v>241</v>
      </c>
      <c r="AT20" s="10" t="s">
        <v>276</v>
      </c>
      <c r="AU20" s="20" t="s">
        <v>241</v>
      </c>
    </row>
    <row r="21" spans="1:47" ht="17.25" customHeight="1" thickBot="1" x14ac:dyDescent="0.25">
      <c r="A21" s="35" t="s">
        <v>739</v>
      </c>
      <c r="B21" s="11">
        <v>430</v>
      </c>
      <c r="C21" s="12">
        <v>226</v>
      </c>
      <c r="D21" s="12">
        <v>204</v>
      </c>
      <c r="E21" s="12">
        <v>45</v>
      </c>
      <c r="F21" s="12">
        <v>100</v>
      </c>
      <c r="G21" s="12">
        <v>106</v>
      </c>
      <c r="H21" s="12">
        <v>70</v>
      </c>
      <c r="I21" s="12">
        <v>109</v>
      </c>
      <c r="J21" s="12">
        <v>79</v>
      </c>
      <c r="K21" s="12">
        <v>75</v>
      </c>
      <c r="L21" s="12">
        <v>130</v>
      </c>
      <c r="M21" s="12">
        <v>145</v>
      </c>
      <c r="N21" s="12">
        <v>4</v>
      </c>
      <c r="O21" s="12">
        <v>63</v>
      </c>
      <c r="P21" s="12">
        <v>141</v>
      </c>
      <c r="Q21" s="17">
        <v>222</v>
      </c>
      <c r="R21" s="12">
        <v>156</v>
      </c>
      <c r="S21" s="12">
        <v>56</v>
      </c>
      <c r="T21" s="12">
        <v>8</v>
      </c>
      <c r="U21" s="12">
        <v>17</v>
      </c>
      <c r="V21" s="12">
        <v>132</v>
      </c>
      <c r="W21" s="12">
        <v>10</v>
      </c>
      <c r="X21" s="17">
        <v>22</v>
      </c>
      <c r="Y21" s="12">
        <v>20</v>
      </c>
      <c r="Z21" s="12">
        <v>1</v>
      </c>
      <c r="AA21" s="12">
        <v>1</v>
      </c>
      <c r="AB21" s="12">
        <v>4</v>
      </c>
      <c r="AC21" s="12">
        <v>3</v>
      </c>
      <c r="AD21" s="12">
        <v>216</v>
      </c>
      <c r="AE21" s="12">
        <v>19</v>
      </c>
      <c r="AF21" s="12">
        <v>39</v>
      </c>
      <c r="AG21" s="17">
        <v>41</v>
      </c>
      <c r="AH21" s="12">
        <v>227</v>
      </c>
      <c r="AI21" s="12">
        <v>204</v>
      </c>
      <c r="AJ21" s="17">
        <v>92</v>
      </c>
      <c r="AK21" s="17">
        <v>79</v>
      </c>
      <c r="AL21" s="18">
        <v>10</v>
      </c>
      <c r="AM21" s="12">
        <v>17</v>
      </c>
      <c r="AN21" s="12">
        <v>42</v>
      </c>
      <c r="AO21" s="17">
        <v>99</v>
      </c>
      <c r="AP21" s="12">
        <v>19</v>
      </c>
      <c r="AQ21" s="18">
        <v>22</v>
      </c>
      <c r="AR21" s="12">
        <v>9</v>
      </c>
      <c r="AS21" s="18">
        <v>28</v>
      </c>
      <c r="AT21" s="12">
        <v>13</v>
      </c>
      <c r="AU21" s="18">
        <v>91</v>
      </c>
    </row>
    <row r="22" spans="1:47" ht="17.25" customHeight="1" thickBot="1" x14ac:dyDescent="0.25">
      <c r="A22" s="29"/>
      <c r="B22" s="15">
        <v>0.43</v>
      </c>
      <c r="C22" s="16">
        <v>0.46</v>
      </c>
      <c r="D22" s="16">
        <v>0.4</v>
      </c>
      <c r="E22" s="16">
        <v>0.5</v>
      </c>
      <c r="F22" s="16">
        <v>0.45</v>
      </c>
      <c r="G22" s="16">
        <v>0.38</v>
      </c>
      <c r="H22" s="16">
        <v>0.43</v>
      </c>
      <c r="I22" s="16">
        <v>0.44</v>
      </c>
      <c r="J22" s="16">
        <v>0.5</v>
      </c>
      <c r="K22" s="16">
        <v>0.38</v>
      </c>
      <c r="L22" s="16">
        <v>0.45</v>
      </c>
      <c r="M22" s="16">
        <v>0.41</v>
      </c>
      <c r="N22" s="16">
        <v>0.44</v>
      </c>
      <c r="O22" s="16">
        <v>0.36</v>
      </c>
      <c r="P22" s="16">
        <v>0.37</v>
      </c>
      <c r="Q22" s="19">
        <v>0.5</v>
      </c>
      <c r="R22" s="16">
        <v>0.44</v>
      </c>
      <c r="S22" s="16">
        <v>0.39</v>
      </c>
      <c r="T22" s="16">
        <v>0.4</v>
      </c>
      <c r="U22" s="16">
        <v>0.36</v>
      </c>
      <c r="V22" s="16">
        <v>0.44</v>
      </c>
      <c r="W22" s="16">
        <v>0.77</v>
      </c>
      <c r="X22" s="19">
        <v>0.61</v>
      </c>
      <c r="Y22" s="16">
        <v>0.4</v>
      </c>
      <c r="Z22" s="16">
        <v>1</v>
      </c>
      <c r="AA22" s="16">
        <v>0.34</v>
      </c>
      <c r="AB22" s="16">
        <v>0.33</v>
      </c>
      <c r="AC22" s="16">
        <v>0.19</v>
      </c>
      <c r="AD22" s="16">
        <v>0.42</v>
      </c>
      <c r="AE22" s="16">
        <v>0.37</v>
      </c>
      <c r="AF22" s="16">
        <v>0.39</v>
      </c>
      <c r="AG22" s="19">
        <v>0.57999999999999996</v>
      </c>
      <c r="AH22" s="16">
        <v>0.41</v>
      </c>
      <c r="AI22" s="16">
        <v>0.45</v>
      </c>
      <c r="AJ22" s="19">
        <v>0.52</v>
      </c>
      <c r="AK22" s="19">
        <v>0.57999999999999996</v>
      </c>
      <c r="AL22" s="21">
        <v>0.11</v>
      </c>
      <c r="AM22" s="16">
        <v>0.32</v>
      </c>
      <c r="AN22" s="16">
        <v>0.52</v>
      </c>
      <c r="AO22" s="19">
        <v>0.67</v>
      </c>
      <c r="AP22" s="16">
        <v>0.33</v>
      </c>
      <c r="AQ22" s="21">
        <v>0.28999999999999998</v>
      </c>
      <c r="AR22" s="16">
        <v>0.34</v>
      </c>
      <c r="AS22" s="21">
        <v>0.25</v>
      </c>
      <c r="AT22" s="16">
        <v>0.28999999999999998</v>
      </c>
      <c r="AU22" s="21">
        <v>0.28999999999999998</v>
      </c>
    </row>
    <row r="23" spans="1:47" ht="17.25" customHeight="1" thickBot="1" x14ac:dyDescent="0.25">
      <c r="A23" s="29"/>
      <c r="B23" s="22" t="s">
        <v>505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214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23" t="s">
        <v>313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23" t="s">
        <v>971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23" t="s">
        <v>890</v>
      </c>
      <c r="AH23" s="10" t="s">
        <v>151</v>
      </c>
      <c r="AI23" s="10" t="s">
        <v>151</v>
      </c>
      <c r="AJ23" s="23" t="s">
        <v>509</v>
      </c>
      <c r="AK23" s="23" t="s">
        <v>509</v>
      </c>
      <c r="AL23" s="20" t="s">
        <v>254</v>
      </c>
      <c r="AM23" s="10" t="s">
        <v>276</v>
      </c>
      <c r="AN23" s="10" t="s">
        <v>972</v>
      </c>
      <c r="AO23" s="23" t="s">
        <v>962</v>
      </c>
      <c r="AP23" s="10" t="s">
        <v>276</v>
      </c>
      <c r="AQ23" s="20" t="s">
        <v>276</v>
      </c>
      <c r="AR23" s="10" t="s">
        <v>255</v>
      </c>
      <c r="AS23" s="20" t="s">
        <v>241</v>
      </c>
      <c r="AT23" s="10" t="s">
        <v>276</v>
      </c>
      <c r="AU23" s="20" t="s">
        <v>241</v>
      </c>
    </row>
    <row r="24" spans="1:47" ht="17.25" customHeight="1" thickBot="1" x14ac:dyDescent="0.25">
      <c r="A24" s="35" t="s">
        <v>973</v>
      </c>
      <c r="B24" s="11">
        <v>301</v>
      </c>
      <c r="C24" s="12">
        <v>139</v>
      </c>
      <c r="D24" s="12">
        <v>162</v>
      </c>
      <c r="E24" s="12">
        <v>26</v>
      </c>
      <c r="F24" s="12">
        <v>62</v>
      </c>
      <c r="G24" s="12">
        <v>87</v>
      </c>
      <c r="H24" s="12">
        <v>50</v>
      </c>
      <c r="I24" s="12">
        <v>76</v>
      </c>
      <c r="J24" s="12">
        <v>35</v>
      </c>
      <c r="K24" s="12">
        <v>70</v>
      </c>
      <c r="L24" s="12">
        <v>87</v>
      </c>
      <c r="M24" s="12">
        <v>108</v>
      </c>
      <c r="N24" s="12">
        <v>2</v>
      </c>
      <c r="O24" s="12">
        <v>53</v>
      </c>
      <c r="P24" s="12">
        <v>120</v>
      </c>
      <c r="Q24" s="12">
        <v>125</v>
      </c>
      <c r="R24" s="12">
        <v>107</v>
      </c>
      <c r="S24" s="12">
        <v>43</v>
      </c>
      <c r="T24" s="12">
        <v>6</v>
      </c>
      <c r="U24" s="12">
        <v>14</v>
      </c>
      <c r="V24" s="12">
        <v>100</v>
      </c>
      <c r="W24" s="12">
        <v>2</v>
      </c>
      <c r="X24" s="12">
        <v>8</v>
      </c>
      <c r="Y24" s="12">
        <v>13</v>
      </c>
      <c r="Z24" s="12" t="s">
        <v>253</v>
      </c>
      <c r="AA24" s="12">
        <v>1</v>
      </c>
      <c r="AB24" s="12">
        <v>3</v>
      </c>
      <c r="AC24" s="12">
        <v>3</v>
      </c>
      <c r="AD24" s="12">
        <v>153</v>
      </c>
      <c r="AE24" s="12">
        <v>15</v>
      </c>
      <c r="AF24" s="12">
        <v>28</v>
      </c>
      <c r="AG24" s="12">
        <v>16</v>
      </c>
      <c r="AH24" s="12">
        <v>165</v>
      </c>
      <c r="AI24" s="12">
        <v>135</v>
      </c>
      <c r="AJ24" s="12">
        <v>51</v>
      </c>
      <c r="AK24" s="12">
        <v>38</v>
      </c>
      <c r="AL24" s="12">
        <v>23</v>
      </c>
      <c r="AM24" s="12">
        <v>16</v>
      </c>
      <c r="AN24" s="12">
        <v>24</v>
      </c>
      <c r="AO24" s="12">
        <v>35</v>
      </c>
      <c r="AP24" s="17">
        <v>30</v>
      </c>
      <c r="AQ24" s="12">
        <v>25</v>
      </c>
      <c r="AR24" s="12">
        <v>8</v>
      </c>
      <c r="AS24" s="12">
        <v>40</v>
      </c>
      <c r="AT24" s="12">
        <v>11</v>
      </c>
      <c r="AU24" s="12">
        <v>114</v>
      </c>
    </row>
    <row r="25" spans="1:47" ht="17.25" customHeight="1" thickBot="1" x14ac:dyDescent="0.25">
      <c r="A25" s="29"/>
      <c r="B25" s="15">
        <v>0.3</v>
      </c>
      <c r="C25" s="16">
        <v>0.28000000000000003</v>
      </c>
      <c r="D25" s="16">
        <v>0.32</v>
      </c>
      <c r="E25" s="16">
        <v>0.28000000000000003</v>
      </c>
      <c r="F25" s="16">
        <v>0.28000000000000003</v>
      </c>
      <c r="G25" s="16">
        <v>0.31</v>
      </c>
      <c r="H25" s="16">
        <v>0.31</v>
      </c>
      <c r="I25" s="16">
        <v>0.3</v>
      </c>
      <c r="J25" s="16">
        <v>0.22</v>
      </c>
      <c r="K25" s="16">
        <v>0.35</v>
      </c>
      <c r="L25" s="16">
        <v>0.3</v>
      </c>
      <c r="M25" s="16">
        <v>0.31</v>
      </c>
      <c r="N25" s="16">
        <v>0.23</v>
      </c>
      <c r="O25" s="16">
        <v>0.3</v>
      </c>
      <c r="P25" s="16">
        <v>0.32</v>
      </c>
      <c r="Q25" s="16">
        <v>0.28000000000000003</v>
      </c>
      <c r="R25" s="16">
        <v>0.3</v>
      </c>
      <c r="S25" s="16">
        <v>0.3</v>
      </c>
      <c r="T25" s="16">
        <v>0.3</v>
      </c>
      <c r="U25" s="16">
        <v>0.3</v>
      </c>
      <c r="V25" s="16">
        <v>0.33</v>
      </c>
      <c r="W25" s="16">
        <v>0.15</v>
      </c>
      <c r="X25" s="16">
        <v>0.22</v>
      </c>
      <c r="Y25" s="16">
        <v>0.26</v>
      </c>
      <c r="Z25" s="13" t="s">
        <v>253</v>
      </c>
      <c r="AA25" s="16">
        <v>0.32</v>
      </c>
      <c r="AB25" s="16">
        <v>0.25</v>
      </c>
      <c r="AC25" s="16">
        <v>0.19</v>
      </c>
      <c r="AD25" s="16">
        <v>0.3</v>
      </c>
      <c r="AE25" s="16">
        <v>0.28999999999999998</v>
      </c>
      <c r="AF25" s="16">
        <v>0.28000000000000003</v>
      </c>
      <c r="AG25" s="16">
        <v>0.23</v>
      </c>
      <c r="AH25" s="16">
        <v>0.3</v>
      </c>
      <c r="AI25" s="16">
        <v>0.3</v>
      </c>
      <c r="AJ25" s="16">
        <v>0.28999999999999998</v>
      </c>
      <c r="AK25" s="16">
        <v>0.28000000000000003</v>
      </c>
      <c r="AL25" s="16">
        <v>0.26</v>
      </c>
      <c r="AM25" s="16">
        <v>0.3</v>
      </c>
      <c r="AN25" s="16">
        <v>0.3</v>
      </c>
      <c r="AO25" s="16">
        <v>0.23</v>
      </c>
      <c r="AP25" s="19">
        <v>0.53</v>
      </c>
      <c r="AQ25" s="16">
        <v>0.33</v>
      </c>
      <c r="AR25" s="16">
        <v>0.3</v>
      </c>
      <c r="AS25" s="16">
        <v>0.35</v>
      </c>
      <c r="AT25" s="16">
        <v>0.24</v>
      </c>
      <c r="AU25" s="16">
        <v>0.36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213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254</v>
      </c>
      <c r="AM26" s="10" t="s">
        <v>254</v>
      </c>
      <c r="AN26" s="10" t="s">
        <v>254</v>
      </c>
      <c r="AO26" s="10" t="s">
        <v>151</v>
      </c>
      <c r="AP26" s="23" t="s">
        <v>974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244</v>
      </c>
    </row>
    <row r="27" spans="1:47" ht="17.25" customHeight="1" thickBot="1" x14ac:dyDescent="0.25">
      <c r="A27" s="35" t="s">
        <v>975</v>
      </c>
      <c r="B27" s="11">
        <v>156</v>
      </c>
      <c r="C27" s="12">
        <v>77</v>
      </c>
      <c r="D27" s="12">
        <v>80</v>
      </c>
      <c r="E27" s="12">
        <v>8</v>
      </c>
      <c r="F27" s="12">
        <v>23</v>
      </c>
      <c r="G27" s="12">
        <v>53</v>
      </c>
      <c r="H27" s="12">
        <v>24</v>
      </c>
      <c r="I27" s="12">
        <v>48</v>
      </c>
      <c r="J27" s="12">
        <v>31</v>
      </c>
      <c r="K27" s="12">
        <v>36</v>
      </c>
      <c r="L27" s="12">
        <v>35</v>
      </c>
      <c r="M27" s="12">
        <v>54</v>
      </c>
      <c r="N27" s="12" t="s">
        <v>253</v>
      </c>
      <c r="O27" s="12">
        <v>37</v>
      </c>
      <c r="P27" s="12">
        <v>68</v>
      </c>
      <c r="Q27" s="18">
        <v>51</v>
      </c>
      <c r="R27" s="12">
        <v>48</v>
      </c>
      <c r="S27" s="12">
        <v>28</v>
      </c>
      <c r="T27" s="12">
        <v>2</v>
      </c>
      <c r="U27" s="12">
        <v>9</v>
      </c>
      <c r="V27" s="12">
        <v>49</v>
      </c>
      <c r="W27" s="12" t="s">
        <v>253</v>
      </c>
      <c r="X27" s="12">
        <v>2</v>
      </c>
      <c r="Y27" s="12">
        <v>10</v>
      </c>
      <c r="Z27" s="12" t="s">
        <v>253</v>
      </c>
      <c r="AA27" s="12">
        <v>1</v>
      </c>
      <c r="AB27" s="12">
        <v>5</v>
      </c>
      <c r="AC27" s="12">
        <v>2</v>
      </c>
      <c r="AD27" s="12">
        <v>81</v>
      </c>
      <c r="AE27" s="12">
        <v>10</v>
      </c>
      <c r="AF27" s="12">
        <v>20</v>
      </c>
      <c r="AG27" s="18">
        <v>4</v>
      </c>
      <c r="AH27" s="12">
        <v>93</v>
      </c>
      <c r="AI27" s="12">
        <v>64</v>
      </c>
      <c r="AJ27" s="12">
        <v>19</v>
      </c>
      <c r="AK27" s="18">
        <v>7</v>
      </c>
      <c r="AL27" s="17">
        <v>48</v>
      </c>
      <c r="AM27" s="12">
        <v>11</v>
      </c>
      <c r="AN27" s="18">
        <v>5</v>
      </c>
      <c r="AO27" s="18">
        <v>7</v>
      </c>
      <c r="AP27" s="12">
        <v>4</v>
      </c>
      <c r="AQ27" s="17">
        <v>21</v>
      </c>
      <c r="AR27" s="12">
        <v>9</v>
      </c>
      <c r="AS27" s="12">
        <v>19</v>
      </c>
      <c r="AT27" s="12">
        <v>6</v>
      </c>
      <c r="AU27" s="12">
        <v>59</v>
      </c>
    </row>
    <row r="28" spans="1:47" ht="17.25" customHeight="1" thickBot="1" x14ac:dyDescent="0.25">
      <c r="A28" s="29"/>
      <c r="B28" s="15">
        <v>0.16</v>
      </c>
      <c r="C28" s="16">
        <v>0.16</v>
      </c>
      <c r="D28" s="16">
        <v>0.16</v>
      </c>
      <c r="E28" s="16">
        <v>0.09</v>
      </c>
      <c r="F28" s="16">
        <v>0.1</v>
      </c>
      <c r="G28" s="16">
        <v>0.19</v>
      </c>
      <c r="H28" s="16">
        <v>0.15</v>
      </c>
      <c r="I28" s="16">
        <v>0.19</v>
      </c>
      <c r="J28" s="16">
        <v>0.2</v>
      </c>
      <c r="K28" s="16">
        <v>0.18</v>
      </c>
      <c r="L28" s="16">
        <v>0.12</v>
      </c>
      <c r="M28" s="16">
        <v>0.15</v>
      </c>
      <c r="N28" s="13" t="s">
        <v>253</v>
      </c>
      <c r="O28" s="16">
        <v>0.21</v>
      </c>
      <c r="P28" s="16">
        <v>0.18</v>
      </c>
      <c r="Q28" s="21">
        <v>0.12</v>
      </c>
      <c r="R28" s="16">
        <v>0.14000000000000001</v>
      </c>
      <c r="S28" s="16">
        <v>0.2</v>
      </c>
      <c r="T28" s="16">
        <v>0.1</v>
      </c>
      <c r="U28" s="16">
        <v>0.19</v>
      </c>
      <c r="V28" s="16">
        <v>0.16</v>
      </c>
      <c r="W28" s="13" t="s">
        <v>253</v>
      </c>
      <c r="X28" s="16">
        <v>0.06</v>
      </c>
      <c r="Y28" s="16">
        <v>0.2</v>
      </c>
      <c r="Z28" s="13" t="s">
        <v>253</v>
      </c>
      <c r="AA28" s="16">
        <v>0.34</v>
      </c>
      <c r="AB28" s="16">
        <v>0.43</v>
      </c>
      <c r="AC28" s="16">
        <v>0.13</v>
      </c>
      <c r="AD28" s="16">
        <v>0.16</v>
      </c>
      <c r="AE28" s="16">
        <v>0.2</v>
      </c>
      <c r="AF28" s="16">
        <v>0.2</v>
      </c>
      <c r="AG28" s="21">
        <v>0.06</v>
      </c>
      <c r="AH28" s="16">
        <v>0.17</v>
      </c>
      <c r="AI28" s="16">
        <v>0.14000000000000001</v>
      </c>
      <c r="AJ28" s="16">
        <v>0.11</v>
      </c>
      <c r="AK28" s="21">
        <v>0.05</v>
      </c>
      <c r="AL28" s="19">
        <v>0.55000000000000004</v>
      </c>
      <c r="AM28" s="16">
        <v>0.21</v>
      </c>
      <c r="AN28" s="21">
        <v>0.06</v>
      </c>
      <c r="AO28" s="21">
        <v>0.05</v>
      </c>
      <c r="AP28" s="16">
        <v>7.0000000000000007E-2</v>
      </c>
      <c r="AQ28" s="19">
        <v>0.28000000000000003</v>
      </c>
      <c r="AR28" s="16">
        <v>0.33</v>
      </c>
      <c r="AS28" s="16">
        <v>0.17</v>
      </c>
      <c r="AT28" s="16">
        <v>0.13</v>
      </c>
      <c r="AU28" s="16">
        <v>0.19</v>
      </c>
    </row>
    <row r="29" spans="1:47" ht="17.25" customHeight="1" thickBot="1" x14ac:dyDescent="0.25">
      <c r="A29" s="29"/>
      <c r="B29" s="22" t="s">
        <v>976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209</v>
      </c>
      <c r="H29" s="10" t="s">
        <v>151</v>
      </c>
      <c r="I29" s="10" t="s">
        <v>304</v>
      </c>
      <c r="J29" s="10" t="s">
        <v>215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220</v>
      </c>
      <c r="P29" s="10" t="s">
        <v>220</v>
      </c>
      <c r="Q29" s="20" t="s">
        <v>151</v>
      </c>
      <c r="R29" s="10" t="s">
        <v>151</v>
      </c>
      <c r="S29" s="10" t="s">
        <v>236</v>
      </c>
      <c r="T29" s="10" t="s">
        <v>255</v>
      </c>
      <c r="U29" s="10" t="s">
        <v>254</v>
      </c>
      <c r="V29" s="10" t="s">
        <v>236</v>
      </c>
      <c r="W29" s="10" t="s">
        <v>255</v>
      </c>
      <c r="X29" s="10" t="s">
        <v>254</v>
      </c>
      <c r="Y29" s="10" t="s">
        <v>415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236</v>
      </c>
      <c r="AE29" s="10" t="s">
        <v>415</v>
      </c>
      <c r="AF29" s="10" t="s">
        <v>236</v>
      </c>
      <c r="AG29" s="20" t="s">
        <v>254</v>
      </c>
      <c r="AH29" s="10" t="s">
        <v>151</v>
      </c>
      <c r="AI29" s="10" t="s">
        <v>151</v>
      </c>
      <c r="AJ29" s="10" t="s">
        <v>151</v>
      </c>
      <c r="AK29" s="20" t="s">
        <v>151</v>
      </c>
      <c r="AL29" s="23" t="s">
        <v>614</v>
      </c>
      <c r="AM29" s="10" t="s">
        <v>361</v>
      </c>
      <c r="AN29" s="20" t="s">
        <v>254</v>
      </c>
      <c r="AO29" s="20" t="s">
        <v>151</v>
      </c>
      <c r="AP29" s="10" t="s">
        <v>254</v>
      </c>
      <c r="AQ29" s="23" t="s">
        <v>977</v>
      </c>
      <c r="AR29" s="10" t="s">
        <v>255</v>
      </c>
      <c r="AS29" s="10" t="s">
        <v>323</v>
      </c>
      <c r="AT29" s="10" t="s">
        <v>254</v>
      </c>
      <c r="AU29" s="10" t="s">
        <v>978</v>
      </c>
    </row>
    <row r="30" spans="1:47" ht="17.25" customHeight="1" thickBot="1" x14ac:dyDescent="0.25">
      <c r="A30" s="35" t="s">
        <v>979</v>
      </c>
      <c r="B30" s="11">
        <v>457</v>
      </c>
      <c r="C30" s="12">
        <v>216</v>
      </c>
      <c r="D30" s="12">
        <v>241</v>
      </c>
      <c r="E30" s="12">
        <v>34</v>
      </c>
      <c r="F30" s="12">
        <v>85</v>
      </c>
      <c r="G30" s="12">
        <v>140</v>
      </c>
      <c r="H30" s="12">
        <v>74</v>
      </c>
      <c r="I30" s="12">
        <v>124</v>
      </c>
      <c r="J30" s="12">
        <v>67</v>
      </c>
      <c r="K30" s="12">
        <v>106</v>
      </c>
      <c r="L30" s="12">
        <v>122</v>
      </c>
      <c r="M30" s="12">
        <v>162</v>
      </c>
      <c r="N30" s="12">
        <v>2</v>
      </c>
      <c r="O30" s="12">
        <v>90</v>
      </c>
      <c r="P30" s="12">
        <v>189</v>
      </c>
      <c r="Q30" s="12">
        <v>176</v>
      </c>
      <c r="R30" s="12">
        <v>156</v>
      </c>
      <c r="S30" s="12">
        <v>70</v>
      </c>
      <c r="T30" s="12">
        <v>8</v>
      </c>
      <c r="U30" s="12">
        <v>23</v>
      </c>
      <c r="V30" s="12">
        <v>150</v>
      </c>
      <c r="W30" s="12">
        <v>2</v>
      </c>
      <c r="X30" s="18">
        <v>10</v>
      </c>
      <c r="Y30" s="12">
        <v>23</v>
      </c>
      <c r="Z30" s="12" t="s">
        <v>253</v>
      </c>
      <c r="AA30" s="12">
        <v>2</v>
      </c>
      <c r="AB30" s="12">
        <v>8</v>
      </c>
      <c r="AC30" s="12">
        <v>5</v>
      </c>
      <c r="AD30" s="12">
        <v>234</v>
      </c>
      <c r="AE30" s="12">
        <v>25</v>
      </c>
      <c r="AF30" s="12">
        <v>48</v>
      </c>
      <c r="AG30" s="18">
        <v>20</v>
      </c>
      <c r="AH30" s="12">
        <v>258</v>
      </c>
      <c r="AI30" s="12">
        <v>199</v>
      </c>
      <c r="AJ30" s="12">
        <v>70</v>
      </c>
      <c r="AK30" s="18">
        <v>45</v>
      </c>
      <c r="AL30" s="17">
        <v>71</v>
      </c>
      <c r="AM30" s="12">
        <v>27</v>
      </c>
      <c r="AN30" s="12">
        <v>29</v>
      </c>
      <c r="AO30" s="18">
        <v>42</v>
      </c>
      <c r="AP30" s="12">
        <v>34</v>
      </c>
      <c r="AQ30" s="17">
        <v>46</v>
      </c>
      <c r="AR30" s="12">
        <v>17</v>
      </c>
      <c r="AS30" s="12">
        <v>59</v>
      </c>
      <c r="AT30" s="12">
        <v>17</v>
      </c>
      <c r="AU30" s="17">
        <v>173</v>
      </c>
    </row>
    <row r="31" spans="1:47" ht="17.25" customHeight="1" thickBot="1" x14ac:dyDescent="0.25">
      <c r="A31" s="29"/>
      <c r="B31" s="15">
        <v>0.46</v>
      </c>
      <c r="C31" s="16">
        <v>0.44</v>
      </c>
      <c r="D31" s="16">
        <v>0.47</v>
      </c>
      <c r="E31" s="16">
        <v>0.38</v>
      </c>
      <c r="F31" s="16">
        <v>0.39</v>
      </c>
      <c r="G31" s="16">
        <v>0.5</v>
      </c>
      <c r="H31" s="16">
        <v>0.46</v>
      </c>
      <c r="I31" s="16">
        <v>0.5</v>
      </c>
      <c r="J31" s="16">
        <v>0.42</v>
      </c>
      <c r="K31" s="16">
        <v>0.53</v>
      </c>
      <c r="L31" s="16">
        <v>0.42</v>
      </c>
      <c r="M31" s="16">
        <v>0.46</v>
      </c>
      <c r="N31" s="16">
        <v>0.23</v>
      </c>
      <c r="O31" s="16">
        <v>0.52</v>
      </c>
      <c r="P31" s="16">
        <v>0.5</v>
      </c>
      <c r="Q31" s="16">
        <v>0.4</v>
      </c>
      <c r="R31" s="16">
        <v>0.44</v>
      </c>
      <c r="S31" s="16">
        <v>0.5</v>
      </c>
      <c r="T31" s="16">
        <v>0.4</v>
      </c>
      <c r="U31" s="16">
        <v>0.49</v>
      </c>
      <c r="V31" s="16">
        <v>0.49</v>
      </c>
      <c r="W31" s="16">
        <v>0.15</v>
      </c>
      <c r="X31" s="21">
        <v>0.28000000000000003</v>
      </c>
      <c r="Y31" s="16">
        <v>0.46</v>
      </c>
      <c r="Z31" s="13" t="s">
        <v>253</v>
      </c>
      <c r="AA31" s="16">
        <v>0.66</v>
      </c>
      <c r="AB31" s="16">
        <v>0.67</v>
      </c>
      <c r="AC31" s="16">
        <v>0.31</v>
      </c>
      <c r="AD31" s="16">
        <v>0.46</v>
      </c>
      <c r="AE31" s="16">
        <v>0.49</v>
      </c>
      <c r="AF31" s="16">
        <v>0.48</v>
      </c>
      <c r="AG31" s="21">
        <v>0.28999999999999998</v>
      </c>
      <c r="AH31" s="16">
        <v>0.47</v>
      </c>
      <c r="AI31" s="16">
        <v>0.44</v>
      </c>
      <c r="AJ31" s="16">
        <v>0.4</v>
      </c>
      <c r="AK31" s="21">
        <v>0.33</v>
      </c>
      <c r="AL31" s="19">
        <v>0.82</v>
      </c>
      <c r="AM31" s="16">
        <v>0.51</v>
      </c>
      <c r="AN31" s="16">
        <v>0.36</v>
      </c>
      <c r="AO31" s="21">
        <v>0.28000000000000003</v>
      </c>
      <c r="AP31" s="16">
        <v>0.6</v>
      </c>
      <c r="AQ31" s="19">
        <v>0.61</v>
      </c>
      <c r="AR31" s="16">
        <v>0.63</v>
      </c>
      <c r="AS31" s="16">
        <v>0.52</v>
      </c>
      <c r="AT31" s="16">
        <v>0.38</v>
      </c>
      <c r="AU31" s="19">
        <v>0.54</v>
      </c>
    </row>
    <row r="32" spans="1:47" ht="17.25" customHeight="1" thickBot="1" x14ac:dyDescent="0.25">
      <c r="A32" s="29"/>
      <c r="B32" s="22" t="s">
        <v>980</v>
      </c>
      <c r="C32" s="10" t="s">
        <v>151</v>
      </c>
      <c r="D32" s="10" t="s">
        <v>151</v>
      </c>
      <c r="E32" s="10" t="s">
        <v>254</v>
      </c>
      <c r="F32" s="10" t="s">
        <v>151</v>
      </c>
      <c r="G32" s="10" t="s">
        <v>209</v>
      </c>
      <c r="H32" s="10" t="s">
        <v>151</v>
      </c>
      <c r="I32" s="10" t="s">
        <v>209</v>
      </c>
      <c r="J32" s="10" t="s">
        <v>151</v>
      </c>
      <c r="K32" s="10" t="s">
        <v>487</v>
      </c>
      <c r="L32" s="10" t="s">
        <v>151</v>
      </c>
      <c r="M32" s="10" t="s">
        <v>151</v>
      </c>
      <c r="N32" s="10" t="s">
        <v>255</v>
      </c>
      <c r="O32" s="10" t="s">
        <v>220</v>
      </c>
      <c r="P32" s="10" t="s">
        <v>220</v>
      </c>
      <c r="Q32" s="10" t="s">
        <v>151</v>
      </c>
      <c r="R32" s="10" t="s">
        <v>236</v>
      </c>
      <c r="S32" s="10" t="s">
        <v>307</v>
      </c>
      <c r="T32" s="10" t="s">
        <v>255</v>
      </c>
      <c r="U32" s="10" t="s">
        <v>415</v>
      </c>
      <c r="V32" s="10" t="s">
        <v>307</v>
      </c>
      <c r="W32" s="10" t="s">
        <v>255</v>
      </c>
      <c r="X32" s="2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236</v>
      </c>
      <c r="AE32" s="10" t="s">
        <v>415</v>
      </c>
      <c r="AF32" s="10" t="s">
        <v>236</v>
      </c>
      <c r="AG32" s="20" t="s">
        <v>254</v>
      </c>
      <c r="AH32" s="10" t="s">
        <v>151</v>
      </c>
      <c r="AI32" s="10" t="s">
        <v>151</v>
      </c>
      <c r="AJ32" s="10" t="s">
        <v>244</v>
      </c>
      <c r="AK32" s="20" t="s">
        <v>151</v>
      </c>
      <c r="AL32" s="23" t="s">
        <v>614</v>
      </c>
      <c r="AM32" s="10" t="s">
        <v>886</v>
      </c>
      <c r="AN32" s="10" t="s">
        <v>254</v>
      </c>
      <c r="AO32" s="20" t="s">
        <v>151</v>
      </c>
      <c r="AP32" s="10" t="s">
        <v>981</v>
      </c>
      <c r="AQ32" s="23" t="s">
        <v>585</v>
      </c>
      <c r="AR32" s="10" t="s">
        <v>255</v>
      </c>
      <c r="AS32" s="10" t="s">
        <v>982</v>
      </c>
      <c r="AT32" s="10" t="s">
        <v>254</v>
      </c>
      <c r="AU32" s="23" t="s">
        <v>532</v>
      </c>
    </row>
    <row r="33" spans="1:47" ht="17.25" customHeight="1" thickBot="1" x14ac:dyDescent="0.25">
      <c r="A33" s="35" t="s">
        <v>477</v>
      </c>
      <c r="B33" s="11">
        <v>114</v>
      </c>
      <c r="C33" s="12">
        <v>48</v>
      </c>
      <c r="D33" s="12">
        <v>66</v>
      </c>
      <c r="E33" s="12">
        <v>11</v>
      </c>
      <c r="F33" s="12">
        <v>36</v>
      </c>
      <c r="G33" s="12">
        <v>34</v>
      </c>
      <c r="H33" s="12">
        <v>17</v>
      </c>
      <c r="I33" s="18">
        <v>17</v>
      </c>
      <c r="J33" s="12">
        <v>14</v>
      </c>
      <c r="K33" s="12">
        <v>19</v>
      </c>
      <c r="L33" s="12">
        <v>38</v>
      </c>
      <c r="M33" s="12">
        <v>43</v>
      </c>
      <c r="N33" s="12">
        <v>3</v>
      </c>
      <c r="O33" s="12">
        <v>21</v>
      </c>
      <c r="P33" s="12">
        <v>48</v>
      </c>
      <c r="Q33" s="12">
        <v>42</v>
      </c>
      <c r="R33" s="12">
        <v>46</v>
      </c>
      <c r="S33" s="12">
        <v>16</v>
      </c>
      <c r="T33" s="12">
        <v>4</v>
      </c>
      <c r="U33" s="12">
        <v>7</v>
      </c>
      <c r="V33" s="18">
        <v>21</v>
      </c>
      <c r="W33" s="12">
        <v>1</v>
      </c>
      <c r="X33" s="12">
        <v>4</v>
      </c>
      <c r="Y33" s="12">
        <v>7</v>
      </c>
      <c r="Z33" s="12" t="s">
        <v>253</v>
      </c>
      <c r="AA33" s="12" t="s">
        <v>253</v>
      </c>
      <c r="AB33" s="12" t="s">
        <v>253</v>
      </c>
      <c r="AC33" s="12">
        <v>8</v>
      </c>
      <c r="AD33" s="12">
        <v>61</v>
      </c>
      <c r="AE33" s="12">
        <v>7</v>
      </c>
      <c r="AF33" s="12">
        <v>14</v>
      </c>
      <c r="AG33" s="12">
        <v>9</v>
      </c>
      <c r="AH33" s="12">
        <v>66</v>
      </c>
      <c r="AI33" s="12">
        <v>48</v>
      </c>
      <c r="AJ33" s="12">
        <v>14</v>
      </c>
      <c r="AK33" s="12">
        <v>13</v>
      </c>
      <c r="AL33" s="12">
        <v>6</v>
      </c>
      <c r="AM33" s="12">
        <v>9</v>
      </c>
      <c r="AN33" s="12">
        <v>10</v>
      </c>
      <c r="AO33" s="18">
        <v>8</v>
      </c>
      <c r="AP33" s="12">
        <v>4</v>
      </c>
      <c r="AQ33" s="12">
        <v>7</v>
      </c>
      <c r="AR33" s="12">
        <v>1</v>
      </c>
      <c r="AS33" s="17">
        <v>27</v>
      </c>
      <c r="AT33" s="17">
        <v>15</v>
      </c>
      <c r="AU33" s="17">
        <v>54</v>
      </c>
    </row>
    <row r="34" spans="1:47" ht="17.25" customHeight="1" thickBot="1" x14ac:dyDescent="0.25">
      <c r="A34" s="29"/>
      <c r="B34" s="15">
        <v>0.11</v>
      </c>
      <c r="C34" s="16">
        <v>0.1</v>
      </c>
      <c r="D34" s="16">
        <v>0.13</v>
      </c>
      <c r="E34" s="16">
        <v>0.12</v>
      </c>
      <c r="F34" s="16">
        <v>0.16</v>
      </c>
      <c r="G34" s="16">
        <v>0.12</v>
      </c>
      <c r="H34" s="16">
        <v>0.1</v>
      </c>
      <c r="I34" s="21">
        <v>7.0000000000000007E-2</v>
      </c>
      <c r="J34" s="16">
        <v>0.09</v>
      </c>
      <c r="K34" s="16">
        <v>0.09</v>
      </c>
      <c r="L34" s="16">
        <v>0.13</v>
      </c>
      <c r="M34" s="16">
        <v>0.12</v>
      </c>
      <c r="N34" s="16">
        <v>0.33</v>
      </c>
      <c r="O34" s="16">
        <v>0.12</v>
      </c>
      <c r="P34" s="16">
        <v>0.13</v>
      </c>
      <c r="Q34" s="16">
        <v>0.1</v>
      </c>
      <c r="R34" s="16">
        <v>0.13</v>
      </c>
      <c r="S34" s="16">
        <v>0.11</v>
      </c>
      <c r="T34" s="16">
        <v>0.2</v>
      </c>
      <c r="U34" s="16">
        <v>0.15</v>
      </c>
      <c r="V34" s="21">
        <v>7.0000000000000007E-2</v>
      </c>
      <c r="W34" s="16">
        <v>0.08</v>
      </c>
      <c r="X34" s="16">
        <v>0.11</v>
      </c>
      <c r="Y34" s="16">
        <v>0.14000000000000001</v>
      </c>
      <c r="Z34" s="13" t="s">
        <v>253</v>
      </c>
      <c r="AA34" s="13" t="s">
        <v>253</v>
      </c>
      <c r="AB34" s="13" t="s">
        <v>253</v>
      </c>
      <c r="AC34" s="16">
        <v>0.49</v>
      </c>
      <c r="AD34" s="16">
        <v>0.12</v>
      </c>
      <c r="AE34" s="16">
        <v>0.14000000000000001</v>
      </c>
      <c r="AF34" s="16">
        <v>0.14000000000000001</v>
      </c>
      <c r="AG34" s="16">
        <v>0.13</v>
      </c>
      <c r="AH34" s="16">
        <v>0.12</v>
      </c>
      <c r="AI34" s="16">
        <v>0.11</v>
      </c>
      <c r="AJ34" s="16">
        <v>0.08</v>
      </c>
      <c r="AK34" s="16">
        <v>0.09</v>
      </c>
      <c r="AL34" s="16">
        <v>7.0000000000000007E-2</v>
      </c>
      <c r="AM34" s="16">
        <v>0.17</v>
      </c>
      <c r="AN34" s="16">
        <v>0.12</v>
      </c>
      <c r="AO34" s="21">
        <v>0.05</v>
      </c>
      <c r="AP34" s="16">
        <v>7.0000000000000007E-2</v>
      </c>
      <c r="AQ34" s="16">
        <v>0.09</v>
      </c>
      <c r="AR34" s="16">
        <v>0.04</v>
      </c>
      <c r="AS34" s="19">
        <v>0.24</v>
      </c>
      <c r="AT34" s="19">
        <v>0.33</v>
      </c>
      <c r="AU34" s="19">
        <v>0.17</v>
      </c>
    </row>
    <row r="35" spans="1:47" ht="17.25" customHeight="1" thickBot="1" x14ac:dyDescent="0.25">
      <c r="A35" s="29"/>
      <c r="B35" s="22" t="s">
        <v>790</v>
      </c>
      <c r="C35" s="10" t="s">
        <v>151</v>
      </c>
      <c r="D35" s="10" t="s">
        <v>151</v>
      </c>
      <c r="E35" s="10" t="s">
        <v>254</v>
      </c>
      <c r="F35" s="10" t="s">
        <v>212</v>
      </c>
      <c r="G35" s="10" t="s">
        <v>212</v>
      </c>
      <c r="H35" s="10" t="s">
        <v>151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225</v>
      </c>
      <c r="S35" s="10" t="s">
        <v>151</v>
      </c>
      <c r="T35" s="10" t="s">
        <v>255</v>
      </c>
      <c r="U35" s="10" t="s">
        <v>254</v>
      </c>
      <c r="V35" s="20" t="s">
        <v>151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225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10" t="s">
        <v>254</v>
      </c>
      <c r="AM35" s="10" t="s">
        <v>327</v>
      </c>
      <c r="AN35" s="10" t="s">
        <v>254</v>
      </c>
      <c r="AO35" s="20" t="s">
        <v>151</v>
      </c>
      <c r="AP35" s="10" t="s">
        <v>254</v>
      </c>
      <c r="AQ35" s="10" t="s">
        <v>254</v>
      </c>
      <c r="AR35" s="10" t="s">
        <v>255</v>
      </c>
      <c r="AS35" s="23" t="s">
        <v>983</v>
      </c>
      <c r="AT35" s="23" t="s">
        <v>453</v>
      </c>
      <c r="AU35" s="23" t="s">
        <v>984</v>
      </c>
    </row>
    <row r="36" spans="1:47" ht="120.75" customHeight="1" thickBot="1" x14ac:dyDescent="0.25">
      <c r="A36" s="38" t="s">
        <v>265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:47" ht="17.25" customHeight="1" thickBot="1" x14ac:dyDescent="0.25">
      <c r="A37" s="36" t="s">
        <v>266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</sheetData>
  <mergeCells count="21">
    <mergeCell ref="A37:AU37"/>
    <mergeCell ref="A24:A26"/>
    <mergeCell ref="A27:A29"/>
    <mergeCell ref="A30:A32"/>
    <mergeCell ref="A33:A35"/>
    <mergeCell ref="A36:AU36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69" display="Sommaire" xr:uid="{00000000-0004-0000-4400-000000000000}"/>
  </hyperlink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985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986</v>
      </c>
      <c r="B15" s="11">
        <v>320</v>
      </c>
      <c r="C15" s="12">
        <v>166</v>
      </c>
      <c r="D15" s="12">
        <v>154</v>
      </c>
      <c r="E15" s="18">
        <v>18</v>
      </c>
      <c r="F15" s="12">
        <v>55</v>
      </c>
      <c r="G15" s="12">
        <v>100</v>
      </c>
      <c r="H15" s="12">
        <v>57</v>
      </c>
      <c r="I15" s="12">
        <v>89</v>
      </c>
      <c r="J15" s="12">
        <v>49</v>
      </c>
      <c r="K15" s="12">
        <v>54</v>
      </c>
      <c r="L15" s="12">
        <v>96</v>
      </c>
      <c r="M15" s="12">
        <v>121</v>
      </c>
      <c r="N15" s="12" t="s">
        <v>253</v>
      </c>
      <c r="O15" s="12">
        <v>50</v>
      </c>
      <c r="P15" s="12">
        <v>124</v>
      </c>
      <c r="Q15" s="12">
        <v>145</v>
      </c>
      <c r="R15" s="12">
        <v>118</v>
      </c>
      <c r="S15" s="12">
        <v>42</v>
      </c>
      <c r="T15" s="12">
        <v>4</v>
      </c>
      <c r="U15" s="12">
        <v>17</v>
      </c>
      <c r="V15" s="12">
        <v>109</v>
      </c>
      <c r="W15" s="12">
        <v>1</v>
      </c>
      <c r="X15" s="12">
        <v>8</v>
      </c>
      <c r="Y15" s="12">
        <v>10</v>
      </c>
      <c r="Z15" s="12" t="s">
        <v>253</v>
      </c>
      <c r="AA15" s="12">
        <v>2</v>
      </c>
      <c r="AB15" s="12">
        <v>4</v>
      </c>
      <c r="AC15" s="12">
        <v>5</v>
      </c>
      <c r="AD15" s="12">
        <v>164</v>
      </c>
      <c r="AE15" s="12">
        <v>19</v>
      </c>
      <c r="AF15" s="12">
        <v>29</v>
      </c>
      <c r="AG15" s="18">
        <v>13</v>
      </c>
      <c r="AH15" s="12">
        <v>164</v>
      </c>
      <c r="AI15" s="12">
        <v>156</v>
      </c>
      <c r="AJ15" s="12">
        <v>53</v>
      </c>
      <c r="AK15" s="12">
        <v>46</v>
      </c>
      <c r="AL15" s="17">
        <v>44</v>
      </c>
      <c r="AM15" s="17">
        <v>27</v>
      </c>
      <c r="AN15" s="12">
        <v>20</v>
      </c>
      <c r="AO15" s="18">
        <v>31</v>
      </c>
      <c r="AP15" s="12">
        <v>21</v>
      </c>
      <c r="AQ15" s="12">
        <v>27</v>
      </c>
      <c r="AR15" s="12">
        <v>8</v>
      </c>
      <c r="AS15" s="12">
        <v>31</v>
      </c>
      <c r="AT15" s="12">
        <v>12</v>
      </c>
      <c r="AU15" s="12">
        <v>99</v>
      </c>
    </row>
    <row r="16" spans="1:47" ht="17.25" customHeight="1" thickBot="1" x14ac:dyDescent="0.25">
      <c r="A16" s="29"/>
      <c r="B16" s="15">
        <v>0.32</v>
      </c>
      <c r="C16" s="16">
        <v>0.34</v>
      </c>
      <c r="D16" s="16">
        <v>0.3</v>
      </c>
      <c r="E16" s="21">
        <v>0.2</v>
      </c>
      <c r="F16" s="16">
        <v>0.25</v>
      </c>
      <c r="G16" s="16">
        <v>0.36</v>
      </c>
      <c r="H16" s="16">
        <v>0.35</v>
      </c>
      <c r="I16" s="16">
        <v>0.36</v>
      </c>
      <c r="J16" s="16">
        <v>0.31</v>
      </c>
      <c r="K16" s="16">
        <v>0.27</v>
      </c>
      <c r="L16" s="16">
        <v>0.33</v>
      </c>
      <c r="M16" s="16">
        <v>0.35</v>
      </c>
      <c r="N16" s="13" t="s">
        <v>253</v>
      </c>
      <c r="O16" s="16">
        <v>0.28999999999999998</v>
      </c>
      <c r="P16" s="16">
        <v>0.33</v>
      </c>
      <c r="Q16" s="16">
        <v>0.33</v>
      </c>
      <c r="R16" s="16">
        <v>0.33</v>
      </c>
      <c r="S16" s="16">
        <v>0.28999999999999998</v>
      </c>
      <c r="T16" s="16">
        <v>0.2</v>
      </c>
      <c r="U16" s="16">
        <v>0.36</v>
      </c>
      <c r="V16" s="16">
        <v>0.36</v>
      </c>
      <c r="W16" s="16">
        <v>7.0000000000000007E-2</v>
      </c>
      <c r="X16" s="16">
        <v>0.22</v>
      </c>
      <c r="Y16" s="16">
        <v>0.2</v>
      </c>
      <c r="Z16" s="13" t="s">
        <v>253</v>
      </c>
      <c r="AA16" s="16">
        <v>0.68</v>
      </c>
      <c r="AB16" s="16">
        <v>0.34</v>
      </c>
      <c r="AC16" s="16">
        <v>0.32</v>
      </c>
      <c r="AD16" s="16">
        <v>0.32</v>
      </c>
      <c r="AE16" s="16">
        <v>0.37</v>
      </c>
      <c r="AF16" s="16">
        <v>0.28999999999999998</v>
      </c>
      <c r="AG16" s="21">
        <v>0.19</v>
      </c>
      <c r="AH16" s="16">
        <v>0.3</v>
      </c>
      <c r="AI16" s="16">
        <v>0.35</v>
      </c>
      <c r="AJ16" s="16">
        <v>0.3</v>
      </c>
      <c r="AK16" s="16">
        <v>0.34</v>
      </c>
      <c r="AL16" s="19">
        <v>0.51</v>
      </c>
      <c r="AM16" s="19">
        <v>0.51</v>
      </c>
      <c r="AN16" s="16">
        <v>0.25</v>
      </c>
      <c r="AO16" s="21">
        <v>0.21</v>
      </c>
      <c r="AP16" s="16">
        <v>0.36</v>
      </c>
      <c r="AQ16" s="16">
        <v>0.36</v>
      </c>
      <c r="AR16" s="16">
        <v>0.28999999999999998</v>
      </c>
      <c r="AS16" s="16">
        <v>0.27</v>
      </c>
      <c r="AT16" s="16">
        <v>0.27</v>
      </c>
      <c r="AU16" s="16">
        <v>0.31</v>
      </c>
    </row>
    <row r="17" spans="1:47" ht="17.25" customHeight="1" thickBot="1" x14ac:dyDescent="0.25">
      <c r="A17" s="29"/>
      <c r="B17" s="22" t="s">
        <v>987</v>
      </c>
      <c r="C17" s="10" t="s">
        <v>151</v>
      </c>
      <c r="D17" s="10" t="s">
        <v>151</v>
      </c>
      <c r="E17" s="20" t="s">
        <v>254</v>
      </c>
      <c r="F17" s="10" t="s">
        <v>151</v>
      </c>
      <c r="G17" s="10" t="s">
        <v>304</v>
      </c>
      <c r="H17" s="10" t="s">
        <v>304</v>
      </c>
      <c r="I17" s="10" t="s">
        <v>304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236</v>
      </c>
      <c r="S17" s="10" t="s">
        <v>151</v>
      </c>
      <c r="T17" s="10" t="s">
        <v>255</v>
      </c>
      <c r="U17" s="10" t="s">
        <v>254</v>
      </c>
      <c r="V17" s="10" t="s">
        <v>808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236</v>
      </c>
      <c r="AE17" s="10" t="s">
        <v>415</v>
      </c>
      <c r="AF17" s="10" t="s">
        <v>151</v>
      </c>
      <c r="AG17" s="20" t="s">
        <v>254</v>
      </c>
      <c r="AH17" s="10" t="s">
        <v>151</v>
      </c>
      <c r="AI17" s="10" t="s">
        <v>151</v>
      </c>
      <c r="AJ17" s="10" t="s">
        <v>151</v>
      </c>
      <c r="AK17" s="10" t="s">
        <v>244</v>
      </c>
      <c r="AL17" s="23" t="s">
        <v>988</v>
      </c>
      <c r="AM17" s="23" t="s">
        <v>988</v>
      </c>
      <c r="AN17" s="10" t="s">
        <v>254</v>
      </c>
      <c r="AO17" s="20" t="s">
        <v>151</v>
      </c>
      <c r="AP17" s="10" t="s">
        <v>327</v>
      </c>
      <c r="AQ17" s="10" t="s">
        <v>327</v>
      </c>
      <c r="AR17" s="10" t="s">
        <v>255</v>
      </c>
      <c r="AS17" s="10" t="s">
        <v>151</v>
      </c>
      <c r="AT17" s="10" t="s">
        <v>254</v>
      </c>
      <c r="AU17" s="10" t="s">
        <v>244</v>
      </c>
    </row>
    <row r="18" spans="1:47" ht="17.25" customHeight="1" thickBot="1" x14ac:dyDescent="0.25">
      <c r="A18" s="35" t="s">
        <v>934</v>
      </c>
      <c r="B18" s="11">
        <v>316</v>
      </c>
      <c r="C18" s="12">
        <v>160</v>
      </c>
      <c r="D18" s="12">
        <v>156</v>
      </c>
      <c r="E18" s="12">
        <v>35</v>
      </c>
      <c r="F18" s="12">
        <v>80</v>
      </c>
      <c r="G18" s="12">
        <v>72</v>
      </c>
      <c r="H18" s="12">
        <v>53</v>
      </c>
      <c r="I18" s="12">
        <v>77</v>
      </c>
      <c r="J18" s="12">
        <v>49</v>
      </c>
      <c r="K18" s="12">
        <v>51</v>
      </c>
      <c r="L18" s="12">
        <v>95</v>
      </c>
      <c r="M18" s="12">
        <v>121</v>
      </c>
      <c r="N18" s="12">
        <v>4</v>
      </c>
      <c r="O18" s="12">
        <v>51</v>
      </c>
      <c r="P18" s="12">
        <v>111</v>
      </c>
      <c r="Q18" s="12">
        <v>150</v>
      </c>
      <c r="R18" s="12">
        <v>119</v>
      </c>
      <c r="S18" s="12">
        <v>45</v>
      </c>
      <c r="T18" s="12">
        <v>4</v>
      </c>
      <c r="U18" s="12">
        <v>12</v>
      </c>
      <c r="V18" s="12">
        <v>94</v>
      </c>
      <c r="W18" s="12">
        <v>6</v>
      </c>
      <c r="X18" s="12">
        <v>10</v>
      </c>
      <c r="Y18" s="12">
        <v>18</v>
      </c>
      <c r="Z18" s="12">
        <v>1</v>
      </c>
      <c r="AA18" s="12">
        <v>1</v>
      </c>
      <c r="AB18" s="12">
        <v>3</v>
      </c>
      <c r="AC18" s="12">
        <v>2</v>
      </c>
      <c r="AD18" s="12">
        <v>167</v>
      </c>
      <c r="AE18" s="12">
        <v>14</v>
      </c>
      <c r="AF18" s="12">
        <v>32</v>
      </c>
      <c r="AG18" s="12">
        <v>20</v>
      </c>
      <c r="AH18" s="12">
        <v>163</v>
      </c>
      <c r="AI18" s="12">
        <v>152</v>
      </c>
      <c r="AJ18" s="17">
        <v>73</v>
      </c>
      <c r="AK18" s="17">
        <v>58</v>
      </c>
      <c r="AL18" s="18">
        <v>12</v>
      </c>
      <c r="AM18" s="12">
        <v>11</v>
      </c>
      <c r="AN18" s="12">
        <v>24</v>
      </c>
      <c r="AO18" s="17">
        <v>72</v>
      </c>
      <c r="AP18" s="18">
        <v>9</v>
      </c>
      <c r="AQ18" s="12">
        <v>17</v>
      </c>
      <c r="AR18" s="12">
        <v>5</v>
      </c>
      <c r="AS18" s="18">
        <v>23</v>
      </c>
      <c r="AT18" s="12">
        <v>12</v>
      </c>
      <c r="AU18" s="18">
        <v>66</v>
      </c>
    </row>
    <row r="19" spans="1:47" ht="17.25" customHeight="1" thickBot="1" x14ac:dyDescent="0.25">
      <c r="A19" s="29"/>
      <c r="B19" s="15">
        <v>0.32</v>
      </c>
      <c r="C19" s="16">
        <v>0.33</v>
      </c>
      <c r="D19" s="16">
        <v>0.3</v>
      </c>
      <c r="E19" s="16">
        <v>0.39</v>
      </c>
      <c r="F19" s="16">
        <v>0.36</v>
      </c>
      <c r="G19" s="16">
        <v>0.26</v>
      </c>
      <c r="H19" s="16">
        <v>0.33</v>
      </c>
      <c r="I19" s="16">
        <v>0.31</v>
      </c>
      <c r="J19" s="16">
        <v>0.31</v>
      </c>
      <c r="K19" s="16">
        <v>0.25</v>
      </c>
      <c r="L19" s="16">
        <v>0.33</v>
      </c>
      <c r="M19" s="16">
        <v>0.35</v>
      </c>
      <c r="N19" s="16">
        <v>0.45</v>
      </c>
      <c r="O19" s="16">
        <v>0.28999999999999998</v>
      </c>
      <c r="P19" s="16">
        <v>0.28999999999999998</v>
      </c>
      <c r="Q19" s="16">
        <v>0.34</v>
      </c>
      <c r="R19" s="16">
        <v>0.33</v>
      </c>
      <c r="S19" s="16">
        <v>0.31</v>
      </c>
      <c r="T19" s="16">
        <v>0.2</v>
      </c>
      <c r="U19" s="16">
        <v>0.26</v>
      </c>
      <c r="V19" s="16">
        <v>0.31</v>
      </c>
      <c r="W19" s="16">
        <v>0.47</v>
      </c>
      <c r="X19" s="16">
        <v>0.28000000000000003</v>
      </c>
      <c r="Y19" s="16">
        <v>0.36</v>
      </c>
      <c r="Z19" s="16">
        <v>1</v>
      </c>
      <c r="AA19" s="16">
        <v>0.32</v>
      </c>
      <c r="AB19" s="16">
        <v>0.25</v>
      </c>
      <c r="AC19" s="16">
        <v>0.12</v>
      </c>
      <c r="AD19" s="16">
        <v>0.33</v>
      </c>
      <c r="AE19" s="16">
        <v>0.27</v>
      </c>
      <c r="AF19" s="16">
        <v>0.32</v>
      </c>
      <c r="AG19" s="16">
        <v>0.28999999999999998</v>
      </c>
      <c r="AH19" s="16">
        <v>0.3</v>
      </c>
      <c r="AI19" s="16">
        <v>0.34</v>
      </c>
      <c r="AJ19" s="19">
        <v>0.41</v>
      </c>
      <c r="AK19" s="19">
        <v>0.42</v>
      </c>
      <c r="AL19" s="21">
        <v>0.14000000000000001</v>
      </c>
      <c r="AM19" s="16">
        <v>0.21</v>
      </c>
      <c r="AN19" s="16">
        <v>0.3</v>
      </c>
      <c r="AO19" s="19">
        <v>0.48</v>
      </c>
      <c r="AP19" s="21">
        <v>0.16</v>
      </c>
      <c r="AQ19" s="16">
        <v>0.23</v>
      </c>
      <c r="AR19" s="16">
        <v>0.19</v>
      </c>
      <c r="AS19" s="21">
        <v>0.2</v>
      </c>
      <c r="AT19" s="16">
        <v>0.27</v>
      </c>
      <c r="AU19" s="21">
        <v>0.21</v>
      </c>
    </row>
    <row r="20" spans="1:47" ht="17.25" customHeight="1" thickBot="1" x14ac:dyDescent="0.25">
      <c r="A20" s="29"/>
      <c r="B20" s="22" t="s">
        <v>336</v>
      </c>
      <c r="C20" s="10" t="s">
        <v>151</v>
      </c>
      <c r="D20" s="10" t="s">
        <v>151</v>
      </c>
      <c r="E20" s="10" t="s">
        <v>493</v>
      </c>
      <c r="F20" s="10" t="s">
        <v>210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214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23" t="s">
        <v>989</v>
      </c>
      <c r="AK20" s="23" t="s">
        <v>989</v>
      </c>
      <c r="AL20" s="20" t="s">
        <v>254</v>
      </c>
      <c r="AM20" s="10" t="s">
        <v>254</v>
      </c>
      <c r="AN20" s="10" t="s">
        <v>276</v>
      </c>
      <c r="AO20" s="23" t="s">
        <v>609</v>
      </c>
      <c r="AP20" s="20" t="s">
        <v>254</v>
      </c>
      <c r="AQ20" s="10" t="s">
        <v>254</v>
      </c>
      <c r="AR20" s="10" t="s">
        <v>255</v>
      </c>
      <c r="AS20" s="2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990</v>
      </c>
      <c r="B21" s="11">
        <v>205</v>
      </c>
      <c r="C21" s="12">
        <v>99</v>
      </c>
      <c r="D21" s="12">
        <v>106</v>
      </c>
      <c r="E21" s="12">
        <v>19</v>
      </c>
      <c r="F21" s="12">
        <v>40</v>
      </c>
      <c r="G21" s="12">
        <v>57</v>
      </c>
      <c r="H21" s="12">
        <v>32</v>
      </c>
      <c r="I21" s="12">
        <v>58</v>
      </c>
      <c r="J21" s="12">
        <v>29</v>
      </c>
      <c r="K21" s="17">
        <v>59</v>
      </c>
      <c r="L21" s="12">
        <v>52</v>
      </c>
      <c r="M21" s="12">
        <v>64</v>
      </c>
      <c r="N21" s="12">
        <v>1</v>
      </c>
      <c r="O21" s="12">
        <v>40</v>
      </c>
      <c r="P21" s="12">
        <v>67</v>
      </c>
      <c r="Q21" s="12">
        <v>98</v>
      </c>
      <c r="R21" s="12">
        <v>65</v>
      </c>
      <c r="S21" s="12">
        <v>29</v>
      </c>
      <c r="T21" s="12">
        <v>8</v>
      </c>
      <c r="U21" s="12">
        <v>7</v>
      </c>
      <c r="V21" s="12">
        <v>64</v>
      </c>
      <c r="W21" s="12">
        <v>1</v>
      </c>
      <c r="X21" s="12">
        <v>12</v>
      </c>
      <c r="Y21" s="12">
        <v>13</v>
      </c>
      <c r="Z21" s="12" t="s">
        <v>253</v>
      </c>
      <c r="AA21" s="12" t="s">
        <v>253</v>
      </c>
      <c r="AB21" s="12">
        <v>2</v>
      </c>
      <c r="AC21" s="12">
        <v>4</v>
      </c>
      <c r="AD21" s="12">
        <v>96</v>
      </c>
      <c r="AE21" s="12">
        <v>7</v>
      </c>
      <c r="AF21" s="12">
        <v>20</v>
      </c>
      <c r="AG21" s="12">
        <v>21</v>
      </c>
      <c r="AH21" s="12">
        <v>123</v>
      </c>
      <c r="AI21" s="12">
        <v>82</v>
      </c>
      <c r="AJ21" s="12">
        <v>33</v>
      </c>
      <c r="AK21" s="12">
        <v>19</v>
      </c>
      <c r="AL21" s="12">
        <v>17</v>
      </c>
      <c r="AM21" s="12">
        <v>9</v>
      </c>
      <c r="AN21" s="17">
        <v>26</v>
      </c>
      <c r="AO21" s="12">
        <v>37</v>
      </c>
      <c r="AP21" s="12">
        <v>12</v>
      </c>
      <c r="AQ21" s="12">
        <v>18</v>
      </c>
      <c r="AR21" s="12">
        <v>10</v>
      </c>
      <c r="AS21" s="12">
        <v>17</v>
      </c>
      <c r="AT21" s="12">
        <v>7</v>
      </c>
      <c r="AU21" s="12">
        <v>64</v>
      </c>
    </row>
    <row r="22" spans="1:47" ht="17.25" customHeight="1" thickBot="1" x14ac:dyDescent="0.25">
      <c r="A22" s="29"/>
      <c r="B22" s="15">
        <v>0.21</v>
      </c>
      <c r="C22" s="16">
        <v>0.2</v>
      </c>
      <c r="D22" s="16">
        <v>0.21</v>
      </c>
      <c r="E22" s="16">
        <v>0.22</v>
      </c>
      <c r="F22" s="16">
        <v>0.18</v>
      </c>
      <c r="G22" s="16">
        <v>0.2</v>
      </c>
      <c r="H22" s="16">
        <v>0.2</v>
      </c>
      <c r="I22" s="16">
        <v>0.23</v>
      </c>
      <c r="J22" s="16">
        <v>0.18</v>
      </c>
      <c r="K22" s="19">
        <v>0.3</v>
      </c>
      <c r="L22" s="16">
        <v>0.18</v>
      </c>
      <c r="M22" s="16">
        <v>0.18</v>
      </c>
      <c r="N22" s="16">
        <v>0.11</v>
      </c>
      <c r="O22" s="16">
        <v>0.23</v>
      </c>
      <c r="P22" s="16">
        <v>0.18</v>
      </c>
      <c r="Q22" s="16">
        <v>0.22</v>
      </c>
      <c r="R22" s="16">
        <v>0.18</v>
      </c>
      <c r="S22" s="16">
        <v>0.2</v>
      </c>
      <c r="T22" s="16">
        <v>0.4</v>
      </c>
      <c r="U22" s="16">
        <v>0.15</v>
      </c>
      <c r="V22" s="16">
        <v>0.21</v>
      </c>
      <c r="W22" s="16">
        <v>0.08</v>
      </c>
      <c r="X22" s="16">
        <v>0.33</v>
      </c>
      <c r="Y22" s="16">
        <v>0.26</v>
      </c>
      <c r="Z22" s="13" t="s">
        <v>253</v>
      </c>
      <c r="AA22" s="13" t="s">
        <v>253</v>
      </c>
      <c r="AB22" s="16">
        <v>0.17</v>
      </c>
      <c r="AC22" s="16">
        <v>0.25</v>
      </c>
      <c r="AD22" s="16">
        <v>0.19</v>
      </c>
      <c r="AE22" s="16">
        <v>0.14000000000000001</v>
      </c>
      <c r="AF22" s="16">
        <v>0.2</v>
      </c>
      <c r="AG22" s="16">
        <v>0.3</v>
      </c>
      <c r="AH22" s="16">
        <v>0.22</v>
      </c>
      <c r="AI22" s="16">
        <v>0.18</v>
      </c>
      <c r="AJ22" s="16">
        <v>0.19</v>
      </c>
      <c r="AK22" s="16">
        <v>0.14000000000000001</v>
      </c>
      <c r="AL22" s="16">
        <v>0.2</v>
      </c>
      <c r="AM22" s="16">
        <v>0.17</v>
      </c>
      <c r="AN22" s="19">
        <v>0.32</v>
      </c>
      <c r="AO22" s="16">
        <v>0.25</v>
      </c>
      <c r="AP22" s="16">
        <v>0.21</v>
      </c>
      <c r="AQ22" s="16">
        <v>0.24</v>
      </c>
      <c r="AR22" s="16">
        <v>0.37</v>
      </c>
      <c r="AS22" s="16">
        <v>0.15</v>
      </c>
      <c r="AT22" s="16">
        <v>0.16</v>
      </c>
      <c r="AU22" s="16">
        <v>0.2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23" t="s">
        <v>319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338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23" t="s">
        <v>991</v>
      </c>
      <c r="AO23" s="10" t="s">
        <v>240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477</v>
      </c>
      <c r="B24" s="11">
        <v>160</v>
      </c>
      <c r="C24" s="12">
        <v>65</v>
      </c>
      <c r="D24" s="12">
        <v>95</v>
      </c>
      <c r="E24" s="12">
        <v>17</v>
      </c>
      <c r="F24" s="12">
        <v>45</v>
      </c>
      <c r="G24" s="12">
        <v>52</v>
      </c>
      <c r="H24" s="12">
        <v>19</v>
      </c>
      <c r="I24" s="18">
        <v>27</v>
      </c>
      <c r="J24" s="12">
        <v>32</v>
      </c>
      <c r="K24" s="12">
        <v>37</v>
      </c>
      <c r="L24" s="12">
        <v>47</v>
      </c>
      <c r="M24" s="12">
        <v>44</v>
      </c>
      <c r="N24" s="12">
        <v>4</v>
      </c>
      <c r="O24" s="12">
        <v>33</v>
      </c>
      <c r="P24" s="12">
        <v>75</v>
      </c>
      <c r="Q24" s="18">
        <v>47</v>
      </c>
      <c r="R24" s="12">
        <v>55</v>
      </c>
      <c r="S24" s="12">
        <v>27</v>
      </c>
      <c r="T24" s="12">
        <v>4</v>
      </c>
      <c r="U24" s="12">
        <v>11</v>
      </c>
      <c r="V24" s="12">
        <v>36</v>
      </c>
      <c r="W24" s="12">
        <v>5</v>
      </c>
      <c r="X24" s="12">
        <v>6</v>
      </c>
      <c r="Y24" s="12">
        <v>9</v>
      </c>
      <c r="Z24" s="12" t="s">
        <v>253</v>
      </c>
      <c r="AA24" s="12" t="s">
        <v>253</v>
      </c>
      <c r="AB24" s="12">
        <v>3</v>
      </c>
      <c r="AC24" s="12">
        <v>5</v>
      </c>
      <c r="AD24" s="12">
        <v>84</v>
      </c>
      <c r="AE24" s="12">
        <v>11</v>
      </c>
      <c r="AF24" s="12">
        <v>20</v>
      </c>
      <c r="AG24" s="12">
        <v>15</v>
      </c>
      <c r="AH24" s="12">
        <v>100</v>
      </c>
      <c r="AI24" s="12">
        <v>60</v>
      </c>
      <c r="AJ24" s="18">
        <v>17</v>
      </c>
      <c r="AK24" s="12">
        <v>14</v>
      </c>
      <c r="AL24" s="12">
        <v>14</v>
      </c>
      <c r="AM24" s="12">
        <v>6</v>
      </c>
      <c r="AN24" s="12">
        <v>11</v>
      </c>
      <c r="AO24" s="18">
        <v>9</v>
      </c>
      <c r="AP24" s="12">
        <v>15</v>
      </c>
      <c r="AQ24" s="12">
        <v>13</v>
      </c>
      <c r="AR24" s="12">
        <v>4</v>
      </c>
      <c r="AS24" s="17">
        <v>43</v>
      </c>
      <c r="AT24" s="17">
        <v>14</v>
      </c>
      <c r="AU24" s="17">
        <v>89</v>
      </c>
    </row>
    <row r="25" spans="1:47" ht="17.25" customHeight="1" thickBot="1" x14ac:dyDescent="0.25">
      <c r="A25" s="29"/>
      <c r="B25" s="15">
        <v>0.16</v>
      </c>
      <c r="C25" s="16">
        <v>0.13</v>
      </c>
      <c r="D25" s="16">
        <v>0.19</v>
      </c>
      <c r="E25" s="16">
        <v>0.19</v>
      </c>
      <c r="F25" s="16">
        <v>0.21</v>
      </c>
      <c r="G25" s="16">
        <v>0.18</v>
      </c>
      <c r="H25" s="16">
        <v>0.12</v>
      </c>
      <c r="I25" s="21">
        <v>0.11</v>
      </c>
      <c r="J25" s="16">
        <v>0.2</v>
      </c>
      <c r="K25" s="16">
        <v>0.18</v>
      </c>
      <c r="L25" s="16">
        <v>0.16</v>
      </c>
      <c r="M25" s="16">
        <v>0.13</v>
      </c>
      <c r="N25" s="16">
        <v>0.44</v>
      </c>
      <c r="O25" s="16">
        <v>0.19</v>
      </c>
      <c r="P25" s="16">
        <v>0.2</v>
      </c>
      <c r="Q25" s="21">
        <v>0.11</v>
      </c>
      <c r="R25" s="16">
        <v>0.15</v>
      </c>
      <c r="S25" s="16">
        <v>0.19</v>
      </c>
      <c r="T25" s="16">
        <v>0.2</v>
      </c>
      <c r="U25" s="16">
        <v>0.23</v>
      </c>
      <c r="V25" s="16">
        <v>0.12</v>
      </c>
      <c r="W25" s="16">
        <v>0.38</v>
      </c>
      <c r="X25" s="16">
        <v>0.17</v>
      </c>
      <c r="Y25" s="16">
        <v>0.18</v>
      </c>
      <c r="Z25" s="13" t="s">
        <v>253</v>
      </c>
      <c r="AA25" s="13" t="s">
        <v>253</v>
      </c>
      <c r="AB25" s="16">
        <v>0.25</v>
      </c>
      <c r="AC25" s="16">
        <v>0.31</v>
      </c>
      <c r="AD25" s="16">
        <v>0.17</v>
      </c>
      <c r="AE25" s="16">
        <v>0.21</v>
      </c>
      <c r="AF25" s="16">
        <v>0.2</v>
      </c>
      <c r="AG25" s="16">
        <v>0.22</v>
      </c>
      <c r="AH25" s="16">
        <v>0.18</v>
      </c>
      <c r="AI25" s="16">
        <v>0.13</v>
      </c>
      <c r="AJ25" s="21">
        <v>0.1</v>
      </c>
      <c r="AK25" s="16">
        <v>0.1</v>
      </c>
      <c r="AL25" s="16">
        <v>0.16</v>
      </c>
      <c r="AM25" s="16">
        <v>0.11</v>
      </c>
      <c r="AN25" s="16">
        <v>0.14000000000000001</v>
      </c>
      <c r="AO25" s="21">
        <v>0.06</v>
      </c>
      <c r="AP25" s="16">
        <v>0.26</v>
      </c>
      <c r="AQ25" s="16">
        <v>0.17</v>
      </c>
      <c r="AR25" s="16">
        <v>0.15</v>
      </c>
      <c r="AS25" s="19">
        <v>0.38</v>
      </c>
      <c r="AT25" s="19">
        <v>0.31</v>
      </c>
      <c r="AU25" s="19">
        <v>0.28000000000000003</v>
      </c>
    </row>
    <row r="26" spans="1:47" ht="17.25" customHeight="1" thickBot="1" x14ac:dyDescent="0.25">
      <c r="A26" s="29"/>
      <c r="B26" s="22" t="s">
        <v>992</v>
      </c>
      <c r="C26" s="10" t="s">
        <v>151</v>
      </c>
      <c r="D26" s="10" t="s">
        <v>206</v>
      </c>
      <c r="E26" s="10" t="s">
        <v>254</v>
      </c>
      <c r="F26" s="10" t="s">
        <v>390</v>
      </c>
      <c r="G26" s="10" t="s">
        <v>212</v>
      </c>
      <c r="H26" s="10" t="s">
        <v>151</v>
      </c>
      <c r="I26" s="20" t="s">
        <v>151</v>
      </c>
      <c r="J26" s="10" t="s">
        <v>216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220</v>
      </c>
      <c r="P26" s="10" t="s">
        <v>220</v>
      </c>
      <c r="Q26" s="2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279</v>
      </c>
      <c r="AH26" s="10" t="s">
        <v>238</v>
      </c>
      <c r="AI26" s="10" t="s">
        <v>151</v>
      </c>
      <c r="AJ26" s="20" t="s">
        <v>151</v>
      </c>
      <c r="AK26" s="10" t="s">
        <v>151</v>
      </c>
      <c r="AL26" s="10" t="s">
        <v>327</v>
      </c>
      <c r="AM26" s="10" t="s">
        <v>254</v>
      </c>
      <c r="AN26" s="10" t="s">
        <v>254</v>
      </c>
      <c r="AO26" s="20" t="s">
        <v>151</v>
      </c>
      <c r="AP26" s="10" t="s">
        <v>325</v>
      </c>
      <c r="AQ26" s="10" t="s">
        <v>327</v>
      </c>
      <c r="AR26" s="10" t="s">
        <v>255</v>
      </c>
      <c r="AS26" s="23" t="s">
        <v>965</v>
      </c>
      <c r="AT26" s="23" t="s">
        <v>542</v>
      </c>
      <c r="AU26" s="23" t="s">
        <v>488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70" display="Sommaire" xr:uid="{00000000-0004-0000-4500-000000000000}"/>
  </hyperlink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K2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1" width="20" customWidth="1"/>
  </cols>
  <sheetData>
    <row r="1" spans="1:11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4.5" customHeight="1" thickBot="1" x14ac:dyDescent="0.25">
      <c r="A3" s="31" t="s">
        <v>993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7.25" customHeight="1" thickBot="1" x14ac:dyDescent="0.25">
      <c r="A4" s="32"/>
      <c r="B4" s="33" t="s">
        <v>151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ht="34.5" customHeight="1" thickBot="1" x14ac:dyDescent="0.25">
      <c r="A5" s="29"/>
      <c r="B5" s="7" t="s">
        <v>251</v>
      </c>
      <c r="C5" s="7" t="s">
        <v>252</v>
      </c>
      <c r="D5" s="7" t="s">
        <v>994</v>
      </c>
      <c r="E5" s="7" t="s">
        <v>995</v>
      </c>
      <c r="F5" s="7" t="s">
        <v>996</v>
      </c>
      <c r="G5" s="7" t="s">
        <v>997</v>
      </c>
      <c r="H5" s="7" t="s">
        <v>998</v>
      </c>
      <c r="I5" s="7" t="s">
        <v>999</v>
      </c>
      <c r="J5" s="7" t="s">
        <v>1000</v>
      </c>
      <c r="K5" s="7" t="s">
        <v>477</v>
      </c>
    </row>
    <row r="6" spans="1:11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7.25" customHeight="1" thickBot="1" x14ac:dyDescent="0.25">
      <c r="A7" s="9" t="s">
        <v>151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7.25" customHeight="1" thickBot="1" x14ac:dyDescent="0.25">
      <c r="A8" s="35" t="s">
        <v>1001</v>
      </c>
      <c r="B8" s="11">
        <v>1001</v>
      </c>
      <c r="C8" s="12">
        <v>1001</v>
      </c>
      <c r="D8" s="12">
        <v>431</v>
      </c>
      <c r="E8" s="12">
        <v>293</v>
      </c>
      <c r="F8" s="12">
        <v>723</v>
      </c>
      <c r="G8" s="12">
        <v>168</v>
      </c>
      <c r="H8" s="12">
        <v>25</v>
      </c>
      <c r="I8" s="12">
        <v>9</v>
      </c>
      <c r="J8" s="12">
        <v>34</v>
      </c>
      <c r="K8" s="12">
        <v>76</v>
      </c>
    </row>
    <row r="9" spans="1:11" ht="17.25" customHeight="1" thickBot="1" x14ac:dyDescent="0.25">
      <c r="A9" s="29"/>
      <c r="B9" s="24" t="s">
        <v>151</v>
      </c>
      <c r="C9" s="24" t="s">
        <v>151</v>
      </c>
      <c r="D9" s="26">
        <v>0.43</v>
      </c>
      <c r="E9" s="26">
        <v>0.29199999999999998</v>
      </c>
      <c r="F9" s="26">
        <v>0.72299999999999998</v>
      </c>
      <c r="G9" s="26">
        <v>0.16700000000000001</v>
      </c>
      <c r="H9" s="26">
        <v>2.5000000000000001E-2</v>
      </c>
      <c r="I9" s="26">
        <v>8.9999999999999993E-3</v>
      </c>
      <c r="J9" s="26">
        <v>3.4000000000000002E-2</v>
      </c>
      <c r="K9" s="26">
        <v>7.5999999999999998E-2</v>
      </c>
    </row>
    <row r="10" spans="1:11" ht="17.25" customHeight="1" thickBot="1" x14ac:dyDescent="0.25">
      <c r="A10" s="35" t="s">
        <v>1002</v>
      </c>
      <c r="B10" s="11">
        <v>1001</v>
      </c>
      <c r="C10" s="12">
        <v>1001</v>
      </c>
      <c r="D10" s="12">
        <v>374</v>
      </c>
      <c r="E10" s="12">
        <v>339</v>
      </c>
      <c r="F10" s="12">
        <v>712</v>
      </c>
      <c r="G10" s="12">
        <v>164</v>
      </c>
      <c r="H10" s="12">
        <v>25</v>
      </c>
      <c r="I10" s="12">
        <v>15</v>
      </c>
      <c r="J10" s="12">
        <v>40</v>
      </c>
      <c r="K10" s="12">
        <v>84</v>
      </c>
    </row>
    <row r="11" spans="1:11" ht="17.25" customHeight="1" thickBot="1" x14ac:dyDescent="0.25">
      <c r="A11" s="29"/>
      <c r="B11" s="24" t="s">
        <v>151</v>
      </c>
      <c r="C11" s="24" t="s">
        <v>151</v>
      </c>
      <c r="D11" s="26">
        <v>0.373</v>
      </c>
      <c r="E11" s="26">
        <v>0.33900000000000002</v>
      </c>
      <c r="F11" s="26">
        <v>0.71199999999999997</v>
      </c>
      <c r="G11" s="26">
        <v>0.16400000000000001</v>
      </c>
      <c r="H11" s="26">
        <v>2.5000000000000001E-2</v>
      </c>
      <c r="I11" s="26">
        <v>1.4999999999999999E-2</v>
      </c>
      <c r="J11" s="26">
        <v>0.04</v>
      </c>
      <c r="K11" s="26">
        <v>8.4000000000000005E-2</v>
      </c>
    </row>
    <row r="12" spans="1:11" ht="17.25" customHeight="1" thickBot="1" x14ac:dyDescent="0.25">
      <c r="A12" s="35" t="s">
        <v>779</v>
      </c>
      <c r="B12" s="11">
        <v>1001</v>
      </c>
      <c r="C12" s="12">
        <v>1001</v>
      </c>
      <c r="D12" s="12">
        <v>449</v>
      </c>
      <c r="E12" s="12">
        <v>289</v>
      </c>
      <c r="F12" s="12">
        <v>738</v>
      </c>
      <c r="G12" s="12">
        <v>158</v>
      </c>
      <c r="H12" s="12">
        <v>25</v>
      </c>
      <c r="I12" s="12">
        <v>4</v>
      </c>
      <c r="J12" s="12">
        <v>29</v>
      </c>
      <c r="K12" s="12">
        <v>76</v>
      </c>
    </row>
    <row r="13" spans="1:11" ht="17.25" customHeight="1" thickBot="1" x14ac:dyDescent="0.25">
      <c r="A13" s="29"/>
      <c r="B13" s="24" t="s">
        <v>151</v>
      </c>
      <c r="C13" s="24" t="s">
        <v>151</v>
      </c>
      <c r="D13" s="26">
        <v>0.44900000000000001</v>
      </c>
      <c r="E13" s="26">
        <v>0.28799999999999998</v>
      </c>
      <c r="F13" s="26">
        <v>0.73699999999999999</v>
      </c>
      <c r="G13" s="26">
        <v>0.158</v>
      </c>
      <c r="H13" s="26">
        <v>2.5000000000000001E-2</v>
      </c>
      <c r="I13" s="26">
        <v>4.0000000000000001E-3</v>
      </c>
      <c r="J13" s="26">
        <v>2.9000000000000001E-2</v>
      </c>
      <c r="K13" s="26">
        <v>7.5999999999999998E-2</v>
      </c>
    </row>
    <row r="14" spans="1:11" ht="17.25" customHeight="1" thickBot="1" x14ac:dyDescent="0.25">
      <c r="A14" s="35" t="s">
        <v>1003</v>
      </c>
      <c r="B14" s="11">
        <v>1001</v>
      </c>
      <c r="C14" s="12">
        <v>1001</v>
      </c>
      <c r="D14" s="12">
        <v>269</v>
      </c>
      <c r="E14" s="12">
        <v>322</v>
      </c>
      <c r="F14" s="12">
        <v>591</v>
      </c>
      <c r="G14" s="12">
        <v>234</v>
      </c>
      <c r="H14" s="12">
        <v>22</v>
      </c>
      <c r="I14" s="12">
        <v>16</v>
      </c>
      <c r="J14" s="12">
        <v>38</v>
      </c>
      <c r="K14" s="12">
        <v>138</v>
      </c>
    </row>
    <row r="15" spans="1:11" ht="17.25" customHeight="1" thickBot="1" x14ac:dyDescent="0.25">
      <c r="A15" s="29"/>
      <c r="B15" s="24" t="s">
        <v>151</v>
      </c>
      <c r="C15" s="24" t="s">
        <v>151</v>
      </c>
      <c r="D15" s="26">
        <v>0.26900000000000002</v>
      </c>
      <c r="E15" s="26">
        <v>0.32200000000000001</v>
      </c>
      <c r="F15" s="26">
        <v>0.59099999999999997</v>
      </c>
      <c r="G15" s="26">
        <v>0.23300000000000001</v>
      </c>
      <c r="H15" s="26">
        <v>2.1999999999999999E-2</v>
      </c>
      <c r="I15" s="26">
        <v>1.6E-2</v>
      </c>
      <c r="J15" s="26">
        <v>3.7999999999999999E-2</v>
      </c>
      <c r="K15" s="26">
        <v>0.13800000000000001</v>
      </c>
    </row>
    <row r="16" spans="1:11" ht="17.25" customHeight="1" thickBot="1" x14ac:dyDescent="0.25">
      <c r="A16" s="35" t="s">
        <v>418</v>
      </c>
      <c r="B16" s="11">
        <v>1001</v>
      </c>
      <c r="C16" s="12">
        <v>1001</v>
      </c>
      <c r="D16" s="12">
        <v>481</v>
      </c>
      <c r="E16" s="12">
        <v>202</v>
      </c>
      <c r="F16" s="12">
        <v>683</v>
      </c>
      <c r="G16" s="12">
        <v>183</v>
      </c>
      <c r="H16" s="12">
        <v>33</v>
      </c>
      <c r="I16" s="12">
        <v>28</v>
      </c>
      <c r="J16" s="12">
        <v>61</v>
      </c>
      <c r="K16" s="12">
        <v>74</v>
      </c>
    </row>
    <row r="17" spans="1:11" ht="17.25" customHeight="1" thickBot="1" x14ac:dyDescent="0.25">
      <c r="A17" s="29"/>
      <c r="B17" s="24" t="s">
        <v>151</v>
      </c>
      <c r="C17" s="24" t="s">
        <v>151</v>
      </c>
      <c r="D17" s="26">
        <v>0.48099999999999998</v>
      </c>
      <c r="E17" s="26">
        <v>0.20200000000000001</v>
      </c>
      <c r="F17" s="26">
        <v>0.68300000000000005</v>
      </c>
      <c r="G17" s="26">
        <v>0.183</v>
      </c>
      <c r="H17" s="26">
        <v>3.3000000000000002E-2</v>
      </c>
      <c r="I17" s="26">
        <v>2.7E-2</v>
      </c>
      <c r="J17" s="26">
        <v>6.0999999999999999E-2</v>
      </c>
      <c r="K17" s="26">
        <v>7.3999999999999996E-2</v>
      </c>
    </row>
    <row r="18" spans="1:11" ht="17.25" customHeight="1" thickBot="1" x14ac:dyDescent="0.25">
      <c r="A18" s="35" t="s">
        <v>1004</v>
      </c>
      <c r="B18" s="11">
        <v>1001</v>
      </c>
      <c r="C18" s="12">
        <v>1001</v>
      </c>
      <c r="D18" s="12">
        <v>299</v>
      </c>
      <c r="E18" s="12">
        <v>269</v>
      </c>
      <c r="F18" s="12">
        <v>567</v>
      </c>
      <c r="G18" s="12">
        <v>284</v>
      </c>
      <c r="H18" s="12">
        <v>30</v>
      </c>
      <c r="I18" s="12">
        <v>31</v>
      </c>
      <c r="J18" s="12">
        <v>61</v>
      </c>
      <c r="K18" s="12">
        <v>88</v>
      </c>
    </row>
    <row r="19" spans="1:11" ht="17.25" customHeight="1" thickBot="1" x14ac:dyDescent="0.25">
      <c r="A19" s="29"/>
      <c r="B19" s="24" t="s">
        <v>151</v>
      </c>
      <c r="C19" s="24" t="s">
        <v>151</v>
      </c>
      <c r="D19" s="26">
        <v>0.29799999999999999</v>
      </c>
      <c r="E19" s="26">
        <v>0.26800000000000002</v>
      </c>
      <c r="F19" s="26">
        <v>0.56699999999999995</v>
      </c>
      <c r="G19" s="26">
        <v>0.28399999999999997</v>
      </c>
      <c r="H19" s="26">
        <v>0.03</v>
      </c>
      <c r="I19" s="26">
        <v>3.1E-2</v>
      </c>
      <c r="J19" s="26">
        <v>6.0999999999999999E-2</v>
      </c>
      <c r="K19" s="26">
        <v>8.7999999999999995E-2</v>
      </c>
    </row>
    <row r="20" spans="1:11" ht="17.25" customHeight="1" thickBot="1" x14ac:dyDescent="0.25">
      <c r="A20" s="35" t="s">
        <v>1005</v>
      </c>
      <c r="B20" s="11">
        <v>1001</v>
      </c>
      <c r="C20" s="12">
        <v>1001</v>
      </c>
      <c r="D20" s="12">
        <v>261</v>
      </c>
      <c r="E20" s="12">
        <v>274</v>
      </c>
      <c r="F20" s="12">
        <v>535</v>
      </c>
      <c r="G20" s="12">
        <v>228</v>
      </c>
      <c r="H20" s="12">
        <v>70</v>
      </c>
      <c r="I20" s="12">
        <v>61</v>
      </c>
      <c r="J20" s="12">
        <v>131</v>
      </c>
      <c r="K20" s="12">
        <v>107</v>
      </c>
    </row>
    <row r="21" spans="1:11" ht="17.25" customHeight="1" thickBot="1" x14ac:dyDescent="0.25">
      <c r="A21" s="29"/>
      <c r="B21" s="24" t="s">
        <v>151</v>
      </c>
      <c r="C21" s="24" t="s">
        <v>151</v>
      </c>
      <c r="D21" s="26">
        <v>0.26100000000000001</v>
      </c>
      <c r="E21" s="26">
        <v>0.27300000000000002</v>
      </c>
      <c r="F21" s="26">
        <v>0.53500000000000003</v>
      </c>
      <c r="G21" s="26">
        <v>0.22800000000000001</v>
      </c>
      <c r="H21" s="26">
        <v>7.0000000000000007E-2</v>
      </c>
      <c r="I21" s="26">
        <v>6.0999999999999999E-2</v>
      </c>
      <c r="J21" s="26">
        <v>0.13100000000000001</v>
      </c>
      <c r="K21" s="26">
        <v>0.107</v>
      </c>
    </row>
    <row r="22" spans="1:11" ht="17.25" customHeight="1" thickBot="1" x14ac:dyDescent="0.25">
      <c r="A22" s="35" t="s">
        <v>1006</v>
      </c>
      <c r="B22" s="11">
        <v>1001</v>
      </c>
      <c r="C22" s="12">
        <v>1001</v>
      </c>
      <c r="D22" s="12">
        <v>307</v>
      </c>
      <c r="E22" s="12">
        <v>290</v>
      </c>
      <c r="F22" s="12">
        <v>596</v>
      </c>
      <c r="G22" s="12">
        <v>241</v>
      </c>
      <c r="H22" s="12">
        <v>47</v>
      </c>
      <c r="I22" s="12">
        <v>21</v>
      </c>
      <c r="J22" s="12">
        <v>68</v>
      </c>
      <c r="K22" s="12">
        <v>95</v>
      </c>
    </row>
    <row r="23" spans="1:11" ht="17.25" customHeight="1" thickBot="1" x14ac:dyDescent="0.25">
      <c r="A23" s="29"/>
      <c r="B23" s="24" t="s">
        <v>151</v>
      </c>
      <c r="C23" s="24" t="s">
        <v>151</v>
      </c>
      <c r="D23" s="26">
        <v>0.30599999999999999</v>
      </c>
      <c r="E23" s="26">
        <v>0.28999999999999998</v>
      </c>
      <c r="F23" s="26">
        <v>0.59599999999999997</v>
      </c>
      <c r="G23" s="26">
        <v>0.24099999999999999</v>
      </c>
      <c r="H23" s="26">
        <v>4.7E-2</v>
      </c>
      <c r="I23" s="26">
        <v>2.1000000000000001E-2</v>
      </c>
      <c r="J23" s="26">
        <v>6.8000000000000005E-2</v>
      </c>
      <c r="K23" s="26">
        <v>9.5000000000000001E-2</v>
      </c>
    </row>
    <row r="24" spans="1:11" ht="17.25" customHeight="1" thickBot="1" x14ac:dyDescent="0.25">
      <c r="A24" s="36" t="s">
        <v>266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</sheetData>
  <mergeCells count="13">
    <mergeCell ref="A20:A21"/>
    <mergeCell ref="A22:A23"/>
    <mergeCell ref="A24:K24"/>
    <mergeCell ref="A10:A11"/>
    <mergeCell ref="A12:A13"/>
    <mergeCell ref="A14:A15"/>
    <mergeCell ref="A16:A17"/>
    <mergeCell ref="A18:A19"/>
    <mergeCell ref="A2:K2"/>
    <mergeCell ref="A3:K3"/>
    <mergeCell ref="A4:A5"/>
    <mergeCell ref="B4:K4"/>
    <mergeCell ref="A8:A9"/>
  </mergeCells>
  <hyperlinks>
    <hyperlink ref="A1" location="'Sommaire'!A71" display="Sommaire" xr:uid="{00000000-0004-0000-4600-000000000000}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AU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1007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994</v>
      </c>
      <c r="B15" s="11">
        <v>431</v>
      </c>
      <c r="C15" s="12">
        <v>220</v>
      </c>
      <c r="D15" s="12">
        <v>211</v>
      </c>
      <c r="E15" s="12">
        <v>31</v>
      </c>
      <c r="F15" s="18">
        <v>74</v>
      </c>
      <c r="G15" s="12">
        <v>105</v>
      </c>
      <c r="H15" s="17">
        <v>88</v>
      </c>
      <c r="I15" s="17">
        <v>132</v>
      </c>
      <c r="J15" s="12">
        <v>72</v>
      </c>
      <c r="K15" s="12">
        <v>83</v>
      </c>
      <c r="L15" s="12">
        <v>122</v>
      </c>
      <c r="M15" s="12">
        <v>153</v>
      </c>
      <c r="N15" s="12">
        <v>4</v>
      </c>
      <c r="O15" s="12">
        <v>80</v>
      </c>
      <c r="P15" s="12">
        <v>172</v>
      </c>
      <c r="Q15" s="12">
        <v>175</v>
      </c>
      <c r="R15" s="12">
        <v>142</v>
      </c>
      <c r="S15" s="12">
        <v>51</v>
      </c>
      <c r="T15" s="12">
        <v>3</v>
      </c>
      <c r="U15" s="12">
        <v>26</v>
      </c>
      <c r="V15" s="17">
        <v>158</v>
      </c>
      <c r="W15" s="12">
        <v>4</v>
      </c>
      <c r="X15" s="12">
        <v>16</v>
      </c>
      <c r="Y15" s="12">
        <v>18</v>
      </c>
      <c r="Z15" s="12" t="s">
        <v>253</v>
      </c>
      <c r="AA15" s="12" t="s">
        <v>253</v>
      </c>
      <c r="AB15" s="12">
        <v>7</v>
      </c>
      <c r="AC15" s="12">
        <v>5</v>
      </c>
      <c r="AD15" s="12">
        <v>200</v>
      </c>
      <c r="AE15" s="12">
        <v>26</v>
      </c>
      <c r="AF15" s="12">
        <v>44</v>
      </c>
      <c r="AG15" s="12">
        <v>23</v>
      </c>
      <c r="AH15" s="12">
        <v>249</v>
      </c>
      <c r="AI15" s="12">
        <v>181</v>
      </c>
      <c r="AJ15" s="12">
        <v>67</v>
      </c>
      <c r="AK15" s="12">
        <v>60</v>
      </c>
      <c r="AL15" s="12">
        <v>35</v>
      </c>
      <c r="AM15" s="12">
        <v>25</v>
      </c>
      <c r="AN15" s="12">
        <v>44</v>
      </c>
      <c r="AO15" s="12">
        <v>77</v>
      </c>
      <c r="AP15" s="12">
        <v>27</v>
      </c>
      <c r="AQ15" s="12">
        <v>24</v>
      </c>
      <c r="AR15" s="12">
        <v>11</v>
      </c>
      <c r="AS15" s="12">
        <v>42</v>
      </c>
      <c r="AT15" s="12">
        <v>19</v>
      </c>
      <c r="AU15" s="12">
        <v>123</v>
      </c>
    </row>
    <row r="16" spans="1:47" ht="17.25" customHeight="1" thickBot="1" x14ac:dyDescent="0.25">
      <c r="A16" s="29"/>
      <c r="B16" s="15">
        <v>0.43</v>
      </c>
      <c r="C16" s="16">
        <v>0.45</v>
      </c>
      <c r="D16" s="16">
        <v>0.41</v>
      </c>
      <c r="E16" s="16">
        <v>0.34</v>
      </c>
      <c r="F16" s="21">
        <v>0.34</v>
      </c>
      <c r="G16" s="16">
        <v>0.38</v>
      </c>
      <c r="H16" s="19">
        <v>0.55000000000000004</v>
      </c>
      <c r="I16" s="19">
        <v>0.53</v>
      </c>
      <c r="J16" s="16">
        <v>0.45</v>
      </c>
      <c r="K16" s="16">
        <v>0.42</v>
      </c>
      <c r="L16" s="16">
        <v>0.42</v>
      </c>
      <c r="M16" s="16">
        <v>0.44</v>
      </c>
      <c r="N16" s="16">
        <v>0.44</v>
      </c>
      <c r="O16" s="16">
        <v>0.46</v>
      </c>
      <c r="P16" s="16">
        <v>0.46</v>
      </c>
      <c r="Q16" s="16">
        <v>0.4</v>
      </c>
      <c r="R16" s="16">
        <v>0.4</v>
      </c>
      <c r="S16" s="16">
        <v>0.36</v>
      </c>
      <c r="T16" s="16">
        <v>0.15</v>
      </c>
      <c r="U16" s="16">
        <v>0.56000000000000005</v>
      </c>
      <c r="V16" s="19">
        <v>0.52</v>
      </c>
      <c r="W16" s="16">
        <v>0.31</v>
      </c>
      <c r="X16" s="16">
        <v>0.45</v>
      </c>
      <c r="Y16" s="16">
        <v>0.36</v>
      </c>
      <c r="Z16" s="13" t="s">
        <v>253</v>
      </c>
      <c r="AA16" s="13" t="s">
        <v>253</v>
      </c>
      <c r="AB16" s="16">
        <v>0.59</v>
      </c>
      <c r="AC16" s="16">
        <v>0.31</v>
      </c>
      <c r="AD16" s="16">
        <v>0.39</v>
      </c>
      <c r="AE16" s="16">
        <v>0.51</v>
      </c>
      <c r="AF16" s="16">
        <v>0.44</v>
      </c>
      <c r="AG16" s="16">
        <v>0.34</v>
      </c>
      <c r="AH16" s="16">
        <v>0.45</v>
      </c>
      <c r="AI16" s="16">
        <v>0.4</v>
      </c>
      <c r="AJ16" s="16">
        <v>0.38</v>
      </c>
      <c r="AK16" s="16">
        <v>0.44</v>
      </c>
      <c r="AL16" s="16">
        <v>0.4</v>
      </c>
      <c r="AM16" s="16">
        <v>0.47</v>
      </c>
      <c r="AN16" s="16">
        <v>0.53</v>
      </c>
      <c r="AO16" s="16">
        <v>0.52</v>
      </c>
      <c r="AP16" s="16">
        <v>0.47</v>
      </c>
      <c r="AQ16" s="16">
        <v>0.32</v>
      </c>
      <c r="AR16" s="16">
        <v>0.41</v>
      </c>
      <c r="AS16" s="16">
        <v>0.37</v>
      </c>
      <c r="AT16" s="16">
        <v>0.42</v>
      </c>
      <c r="AU16" s="16">
        <v>0.39</v>
      </c>
    </row>
    <row r="17" spans="1:47" ht="17.25" customHeight="1" thickBot="1" x14ac:dyDescent="0.25">
      <c r="A17" s="29"/>
      <c r="B17" s="22" t="s">
        <v>209</v>
      </c>
      <c r="C17" s="10" t="s">
        <v>151</v>
      </c>
      <c r="D17" s="10" t="s">
        <v>151</v>
      </c>
      <c r="E17" s="10" t="s">
        <v>254</v>
      </c>
      <c r="F17" s="20" t="s">
        <v>151</v>
      </c>
      <c r="G17" s="10" t="s">
        <v>151</v>
      </c>
      <c r="H17" s="23" t="s">
        <v>305</v>
      </c>
      <c r="I17" s="23" t="s">
        <v>305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1008</v>
      </c>
      <c r="V17" s="23" t="s">
        <v>1009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1010</v>
      </c>
      <c r="AO17" s="10" t="s">
        <v>1011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1012</v>
      </c>
      <c r="B18" s="11">
        <v>293</v>
      </c>
      <c r="C18" s="12">
        <v>143</v>
      </c>
      <c r="D18" s="12">
        <v>150</v>
      </c>
      <c r="E18" s="18">
        <v>16</v>
      </c>
      <c r="F18" s="12">
        <v>67</v>
      </c>
      <c r="G18" s="12">
        <v>89</v>
      </c>
      <c r="H18" s="12">
        <v>39</v>
      </c>
      <c r="I18" s="12">
        <v>81</v>
      </c>
      <c r="J18" s="12">
        <v>45</v>
      </c>
      <c r="K18" s="12">
        <v>54</v>
      </c>
      <c r="L18" s="12">
        <v>86</v>
      </c>
      <c r="M18" s="12">
        <v>108</v>
      </c>
      <c r="N18" s="12">
        <v>1</v>
      </c>
      <c r="O18" s="12">
        <v>39</v>
      </c>
      <c r="P18" s="12">
        <v>114</v>
      </c>
      <c r="Q18" s="12">
        <v>138</v>
      </c>
      <c r="R18" s="12">
        <v>108</v>
      </c>
      <c r="S18" s="12">
        <v>45</v>
      </c>
      <c r="T18" s="12">
        <v>5</v>
      </c>
      <c r="U18" s="12">
        <v>12</v>
      </c>
      <c r="V18" s="12">
        <v>90</v>
      </c>
      <c r="W18" s="12">
        <v>4</v>
      </c>
      <c r="X18" s="12">
        <v>6</v>
      </c>
      <c r="Y18" s="12">
        <v>17</v>
      </c>
      <c r="Z18" s="12">
        <v>1</v>
      </c>
      <c r="AA18" s="12" t="s">
        <v>253</v>
      </c>
      <c r="AB18" s="12">
        <v>2</v>
      </c>
      <c r="AC18" s="12">
        <v>4</v>
      </c>
      <c r="AD18" s="12">
        <v>154</v>
      </c>
      <c r="AE18" s="12">
        <v>13</v>
      </c>
      <c r="AF18" s="12">
        <v>30</v>
      </c>
      <c r="AG18" s="12">
        <v>15</v>
      </c>
      <c r="AH18" s="12">
        <v>146</v>
      </c>
      <c r="AI18" s="12">
        <v>146</v>
      </c>
      <c r="AJ18" s="12">
        <v>56</v>
      </c>
      <c r="AK18" s="12">
        <v>45</v>
      </c>
      <c r="AL18" s="12">
        <v>23</v>
      </c>
      <c r="AM18" s="12">
        <v>14</v>
      </c>
      <c r="AN18" s="12">
        <v>25</v>
      </c>
      <c r="AO18" s="12">
        <v>45</v>
      </c>
      <c r="AP18" s="18">
        <v>9</v>
      </c>
      <c r="AQ18" s="12">
        <v>21</v>
      </c>
      <c r="AR18" s="12">
        <v>9</v>
      </c>
      <c r="AS18" s="12">
        <v>37</v>
      </c>
      <c r="AT18" s="12">
        <v>9</v>
      </c>
      <c r="AU18" s="12">
        <v>85</v>
      </c>
    </row>
    <row r="19" spans="1:47" ht="17.25" customHeight="1" thickBot="1" x14ac:dyDescent="0.25">
      <c r="A19" s="29"/>
      <c r="B19" s="15">
        <v>0.28999999999999998</v>
      </c>
      <c r="C19" s="16">
        <v>0.28999999999999998</v>
      </c>
      <c r="D19" s="16">
        <v>0.28999999999999998</v>
      </c>
      <c r="E19" s="21">
        <v>0.18</v>
      </c>
      <c r="F19" s="16">
        <v>0.3</v>
      </c>
      <c r="G19" s="16">
        <v>0.32</v>
      </c>
      <c r="H19" s="16">
        <v>0.24</v>
      </c>
      <c r="I19" s="16">
        <v>0.32</v>
      </c>
      <c r="J19" s="16">
        <v>0.28000000000000003</v>
      </c>
      <c r="K19" s="16">
        <v>0.27</v>
      </c>
      <c r="L19" s="16">
        <v>0.3</v>
      </c>
      <c r="M19" s="16">
        <v>0.31</v>
      </c>
      <c r="N19" s="16">
        <v>0.11</v>
      </c>
      <c r="O19" s="16">
        <v>0.23</v>
      </c>
      <c r="P19" s="16">
        <v>0.3</v>
      </c>
      <c r="Q19" s="16">
        <v>0.31</v>
      </c>
      <c r="R19" s="16">
        <v>0.3</v>
      </c>
      <c r="S19" s="16">
        <v>0.31</v>
      </c>
      <c r="T19" s="16">
        <v>0.25</v>
      </c>
      <c r="U19" s="16">
        <v>0.25</v>
      </c>
      <c r="V19" s="16">
        <v>0.3</v>
      </c>
      <c r="W19" s="16">
        <v>0.31</v>
      </c>
      <c r="X19" s="16">
        <v>0.17</v>
      </c>
      <c r="Y19" s="16">
        <v>0.34</v>
      </c>
      <c r="Z19" s="16">
        <v>1</v>
      </c>
      <c r="AA19" s="13" t="s">
        <v>253</v>
      </c>
      <c r="AB19" s="16">
        <v>0.16</v>
      </c>
      <c r="AC19" s="16">
        <v>0.25</v>
      </c>
      <c r="AD19" s="16">
        <v>0.3</v>
      </c>
      <c r="AE19" s="16">
        <v>0.25</v>
      </c>
      <c r="AF19" s="16">
        <v>0.3</v>
      </c>
      <c r="AG19" s="16">
        <v>0.22</v>
      </c>
      <c r="AH19" s="16">
        <v>0.27</v>
      </c>
      <c r="AI19" s="16">
        <v>0.32</v>
      </c>
      <c r="AJ19" s="16">
        <v>0.32</v>
      </c>
      <c r="AK19" s="16">
        <v>0.33</v>
      </c>
      <c r="AL19" s="16">
        <v>0.26</v>
      </c>
      <c r="AM19" s="16">
        <v>0.26</v>
      </c>
      <c r="AN19" s="16">
        <v>0.31</v>
      </c>
      <c r="AO19" s="16">
        <v>0.3</v>
      </c>
      <c r="AP19" s="21">
        <v>0.16</v>
      </c>
      <c r="AQ19" s="16">
        <v>0.28000000000000003</v>
      </c>
      <c r="AR19" s="16">
        <v>0.33</v>
      </c>
      <c r="AS19" s="16">
        <v>0.33</v>
      </c>
      <c r="AT19" s="16">
        <v>0.2</v>
      </c>
      <c r="AU19" s="16">
        <v>0.27</v>
      </c>
    </row>
    <row r="20" spans="1:47" ht="17.25" customHeight="1" thickBot="1" x14ac:dyDescent="0.25">
      <c r="A20" s="29"/>
      <c r="B20" s="22" t="s">
        <v>1013</v>
      </c>
      <c r="C20" s="10" t="s">
        <v>151</v>
      </c>
      <c r="D20" s="10" t="s">
        <v>151</v>
      </c>
      <c r="E20" s="20" t="s">
        <v>254</v>
      </c>
      <c r="F20" s="10" t="s">
        <v>208</v>
      </c>
      <c r="G20" s="10" t="s">
        <v>208</v>
      </c>
      <c r="H20" s="10" t="s">
        <v>151</v>
      </c>
      <c r="I20" s="10" t="s">
        <v>208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218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237</v>
      </c>
      <c r="AJ20" s="10" t="s">
        <v>245</v>
      </c>
      <c r="AK20" s="10" t="s">
        <v>245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20" t="s">
        <v>254</v>
      </c>
      <c r="AQ20" s="10" t="s">
        <v>254</v>
      </c>
      <c r="AR20" s="10" t="s">
        <v>255</v>
      </c>
      <c r="AS20" s="10" t="s">
        <v>245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996</v>
      </c>
      <c r="B21" s="11">
        <v>723</v>
      </c>
      <c r="C21" s="12">
        <v>363</v>
      </c>
      <c r="D21" s="12">
        <v>361</v>
      </c>
      <c r="E21" s="18">
        <v>47</v>
      </c>
      <c r="F21" s="18">
        <v>141</v>
      </c>
      <c r="G21" s="12">
        <v>195</v>
      </c>
      <c r="H21" s="12">
        <v>127</v>
      </c>
      <c r="I21" s="17">
        <v>213</v>
      </c>
      <c r="J21" s="12">
        <v>117</v>
      </c>
      <c r="K21" s="12">
        <v>137</v>
      </c>
      <c r="L21" s="12">
        <v>208</v>
      </c>
      <c r="M21" s="12">
        <v>261</v>
      </c>
      <c r="N21" s="12">
        <v>5</v>
      </c>
      <c r="O21" s="12">
        <v>119</v>
      </c>
      <c r="P21" s="12">
        <v>286</v>
      </c>
      <c r="Q21" s="12">
        <v>312</v>
      </c>
      <c r="R21" s="12">
        <v>250</v>
      </c>
      <c r="S21" s="12">
        <v>95</v>
      </c>
      <c r="T21" s="12">
        <v>8</v>
      </c>
      <c r="U21" s="12">
        <v>38</v>
      </c>
      <c r="V21" s="17">
        <v>247</v>
      </c>
      <c r="W21" s="12">
        <v>8</v>
      </c>
      <c r="X21" s="12">
        <v>22</v>
      </c>
      <c r="Y21" s="12">
        <v>35</v>
      </c>
      <c r="Z21" s="12">
        <v>1</v>
      </c>
      <c r="AA21" s="12" t="s">
        <v>253</v>
      </c>
      <c r="AB21" s="12">
        <v>9</v>
      </c>
      <c r="AC21" s="12">
        <v>9</v>
      </c>
      <c r="AD21" s="12">
        <v>354</v>
      </c>
      <c r="AE21" s="12">
        <v>39</v>
      </c>
      <c r="AF21" s="12">
        <v>74</v>
      </c>
      <c r="AG21" s="18">
        <v>39</v>
      </c>
      <c r="AH21" s="12">
        <v>396</v>
      </c>
      <c r="AI21" s="12">
        <v>328</v>
      </c>
      <c r="AJ21" s="12">
        <v>123</v>
      </c>
      <c r="AK21" s="12">
        <v>105</v>
      </c>
      <c r="AL21" s="12">
        <v>58</v>
      </c>
      <c r="AM21" s="12">
        <v>39</v>
      </c>
      <c r="AN21" s="17">
        <v>69</v>
      </c>
      <c r="AO21" s="17">
        <v>122</v>
      </c>
      <c r="AP21" s="12">
        <v>36</v>
      </c>
      <c r="AQ21" s="18">
        <v>45</v>
      </c>
      <c r="AR21" s="12">
        <v>20</v>
      </c>
      <c r="AS21" s="12">
        <v>79</v>
      </c>
      <c r="AT21" s="12">
        <v>28</v>
      </c>
      <c r="AU21" s="18">
        <v>208</v>
      </c>
    </row>
    <row r="22" spans="1:47" ht="17.25" customHeight="1" thickBot="1" x14ac:dyDescent="0.25">
      <c r="A22" s="29"/>
      <c r="B22" s="15">
        <v>0.72</v>
      </c>
      <c r="C22" s="16">
        <v>0.74</v>
      </c>
      <c r="D22" s="16">
        <v>0.71</v>
      </c>
      <c r="E22" s="21">
        <v>0.52</v>
      </c>
      <c r="F22" s="21">
        <v>0.64</v>
      </c>
      <c r="G22" s="16">
        <v>0.7</v>
      </c>
      <c r="H22" s="16">
        <v>0.79</v>
      </c>
      <c r="I22" s="19">
        <v>0.85</v>
      </c>
      <c r="J22" s="16">
        <v>0.73</v>
      </c>
      <c r="K22" s="16">
        <v>0.68</v>
      </c>
      <c r="L22" s="16">
        <v>0.72</v>
      </c>
      <c r="M22" s="16">
        <v>0.75</v>
      </c>
      <c r="N22" s="16">
        <v>0.55000000000000004</v>
      </c>
      <c r="O22" s="16">
        <v>0.69</v>
      </c>
      <c r="P22" s="16">
        <v>0.76</v>
      </c>
      <c r="Q22" s="16">
        <v>0.71</v>
      </c>
      <c r="R22" s="16">
        <v>0.7</v>
      </c>
      <c r="S22" s="16">
        <v>0.67</v>
      </c>
      <c r="T22" s="16">
        <v>0.4</v>
      </c>
      <c r="U22" s="16">
        <v>0.81</v>
      </c>
      <c r="V22" s="19">
        <v>0.82</v>
      </c>
      <c r="W22" s="16">
        <v>0.62</v>
      </c>
      <c r="X22" s="16">
        <v>0.61</v>
      </c>
      <c r="Y22" s="16">
        <v>0.7</v>
      </c>
      <c r="Z22" s="16">
        <v>1</v>
      </c>
      <c r="AA22" s="13" t="s">
        <v>253</v>
      </c>
      <c r="AB22" s="16">
        <v>0.75</v>
      </c>
      <c r="AC22" s="16">
        <v>0.56999999999999995</v>
      </c>
      <c r="AD22" s="16">
        <v>0.69</v>
      </c>
      <c r="AE22" s="16">
        <v>0.76</v>
      </c>
      <c r="AF22" s="16">
        <v>0.73</v>
      </c>
      <c r="AG22" s="21">
        <v>0.55000000000000004</v>
      </c>
      <c r="AH22" s="16">
        <v>0.72</v>
      </c>
      <c r="AI22" s="16">
        <v>0.73</v>
      </c>
      <c r="AJ22" s="16">
        <v>0.7</v>
      </c>
      <c r="AK22" s="16">
        <v>0.77</v>
      </c>
      <c r="AL22" s="16">
        <v>0.67</v>
      </c>
      <c r="AM22" s="16">
        <v>0.73</v>
      </c>
      <c r="AN22" s="19">
        <v>0.84</v>
      </c>
      <c r="AO22" s="19">
        <v>0.82</v>
      </c>
      <c r="AP22" s="16">
        <v>0.63</v>
      </c>
      <c r="AQ22" s="21">
        <v>0.6</v>
      </c>
      <c r="AR22" s="16">
        <v>0.74</v>
      </c>
      <c r="AS22" s="16">
        <v>0.69</v>
      </c>
      <c r="AT22" s="16">
        <v>0.62</v>
      </c>
      <c r="AU22" s="21">
        <v>0.65</v>
      </c>
    </row>
    <row r="23" spans="1:47" ht="17.25" customHeight="1" thickBot="1" x14ac:dyDescent="0.25">
      <c r="A23" s="29"/>
      <c r="B23" s="22" t="s">
        <v>1014</v>
      </c>
      <c r="C23" s="10" t="s">
        <v>151</v>
      </c>
      <c r="D23" s="10" t="s">
        <v>151</v>
      </c>
      <c r="E23" s="20" t="s">
        <v>254</v>
      </c>
      <c r="F23" s="20" t="s">
        <v>151</v>
      </c>
      <c r="G23" s="10" t="s">
        <v>208</v>
      </c>
      <c r="H23" s="10" t="s">
        <v>502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236</v>
      </c>
      <c r="S23" s="10" t="s">
        <v>151</v>
      </c>
      <c r="T23" s="10" t="s">
        <v>255</v>
      </c>
      <c r="U23" s="10" t="s">
        <v>415</v>
      </c>
      <c r="V23" s="23" t="s">
        <v>330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236</v>
      </c>
      <c r="AE23" s="10" t="s">
        <v>415</v>
      </c>
      <c r="AF23" s="10" t="s">
        <v>236</v>
      </c>
      <c r="AG23" s="20" t="s">
        <v>254</v>
      </c>
      <c r="AH23" s="10" t="s">
        <v>151</v>
      </c>
      <c r="AI23" s="10" t="s">
        <v>151</v>
      </c>
      <c r="AJ23" s="10" t="s">
        <v>151</v>
      </c>
      <c r="AK23" s="10" t="s">
        <v>568</v>
      </c>
      <c r="AL23" s="10" t="s">
        <v>254</v>
      </c>
      <c r="AM23" s="10" t="s">
        <v>254</v>
      </c>
      <c r="AN23" s="23" t="s">
        <v>1015</v>
      </c>
      <c r="AO23" s="23" t="s">
        <v>1016</v>
      </c>
      <c r="AP23" s="10" t="s">
        <v>254</v>
      </c>
      <c r="AQ23" s="20" t="s">
        <v>254</v>
      </c>
      <c r="AR23" s="10" t="s">
        <v>255</v>
      </c>
      <c r="AS23" s="10" t="s">
        <v>151</v>
      </c>
      <c r="AT23" s="10" t="s">
        <v>254</v>
      </c>
      <c r="AU23" s="20" t="s">
        <v>151</v>
      </c>
    </row>
    <row r="24" spans="1:47" ht="17.25" customHeight="1" thickBot="1" x14ac:dyDescent="0.25">
      <c r="A24" s="35" t="s">
        <v>997</v>
      </c>
      <c r="B24" s="11">
        <v>168</v>
      </c>
      <c r="C24" s="12">
        <v>86</v>
      </c>
      <c r="D24" s="12">
        <v>82</v>
      </c>
      <c r="E24" s="17">
        <v>25</v>
      </c>
      <c r="F24" s="12">
        <v>45</v>
      </c>
      <c r="G24" s="12">
        <v>53</v>
      </c>
      <c r="H24" s="12">
        <v>19</v>
      </c>
      <c r="I24" s="18">
        <v>26</v>
      </c>
      <c r="J24" s="12">
        <v>28</v>
      </c>
      <c r="K24" s="12">
        <v>37</v>
      </c>
      <c r="L24" s="12">
        <v>50</v>
      </c>
      <c r="M24" s="12">
        <v>53</v>
      </c>
      <c r="N24" s="12">
        <v>4</v>
      </c>
      <c r="O24" s="12">
        <v>29</v>
      </c>
      <c r="P24" s="12">
        <v>50</v>
      </c>
      <c r="Q24" s="12">
        <v>85</v>
      </c>
      <c r="R24" s="12">
        <v>68</v>
      </c>
      <c r="S24" s="12">
        <v>31</v>
      </c>
      <c r="T24" s="12">
        <v>6</v>
      </c>
      <c r="U24" s="12">
        <v>3</v>
      </c>
      <c r="V24" s="12">
        <v>36</v>
      </c>
      <c r="W24" s="12">
        <v>4</v>
      </c>
      <c r="X24" s="12">
        <v>9</v>
      </c>
      <c r="Y24" s="12">
        <v>5</v>
      </c>
      <c r="Z24" s="12" t="s">
        <v>253</v>
      </c>
      <c r="AA24" s="12">
        <v>1</v>
      </c>
      <c r="AB24" s="12">
        <v>3</v>
      </c>
      <c r="AC24" s="12">
        <v>1</v>
      </c>
      <c r="AD24" s="12">
        <v>102</v>
      </c>
      <c r="AE24" s="12">
        <v>4</v>
      </c>
      <c r="AF24" s="12">
        <v>9</v>
      </c>
      <c r="AG24" s="17">
        <v>19</v>
      </c>
      <c r="AH24" s="12">
        <v>79</v>
      </c>
      <c r="AI24" s="12">
        <v>88</v>
      </c>
      <c r="AJ24" s="17">
        <v>43</v>
      </c>
      <c r="AK24" s="12">
        <v>20</v>
      </c>
      <c r="AL24" s="12">
        <v>18</v>
      </c>
      <c r="AM24" s="12">
        <v>9</v>
      </c>
      <c r="AN24" s="18">
        <v>4</v>
      </c>
      <c r="AO24" s="12">
        <v>20</v>
      </c>
      <c r="AP24" s="12">
        <v>15</v>
      </c>
      <c r="AQ24" s="12">
        <v>16</v>
      </c>
      <c r="AR24" s="12">
        <v>5</v>
      </c>
      <c r="AS24" s="12">
        <v>11</v>
      </c>
      <c r="AT24" s="12">
        <v>7</v>
      </c>
      <c r="AU24" s="12">
        <v>54</v>
      </c>
    </row>
    <row r="25" spans="1:47" ht="17.25" customHeight="1" thickBot="1" x14ac:dyDescent="0.25">
      <c r="A25" s="29"/>
      <c r="B25" s="15">
        <v>0.17</v>
      </c>
      <c r="C25" s="16">
        <v>0.17</v>
      </c>
      <c r="D25" s="16">
        <v>0.16</v>
      </c>
      <c r="E25" s="19">
        <v>0.27</v>
      </c>
      <c r="F25" s="16">
        <v>0.21</v>
      </c>
      <c r="G25" s="16">
        <v>0.19</v>
      </c>
      <c r="H25" s="16">
        <v>0.12</v>
      </c>
      <c r="I25" s="21">
        <v>0.1</v>
      </c>
      <c r="J25" s="16">
        <v>0.18</v>
      </c>
      <c r="K25" s="16">
        <v>0.18</v>
      </c>
      <c r="L25" s="16">
        <v>0.17</v>
      </c>
      <c r="M25" s="16">
        <v>0.15</v>
      </c>
      <c r="N25" s="16">
        <v>0.45</v>
      </c>
      <c r="O25" s="16">
        <v>0.17</v>
      </c>
      <c r="P25" s="16">
        <v>0.13</v>
      </c>
      <c r="Q25" s="16">
        <v>0.19</v>
      </c>
      <c r="R25" s="16">
        <v>0.19</v>
      </c>
      <c r="S25" s="16">
        <v>0.22</v>
      </c>
      <c r="T25" s="16">
        <v>0.3</v>
      </c>
      <c r="U25" s="16">
        <v>0.06</v>
      </c>
      <c r="V25" s="16">
        <v>0.12</v>
      </c>
      <c r="W25" s="16">
        <v>0.31</v>
      </c>
      <c r="X25" s="16">
        <v>0.25</v>
      </c>
      <c r="Y25" s="16">
        <v>0.1</v>
      </c>
      <c r="Z25" s="13" t="s">
        <v>253</v>
      </c>
      <c r="AA25" s="16">
        <v>0.34</v>
      </c>
      <c r="AB25" s="16">
        <v>0.25</v>
      </c>
      <c r="AC25" s="16">
        <v>0.06</v>
      </c>
      <c r="AD25" s="16">
        <v>0.2</v>
      </c>
      <c r="AE25" s="16">
        <v>0.08</v>
      </c>
      <c r="AF25" s="16">
        <v>0.09</v>
      </c>
      <c r="AG25" s="19">
        <v>0.28000000000000003</v>
      </c>
      <c r="AH25" s="16">
        <v>0.14000000000000001</v>
      </c>
      <c r="AI25" s="16">
        <v>0.2</v>
      </c>
      <c r="AJ25" s="19">
        <v>0.24</v>
      </c>
      <c r="AK25" s="16">
        <v>0.14000000000000001</v>
      </c>
      <c r="AL25" s="16">
        <v>0.21</v>
      </c>
      <c r="AM25" s="16">
        <v>0.17</v>
      </c>
      <c r="AN25" s="21">
        <v>0.05</v>
      </c>
      <c r="AO25" s="16">
        <v>0.13</v>
      </c>
      <c r="AP25" s="16">
        <v>0.26</v>
      </c>
      <c r="AQ25" s="16">
        <v>0.21</v>
      </c>
      <c r="AR25" s="16">
        <v>0.19</v>
      </c>
      <c r="AS25" s="16">
        <v>0.1</v>
      </c>
      <c r="AT25" s="16">
        <v>0.16</v>
      </c>
      <c r="AU25" s="16">
        <v>0.17</v>
      </c>
    </row>
    <row r="26" spans="1:47" ht="17.25" customHeight="1" thickBot="1" x14ac:dyDescent="0.25">
      <c r="A26" s="29"/>
      <c r="B26" s="22" t="s">
        <v>511</v>
      </c>
      <c r="C26" s="10" t="s">
        <v>151</v>
      </c>
      <c r="D26" s="10" t="s">
        <v>151</v>
      </c>
      <c r="E26" s="23" t="s">
        <v>492</v>
      </c>
      <c r="F26" s="10" t="s">
        <v>390</v>
      </c>
      <c r="G26" s="10" t="s">
        <v>212</v>
      </c>
      <c r="H26" s="10" t="s">
        <v>151</v>
      </c>
      <c r="I26" s="2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219</v>
      </c>
      <c r="R26" s="10" t="s">
        <v>1017</v>
      </c>
      <c r="S26" s="10" t="s">
        <v>1018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1019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1020</v>
      </c>
      <c r="AE26" s="10" t="s">
        <v>254</v>
      </c>
      <c r="AF26" s="10" t="s">
        <v>151</v>
      </c>
      <c r="AG26" s="23" t="s">
        <v>1021</v>
      </c>
      <c r="AH26" s="10" t="s">
        <v>151</v>
      </c>
      <c r="AI26" s="10" t="s">
        <v>237</v>
      </c>
      <c r="AJ26" s="23" t="s">
        <v>1022</v>
      </c>
      <c r="AK26" s="10" t="s">
        <v>151</v>
      </c>
      <c r="AL26" s="10" t="s">
        <v>1023</v>
      </c>
      <c r="AM26" s="10" t="s">
        <v>513</v>
      </c>
      <c r="AN26" s="20" t="s">
        <v>254</v>
      </c>
      <c r="AO26" s="10" t="s">
        <v>151</v>
      </c>
      <c r="AP26" s="10" t="s">
        <v>1024</v>
      </c>
      <c r="AQ26" s="10" t="s">
        <v>1023</v>
      </c>
      <c r="AR26" s="10" t="s">
        <v>255</v>
      </c>
      <c r="AS26" s="10" t="s">
        <v>151</v>
      </c>
      <c r="AT26" s="10" t="s">
        <v>254</v>
      </c>
      <c r="AU26" s="10" t="s">
        <v>243</v>
      </c>
    </row>
    <row r="27" spans="1:47" ht="17.25" customHeight="1" thickBot="1" x14ac:dyDescent="0.25">
      <c r="A27" s="35" t="s">
        <v>1025</v>
      </c>
      <c r="B27" s="11">
        <v>25</v>
      </c>
      <c r="C27" s="12">
        <v>13</v>
      </c>
      <c r="D27" s="12">
        <v>12</v>
      </c>
      <c r="E27" s="17">
        <v>7</v>
      </c>
      <c r="F27" s="12">
        <v>7</v>
      </c>
      <c r="G27" s="12">
        <v>8</v>
      </c>
      <c r="H27" s="12">
        <v>3</v>
      </c>
      <c r="I27" s="18" t="s">
        <v>253</v>
      </c>
      <c r="J27" s="12">
        <v>4</v>
      </c>
      <c r="K27" s="12">
        <v>7</v>
      </c>
      <c r="L27" s="12">
        <v>7</v>
      </c>
      <c r="M27" s="12">
        <v>7</v>
      </c>
      <c r="N27" s="12" t="s">
        <v>253</v>
      </c>
      <c r="O27" s="12">
        <v>2</v>
      </c>
      <c r="P27" s="12">
        <v>10</v>
      </c>
      <c r="Q27" s="12">
        <v>13</v>
      </c>
      <c r="R27" s="12">
        <v>13</v>
      </c>
      <c r="S27" s="12">
        <v>4</v>
      </c>
      <c r="T27" s="12">
        <v>1</v>
      </c>
      <c r="U27" s="12" t="s">
        <v>253</v>
      </c>
      <c r="V27" s="18">
        <v>1</v>
      </c>
      <c r="W27" s="12" t="s">
        <v>253</v>
      </c>
      <c r="X27" s="12">
        <v>2</v>
      </c>
      <c r="Y27" s="12">
        <v>2</v>
      </c>
      <c r="Z27" s="12" t="s">
        <v>253</v>
      </c>
      <c r="AA27" s="12">
        <v>2</v>
      </c>
      <c r="AB27" s="12" t="s">
        <v>253</v>
      </c>
      <c r="AC27" s="12" t="s">
        <v>253</v>
      </c>
      <c r="AD27" s="12">
        <v>17</v>
      </c>
      <c r="AE27" s="12">
        <v>2</v>
      </c>
      <c r="AF27" s="12">
        <v>4</v>
      </c>
      <c r="AG27" s="12">
        <v>3</v>
      </c>
      <c r="AH27" s="12">
        <v>15</v>
      </c>
      <c r="AI27" s="12">
        <v>10</v>
      </c>
      <c r="AJ27" s="12">
        <v>3</v>
      </c>
      <c r="AK27" s="12">
        <v>4</v>
      </c>
      <c r="AL27" s="12">
        <v>4</v>
      </c>
      <c r="AM27" s="12">
        <v>2</v>
      </c>
      <c r="AN27" s="12">
        <v>2</v>
      </c>
      <c r="AO27" s="12">
        <v>2</v>
      </c>
      <c r="AP27" s="12">
        <v>2</v>
      </c>
      <c r="AQ27" s="12">
        <v>4</v>
      </c>
      <c r="AR27" s="12" t="s">
        <v>253</v>
      </c>
      <c r="AS27" s="12">
        <v>2</v>
      </c>
      <c r="AT27" s="12" t="s">
        <v>253</v>
      </c>
      <c r="AU27" s="12">
        <v>8</v>
      </c>
    </row>
    <row r="28" spans="1:47" ht="17.25" customHeight="1" thickBot="1" x14ac:dyDescent="0.25">
      <c r="A28" s="29"/>
      <c r="B28" s="15">
        <v>0.03</v>
      </c>
      <c r="C28" s="16">
        <v>0.03</v>
      </c>
      <c r="D28" s="16">
        <v>0.02</v>
      </c>
      <c r="E28" s="19">
        <v>0.08</v>
      </c>
      <c r="F28" s="16">
        <v>0.03</v>
      </c>
      <c r="G28" s="16">
        <v>0.03</v>
      </c>
      <c r="H28" s="16">
        <v>0.02</v>
      </c>
      <c r="I28" s="20" t="s">
        <v>253</v>
      </c>
      <c r="J28" s="16">
        <v>0.03</v>
      </c>
      <c r="K28" s="16">
        <v>0.03</v>
      </c>
      <c r="L28" s="16">
        <v>0.02</v>
      </c>
      <c r="M28" s="16">
        <v>0.02</v>
      </c>
      <c r="N28" s="13" t="s">
        <v>253</v>
      </c>
      <c r="O28" s="16">
        <v>0.01</v>
      </c>
      <c r="P28" s="16">
        <v>0.03</v>
      </c>
      <c r="Q28" s="16">
        <v>0.03</v>
      </c>
      <c r="R28" s="16">
        <v>0.04</v>
      </c>
      <c r="S28" s="16">
        <v>0.03</v>
      </c>
      <c r="T28" s="16">
        <v>0.05</v>
      </c>
      <c r="U28" s="13" t="s">
        <v>253</v>
      </c>
      <c r="V28" s="20" t="s">
        <v>254</v>
      </c>
      <c r="W28" s="13" t="s">
        <v>253</v>
      </c>
      <c r="X28" s="16">
        <v>0.06</v>
      </c>
      <c r="Y28" s="16">
        <v>0.04</v>
      </c>
      <c r="Z28" s="13" t="s">
        <v>253</v>
      </c>
      <c r="AA28" s="16">
        <v>0.66</v>
      </c>
      <c r="AB28" s="13" t="s">
        <v>253</v>
      </c>
      <c r="AC28" s="13" t="s">
        <v>253</v>
      </c>
      <c r="AD28" s="16">
        <v>0.03</v>
      </c>
      <c r="AE28" s="16">
        <v>0.04</v>
      </c>
      <c r="AF28" s="16">
        <v>0.04</v>
      </c>
      <c r="AG28" s="16">
        <v>0.04</v>
      </c>
      <c r="AH28" s="16">
        <v>0.03</v>
      </c>
      <c r="AI28" s="16">
        <v>0.02</v>
      </c>
      <c r="AJ28" s="16">
        <v>0.02</v>
      </c>
      <c r="AK28" s="16">
        <v>0.03</v>
      </c>
      <c r="AL28" s="16">
        <v>0.05</v>
      </c>
      <c r="AM28" s="16">
        <v>0.04</v>
      </c>
      <c r="AN28" s="16">
        <v>0.03</v>
      </c>
      <c r="AO28" s="16">
        <v>0.01</v>
      </c>
      <c r="AP28" s="16">
        <v>0.04</v>
      </c>
      <c r="AQ28" s="16">
        <v>0.05</v>
      </c>
      <c r="AR28" s="13" t="s">
        <v>253</v>
      </c>
      <c r="AS28" s="16">
        <v>0.02</v>
      </c>
      <c r="AT28" s="13" t="s">
        <v>253</v>
      </c>
      <c r="AU28" s="16">
        <v>0.03</v>
      </c>
    </row>
    <row r="29" spans="1:47" ht="17.25" customHeight="1" thickBot="1" x14ac:dyDescent="0.25">
      <c r="A29" s="29"/>
      <c r="B29" s="22" t="s">
        <v>555</v>
      </c>
      <c r="C29" s="10" t="s">
        <v>151</v>
      </c>
      <c r="D29" s="10" t="s">
        <v>151</v>
      </c>
      <c r="E29" s="23" t="s">
        <v>492</v>
      </c>
      <c r="F29" s="10" t="s">
        <v>212</v>
      </c>
      <c r="G29" s="10" t="s">
        <v>212</v>
      </c>
      <c r="H29" s="10" t="s">
        <v>151</v>
      </c>
      <c r="I29" s="2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225</v>
      </c>
      <c r="S29" s="10" t="s">
        <v>151</v>
      </c>
      <c r="T29" s="10" t="s">
        <v>255</v>
      </c>
      <c r="U29" s="10" t="s">
        <v>254</v>
      </c>
      <c r="V29" s="20" t="s">
        <v>151</v>
      </c>
      <c r="W29" s="10" t="s">
        <v>255</v>
      </c>
      <c r="X29" s="10" t="s">
        <v>279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225</v>
      </c>
      <c r="AE29" s="10" t="s">
        <v>254</v>
      </c>
      <c r="AF29" s="10" t="s">
        <v>225</v>
      </c>
      <c r="AG29" s="10" t="s">
        <v>279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999</v>
      </c>
      <c r="B30" s="11">
        <v>9</v>
      </c>
      <c r="C30" s="12">
        <v>4</v>
      </c>
      <c r="D30" s="12">
        <v>5</v>
      </c>
      <c r="E30" s="12">
        <v>3</v>
      </c>
      <c r="F30" s="12">
        <v>2</v>
      </c>
      <c r="G30" s="12">
        <v>2</v>
      </c>
      <c r="H30" s="12">
        <v>1</v>
      </c>
      <c r="I30" s="12">
        <v>1</v>
      </c>
      <c r="J30" s="12">
        <v>1</v>
      </c>
      <c r="K30" s="12">
        <v>2</v>
      </c>
      <c r="L30" s="12">
        <v>3</v>
      </c>
      <c r="M30" s="12">
        <v>3</v>
      </c>
      <c r="N30" s="12" t="s">
        <v>253</v>
      </c>
      <c r="O30" s="12">
        <v>1</v>
      </c>
      <c r="P30" s="12">
        <v>2</v>
      </c>
      <c r="Q30" s="12">
        <v>6</v>
      </c>
      <c r="R30" s="12">
        <v>3</v>
      </c>
      <c r="S30" s="12">
        <v>1</v>
      </c>
      <c r="T30" s="12">
        <v>3</v>
      </c>
      <c r="U30" s="12" t="s">
        <v>253</v>
      </c>
      <c r="V30" s="12">
        <v>1</v>
      </c>
      <c r="W30" s="12" t="s">
        <v>253</v>
      </c>
      <c r="X30" s="12">
        <v>1</v>
      </c>
      <c r="Y30" s="12" t="s">
        <v>253</v>
      </c>
      <c r="Z30" s="12" t="s">
        <v>253</v>
      </c>
      <c r="AA30" s="12" t="s">
        <v>253</v>
      </c>
      <c r="AB30" s="12" t="s">
        <v>253</v>
      </c>
      <c r="AC30" s="12" t="s">
        <v>253</v>
      </c>
      <c r="AD30" s="12">
        <v>4</v>
      </c>
      <c r="AE30" s="12" t="s">
        <v>253</v>
      </c>
      <c r="AF30" s="12" t="s">
        <v>253</v>
      </c>
      <c r="AG30" s="17">
        <v>4</v>
      </c>
      <c r="AH30" s="12">
        <v>6</v>
      </c>
      <c r="AI30" s="12">
        <v>3</v>
      </c>
      <c r="AJ30" s="12">
        <v>1</v>
      </c>
      <c r="AK30" s="12" t="s">
        <v>253</v>
      </c>
      <c r="AL30" s="12">
        <v>1</v>
      </c>
      <c r="AM30" s="12">
        <v>2</v>
      </c>
      <c r="AN30" s="12">
        <v>2</v>
      </c>
      <c r="AO30" s="12" t="s">
        <v>253</v>
      </c>
      <c r="AP30" s="12" t="s">
        <v>253</v>
      </c>
      <c r="AQ30" s="12">
        <v>1</v>
      </c>
      <c r="AR30" s="12" t="s">
        <v>253</v>
      </c>
      <c r="AS30" s="12">
        <v>1</v>
      </c>
      <c r="AT30" s="12">
        <v>1</v>
      </c>
      <c r="AU30" s="12">
        <v>3</v>
      </c>
    </row>
    <row r="31" spans="1:47" ht="17.25" customHeight="1" thickBot="1" x14ac:dyDescent="0.25">
      <c r="A31" s="29"/>
      <c r="B31" s="15">
        <v>0.01</v>
      </c>
      <c r="C31" s="16">
        <v>0.01</v>
      </c>
      <c r="D31" s="16">
        <v>0.01</v>
      </c>
      <c r="E31" s="16">
        <v>0.03</v>
      </c>
      <c r="F31" s="16">
        <v>0.01</v>
      </c>
      <c r="G31" s="16">
        <v>0.01</v>
      </c>
      <c r="H31" s="16">
        <v>0.01</v>
      </c>
      <c r="I31" s="13" t="s">
        <v>254</v>
      </c>
      <c r="J31" s="16">
        <v>0.01</v>
      </c>
      <c r="K31" s="16">
        <v>0.01</v>
      </c>
      <c r="L31" s="16">
        <v>0.01</v>
      </c>
      <c r="M31" s="16">
        <v>0.01</v>
      </c>
      <c r="N31" s="13" t="s">
        <v>253</v>
      </c>
      <c r="O31" s="16">
        <v>0.01</v>
      </c>
      <c r="P31" s="16">
        <v>0.01</v>
      </c>
      <c r="Q31" s="16">
        <v>0.01</v>
      </c>
      <c r="R31" s="16">
        <v>0.01</v>
      </c>
      <c r="S31" s="16">
        <v>0.01</v>
      </c>
      <c r="T31" s="16">
        <v>0.15</v>
      </c>
      <c r="U31" s="13" t="s">
        <v>253</v>
      </c>
      <c r="V31" s="13" t="s">
        <v>254</v>
      </c>
      <c r="W31" s="13" t="s">
        <v>253</v>
      </c>
      <c r="X31" s="16">
        <v>0.03</v>
      </c>
      <c r="Y31" s="13" t="s">
        <v>253</v>
      </c>
      <c r="Z31" s="13" t="s">
        <v>253</v>
      </c>
      <c r="AA31" s="13" t="s">
        <v>253</v>
      </c>
      <c r="AB31" s="13" t="s">
        <v>253</v>
      </c>
      <c r="AC31" s="13" t="s">
        <v>253</v>
      </c>
      <c r="AD31" s="16">
        <v>0.01</v>
      </c>
      <c r="AE31" s="13" t="s">
        <v>253</v>
      </c>
      <c r="AF31" s="13" t="s">
        <v>253</v>
      </c>
      <c r="AG31" s="19">
        <v>0.06</v>
      </c>
      <c r="AH31" s="16">
        <v>0.01</v>
      </c>
      <c r="AI31" s="16">
        <v>0.01</v>
      </c>
      <c r="AJ31" s="16">
        <v>0.01</v>
      </c>
      <c r="AK31" s="13" t="s">
        <v>253</v>
      </c>
      <c r="AL31" s="16">
        <v>0.01</v>
      </c>
      <c r="AM31" s="16">
        <v>0.04</v>
      </c>
      <c r="AN31" s="16">
        <v>0.02</v>
      </c>
      <c r="AO31" s="13" t="s">
        <v>253</v>
      </c>
      <c r="AP31" s="13" t="s">
        <v>253</v>
      </c>
      <c r="AQ31" s="16">
        <v>0.01</v>
      </c>
      <c r="AR31" s="13" t="s">
        <v>253</v>
      </c>
      <c r="AS31" s="16">
        <v>0.01</v>
      </c>
      <c r="AT31" s="16">
        <v>0.02</v>
      </c>
      <c r="AU31" s="16">
        <v>0.01</v>
      </c>
    </row>
    <row r="32" spans="1:47" ht="17.25" customHeight="1" thickBot="1" x14ac:dyDescent="0.25">
      <c r="A32" s="29"/>
      <c r="B32" s="10" t="s">
        <v>151</v>
      </c>
      <c r="C32" s="10" t="s">
        <v>151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23" t="s">
        <v>282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10" t="s">
        <v>254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1000</v>
      </c>
      <c r="B33" s="11">
        <v>34</v>
      </c>
      <c r="C33" s="12">
        <v>17</v>
      </c>
      <c r="D33" s="12">
        <v>17</v>
      </c>
      <c r="E33" s="17">
        <v>10</v>
      </c>
      <c r="F33" s="12">
        <v>9</v>
      </c>
      <c r="G33" s="12">
        <v>10</v>
      </c>
      <c r="H33" s="12">
        <v>4</v>
      </c>
      <c r="I33" s="18">
        <v>1</v>
      </c>
      <c r="J33" s="12">
        <v>5</v>
      </c>
      <c r="K33" s="12">
        <v>9</v>
      </c>
      <c r="L33" s="12">
        <v>10</v>
      </c>
      <c r="M33" s="12">
        <v>10</v>
      </c>
      <c r="N33" s="12" t="s">
        <v>253</v>
      </c>
      <c r="O33" s="12">
        <v>3</v>
      </c>
      <c r="P33" s="12">
        <v>12</v>
      </c>
      <c r="Q33" s="12">
        <v>19</v>
      </c>
      <c r="R33" s="12">
        <v>16</v>
      </c>
      <c r="S33" s="12">
        <v>5</v>
      </c>
      <c r="T33" s="12">
        <v>4</v>
      </c>
      <c r="U33" s="12" t="s">
        <v>253</v>
      </c>
      <c r="V33" s="18">
        <v>2</v>
      </c>
      <c r="W33" s="12" t="s">
        <v>253</v>
      </c>
      <c r="X33" s="12">
        <v>3</v>
      </c>
      <c r="Y33" s="12">
        <v>2</v>
      </c>
      <c r="Z33" s="12" t="s">
        <v>253</v>
      </c>
      <c r="AA33" s="12">
        <v>2</v>
      </c>
      <c r="AB33" s="12" t="s">
        <v>253</v>
      </c>
      <c r="AC33" s="12" t="s">
        <v>253</v>
      </c>
      <c r="AD33" s="12">
        <v>21</v>
      </c>
      <c r="AE33" s="12">
        <v>2</v>
      </c>
      <c r="AF33" s="12">
        <v>4</v>
      </c>
      <c r="AG33" s="17">
        <v>7</v>
      </c>
      <c r="AH33" s="12">
        <v>21</v>
      </c>
      <c r="AI33" s="12">
        <v>13</v>
      </c>
      <c r="AJ33" s="12">
        <v>4</v>
      </c>
      <c r="AK33" s="12">
        <v>4</v>
      </c>
      <c r="AL33" s="12">
        <v>5</v>
      </c>
      <c r="AM33" s="12">
        <v>4</v>
      </c>
      <c r="AN33" s="12">
        <v>4</v>
      </c>
      <c r="AO33" s="12">
        <v>2</v>
      </c>
      <c r="AP33" s="12">
        <v>2</v>
      </c>
      <c r="AQ33" s="12">
        <v>5</v>
      </c>
      <c r="AR33" s="12" t="s">
        <v>253</v>
      </c>
      <c r="AS33" s="12">
        <v>3</v>
      </c>
      <c r="AT33" s="12">
        <v>1</v>
      </c>
      <c r="AU33" s="12">
        <v>11</v>
      </c>
    </row>
    <row r="34" spans="1:47" ht="17.25" customHeight="1" thickBot="1" x14ac:dyDescent="0.25">
      <c r="A34" s="29"/>
      <c r="B34" s="15">
        <v>0.03</v>
      </c>
      <c r="C34" s="16">
        <v>0.03</v>
      </c>
      <c r="D34" s="16">
        <v>0.03</v>
      </c>
      <c r="E34" s="19">
        <v>0.11</v>
      </c>
      <c r="F34" s="16">
        <v>0.04</v>
      </c>
      <c r="G34" s="16">
        <v>0.04</v>
      </c>
      <c r="H34" s="16">
        <v>0.02</v>
      </c>
      <c r="I34" s="20" t="s">
        <v>254</v>
      </c>
      <c r="J34" s="16">
        <v>0.03</v>
      </c>
      <c r="K34" s="16">
        <v>0.04</v>
      </c>
      <c r="L34" s="16">
        <v>0.03</v>
      </c>
      <c r="M34" s="16">
        <v>0.03</v>
      </c>
      <c r="N34" s="13" t="s">
        <v>253</v>
      </c>
      <c r="O34" s="16">
        <v>0.02</v>
      </c>
      <c r="P34" s="16">
        <v>0.03</v>
      </c>
      <c r="Q34" s="16">
        <v>0.04</v>
      </c>
      <c r="R34" s="16">
        <v>0.04</v>
      </c>
      <c r="S34" s="16">
        <v>0.04</v>
      </c>
      <c r="T34" s="16">
        <v>0.2</v>
      </c>
      <c r="U34" s="13" t="s">
        <v>253</v>
      </c>
      <c r="V34" s="21">
        <v>0.01</v>
      </c>
      <c r="W34" s="13" t="s">
        <v>253</v>
      </c>
      <c r="X34" s="16">
        <v>0.08</v>
      </c>
      <c r="Y34" s="16">
        <v>0.04</v>
      </c>
      <c r="Z34" s="13" t="s">
        <v>253</v>
      </c>
      <c r="AA34" s="16">
        <v>0.66</v>
      </c>
      <c r="AB34" s="13" t="s">
        <v>253</v>
      </c>
      <c r="AC34" s="13" t="s">
        <v>253</v>
      </c>
      <c r="AD34" s="16">
        <v>0.04</v>
      </c>
      <c r="AE34" s="16">
        <v>0.04</v>
      </c>
      <c r="AF34" s="16">
        <v>0.04</v>
      </c>
      <c r="AG34" s="19">
        <v>0.1</v>
      </c>
      <c r="AH34" s="16">
        <v>0.04</v>
      </c>
      <c r="AI34" s="16">
        <v>0.03</v>
      </c>
      <c r="AJ34" s="16">
        <v>0.02</v>
      </c>
      <c r="AK34" s="16">
        <v>0.03</v>
      </c>
      <c r="AL34" s="16">
        <v>0.06</v>
      </c>
      <c r="AM34" s="16">
        <v>0.08</v>
      </c>
      <c r="AN34" s="16">
        <v>0.05</v>
      </c>
      <c r="AO34" s="16">
        <v>0.01</v>
      </c>
      <c r="AP34" s="16">
        <v>0.04</v>
      </c>
      <c r="AQ34" s="16">
        <v>7.0000000000000007E-2</v>
      </c>
      <c r="AR34" s="13" t="s">
        <v>253</v>
      </c>
      <c r="AS34" s="16">
        <v>0.03</v>
      </c>
      <c r="AT34" s="16">
        <v>0.02</v>
      </c>
      <c r="AU34" s="16">
        <v>0.03</v>
      </c>
    </row>
    <row r="35" spans="1:47" ht="17.25" customHeight="1" thickBot="1" x14ac:dyDescent="0.25">
      <c r="A35" s="29"/>
      <c r="B35" s="22" t="s">
        <v>555</v>
      </c>
      <c r="C35" s="10" t="s">
        <v>151</v>
      </c>
      <c r="D35" s="10" t="s">
        <v>151</v>
      </c>
      <c r="E35" s="23" t="s">
        <v>277</v>
      </c>
      <c r="F35" s="10" t="s">
        <v>212</v>
      </c>
      <c r="G35" s="10" t="s">
        <v>212</v>
      </c>
      <c r="H35" s="10" t="s">
        <v>151</v>
      </c>
      <c r="I35" s="2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225</v>
      </c>
      <c r="S35" s="10" t="s">
        <v>151</v>
      </c>
      <c r="T35" s="10" t="s">
        <v>255</v>
      </c>
      <c r="U35" s="10" t="s">
        <v>254</v>
      </c>
      <c r="V35" s="20" t="s">
        <v>151</v>
      </c>
      <c r="W35" s="10" t="s">
        <v>255</v>
      </c>
      <c r="X35" s="10" t="s">
        <v>279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225</v>
      </c>
      <c r="AE35" s="10" t="s">
        <v>254</v>
      </c>
      <c r="AF35" s="10" t="s">
        <v>151</v>
      </c>
      <c r="AG35" s="23" t="s">
        <v>285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10" t="s">
        <v>151</v>
      </c>
      <c r="AT35" s="10" t="s">
        <v>254</v>
      </c>
      <c r="AU35" s="10" t="s">
        <v>151</v>
      </c>
    </row>
    <row r="36" spans="1:47" ht="17.25" customHeight="1" thickBot="1" x14ac:dyDescent="0.25">
      <c r="A36" s="35" t="s">
        <v>477</v>
      </c>
      <c r="B36" s="11">
        <v>76</v>
      </c>
      <c r="C36" s="12">
        <v>25</v>
      </c>
      <c r="D36" s="12">
        <v>51</v>
      </c>
      <c r="E36" s="12">
        <v>8</v>
      </c>
      <c r="F36" s="12">
        <v>25</v>
      </c>
      <c r="G36" s="12">
        <v>23</v>
      </c>
      <c r="H36" s="12">
        <v>10</v>
      </c>
      <c r="I36" s="12">
        <v>10</v>
      </c>
      <c r="J36" s="12">
        <v>10</v>
      </c>
      <c r="K36" s="12">
        <v>18</v>
      </c>
      <c r="L36" s="12">
        <v>22</v>
      </c>
      <c r="M36" s="12">
        <v>26</v>
      </c>
      <c r="N36" s="12" t="s">
        <v>253</v>
      </c>
      <c r="O36" s="17">
        <v>22</v>
      </c>
      <c r="P36" s="12">
        <v>30</v>
      </c>
      <c r="Q36" s="12">
        <v>24</v>
      </c>
      <c r="R36" s="12">
        <v>23</v>
      </c>
      <c r="S36" s="12">
        <v>11</v>
      </c>
      <c r="T36" s="12">
        <v>2</v>
      </c>
      <c r="U36" s="12">
        <v>6</v>
      </c>
      <c r="V36" s="12">
        <v>17</v>
      </c>
      <c r="W36" s="12">
        <v>1</v>
      </c>
      <c r="X36" s="12">
        <v>2</v>
      </c>
      <c r="Y36" s="12">
        <v>8</v>
      </c>
      <c r="Z36" s="12" t="s">
        <v>253</v>
      </c>
      <c r="AA36" s="12" t="s">
        <v>253</v>
      </c>
      <c r="AB36" s="12" t="s">
        <v>253</v>
      </c>
      <c r="AC36" s="12">
        <v>6</v>
      </c>
      <c r="AD36" s="12">
        <v>34</v>
      </c>
      <c r="AE36" s="12">
        <v>6</v>
      </c>
      <c r="AF36" s="17">
        <v>14</v>
      </c>
      <c r="AG36" s="12">
        <v>5</v>
      </c>
      <c r="AH36" s="12">
        <v>54</v>
      </c>
      <c r="AI36" s="12">
        <v>22</v>
      </c>
      <c r="AJ36" s="12">
        <v>6</v>
      </c>
      <c r="AK36" s="12">
        <v>8</v>
      </c>
      <c r="AL36" s="12">
        <v>6</v>
      </c>
      <c r="AM36" s="12">
        <v>1</v>
      </c>
      <c r="AN36" s="12">
        <v>5</v>
      </c>
      <c r="AO36" s="12">
        <v>5</v>
      </c>
      <c r="AP36" s="12">
        <v>4</v>
      </c>
      <c r="AQ36" s="12">
        <v>9</v>
      </c>
      <c r="AR36" s="12">
        <v>2</v>
      </c>
      <c r="AS36" s="17">
        <v>21</v>
      </c>
      <c r="AT36" s="17">
        <v>9</v>
      </c>
      <c r="AU36" s="17">
        <v>45</v>
      </c>
    </row>
    <row r="37" spans="1:47" ht="17.25" customHeight="1" thickBot="1" x14ac:dyDescent="0.25">
      <c r="A37" s="29"/>
      <c r="B37" s="15">
        <v>0.08</v>
      </c>
      <c r="C37" s="16">
        <v>0.05</v>
      </c>
      <c r="D37" s="16">
        <v>0.1</v>
      </c>
      <c r="E37" s="16">
        <v>0.09</v>
      </c>
      <c r="F37" s="16">
        <v>0.11</v>
      </c>
      <c r="G37" s="16">
        <v>0.08</v>
      </c>
      <c r="H37" s="16">
        <v>0.06</v>
      </c>
      <c r="I37" s="16">
        <v>0.04</v>
      </c>
      <c r="J37" s="16">
        <v>0.06</v>
      </c>
      <c r="K37" s="16">
        <v>0.09</v>
      </c>
      <c r="L37" s="16">
        <v>0.08</v>
      </c>
      <c r="M37" s="16">
        <v>7.0000000000000007E-2</v>
      </c>
      <c r="N37" s="13" t="s">
        <v>253</v>
      </c>
      <c r="O37" s="19">
        <v>0.13</v>
      </c>
      <c r="P37" s="16">
        <v>0.08</v>
      </c>
      <c r="Q37" s="16">
        <v>0.05</v>
      </c>
      <c r="R37" s="16">
        <v>0.06</v>
      </c>
      <c r="S37" s="16">
        <v>0.08</v>
      </c>
      <c r="T37" s="16">
        <v>0.1</v>
      </c>
      <c r="U37" s="16">
        <v>0.13</v>
      </c>
      <c r="V37" s="16">
        <v>0.06</v>
      </c>
      <c r="W37" s="16">
        <v>0.08</v>
      </c>
      <c r="X37" s="16">
        <v>0.06</v>
      </c>
      <c r="Y37" s="16">
        <v>0.16</v>
      </c>
      <c r="Z37" s="13" t="s">
        <v>253</v>
      </c>
      <c r="AA37" s="13" t="s">
        <v>253</v>
      </c>
      <c r="AB37" s="13" t="s">
        <v>253</v>
      </c>
      <c r="AC37" s="16">
        <v>0.37</v>
      </c>
      <c r="AD37" s="16">
        <v>7.0000000000000007E-2</v>
      </c>
      <c r="AE37" s="16">
        <v>0.12</v>
      </c>
      <c r="AF37" s="19">
        <v>0.14000000000000001</v>
      </c>
      <c r="AG37" s="16">
        <v>7.0000000000000007E-2</v>
      </c>
      <c r="AH37" s="16">
        <v>0.1</v>
      </c>
      <c r="AI37" s="16">
        <v>0.05</v>
      </c>
      <c r="AJ37" s="16">
        <v>0.03</v>
      </c>
      <c r="AK37" s="16">
        <v>0.06</v>
      </c>
      <c r="AL37" s="16">
        <v>7.0000000000000007E-2</v>
      </c>
      <c r="AM37" s="16">
        <v>0.02</v>
      </c>
      <c r="AN37" s="16">
        <v>0.06</v>
      </c>
      <c r="AO37" s="16">
        <v>0.03</v>
      </c>
      <c r="AP37" s="16">
        <v>7.0000000000000007E-2</v>
      </c>
      <c r="AQ37" s="16">
        <v>0.12</v>
      </c>
      <c r="AR37" s="16">
        <v>7.0000000000000007E-2</v>
      </c>
      <c r="AS37" s="19">
        <v>0.18</v>
      </c>
      <c r="AT37" s="19">
        <v>0.2</v>
      </c>
      <c r="AU37" s="19">
        <v>0.14000000000000001</v>
      </c>
    </row>
    <row r="38" spans="1:47" ht="17.25" customHeight="1" thickBot="1" x14ac:dyDescent="0.25">
      <c r="A38" s="29"/>
      <c r="B38" s="10" t="s">
        <v>151</v>
      </c>
      <c r="C38" s="10" t="s">
        <v>151</v>
      </c>
      <c r="D38" s="10" t="s">
        <v>206</v>
      </c>
      <c r="E38" s="10" t="s">
        <v>254</v>
      </c>
      <c r="F38" s="10" t="s">
        <v>212</v>
      </c>
      <c r="G38" s="10" t="s">
        <v>151</v>
      </c>
      <c r="H38" s="10" t="s">
        <v>151</v>
      </c>
      <c r="I38" s="1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23" t="s">
        <v>303</v>
      </c>
      <c r="P38" s="10" t="s">
        <v>151</v>
      </c>
      <c r="Q38" s="10" t="s">
        <v>151</v>
      </c>
      <c r="R38" s="10" t="s">
        <v>151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10" t="s">
        <v>278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254</v>
      </c>
      <c r="AF38" s="23" t="s">
        <v>369</v>
      </c>
      <c r="AG38" s="10" t="s">
        <v>254</v>
      </c>
      <c r="AH38" s="10" t="s">
        <v>238</v>
      </c>
      <c r="AI38" s="10" t="s">
        <v>151</v>
      </c>
      <c r="AJ38" s="1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10" t="s">
        <v>151</v>
      </c>
      <c r="AP38" s="10" t="s">
        <v>254</v>
      </c>
      <c r="AQ38" s="10" t="s">
        <v>386</v>
      </c>
      <c r="AR38" s="10" t="s">
        <v>255</v>
      </c>
      <c r="AS38" s="23" t="s">
        <v>488</v>
      </c>
      <c r="AT38" s="23" t="s">
        <v>542</v>
      </c>
      <c r="AU38" s="23" t="s">
        <v>499</v>
      </c>
    </row>
    <row r="39" spans="1:47" ht="120.75" customHeight="1" thickBot="1" x14ac:dyDescent="0.25">
      <c r="A39" s="38" t="s">
        <v>265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7.25" customHeight="1" thickBot="1" x14ac:dyDescent="0.25">
      <c r="A40" s="36" t="s">
        <v>266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</sheetData>
  <mergeCells count="22">
    <mergeCell ref="A39:AU39"/>
    <mergeCell ref="A40:AU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72" display="Sommaire" xr:uid="{00000000-0004-0000-4700-000000000000}"/>
  </hyperlink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AU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1026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994</v>
      </c>
      <c r="B15" s="11">
        <v>374</v>
      </c>
      <c r="C15" s="12">
        <v>187</v>
      </c>
      <c r="D15" s="12">
        <v>186</v>
      </c>
      <c r="E15" s="12">
        <v>31</v>
      </c>
      <c r="F15" s="18">
        <v>59</v>
      </c>
      <c r="G15" s="12">
        <v>91</v>
      </c>
      <c r="H15" s="17">
        <v>75</v>
      </c>
      <c r="I15" s="17">
        <v>117</v>
      </c>
      <c r="J15" s="12">
        <v>69</v>
      </c>
      <c r="K15" s="12">
        <v>76</v>
      </c>
      <c r="L15" s="12">
        <v>104</v>
      </c>
      <c r="M15" s="12">
        <v>124</v>
      </c>
      <c r="N15" s="12">
        <v>2</v>
      </c>
      <c r="O15" s="12">
        <v>69</v>
      </c>
      <c r="P15" s="12">
        <v>144</v>
      </c>
      <c r="Q15" s="12">
        <v>158</v>
      </c>
      <c r="R15" s="12">
        <v>118</v>
      </c>
      <c r="S15" s="12">
        <v>44</v>
      </c>
      <c r="T15" s="12">
        <v>6</v>
      </c>
      <c r="U15" s="12">
        <v>20</v>
      </c>
      <c r="V15" s="17">
        <v>139</v>
      </c>
      <c r="W15" s="12">
        <v>5</v>
      </c>
      <c r="X15" s="12">
        <v>14</v>
      </c>
      <c r="Y15" s="12">
        <v>15</v>
      </c>
      <c r="Z15" s="12" t="s">
        <v>253</v>
      </c>
      <c r="AA15" s="12">
        <v>1</v>
      </c>
      <c r="AB15" s="12">
        <v>7</v>
      </c>
      <c r="AC15" s="12">
        <v>4</v>
      </c>
      <c r="AD15" s="12">
        <v>169</v>
      </c>
      <c r="AE15" s="12">
        <v>21</v>
      </c>
      <c r="AF15" s="12">
        <v>36</v>
      </c>
      <c r="AG15" s="12">
        <v>25</v>
      </c>
      <c r="AH15" s="12">
        <v>208</v>
      </c>
      <c r="AI15" s="12">
        <v>165</v>
      </c>
      <c r="AJ15" s="12">
        <v>61</v>
      </c>
      <c r="AK15" s="12">
        <v>49</v>
      </c>
      <c r="AL15" s="12">
        <v>32</v>
      </c>
      <c r="AM15" s="12">
        <v>17</v>
      </c>
      <c r="AN15" s="17">
        <v>40</v>
      </c>
      <c r="AO15" s="12">
        <v>65</v>
      </c>
      <c r="AP15" s="12">
        <v>18</v>
      </c>
      <c r="AQ15" s="12">
        <v>25</v>
      </c>
      <c r="AR15" s="12">
        <v>10</v>
      </c>
      <c r="AS15" s="12">
        <v>41</v>
      </c>
      <c r="AT15" s="12">
        <v>15</v>
      </c>
      <c r="AU15" s="12">
        <v>109</v>
      </c>
    </row>
    <row r="16" spans="1:47" ht="17.25" customHeight="1" thickBot="1" x14ac:dyDescent="0.25">
      <c r="A16" s="29"/>
      <c r="B16" s="15">
        <v>0.37</v>
      </c>
      <c r="C16" s="16">
        <v>0.38</v>
      </c>
      <c r="D16" s="16">
        <v>0.36</v>
      </c>
      <c r="E16" s="16">
        <v>0.34</v>
      </c>
      <c r="F16" s="21">
        <v>0.27</v>
      </c>
      <c r="G16" s="16">
        <v>0.33</v>
      </c>
      <c r="H16" s="19">
        <v>0.47</v>
      </c>
      <c r="I16" s="19">
        <v>0.47</v>
      </c>
      <c r="J16" s="16">
        <v>0.43</v>
      </c>
      <c r="K16" s="16">
        <v>0.38</v>
      </c>
      <c r="L16" s="16">
        <v>0.36</v>
      </c>
      <c r="M16" s="16">
        <v>0.35</v>
      </c>
      <c r="N16" s="16">
        <v>0.22</v>
      </c>
      <c r="O16" s="16">
        <v>0.4</v>
      </c>
      <c r="P16" s="16">
        <v>0.38</v>
      </c>
      <c r="Q16" s="16">
        <v>0.36</v>
      </c>
      <c r="R16" s="16">
        <v>0.33</v>
      </c>
      <c r="S16" s="16">
        <v>0.31</v>
      </c>
      <c r="T16" s="16">
        <v>0.3</v>
      </c>
      <c r="U16" s="16">
        <v>0.43</v>
      </c>
      <c r="V16" s="19">
        <v>0.46</v>
      </c>
      <c r="W16" s="16">
        <v>0.39</v>
      </c>
      <c r="X16" s="16">
        <v>0.39</v>
      </c>
      <c r="Y16" s="16">
        <v>0.3</v>
      </c>
      <c r="Z16" s="13" t="s">
        <v>253</v>
      </c>
      <c r="AA16" s="16">
        <v>0.34</v>
      </c>
      <c r="AB16" s="16">
        <v>0.57999999999999996</v>
      </c>
      <c r="AC16" s="16">
        <v>0.25</v>
      </c>
      <c r="AD16" s="16">
        <v>0.33</v>
      </c>
      <c r="AE16" s="16">
        <v>0.41</v>
      </c>
      <c r="AF16" s="16">
        <v>0.36</v>
      </c>
      <c r="AG16" s="16">
        <v>0.36</v>
      </c>
      <c r="AH16" s="16">
        <v>0.38</v>
      </c>
      <c r="AI16" s="16">
        <v>0.37</v>
      </c>
      <c r="AJ16" s="16">
        <v>0.35</v>
      </c>
      <c r="AK16" s="16">
        <v>0.36</v>
      </c>
      <c r="AL16" s="16">
        <v>0.37</v>
      </c>
      <c r="AM16" s="16">
        <v>0.32</v>
      </c>
      <c r="AN16" s="19">
        <v>0.5</v>
      </c>
      <c r="AO16" s="16">
        <v>0.44</v>
      </c>
      <c r="AP16" s="16">
        <v>0.32</v>
      </c>
      <c r="AQ16" s="16">
        <v>0.34</v>
      </c>
      <c r="AR16" s="16">
        <v>0.37</v>
      </c>
      <c r="AS16" s="16">
        <v>0.36</v>
      </c>
      <c r="AT16" s="16">
        <v>0.34</v>
      </c>
      <c r="AU16" s="16">
        <v>0.34</v>
      </c>
    </row>
    <row r="17" spans="1:47" ht="17.25" customHeight="1" thickBot="1" x14ac:dyDescent="0.25">
      <c r="A17" s="29"/>
      <c r="B17" s="22" t="s">
        <v>209</v>
      </c>
      <c r="C17" s="10" t="s">
        <v>151</v>
      </c>
      <c r="D17" s="10" t="s">
        <v>151</v>
      </c>
      <c r="E17" s="10" t="s">
        <v>254</v>
      </c>
      <c r="F17" s="20" t="s">
        <v>151</v>
      </c>
      <c r="G17" s="10" t="s">
        <v>151</v>
      </c>
      <c r="H17" s="23" t="s">
        <v>466</v>
      </c>
      <c r="I17" s="23" t="s">
        <v>466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23" t="s">
        <v>876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23" t="s">
        <v>1027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1012</v>
      </c>
      <c r="B18" s="11">
        <v>339</v>
      </c>
      <c r="C18" s="12">
        <v>166</v>
      </c>
      <c r="D18" s="12">
        <v>173</v>
      </c>
      <c r="E18" s="12">
        <v>22</v>
      </c>
      <c r="F18" s="12">
        <v>72</v>
      </c>
      <c r="G18" s="12">
        <v>103</v>
      </c>
      <c r="H18" s="12">
        <v>51</v>
      </c>
      <c r="I18" s="12">
        <v>91</v>
      </c>
      <c r="J18" s="12">
        <v>51</v>
      </c>
      <c r="K18" s="12">
        <v>63</v>
      </c>
      <c r="L18" s="12">
        <v>107</v>
      </c>
      <c r="M18" s="12">
        <v>117</v>
      </c>
      <c r="N18" s="12">
        <v>2</v>
      </c>
      <c r="O18" s="12">
        <v>53</v>
      </c>
      <c r="P18" s="12">
        <v>128</v>
      </c>
      <c r="Q18" s="12">
        <v>155</v>
      </c>
      <c r="R18" s="12">
        <v>125</v>
      </c>
      <c r="S18" s="12">
        <v>50</v>
      </c>
      <c r="T18" s="12">
        <v>6</v>
      </c>
      <c r="U18" s="12">
        <v>15</v>
      </c>
      <c r="V18" s="12">
        <v>106</v>
      </c>
      <c r="W18" s="12">
        <v>3</v>
      </c>
      <c r="X18" s="12">
        <v>11</v>
      </c>
      <c r="Y18" s="12">
        <v>17</v>
      </c>
      <c r="Z18" s="12">
        <v>1</v>
      </c>
      <c r="AA18" s="12" t="s">
        <v>253</v>
      </c>
      <c r="AB18" s="12">
        <v>1</v>
      </c>
      <c r="AC18" s="12">
        <v>4</v>
      </c>
      <c r="AD18" s="12">
        <v>176</v>
      </c>
      <c r="AE18" s="12">
        <v>16</v>
      </c>
      <c r="AF18" s="12">
        <v>33</v>
      </c>
      <c r="AG18" s="12">
        <v>20</v>
      </c>
      <c r="AH18" s="12">
        <v>181</v>
      </c>
      <c r="AI18" s="12">
        <v>158</v>
      </c>
      <c r="AJ18" s="12">
        <v>64</v>
      </c>
      <c r="AK18" s="12">
        <v>49</v>
      </c>
      <c r="AL18" s="12">
        <v>23</v>
      </c>
      <c r="AM18" s="12">
        <v>25</v>
      </c>
      <c r="AN18" s="12">
        <v>27</v>
      </c>
      <c r="AO18" s="12">
        <v>56</v>
      </c>
      <c r="AP18" s="12">
        <v>22</v>
      </c>
      <c r="AQ18" s="12">
        <v>20</v>
      </c>
      <c r="AR18" s="12">
        <v>11</v>
      </c>
      <c r="AS18" s="12">
        <v>33</v>
      </c>
      <c r="AT18" s="12">
        <v>9</v>
      </c>
      <c r="AU18" s="12">
        <v>95</v>
      </c>
    </row>
    <row r="19" spans="1:47" ht="17.25" customHeight="1" thickBot="1" x14ac:dyDescent="0.25">
      <c r="A19" s="29"/>
      <c r="B19" s="15">
        <v>0.34</v>
      </c>
      <c r="C19" s="16">
        <v>0.34</v>
      </c>
      <c r="D19" s="16">
        <v>0.34</v>
      </c>
      <c r="E19" s="16">
        <v>0.25</v>
      </c>
      <c r="F19" s="16">
        <v>0.33</v>
      </c>
      <c r="G19" s="16">
        <v>0.37</v>
      </c>
      <c r="H19" s="16">
        <v>0.32</v>
      </c>
      <c r="I19" s="16">
        <v>0.36</v>
      </c>
      <c r="J19" s="16">
        <v>0.32</v>
      </c>
      <c r="K19" s="16">
        <v>0.32</v>
      </c>
      <c r="L19" s="16">
        <v>0.37</v>
      </c>
      <c r="M19" s="16">
        <v>0.34</v>
      </c>
      <c r="N19" s="16">
        <v>0.23</v>
      </c>
      <c r="O19" s="16">
        <v>0.31</v>
      </c>
      <c r="P19" s="16">
        <v>0.34</v>
      </c>
      <c r="Q19" s="16">
        <v>0.35</v>
      </c>
      <c r="R19" s="16">
        <v>0.35</v>
      </c>
      <c r="S19" s="16">
        <v>0.35</v>
      </c>
      <c r="T19" s="16">
        <v>0.3</v>
      </c>
      <c r="U19" s="16">
        <v>0.32</v>
      </c>
      <c r="V19" s="16">
        <v>0.35</v>
      </c>
      <c r="W19" s="16">
        <v>0.23</v>
      </c>
      <c r="X19" s="16">
        <v>0.3</v>
      </c>
      <c r="Y19" s="16">
        <v>0.34</v>
      </c>
      <c r="Z19" s="16">
        <v>1</v>
      </c>
      <c r="AA19" s="13" t="s">
        <v>253</v>
      </c>
      <c r="AB19" s="16">
        <v>0.08</v>
      </c>
      <c r="AC19" s="16">
        <v>0.26</v>
      </c>
      <c r="AD19" s="16">
        <v>0.34</v>
      </c>
      <c r="AE19" s="16">
        <v>0.31</v>
      </c>
      <c r="AF19" s="16">
        <v>0.33</v>
      </c>
      <c r="AG19" s="16">
        <v>0.28999999999999998</v>
      </c>
      <c r="AH19" s="16">
        <v>0.33</v>
      </c>
      <c r="AI19" s="16">
        <v>0.35</v>
      </c>
      <c r="AJ19" s="16">
        <v>0.36</v>
      </c>
      <c r="AK19" s="16">
        <v>0.36</v>
      </c>
      <c r="AL19" s="16">
        <v>0.27</v>
      </c>
      <c r="AM19" s="16">
        <v>0.47</v>
      </c>
      <c r="AN19" s="16">
        <v>0.33</v>
      </c>
      <c r="AO19" s="16">
        <v>0.38</v>
      </c>
      <c r="AP19" s="16">
        <v>0.38</v>
      </c>
      <c r="AQ19" s="16">
        <v>0.27</v>
      </c>
      <c r="AR19" s="16">
        <v>0.41</v>
      </c>
      <c r="AS19" s="16">
        <v>0.28999999999999998</v>
      </c>
      <c r="AT19" s="16">
        <v>0.2</v>
      </c>
      <c r="AU19" s="16">
        <v>0.3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812</v>
      </c>
      <c r="AN20" s="10" t="s">
        <v>254</v>
      </c>
      <c r="AO20" s="10" t="s">
        <v>249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996</v>
      </c>
      <c r="B21" s="11">
        <v>712</v>
      </c>
      <c r="C21" s="12">
        <v>354</v>
      </c>
      <c r="D21" s="12">
        <v>359</v>
      </c>
      <c r="E21" s="18">
        <v>53</v>
      </c>
      <c r="F21" s="18">
        <v>131</v>
      </c>
      <c r="G21" s="12">
        <v>195</v>
      </c>
      <c r="H21" s="12">
        <v>126</v>
      </c>
      <c r="I21" s="17">
        <v>207</v>
      </c>
      <c r="J21" s="12">
        <v>121</v>
      </c>
      <c r="K21" s="12">
        <v>139</v>
      </c>
      <c r="L21" s="12">
        <v>211</v>
      </c>
      <c r="M21" s="12">
        <v>242</v>
      </c>
      <c r="N21" s="12">
        <v>4</v>
      </c>
      <c r="O21" s="12">
        <v>122</v>
      </c>
      <c r="P21" s="12">
        <v>272</v>
      </c>
      <c r="Q21" s="12">
        <v>314</v>
      </c>
      <c r="R21" s="12">
        <v>243</v>
      </c>
      <c r="S21" s="12">
        <v>93</v>
      </c>
      <c r="T21" s="12">
        <v>12</v>
      </c>
      <c r="U21" s="12">
        <v>35</v>
      </c>
      <c r="V21" s="17">
        <v>245</v>
      </c>
      <c r="W21" s="12">
        <v>8</v>
      </c>
      <c r="X21" s="12">
        <v>25</v>
      </c>
      <c r="Y21" s="12">
        <v>32</v>
      </c>
      <c r="Z21" s="12">
        <v>1</v>
      </c>
      <c r="AA21" s="12">
        <v>1</v>
      </c>
      <c r="AB21" s="12">
        <v>8</v>
      </c>
      <c r="AC21" s="12">
        <v>8</v>
      </c>
      <c r="AD21" s="12">
        <v>345</v>
      </c>
      <c r="AE21" s="12">
        <v>37</v>
      </c>
      <c r="AF21" s="12">
        <v>69</v>
      </c>
      <c r="AG21" s="12">
        <v>46</v>
      </c>
      <c r="AH21" s="12">
        <v>389</v>
      </c>
      <c r="AI21" s="12">
        <v>323</v>
      </c>
      <c r="AJ21" s="12">
        <v>125</v>
      </c>
      <c r="AK21" s="12">
        <v>98</v>
      </c>
      <c r="AL21" s="12">
        <v>55</v>
      </c>
      <c r="AM21" s="12">
        <v>42</v>
      </c>
      <c r="AN21" s="17">
        <v>68</v>
      </c>
      <c r="AO21" s="17">
        <v>121</v>
      </c>
      <c r="AP21" s="12">
        <v>40</v>
      </c>
      <c r="AQ21" s="12">
        <v>45</v>
      </c>
      <c r="AR21" s="12">
        <v>21</v>
      </c>
      <c r="AS21" s="12">
        <v>74</v>
      </c>
      <c r="AT21" s="18">
        <v>24</v>
      </c>
      <c r="AU21" s="18">
        <v>204</v>
      </c>
    </row>
    <row r="22" spans="1:47" ht="17.25" customHeight="1" thickBot="1" x14ac:dyDescent="0.25">
      <c r="A22" s="29"/>
      <c r="B22" s="15">
        <v>0.71</v>
      </c>
      <c r="C22" s="16">
        <v>0.72</v>
      </c>
      <c r="D22" s="16">
        <v>0.7</v>
      </c>
      <c r="E22" s="21">
        <v>0.59</v>
      </c>
      <c r="F22" s="21">
        <v>0.6</v>
      </c>
      <c r="G22" s="16">
        <v>0.69</v>
      </c>
      <c r="H22" s="16">
        <v>0.79</v>
      </c>
      <c r="I22" s="19">
        <v>0.83</v>
      </c>
      <c r="J22" s="16">
        <v>0.75</v>
      </c>
      <c r="K22" s="16">
        <v>0.69</v>
      </c>
      <c r="L22" s="16">
        <v>0.73</v>
      </c>
      <c r="M22" s="16">
        <v>0.69</v>
      </c>
      <c r="N22" s="16">
        <v>0.45</v>
      </c>
      <c r="O22" s="16">
        <v>0.7</v>
      </c>
      <c r="P22" s="16">
        <v>0.72</v>
      </c>
      <c r="Q22" s="16">
        <v>0.71</v>
      </c>
      <c r="R22" s="16">
        <v>0.68</v>
      </c>
      <c r="S22" s="16">
        <v>0.66</v>
      </c>
      <c r="T22" s="16">
        <v>0.6</v>
      </c>
      <c r="U22" s="16">
        <v>0.75</v>
      </c>
      <c r="V22" s="19">
        <v>0.81</v>
      </c>
      <c r="W22" s="16">
        <v>0.62</v>
      </c>
      <c r="X22" s="16">
        <v>0.69</v>
      </c>
      <c r="Y22" s="16">
        <v>0.64</v>
      </c>
      <c r="Z22" s="16">
        <v>1</v>
      </c>
      <c r="AA22" s="16">
        <v>0.34</v>
      </c>
      <c r="AB22" s="16">
        <v>0.66</v>
      </c>
      <c r="AC22" s="16">
        <v>0.51</v>
      </c>
      <c r="AD22" s="16">
        <v>0.67</v>
      </c>
      <c r="AE22" s="16">
        <v>0.73</v>
      </c>
      <c r="AF22" s="16">
        <v>0.68</v>
      </c>
      <c r="AG22" s="16">
        <v>0.65</v>
      </c>
      <c r="AH22" s="16">
        <v>0.71</v>
      </c>
      <c r="AI22" s="16">
        <v>0.72</v>
      </c>
      <c r="AJ22" s="16">
        <v>0.71</v>
      </c>
      <c r="AK22" s="16">
        <v>0.72</v>
      </c>
      <c r="AL22" s="16">
        <v>0.63</v>
      </c>
      <c r="AM22" s="16">
        <v>0.79</v>
      </c>
      <c r="AN22" s="19">
        <v>0.83</v>
      </c>
      <c r="AO22" s="19">
        <v>0.81</v>
      </c>
      <c r="AP22" s="16">
        <v>0.7</v>
      </c>
      <c r="AQ22" s="16">
        <v>0.6</v>
      </c>
      <c r="AR22" s="16">
        <v>0.78</v>
      </c>
      <c r="AS22" s="16">
        <v>0.65</v>
      </c>
      <c r="AT22" s="21">
        <v>0.53</v>
      </c>
      <c r="AU22" s="21">
        <v>0.64</v>
      </c>
    </row>
    <row r="23" spans="1:47" ht="17.25" customHeight="1" thickBot="1" x14ac:dyDescent="0.25">
      <c r="A23" s="29"/>
      <c r="B23" s="22" t="s">
        <v>1028</v>
      </c>
      <c r="C23" s="10" t="s">
        <v>151</v>
      </c>
      <c r="D23" s="10" t="s">
        <v>151</v>
      </c>
      <c r="E23" s="20" t="s">
        <v>254</v>
      </c>
      <c r="F23" s="20" t="s">
        <v>151</v>
      </c>
      <c r="G23" s="10" t="s">
        <v>209</v>
      </c>
      <c r="H23" s="10" t="s">
        <v>502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23" t="s">
        <v>552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249</v>
      </c>
      <c r="AK23" s="10" t="s">
        <v>249</v>
      </c>
      <c r="AL23" s="10" t="s">
        <v>254</v>
      </c>
      <c r="AM23" s="10" t="s">
        <v>1029</v>
      </c>
      <c r="AN23" s="23" t="s">
        <v>1030</v>
      </c>
      <c r="AO23" s="23" t="s">
        <v>1031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20" t="s">
        <v>254</v>
      </c>
      <c r="AU23" s="20" t="s">
        <v>151</v>
      </c>
    </row>
    <row r="24" spans="1:47" ht="17.25" customHeight="1" thickBot="1" x14ac:dyDescent="0.25">
      <c r="A24" s="35" t="s">
        <v>997</v>
      </c>
      <c r="B24" s="11">
        <v>164</v>
      </c>
      <c r="C24" s="12">
        <v>84</v>
      </c>
      <c r="D24" s="12">
        <v>80</v>
      </c>
      <c r="E24" s="12">
        <v>15</v>
      </c>
      <c r="F24" s="17">
        <v>49</v>
      </c>
      <c r="G24" s="12">
        <v>49</v>
      </c>
      <c r="H24" s="12">
        <v>24</v>
      </c>
      <c r="I24" s="18">
        <v>27</v>
      </c>
      <c r="J24" s="12">
        <v>20</v>
      </c>
      <c r="K24" s="12">
        <v>32</v>
      </c>
      <c r="L24" s="12">
        <v>49</v>
      </c>
      <c r="M24" s="12">
        <v>64</v>
      </c>
      <c r="N24" s="12">
        <v>4</v>
      </c>
      <c r="O24" s="12">
        <v>27</v>
      </c>
      <c r="P24" s="12">
        <v>57</v>
      </c>
      <c r="Q24" s="12">
        <v>76</v>
      </c>
      <c r="R24" s="12">
        <v>68</v>
      </c>
      <c r="S24" s="12">
        <v>33</v>
      </c>
      <c r="T24" s="12">
        <v>4</v>
      </c>
      <c r="U24" s="12">
        <v>5</v>
      </c>
      <c r="V24" s="18">
        <v>33</v>
      </c>
      <c r="W24" s="12">
        <v>3</v>
      </c>
      <c r="X24" s="12">
        <v>5</v>
      </c>
      <c r="Y24" s="12">
        <v>7</v>
      </c>
      <c r="Z24" s="12" t="s">
        <v>253</v>
      </c>
      <c r="AA24" s="12">
        <v>1</v>
      </c>
      <c r="AB24" s="12">
        <v>3</v>
      </c>
      <c r="AC24" s="12">
        <v>2</v>
      </c>
      <c r="AD24" s="12">
        <v>104</v>
      </c>
      <c r="AE24" s="12">
        <v>6</v>
      </c>
      <c r="AF24" s="12">
        <v>13</v>
      </c>
      <c r="AG24" s="12">
        <v>12</v>
      </c>
      <c r="AH24" s="12">
        <v>82</v>
      </c>
      <c r="AI24" s="12">
        <v>82</v>
      </c>
      <c r="AJ24" s="12">
        <v>34</v>
      </c>
      <c r="AK24" s="12">
        <v>28</v>
      </c>
      <c r="AL24" s="12">
        <v>20</v>
      </c>
      <c r="AM24" s="12">
        <v>8</v>
      </c>
      <c r="AN24" s="12">
        <v>8</v>
      </c>
      <c r="AO24" s="12">
        <v>18</v>
      </c>
      <c r="AP24" s="12">
        <v>11</v>
      </c>
      <c r="AQ24" s="12">
        <v>15</v>
      </c>
      <c r="AR24" s="12">
        <v>2</v>
      </c>
      <c r="AS24" s="12">
        <v>12</v>
      </c>
      <c r="AT24" s="12">
        <v>9</v>
      </c>
      <c r="AU24" s="12">
        <v>49</v>
      </c>
    </row>
    <row r="25" spans="1:47" ht="17.25" customHeight="1" thickBot="1" x14ac:dyDescent="0.25">
      <c r="A25" s="29"/>
      <c r="B25" s="15">
        <v>0.16</v>
      </c>
      <c r="C25" s="16">
        <v>0.17</v>
      </c>
      <c r="D25" s="16">
        <v>0.16</v>
      </c>
      <c r="E25" s="16">
        <v>0.17</v>
      </c>
      <c r="F25" s="19">
        <v>0.22</v>
      </c>
      <c r="G25" s="16">
        <v>0.17</v>
      </c>
      <c r="H25" s="16">
        <v>0.15</v>
      </c>
      <c r="I25" s="21">
        <v>0.11</v>
      </c>
      <c r="J25" s="16">
        <v>0.13</v>
      </c>
      <c r="K25" s="16">
        <v>0.16</v>
      </c>
      <c r="L25" s="16">
        <v>0.17</v>
      </c>
      <c r="M25" s="16">
        <v>0.18</v>
      </c>
      <c r="N25" s="16">
        <v>0.44</v>
      </c>
      <c r="O25" s="16">
        <v>0.16</v>
      </c>
      <c r="P25" s="16">
        <v>0.15</v>
      </c>
      <c r="Q25" s="16">
        <v>0.17</v>
      </c>
      <c r="R25" s="16">
        <v>0.19</v>
      </c>
      <c r="S25" s="16">
        <v>0.23</v>
      </c>
      <c r="T25" s="16">
        <v>0.2</v>
      </c>
      <c r="U25" s="16">
        <v>0.11</v>
      </c>
      <c r="V25" s="21">
        <v>0.11</v>
      </c>
      <c r="W25" s="16">
        <v>0.23</v>
      </c>
      <c r="X25" s="16">
        <v>0.14000000000000001</v>
      </c>
      <c r="Y25" s="16">
        <v>0.14000000000000001</v>
      </c>
      <c r="Z25" s="13" t="s">
        <v>253</v>
      </c>
      <c r="AA25" s="16">
        <v>0.32</v>
      </c>
      <c r="AB25" s="16">
        <v>0.25</v>
      </c>
      <c r="AC25" s="16">
        <v>0.12</v>
      </c>
      <c r="AD25" s="16">
        <v>0.2</v>
      </c>
      <c r="AE25" s="16">
        <v>0.12</v>
      </c>
      <c r="AF25" s="16">
        <v>0.13</v>
      </c>
      <c r="AG25" s="16">
        <v>0.17</v>
      </c>
      <c r="AH25" s="16">
        <v>0.15</v>
      </c>
      <c r="AI25" s="16">
        <v>0.18</v>
      </c>
      <c r="AJ25" s="16">
        <v>0.19</v>
      </c>
      <c r="AK25" s="16">
        <v>0.2</v>
      </c>
      <c r="AL25" s="16">
        <v>0.23</v>
      </c>
      <c r="AM25" s="16">
        <v>0.15</v>
      </c>
      <c r="AN25" s="16">
        <v>0.1</v>
      </c>
      <c r="AO25" s="16">
        <v>0.12</v>
      </c>
      <c r="AP25" s="16">
        <v>0.19</v>
      </c>
      <c r="AQ25" s="16">
        <v>0.2</v>
      </c>
      <c r="AR25" s="16">
        <v>0.08</v>
      </c>
      <c r="AS25" s="16">
        <v>0.11</v>
      </c>
      <c r="AT25" s="16">
        <v>0.2</v>
      </c>
      <c r="AU25" s="16">
        <v>0.15</v>
      </c>
    </row>
    <row r="26" spans="1:47" ht="17.25" customHeight="1" thickBot="1" x14ac:dyDescent="0.25">
      <c r="A26" s="29"/>
      <c r="B26" s="22" t="s">
        <v>555</v>
      </c>
      <c r="C26" s="10" t="s">
        <v>151</v>
      </c>
      <c r="D26" s="10" t="s">
        <v>151</v>
      </c>
      <c r="E26" s="10" t="s">
        <v>254</v>
      </c>
      <c r="F26" s="23" t="s">
        <v>516</v>
      </c>
      <c r="G26" s="10" t="s">
        <v>212</v>
      </c>
      <c r="H26" s="10" t="s">
        <v>151</v>
      </c>
      <c r="I26" s="2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225</v>
      </c>
      <c r="S26" s="10" t="s">
        <v>225</v>
      </c>
      <c r="T26" s="10" t="s">
        <v>255</v>
      </c>
      <c r="U26" s="10" t="s">
        <v>254</v>
      </c>
      <c r="V26" s="2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225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1024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1025</v>
      </c>
      <c r="B27" s="11">
        <v>25</v>
      </c>
      <c r="C27" s="12">
        <v>16</v>
      </c>
      <c r="D27" s="12">
        <v>9</v>
      </c>
      <c r="E27" s="17">
        <v>6</v>
      </c>
      <c r="F27" s="17">
        <v>13</v>
      </c>
      <c r="G27" s="12">
        <v>5</v>
      </c>
      <c r="H27" s="12">
        <v>1</v>
      </c>
      <c r="I27" s="18" t="s">
        <v>253</v>
      </c>
      <c r="J27" s="12">
        <v>4</v>
      </c>
      <c r="K27" s="12">
        <v>5</v>
      </c>
      <c r="L27" s="12">
        <v>5</v>
      </c>
      <c r="M27" s="12">
        <v>11</v>
      </c>
      <c r="N27" s="12" t="s">
        <v>253</v>
      </c>
      <c r="O27" s="12">
        <v>3</v>
      </c>
      <c r="P27" s="12">
        <v>9</v>
      </c>
      <c r="Q27" s="12">
        <v>13</v>
      </c>
      <c r="R27" s="12">
        <v>14</v>
      </c>
      <c r="S27" s="12">
        <v>3</v>
      </c>
      <c r="T27" s="12">
        <v>1</v>
      </c>
      <c r="U27" s="12" t="s">
        <v>253</v>
      </c>
      <c r="V27" s="18">
        <v>1</v>
      </c>
      <c r="W27" s="12">
        <v>1</v>
      </c>
      <c r="X27" s="12">
        <v>3</v>
      </c>
      <c r="Y27" s="12">
        <v>1</v>
      </c>
      <c r="Z27" s="12" t="s">
        <v>253</v>
      </c>
      <c r="AA27" s="12" t="s">
        <v>253</v>
      </c>
      <c r="AB27" s="12" t="s">
        <v>253</v>
      </c>
      <c r="AC27" s="12">
        <v>1</v>
      </c>
      <c r="AD27" s="12">
        <v>17</v>
      </c>
      <c r="AE27" s="12" t="s">
        <v>253</v>
      </c>
      <c r="AF27" s="12">
        <v>1</v>
      </c>
      <c r="AG27" s="17">
        <v>5</v>
      </c>
      <c r="AH27" s="12">
        <v>12</v>
      </c>
      <c r="AI27" s="12">
        <v>13</v>
      </c>
      <c r="AJ27" s="12">
        <v>6</v>
      </c>
      <c r="AK27" s="12">
        <v>3</v>
      </c>
      <c r="AL27" s="12">
        <v>4</v>
      </c>
      <c r="AM27" s="12" t="s">
        <v>253</v>
      </c>
      <c r="AN27" s="12">
        <v>1</v>
      </c>
      <c r="AO27" s="12">
        <v>1</v>
      </c>
      <c r="AP27" s="12">
        <v>1</v>
      </c>
      <c r="AQ27" s="12">
        <v>5</v>
      </c>
      <c r="AR27" s="12" t="s">
        <v>253</v>
      </c>
      <c r="AS27" s="12">
        <v>2</v>
      </c>
      <c r="AT27" s="12">
        <v>2</v>
      </c>
      <c r="AU27" s="12">
        <v>10</v>
      </c>
    </row>
    <row r="28" spans="1:47" ht="17.25" customHeight="1" thickBot="1" x14ac:dyDescent="0.25">
      <c r="A28" s="29"/>
      <c r="B28" s="15">
        <v>0.02</v>
      </c>
      <c r="C28" s="16">
        <v>0.03</v>
      </c>
      <c r="D28" s="16">
        <v>0.02</v>
      </c>
      <c r="E28" s="19">
        <v>7.0000000000000007E-2</v>
      </c>
      <c r="F28" s="19">
        <v>0.06</v>
      </c>
      <c r="G28" s="16">
        <v>0.02</v>
      </c>
      <c r="H28" s="16">
        <v>0.01</v>
      </c>
      <c r="I28" s="20" t="s">
        <v>253</v>
      </c>
      <c r="J28" s="16">
        <v>0.03</v>
      </c>
      <c r="K28" s="16">
        <v>0.02</v>
      </c>
      <c r="L28" s="16">
        <v>0.02</v>
      </c>
      <c r="M28" s="16">
        <v>0.03</v>
      </c>
      <c r="N28" s="13" t="s">
        <v>253</v>
      </c>
      <c r="O28" s="16">
        <v>0.02</v>
      </c>
      <c r="P28" s="16">
        <v>0.02</v>
      </c>
      <c r="Q28" s="16">
        <v>0.03</v>
      </c>
      <c r="R28" s="16">
        <v>0.04</v>
      </c>
      <c r="S28" s="16">
        <v>0.02</v>
      </c>
      <c r="T28" s="16">
        <v>0.05</v>
      </c>
      <c r="U28" s="13" t="s">
        <v>253</v>
      </c>
      <c r="V28" s="20" t="s">
        <v>254</v>
      </c>
      <c r="W28" s="16">
        <v>0.08</v>
      </c>
      <c r="X28" s="16">
        <v>0.08</v>
      </c>
      <c r="Y28" s="16">
        <v>0.02</v>
      </c>
      <c r="Z28" s="13" t="s">
        <v>253</v>
      </c>
      <c r="AA28" s="13" t="s">
        <v>253</v>
      </c>
      <c r="AB28" s="13" t="s">
        <v>253</v>
      </c>
      <c r="AC28" s="16">
        <v>0.06</v>
      </c>
      <c r="AD28" s="16">
        <v>0.03</v>
      </c>
      <c r="AE28" s="13" t="s">
        <v>253</v>
      </c>
      <c r="AF28" s="16">
        <v>0.01</v>
      </c>
      <c r="AG28" s="19">
        <v>7.0000000000000007E-2</v>
      </c>
      <c r="AH28" s="16">
        <v>0.02</v>
      </c>
      <c r="AI28" s="16">
        <v>0.03</v>
      </c>
      <c r="AJ28" s="16">
        <v>0.03</v>
      </c>
      <c r="AK28" s="16">
        <v>0.02</v>
      </c>
      <c r="AL28" s="16">
        <v>0.05</v>
      </c>
      <c r="AM28" s="13" t="s">
        <v>253</v>
      </c>
      <c r="AN28" s="16">
        <v>0.01</v>
      </c>
      <c r="AO28" s="16">
        <v>0.01</v>
      </c>
      <c r="AP28" s="16">
        <v>0.02</v>
      </c>
      <c r="AQ28" s="16">
        <v>7.0000000000000007E-2</v>
      </c>
      <c r="AR28" s="13" t="s">
        <v>253</v>
      </c>
      <c r="AS28" s="16">
        <v>0.02</v>
      </c>
      <c r="AT28" s="16">
        <v>0.04</v>
      </c>
      <c r="AU28" s="16">
        <v>0.03</v>
      </c>
    </row>
    <row r="29" spans="1:47" ht="17.25" customHeight="1" thickBot="1" x14ac:dyDescent="0.25">
      <c r="A29" s="29"/>
      <c r="B29" s="22" t="s">
        <v>555</v>
      </c>
      <c r="C29" s="10" t="s">
        <v>151</v>
      </c>
      <c r="D29" s="10" t="s">
        <v>151</v>
      </c>
      <c r="E29" s="23" t="s">
        <v>340</v>
      </c>
      <c r="F29" s="23" t="s">
        <v>274</v>
      </c>
      <c r="G29" s="10" t="s">
        <v>151</v>
      </c>
      <c r="H29" s="10" t="s">
        <v>151</v>
      </c>
      <c r="I29" s="2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225</v>
      </c>
      <c r="S29" s="10" t="s">
        <v>151</v>
      </c>
      <c r="T29" s="10" t="s">
        <v>255</v>
      </c>
      <c r="U29" s="10" t="s">
        <v>254</v>
      </c>
      <c r="V29" s="20" t="s">
        <v>151</v>
      </c>
      <c r="W29" s="10" t="s">
        <v>255</v>
      </c>
      <c r="X29" s="10" t="s">
        <v>279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225</v>
      </c>
      <c r="AE29" s="10" t="s">
        <v>254</v>
      </c>
      <c r="AF29" s="10" t="s">
        <v>151</v>
      </c>
      <c r="AG29" s="23" t="s">
        <v>285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327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999</v>
      </c>
      <c r="B30" s="11">
        <v>15</v>
      </c>
      <c r="C30" s="12">
        <v>9</v>
      </c>
      <c r="D30" s="12">
        <v>6</v>
      </c>
      <c r="E30" s="17">
        <v>7</v>
      </c>
      <c r="F30" s="12">
        <v>2</v>
      </c>
      <c r="G30" s="12">
        <v>2</v>
      </c>
      <c r="H30" s="12" t="s">
        <v>253</v>
      </c>
      <c r="I30" s="12">
        <v>4</v>
      </c>
      <c r="J30" s="12">
        <v>3</v>
      </c>
      <c r="K30" s="12">
        <v>4</v>
      </c>
      <c r="L30" s="12">
        <v>2</v>
      </c>
      <c r="M30" s="12">
        <v>6</v>
      </c>
      <c r="N30" s="12">
        <v>1</v>
      </c>
      <c r="O30" s="12">
        <v>3</v>
      </c>
      <c r="P30" s="12">
        <v>4</v>
      </c>
      <c r="Q30" s="12">
        <v>7</v>
      </c>
      <c r="R30" s="12">
        <v>1</v>
      </c>
      <c r="S30" s="12">
        <v>1</v>
      </c>
      <c r="T30" s="12">
        <v>2</v>
      </c>
      <c r="U30" s="12">
        <v>1</v>
      </c>
      <c r="V30" s="12">
        <v>5</v>
      </c>
      <c r="W30" s="12" t="s">
        <v>253</v>
      </c>
      <c r="X30" s="12">
        <v>1</v>
      </c>
      <c r="Y30" s="12">
        <v>2</v>
      </c>
      <c r="Z30" s="12" t="s">
        <v>253</v>
      </c>
      <c r="AA30" s="12">
        <v>1</v>
      </c>
      <c r="AB30" s="12">
        <v>1</v>
      </c>
      <c r="AC30" s="12" t="s">
        <v>253</v>
      </c>
      <c r="AD30" s="12">
        <v>3</v>
      </c>
      <c r="AE30" s="12">
        <v>2</v>
      </c>
      <c r="AF30" s="12">
        <v>4</v>
      </c>
      <c r="AG30" s="12">
        <v>3</v>
      </c>
      <c r="AH30" s="12">
        <v>13</v>
      </c>
      <c r="AI30" s="12">
        <v>2</v>
      </c>
      <c r="AJ30" s="12">
        <v>3</v>
      </c>
      <c r="AK30" s="12" t="s">
        <v>253</v>
      </c>
      <c r="AL30" s="12">
        <v>3</v>
      </c>
      <c r="AM30" s="12">
        <v>2</v>
      </c>
      <c r="AN30" s="12" t="s">
        <v>253</v>
      </c>
      <c r="AO30" s="12" t="s">
        <v>253</v>
      </c>
      <c r="AP30" s="12">
        <v>1</v>
      </c>
      <c r="AQ30" s="12">
        <v>2</v>
      </c>
      <c r="AR30" s="12">
        <v>1</v>
      </c>
      <c r="AS30" s="12">
        <v>2</v>
      </c>
      <c r="AT30" s="12">
        <v>1</v>
      </c>
      <c r="AU30" s="12">
        <v>7</v>
      </c>
    </row>
    <row r="31" spans="1:47" ht="17.25" customHeight="1" thickBot="1" x14ac:dyDescent="0.25">
      <c r="A31" s="29"/>
      <c r="B31" s="15">
        <v>0.02</v>
      </c>
      <c r="C31" s="16">
        <v>0.02</v>
      </c>
      <c r="D31" s="16">
        <v>0.01</v>
      </c>
      <c r="E31" s="19">
        <v>0.08</v>
      </c>
      <c r="F31" s="16">
        <v>0.01</v>
      </c>
      <c r="G31" s="16">
        <v>0.01</v>
      </c>
      <c r="H31" s="13" t="s">
        <v>253</v>
      </c>
      <c r="I31" s="16">
        <v>0.02</v>
      </c>
      <c r="J31" s="16">
        <v>0.02</v>
      </c>
      <c r="K31" s="16">
        <v>0.02</v>
      </c>
      <c r="L31" s="16">
        <v>0.01</v>
      </c>
      <c r="M31" s="16">
        <v>0.02</v>
      </c>
      <c r="N31" s="16">
        <v>0.11</v>
      </c>
      <c r="O31" s="16">
        <v>0.02</v>
      </c>
      <c r="P31" s="16">
        <v>0.01</v>
      </c>
      <c r="Q31" s="16">
        <v>0.02</v>
      </c>
      <c r="R31" s="13" t="s">
        <v>254</v>
      </c>
      <c r="S31" s="16">
        <v>0.01</v>
      </c>
      <c r="T31" s="16">
        <v>0.1</v>
      </c>
      <c r="U31" s="16">
        <v>0.02</v>
      </c>
      <c r="V31" s="16">
        <v>0.02</v>
      </c>
      <c r="W31" s="13" t="s">
        <v>253</v>
      </c>
      <c r="X31" s="16">
        <v>0.03</v>
      </c>
      <c r="Y31" s="16">
        <v>0.04</v>
      </c>
      <c r="Z31" s="13" t="s">
        <v>253</v>
      </c>
      <c r="AA31" s="16">
        <v>0.34</v>
      </c>
      <c r="AB31" s="16">
        <v>0.09</v>
      </c>
      <c r="AC31" s="13" t="s">
        <v>253</v>
      </c>
      <c r="AD31" s="16">
        <v>0.01</v>
      </c>
      <c r="AE31" s="16">
        <v>0.04</v>
      </c>
      <c r="AF31" s="16">
        <v>0.04</v>
      </c>
      <c r="AG31" s="16">
        <v>0.04</v>
      </c>
      <c r="AH31" s="16">
        <v>0.02</v>
      </c>
      <c r="AI31" s="13" t="s">
        <v>254</v>
      </c>
      <c r="AJ31" s="16">
        <v>0.02</v>
      </c>
      <c r="AK31" s="13" t="s">
        <v>253</v>
      </c>
      <c r="AL31" s="16">
        <v>0.03</v>
      </c>
      <c r="AM31" s="16">
        <v>0.04</v>
      </c>
      <c r="AN31" s="13" t="s">
        <v>253</v>
      </c>
      <c r="AO31" s="13" t="s">
        <v>253</v>
      </c>
      <c r="AP31" s="16">
        <v>0.02</v>
      </c>
      <c r="AQ31" s="16">
        <v>0.03</v>
      </c>
      <c r="AR31" s="16">
        <v>0.04</v>
      </c>
      <c r="AS31" s="16">
        <v>0.02</v>
      </c>
      <c r="AT31" s="16">
        <v>0.02</v>
      </c>
      <c r="AU31" s="16">
        <v>0.02</v>
      </c>
    </row>
    <row r="32" spans="1:47" ht="17.25" customHeight="1" thickBot="1" x14ac:dyDescent="0.25">
      <c r="A32" s="29"/>
      <c r="B32" s="10" t="s">
        <v>151</v>
      </c>
      <c r="C32" s="10" t="s">
        <v>151</v>
      </c>
      <c r="D32" s="10" t="s">
        <v>151</v>
      </c>
      <c r="E32" s="23" t="s">
        <v>277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316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316</v>
      </c>
      <c r="AF32" s="10" t="s">
        <v>302</v>
      </c>
      <c r="AG32" s="10" t="s">
        <v>338</v>
      </c>
      <c r="AH32" s="10" t="s">
        <v>238</v>
      </c>
      <c r="AI32" s="10" t="s">
        <v>151</v>
      </c>
      <c r="AJ32" s="10" t="s">
        <v>151</v>
      </c>
      <c r="AK32" s="10" t="s">
        <v>151</v>
      </c>
      <c r="AL32" s="10" t="s">
        <v>254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1000</v>
      </c>
      <c r="B33" s="11">
        <v>40</v>
      </c>
      <c r="C33" s="12">
        <v>25</v>
      </c>
      <c r="D33" s="12">
        <v>15</v>
      </c>
      <c r="E33" s="17">
        <v>13</v>
      </c>
      <c r="F33" s="12">
        <v>15</v>
      </c>
      <c r="G33" s="12">
        <v>7</v>
      </c>
      <c r="H33" s="12">
        <v>1</v>
      </c>
      <c r="I33" s="12">
        <v>4</v>
      </c>
      <c r="J33" s="12">
        <v>7</v>
      </c>
      <c r="K33" s="12">
        <v>9</v>
      </c>
      <c r="L33" s="12">
        <v>7</v>
      </c>
      <c r="M33" s="12">
        <v>17</v>
      </c>
      <c r="N33" s="12">
        <v>1</v>
      </c>
      <c r="O33" s="12">
        <v>6</v>
      </c>
      <c r="P33" s="12">
        <v>13</v>
      </c>
      <c r="Q33" s="12">
        <v>20</v>
      </c>
      <c r="R33" s="12">
        <v>15</v>
      </c>
      <c r="S33" s="12">
        <v>4</v>
      </c>
      <c r="T33" s="12">
        <v>3</v>
      </c>
      <c r="U33" s="12">
        <v>1</v>
      </c>
      <c r="V33" s="12">
        <v>6</v>
      </c>
      <c r="W33" s="12">
        <v>1</v>
      </c>
      <c r="X33" s="12">
        <v>4</v>
      </c>
      <c r="Y33" s="12">
        <v>3</v>
      </c>
      <c r="Z33" s="12" t="s">
        <v>253</v>
      </c>
      <c r="AA33" s="12">
        <v>1</v>
      </c>
      <c r="AB33" s="12">
        <v>1</v>
      </c>
      <c r="AC33" s="12">
        <v>1</v>
      </c>
      <c r="AD33" s="12">
        <v>20</v>
      </c>
      <c r="AE33" s="12">
        <v>2</v>
      </c>
      <c r="AF33" s="12">
        <v>5</v>
      </c>
      <c r="AG33" s="17">
        <v>8</v>
      </c>
      <c r="AH33" s="12">
        <v>26</v>
      </c>
      <c r="AI33" s="12">
        <v>15</v>
      </c>
      <c r="AJ33" s="12">
        <v>9</v>
      </c>
      <c r="AK33" s="12">
        <v>3</v>
      </c>
      <c r="AL33" s="12">
        <v>7</v>
      </c>
      <c r="AM33" s="12">
        <v>2</v>
      </c>
      <c r="AN33" s="12">
        <v>1</v>
      </c>
      <c r="AO33" s="12">
        <v>1</v>
      </c>
      <c r="AP33" s="12">
        <v>2</v>
      </c>
      <c r="AQ33" s="12">
        <v>7</v>
      </c>
      <c r="AR33" s="12">
        <v>1</v>
      </c>
      <c r="AS33" s="12">
        <v>4</v>
      </c>
      <c r="AT33" s="12">
        <v>3</v>
      </c>
      <c r="AU33" s="12">
        <v>17</v>
      </c>
    </row>
    <row r="34" spans="1:47" ht="17.25" customHeight="1" thickBot="1" x14ac:dyDescent="0.25">
      <c r="A34" s="29"/>
      <c r="B34" s="15">
        <v>0.04</v>
      </c>
      <c r="C34" s="16">
        <v>0.05</v>
      </c>
      <c r="D34" s="16">
        <v>0.03</v>
      </c>
      <c r="E34" s="19">
        <v>0.15</v>
      </c>
      <c r="F34" s="16">
        <v>7.0000000000000007E-2</v>
      </c>
      <c r="G34" s="16">
        <v>0.02</v>
      </c>
      <c r="H34" s="16">
        <v>0.01</v>
      </c>
      <c r="I34" s="16">
        <v>0.02</v>
      </c>
      <c r="J34" s="16">
        <v>0.04</v>
      </c>
      <c r="K34" s="16">
        <v>0.04</v>
      </c>
      <c r="L34" s="16">
        <v>0.02</v>
      </c>
      <c r="M34" s="16">
        <v>0.05</v>
      </c>
      <c r="N34" s="16">
        <v>0.11</v>
      </c>
      <c r="O34" s="16">
        <v>0.04</v>
      </c>
      <c r="P34" s="16">
        <v>0.03</v>
      </c>
      <c r="Q34" s="16">
        <v>0.05</v>
      </c>
      <c r="R34" s="16">
        <v>0.04</v>
      </c>
      <c r="S34" s="16">
        <v>0.03</v>
      </c>
      <c r="T34" s="16">
        <v>0.15</v>
      </c>
      <c r="U34" s="16">
        <v>0.02</v>
      </c>
      <c r="V34" s="16">
        <v>0.02</v>
      </c>
      <c r="W34" s="16">
        <v>0.08</v>
      </c>
      <c r="X34" s="16">
        <v>0.11</v>
      </c>
      <c r="Y34" s="16">
        <v>0.06</v>
      </c>
      <c r="Z34" s="13" t="s">
        <v>253</v>
      </c>
      <c r="AA34" s="16">
        <v>0.34</v>
      </c>
      <c r="AB34" s="16">
        <v>0.09</v>
      </c>
      <c r="AC34" s="16">
        <v>0.06</v>
      </c>
      <c r="AD34" s="16">
        <v>0.04</v>
      </c>
      <c r="AE34" s="16">
        <v>0.04</v>
      </c>
      <c r="AF34" s="16">
        <v>0.05</v>
      </c>
      <c r="AG34" s="19">
        <v>0.12</v>
      </c>
      <c r="AH34" s="16">
        <v>0.05</v>
      </c>
      <c r="AI34" s="16">
        <v>0.03</v>
      </c>
      <c r="AJ34" s="16">
        <v>0.05</v>
      </c>
      <c r="AK34" s="16">
        <v>0.02</v>
      </c>
      <c r="AL34" s="16">
        <v>0.08</v>
      </c>
      <c r="AM34" s="16">
        <v>0.04</v>
      </c>
      <c r="AN34" s="16">
        <v>0.01</v>
      </c>
      <c r="AO34" s="16">
        <v>0.01</v>
      </c>
      <c r="AP34" s="16">
        <v>0.04</v>
      </c>
      <c r="AQ34" s="16">
        <v>0.09</v>
      </c>
      <c r="AR34" s="16">
        <v>0.04</v>
      </c>
      <c r="AS34" s="16">
        <v>0.04</v>
      </c>
      <c r="AT34" s="16">
        <v>7.0000000000000007E-2</v>
      </c>
      <c r="AU34" s="16">
        <v>0.05</v>
      </c>
    </row>
    <row r="35" spans="1:47" ht="17.25" customHeight="1" thickBot="1" x14ac:dyDescent="0.25">
      <c r="A35" s="29"/>
      <c r="B35" s="10" t="s">
        <v>151</v>
      </c>
      <c r="C35" s="10" t="s">
        <v>151</v>
      </c>
      <c r="D35" s="10" t="s">
        <v>151</v>
      </c>
      <c r="E35" s="23" t="s">
        <v>277</v>
      </c>
      <c r="F35" s="10" t="s">
        <v>529</v>
      </c>
      <c r="G35" s="10" t="s">
        <v>151</v>
      </c>
      <c r="H35" s="10" t="s">
        <v>151</v>
      </c>
      <c r="I35" s="1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279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23" t="s">
        <v>281</v>
      </c>
      <c r="AH35" s="10" t="s">
        <v>151</v>
      </c>
      <c r="AI35" s="10" t="s">
        <v>151</v>
      </c>
      <c r="AJ35" s="10" t="s">
        <v>244</v>
      </c>
      <c r="AK35" s="10" t="s">
        <v>151</v>
      </c>
      <c r="AL35" s="10" t="s">
        <v>327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886</v>
      </c>
      <c r="AR35" s="10" t="s">
        <v>255</v>
      </c>
      <c r="AS35" s="10" t="s">
        <v>151</v>
      </c>
      <c r="AT35" s="10" t="s">
        <v>254</v>
      </c>
      <c r="AU35" s="10" t="s">
        <v>244</v>
      </c>
    </row>
    <row r="36" spans="1:47" ht="17.25" customHeight="1" thickBot="1" x14ac:dyDescent="0.25">
      <c r="A36" s="35" t="s">
        <v>477</v>
      </c>
      <c r="B36" s="11">
        <v>84</v>
      </c>
      <c r="C36" s="12">
        <v>27</v>
      </c>
      <c r="D36" s="12">
        <v>57</v>
      </c>
      <c r="E36" s="12">
        <v>8</v>
      </c>
      <c r="F36" s="12">
        <v>25</v>
      </c>
      <c r="G36" s="12">
        <v>30</v>
      </c>
      <c r="H36" s="12">
        <v>9</v>
      </c>
      <c r="I36" s="12">
        <v>12</v>
      </c>
      <c r="J36" s="12">
        <v>12</v>
      </c>
      <c r="K36" s="12">
        <v>21</v>
      </c>
      <c r="L36" s="12">
        <v>23</v>
      </c>
      <c r="M36" s="12">
        <v>28</v>
      </c>
      <c r="N36" s="12" t="s">
        <v>253</v>
      </c>
      <c r="O36" s="12">
        <v>18</v>
      </c>
      <c r="P36" s="12">
        <v>36</v>
      </c>
      <c r="Q36" s="12">
        <v>30</v>
      </c>
      <c r="R36" s="12">
        <v>31</v>
      </c>
      <c r="S36" s="12">
        <v>12</v>
      </c>
      <c r="T36" s="12">
        <v>1</v>
      </c>
      <c r="U36" s="12">
        <v>6</v>
      </c>
      <c r="V36" s="12">
        <v>18</v>
      </c>
      <c r="W36" s="12">
        <v>1</v>
      </c>
      <c r="X36" s="12">
        <v>2</v>
      </c>
      <c r="Y36" s="12">
        <v>8</v>
      </c>
      <c r="Z36" s="12" t="s">
        <v>253</v>
      </c>
      <c r="AA36" s="12" t="s">
        <v>253</v>
      </c>
      <c r="AB36" s="12" t="s">
        <v>253</v>
      </c>
      <c r="AC36" s="12">
        <v>5</v>
      </c>
      <c r="AD36" s="12">
        <v>43</v>
      </c>
      <c r="AE36" s="12">
        <v>6</v>
      </c>
      <c r="AF36" s="12">
        <v>14</v>
      </c>
      <c r="AG36" s="12">
        <v>4</v>
      </c>
      <c r="AH36" s="12">
        <v>54</v>
      </c>
      <c r="AI36" s="12">
        <v>30</v>
      </c>
      <c r="AJ36" s="12">
        <v>8</v>
      </c>
      <c r="AK36" s="12">
        <v>8</v>
      </c>
      <c r="AL36" s="12">
        <v>5</v>
      </c>
      <c r="AM36" s="12">
        <v>1</v>
      </c>
      <c r="AN36" s="12">
        <v>5</v>
      </c>
      <c r="AO36" s="12">
        <v>9</v>
      </c>
      <c r="AP36" s="12">
        <v>4</v>
      </c>
      <c r="AQ36" s="12">
        <v>8</v>
      </c>
      <c r="AR36" s="12">
        <v>3</v>
      </c>
      <c r="AS36" s="17">
        <v>24</v>
      </c>
      <c r="AT36" s="17">
        <v>9</v>
      </c>
      <c r="AU36" s="17">
        <v>48</v>
      </c>
    </row>
    <row r="37" spans="1:47" ht="17.25" customHeight="1" thickBot="1" x14ac:dyDescent="0.25">
      <c r="A37" s="29"/>
      <c r="B37" s="15">
        <v>0.08</v>
      </c>
      <c r="C37" s="16">
        <v>0.06</v>
      </c>
      <c r="D37" s="16">
        <v>0.11</v>
      </c>
      <c r="E37" s="16">
        <v>0.09</v>
      </c>
      <c r="F37" s="16">
        <v>0.11</v>
      </c>
      <c r="G37" s="16">
        <v>0.11</v>
      </c>
      <c r="H37" s="16">
        <v>0.05</v>
      </c>
      <c r="I37" s="16">
        <v>0.05</v>
      </c>
      <c r="J37" s="16">
        <v>7.0000000000000007E-2</v>
      </c>
      <c r="K37" s="16">
        <v>0.1</v>
      </c>
      <c r="L37" s="16">
        <v>0.08</v>
      </c>
      <c r="M37" s="16">
        <v>0.08</v>
      </c>
      <c r="N37" s="13" t="s">
        <v>253</v>
      </c>
      <c r="O37" s="16">
        <v>0.1</v>
      </c>
      <c r="P37" s="16">
        <v>0.09</v>
      </c>
      <c r="Q37" s="16">
        <v>7.0000000000000007E-2</v>
      </c>
      <c r="R37" s="16">
        <v>0.09</v>
      </c>
      <c r="S37" s="16">
        <v>0.08</v>
      </c>
      <c r="T37" s="16">
        <v>0.05</v>
      </c>
      <c r="U37" s="16">
        <v>0.13</v>
      </c>
      <c r="V37" s="16">
        <v>0.06</v>
      </c>
      <c r="W37" s="16">
        <v>0.08</v>
      </c>
      <c r="X37" s="16">
        <v>0.06</v>
      </c>
      <c r="Y37" s="16">
        <v>0.16</v>
      </c>
      <c r="Z37" s="13" t="s">
        <v>253</v>
      </c>
      <c r="AA37" s="13" t="s">
        <v>253</v>
      </c>
      <c r="AB37" s="13" t="s">
        <v>253</v>
      </c>
      <c r="AC37" s="16">
        <v>0.31</v>
      </c>
      <c r="AD37" s="16">
        <v>0.08</v>
      </c>
      <c r="AE37" s="16">
        <v>0.12</v>
      </c>
      <c r="AF37" s="16">
        <v>0.14000000000000001</v>
      </c>
      <c r="AG37" s="16">
        <v>0.06</v>
      </c>
      <c r="AH37" s="16">
        <v>0.1</v>
      </c>
      <c r="AI37" s="16">
        <v>7.0000000000000007E-2</v>
      </c>
      <c r="AJ37" s="16">
        <v>0.05</v>
      </c>
      <c r="AK37" s="16">
        <v>0.06</v>
      </c>
      <c r="AL37" s="16">
        <v>0.06</v>
      </c>
      <c r="AM37" s="16">
        <v>0.02</v>
      </c>
      <c r="AN37" s="16">
        <v>0.06</v>
      </c>
      <c r="AO37" s="16">
        <v>0.06</v>
      </c>
      <c r="AP37" s="16">
        <v>7.0000000000000007E-2</v>
      </c>
      <c r="AQ37" s="16">
        <v>0.11</v>
      </c>
      <c r="AR37" s="16">
        <v>0.11</v>
      </c>
      <c r="AS37" s="19">
        <v>0.21</v>
      </c>
      <c r="AT37" s="19">
        <v>0.2</v>
      </c>
      <c r="AU37" s="19">
        <v>0.15</v>
      </c>
    </row>
    <row r="38" spans="1:47" ht="17.25" customHeight="1" thickBot="1" x14ac:dyDescent="0.25">
      <c r="A38" s="29"/>
      <c r="B38" s="10" t="s">
        <v>151</v>
      </c>
      <c r="C38" s="10" t="s">
        <v>151</v>
      </c>
      <c r="D38" s="10" t="s">
        <v>206</v>
      </c>
      <c r="E38" s="10" t="s">
        <v>254</v>
      </c>
      <c r="F38" s="10" t="s">
        <v>212</v>
      </c>
      <c r="G38" s="10" t="s">
        <v>212</v>
      </c>
      <c r="H38" s="10" t="s">
        <v>151</v>
      </c>
      <c r="I38" s="1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151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10" t="s">
        <v>279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254</v>
      </c>
      <c r="AF38" s="10" t="s">
        <v>225</v>
      </c>
      <c r="AG38" s="10" t="s">
        <v>254</v>
      </c>
      <c r="AH38" s="10" t="s">
        <v>151</v>
      </c>
      <c r="AI38" s="10" t="s">
        <v>151</v>
      </c>
      <c r="AJ38" s="1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10" t="s">
        <v>151</v>
      </c>
      <c r="AP38" s="10" t="s">
        <v>254</v>
      </c>
      <c r="AQ38" s="10" t="s">
        <v>254</v>
      </c>
      <c r="AR38" s="10" t="s">
        <v>255</v>
      </c>
      <c r="AS38" s="23" t="s">
        <v>724</v>
      </c>
      <c r="AT38" s="23" t="s">
        <v>489</v>
      </c>
      <c r="AU38" s="23" t="s">
        <v>588</v>
      </c>
    </row>
    <row r="39" spans="1:47" ht="120.75" customHeight="1" thickBot="1" x14ac:dyDescent="0.25">
      <c r="A39" s="38" t="s">
        <v>265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7.25" customHeight="1" thickBot="1" x14ac:dyDescent="0.25">
      <c r="A40" s="36" t="s">
        <v>266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</sheetData>
  <mergeCells count="22">
    <mergeCell ref="A39:AU39"/>
    <mergeCell ref="A40:AU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73" display="Sommaire" xr:uid="{00000000-0004-0000-4800-000000000000}"/>
  </hyperlink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AU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1032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994</v>
      </c>
      <c r="B15" s="11">
        <v>449</v>
      </c>
      <c r="C15" s="12">
        <v>231</v>
      </c>
      <c r="D15" s="12">
        <v>218</v>
      </c>
      <c r="E15" s="12">
        <v>33</v>
      </c>
      <c r="F15" s="18">
        <v>76</v>
      </c>
      <c r="G15" s="18">
        <v>106</v>
      </c>
      <c r="H15" s="17">
        <v>86</v>
      </c>
      <c r="I15" s="17">
        <v>148</v>
      </c>
      <c r="J15" s="17">
        <v>89</v>
      </c>
      <c r="K15" s="12">
        <v>87</v>
      </c>
      <c r="L15" s="12">
        <v>127</v>
      </c>
      <c r="M15" s="12">
        <v>147</v>
      </c>
      <c r="N15" s="12">
        <v>2</v>
      </c>
      <c r="O15" s="12">
        <v>89</v>
      </c>
      <c r="P15" s="12">
        <v>172</v>
      </c>
      <c r="Q15" s="12">
        <v>185</v>
      </c>
      <c r="R15" s="12">
        <v>140</v>
      </c>
      <c r="S15" s="12">
        <v>61</v>
      </c>
      <c r="T15" s="12">
        <v>3</v>
      </c>
      <c r="U15" s="12">
        <v>24</v>
      </c>
      <c r="V15" s="17">
        <v>171</v>
      </c>
      <c r="W15" s="12">
        <v>5</v>
      </c>
      <c r="X15" s="12">
        <v>15</v>
      </c>
      <c r="Y15" s="12">
        <v>19</v>
      </c>
      <c r="Z15" s="12" t="s">
        <v>253</v>
      </c>
      <c r="AA15" s="12" t="s">
        <v>253</v>
      </c>
      <c r="AB15" s="12">
        <v>5</v>
      </c>
      <c r="AC15" s="12">
        <v>6</v>
      </c>
      <c r="AD15" s="12">
        <v>206</v>
      </c>
      <c r="AE15" s="12">
        <v>24</v>
      </c>
      <c r="AF15" s="12">
        <v>43</v>
      </c>
      <c r="AG15" s="12">
        <v>23</v>
      </c>
      <c r="AH15" s="12">
        <v>254</v>
      </c>
      <c r="AI15" s="12">
        <v>195</v>
      </c>
      <c r="AJ15" s="12">
        <v>71</v>
      </c>
      <c r="AK15" s="12">
        <v>64</v>
      </c>
      <c r="AL15" s="12">
        <v>30</v>
      </c>
      <c r="AM15" s="12">
        <v>25</v>
      </c>
      <c r="AN15" s="17">
        <v>48</v>
      </c>
      <c r="AO15" s="17">
        <v>84</v>
      </c>
      <c r="AP15" s="12">
        <v>21</v>
      </c>
      <c r="AQ15" s="12">
        <v>29</v>
      </c>
      <c r="AR15" s="12">
        <v>15</v>
      </c>
      <c r="AS15" s="12">
        <v>42</v>
      </c>
      <c r="AT15" s="12">
        <v>19</v>
      </c>
      <c r="AU15" s="12">
        <v>127</v>
      </c>
    </row>
    <row r="16" spans="1:47" ht="17.25" customHeight="1" thickBot="1" x14ac:dyDescent="0.25">
      <c r="A16" s="29"/>
      <c r="B16" s="15">
        <v>0.45</v>
      </c>
      <c r="C16" s="16">
        <v>0.47</v>
      </c>
      <c r="D16" s="16">
        <v>0.43</v>
      </c>
      <c r="E16" s="16">
        <v>0.36</v>
      </c>
      <c r="F16" s="21">
        <v>0.35</v>
      </c>
      <c r="G16" s="21">
        <v>0.38</v>
      </c>
      <c r="H16" s="19">
        <v>0.54</v>
      </c>
      <c r="I16" s="19">
        <v>0.59</v>
      </c>
      <c r="J16" s="19">
        <v>0.55000000000000004</v>
      </c>
      <c r="K16" s="16">
        <v>0.44</v>
      </c>
      <c r="L16" s="16">
        <v>0.44</v>
      </c>
      <c r="M16" s="16">
        <v>0.42</v>
      </c>
      <c r="N16" s="16">
        <v>0.22</v>
      </c>
      <c r="O16" s="16">
        <v>0.51</v>
      </c>
      <c r="P16" s="16">
        <v>0.46</v>
      </c>
      <c r="Q16" s="16">
        <v>0.42</v>
      </c>
      <c r="R16" s="16">
        <v>0.39</v>
      </c>
      <c r="S16" s="16">
        <v>0.43</v>
      </c>
      <c r="T16" s="16">
        <v>0.15</v>
      </c>
      <c r="U16" s="16">
        <v>0.51</v>
      </c>
      <c r="V16" s="19">
        <v>0.56000000000000005</v>
      </c>
      <c r="W16" s="16">
        <v>0.38</v>
      </c>
      <c r="X16" s="16">
        <v>0.42</v>
      </c>
      <c r="Y16" s="16">
        <v>0.38</v>
      </c>
      <c r="Z16" s="13" t="s">
        <v>253</v>
      </c>
      <c r="AA16" s="13" t="s">
        <v>253</v>
      </c>
      <c r="AB16" s="16">
        <v>0.42</v>
      </c>
      <c r="AC16" s="16">
        <v>0.38</v>
      </c>
      <c r="AD16" s="16">
        <v>0.4</v>
      </c>
      <c r="AE16" s="16">
        <v>0.47</v>
      </c>
      <c r="AF16" s="16">
        <v>0.43</v>
      </c>
      <c r="AG16" s="16">
        <v>0.34</v>
      </c>
      <c r="AH16" s="16">
        <v>0.46</v>
      </c>
      <c r="AI16" s="16">
        <v>0.43</v>
      </c>
      <c r="AJ16" s="16">
        <v>0.4</v>
      </c>
      <c r="AK16" s="16">
        <v>0.47</v>
      </c>
      <c r="AL16" s="16">
        <v>0.35</v>
      </c>
      <c r="AM16" s="16">
        <v>0.47</v>
      </c>
      <c r="AN16" s="19">
        <v>0.59</v>
      </c>
      <c r="AO16" s="19">
        <v>0.56000000000000005</v>
      </c>
      <c r="AP16" s="16">
        <v>0.37</v>
      </c>
      <c r="AQ16" s="16">
        <v>0.39</v>
      </c>
      <c r="AR16" s="16">
        <v>0.56000000000000005</v>
      </c>
      <c r="AS16" s="16">
        <v>0.37</v>
      </c>
      <c r="AT16" s="16">
        <v>0.42</v>
      </c>
      <c r="AU16" s="16">
        <v>0.4</v>
      </c>
    </row>
    <row r="17" spans="1:47" ht="17.25" customHeight="1" thickBot="1" x14ac:dyDescent="0.25">
      <c r="A17" s="29"/>
      <c r="B17" s="22" t="s">
        <v>292</v>
      </c>
      <c r="C17" s="10" t="s">
        <v>151</v>
      </c>
      <c r="D17" s="10" t="s">
        <v>151</v>
      </c>
      <c r="E17" s="10" t="s">
        <v>254</v>
      </c>
      <c r="F17" s="20" t="s">
        <v>151</v>
      </c>
      <c r="G17" s="20" t="s">
        <v>151</v>
      </c>
      <c r="H17" s="23" t="s">
        <v>305</v>
      </c>
      <c r="I17" s="23" t="s">
        <v>305</v>
      </c>
      <c r="J17" s="23" t="s">
        <v>315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220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23" t="s">
        <v>552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23" t="s">
        <v>1033</v>
      </c>
      <c r="AO17" s="23" t="s">
        <v>1034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1012</v>
      </c>
      <c r="B18" s="11">
        <v>289</v>
      </c>
      <c r="C18" s="12">
        <v>128</v>
      </c>
      <c r="D18" s="12">
        <v>161</v>
      </c>
      <c r="E18" s="12">
        <v>25</v>
      </c>
      <c r="F18" s="12">
        <v>67</v>
      </c>
      <c r="G18" s="12">
        <v>89</v>
      </c>
      <c r="H18" s="12">
        <v>41</v>
      </c>
      <c r="I18" s="12">
        <v>67</v>
      </c>
      <c r="J18" s="18">
        <v>33</v>
      </c>
      <c r="K18" s="12">
        <v>58</v>
      </c>
      <c r="L18" s="12">
        <v>82</v>
      </c>
      <c r="M18" s="12">
        <v>115</v>
      </c>
      <c r="N18" s="12">
        <v>3</v>
      </c>
      <c r="O18" s="12">
        <v>42</v>
      </c>
      <c r="P18" s="12">
        <v>112</v>
      </c>
      <c r="Q18" s="12">
        <v>131</v>
      </c>
      <c r="R18" s="12">
        <v>112</v>
      </c>
      <c r="S18" s="12">
        <v>40</v>
      </c>
      <c r="T18" s="12">
        <v>5</v>
      </c>
      <c r="U18" s="12">
        <v>13</v>
      </c>
      <c r="V18" s="12">
        <v>77</v>
      </c>
      <c r="W18" s="12">
        <v>3</v>
      </c>
      <c r="X18" s="12">
        <v>11</v>
      </c>
      <c r="Y18" s="12">
        <v>16</v>
      </c>
      <c r="Z18" s="12">
        <v>1</v>
      </c>
      <c r="AA18" s="12">
        <v>2</v>
      </c>
      <c r="AB18" s="12">
        <v>6</v>
      </c>
      <c r="AC18" s="12">
        <v>2</v>
      </c>
      <c r="AD18" s="12">
        <v>158</v>
      </c>
      <c r="AE18" s="12">
        <v>16</v>
      </c>
      <c r="AF18" s="12">
        <v>32</v>
      </c>
      <c r="AG18" s="12">
        <v>19</v>
      </c>
      <c r="AH18" s="12">
        <v>159</v>
      </c>
      <c r="AI18" s="12">
        <v>130</v>
      </c>
      <c r="AJ18" s="12">
        <v>62</v>
      </c>
      <c r="AK18" s="12">
        <v>47</v>
      </c>
      <c r="AL18" s="12">
        <v>20</v>
      </c>
      <c r="AM18" s="12">
        <v>14</v>
      </c>
      <c r="AN18" s="12">
        <v>16</v>
      </c>
      <c r="AO18" s="12">
        <v>43</v>
      </c>
      <c r="AP18" s="12">
        <v>18</v>
      </c>
      <c r="AQ18" s="12">
        <v>17</v>
      </c>
      <c r="AR18" s="12">
        <v>10</v>
      </c>
      <c r="AS18" s="12">
        <v>33</v>
      </c>
      <c r="AT18" s="12">
        <v>9</v>
      </c>
      <c r="AU18" s="12">
        <v>87</v>
      </c>
    </row>
    <row r="19" spans="1:47" ht="17.25" customHeight="1" thickBot="1" x14ac:dyDescent="0.25">
      <c r="A19" s="29"/>
      <c r="B19" s="15">
        <v>0.28999999999999998</v>
      </c>
      <c r="C19" s="16">
        <v>0.26</v>
      </c>
      <c r="D19" s="16">
        <v>0.31</v>
      </c>
      <c r="E19" s="16">
        <v>0.27</v>
      </c>
      <c r="F19" s="16">
        <v>0.3</v>
      </c>
      <c r="G19" s="16">
        <v>0.32</v>
      </c>
      <c r="H19" s="16">
        <v>0.26</v>
      </c>
      <c r="I19" s="16">
        <v>0.27</v>
      </c>
      <c r="J19" s="21">
        <v>0.21</v>
      </c>
      <c r="K19" s="16">
        <v>0.28999999999999998</v>
      </c>
      <c r="L19" s="16">
        <v>0.28000000000000003</v>
      </c>
      <c r="M19" s="16">
        <v>0.33</v>
      </c>
      <c r="N19" s="16">
        <v>0.34</v>
      </c>
      <c r="O19" s="16">
        <v>0.24</v>
      </c>
      <c r="P19" s="16">
        <v>0.3</v>
      </c>
      <c r="Q19" s="16">
        <v>0.3</v>
      </c>
      <c r="R19" s="16">
        <v>0.31</v>
      </c>
      <c r="S19" s="16">
        <v>0.28000000000000003</v>
      </c>
      <c r="T19" s="16">
        <v>0.25</v>
      </c>
      <c r="U19" s="16">
        <v>0.28000000000000003</v>
      </c>
      <c r="V19" s="16">
        <v>0.26</v>
      </c>
      <c r="W19" s="16">
        <v>0.24</v>
      </c>
      <c r="X19" s="16">
        <v>0.31</v>
      </c>
      <c r="Y19" s="16">
        <v>0.32</v>
      </c>
      <c r="Z19" s="16">
        <v>1</v>
      </c>
      <c r="AA19" s="16">
        <v>0.68</v>
      </c>
      <c r="AB19" s="16">
        <v>0.5</v>
      </c>
      <c r="AC19" s="16">
        <v>0.12</v>
      </c>
      <c r="AD19" s="16">
        <v>0.31</v>
      </c>
      <c r="AE19" s="16">
        <v>0.31</v>
      </c>
      <c r="AF19" s="16">
        <v>0.32</v>
      </c>
      <c r="AG19" s="16">
        <v>0.28000000000000003</v>
      </c>
      <c r="AH19" s="16">
        <v>0.28999999999999998</v>
      </c>
      <c r="AI19" s="16">
        <v>0.28999999999999998</v>
      </c>
      <c r="AJ19" s="16">
        <v>0.35</v>
      </c>
      <c r="AK19" s="16">
        <v>0.34</v>
      </c>
      <c r="AL19" s="16">
        <v>0.23</v>
      </c>
      <c r="AM19" s="16">
        <v>0.26</v>
      </c>
      <c r="AN19" s="16">
        <v>0.2</v>
      </c>
      <c r="AO19" s="16">
        <v>0.28999999999999998</v>
      </c>
      <c r="AP19" s="16">
        <v>0.31</v>
      </c>
      <c r="AQ19" s="16">
        <v>0.22</v>
      </c>
      <c r="AR19" s="16">
        <v>0.37</v>
      </c>
      <c r="AS19" s="16">
        <v>0.28999999999999998</v>
      </c>
      <c r="AT19" s="16">
        <v>0.2</v>
      </c>
      <c r="AU19" s="16">
        <v>0.27</v>
      </c>
    </row>
    <row r="20" spans="1:47" ht="17.25" customHeight="1" thickBot="1" x14ac:dyDescent="0.25">
      <c r="A20" s="29"/>
      <c r="B20" s="22" t="s">
        <v>213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20" t="s">
        <v>151</v>
      </c>
      <c r="K20" s="10" t="s">
        <v>151</v>
      </c>
      <c r="L20" s="10" t="s">
        <v>151</v>
      </c>
      <c r="M20" s="10" t="s">
        <v>213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243</v>
      </c>
      <c r="AK20" s="10" t="s">
        <v>243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996</v>
      </c>
      <c r="B21" s="11">
        <v>738</v>
      </c>
      <c r="C21" s="12">
        <v>359</v>
      </c>
      <c r="D21" s="12">
        <v>379</v>
      </c>
      <c r="E21" s="12">
        <v>57</v>
      </c>
      <c r="F21" s="18">
        <v>143</v>
      </c>
      <c r="G21" s="12">
        <v>196</v>
      </c>
      <c r="H21" s="12">
        <v>127</v>
      </c>
      <c r="I21" s="17">
        <v>214</v>
      </c>
      <c r="J21" s="12">
        <v>122</v>
      </c>
      <c r="K21" s="12">
        <v>146</v>
      </c>
      <c r="L21" s="12">
        <v>208</v>
      </c>
      <c r="M21" s="12">
        <v>262</v>
      </c>
      <c r="N21" s="12">
        <v>5</v>
      </c>
      <c r="O21" s="12">
        <v>132</v>
      </c>
      <c r="P21" s="12">
        <v>284</v>
      </c>
      <c r="Q21" s="12">
        <v>317</v>
      </c>
      <c r="R21" s="12">
        <v>252</v>
      </c>
      <c r="S21" s="12">
        <v>100</v>
      </c>
      <c r="T21" s="12">
        <v>8</v>
      </c>
      <c r="U21" s="12">
        <v>37</v>
      </c>
      <c r="V21" s="17">
        <v>248</v>
      </c>
      <c r="W21" s="12">
        <v>8</v>
      </c>
      <c r="X21" s="12">
        <v>26</v>
      </c>
      <c r="Y21" s="12">
        <v>35</v>
      </c>
      <c r="Z21" s="12">
        <v>1</v>
      </c>
      <c r="AA21" s="12">
        <v>2</v>
      </c>
      <c r="AB21" s="12">
        <v>11</v>
      </c>
      <c r="AC21" s="12">
        <v>8</v>
      </c>
      <c r="AD21" s="12">
        <v>364</v>
      </c>
      <c r="AE21" s="12">
        <v>40</v>
      </c>
      <c r="AF21" s="12">
        <v>75</v>
      </c>
      <c r="AG21" s="18">
        <v>43</v>
      </c>
      <c r="AH21" s="12">
        <v>413</v>
      </c>
      <c r="AI21" s="12">
        <v>325</v>
      </c>
      <c r="AJ21" s="12">
        <v>133</v>
      </c>
      <c r="AK21" s="12">
        <v>111</v>
      </c>
      <c r="AL21" s="18">
        <v>50</v>
      </c>
      <c r="AM21" s="12">
        <v>39</v>
      </c>
      <c r="AN21" s="12">
        <v>65</v>
      </c>
      <c r="AO21" s="17">
        <v>127</v>
      </c>
      <c r="AP21" s="12">
        <v>39</v>
      </c>
      <c r="AQ21" s="18">
        <v>46</v>
      </c>
      <c r="AR21" s="12">
        <v>25</v>
      </c>
      <c r="AS21" s="12">
        <v>75</v>
      </c>
      <c r="AT21" s="12">
        <v>28</v>
      </c>
      <c r="AU21" s="18">
        <v>213</v>
      </c>
    </row>
    <row r="22" spans="1:47" ht="17.25" customHeight="1" thickBot="1" x14ac:dyDescent="0.25">
      <c r="A22" s="29"/>
      <c r="B22" s="15">
        <v>0.74</v>
      </c>
      <c r="C22" s="16">
        <v>0.73</v>
      </c>
      <c r="D22" s="16">
        <v>0.74</v>
      </c>
      <c r="E22" s="16">
        <v>0.64</v>
      </c>
      <c r="F22" s="21">
        <v>0.65</v>
      </c>
      <c r="G22" s="16">
        <v>0.7</v>
      </c>
      <c r="H22" s="16">
        <v>0.79</v>
      </c>
      <c r="I22" s="19">
        <v>0.86</v>
      </c>
      <c r="J22" s="16">
        <v>0.76</v>
      </c>
      <c r="K22" s="16">
        <v>0.73</v>
      </c>
      <c r="L22" s="16">
        <v>0.72</v>
      </c>
      <c r="M22" s="16">
        <v>0.75</v>
      </c>
      <c r="N22" s="16">
        <v>0.56000000000000005</v>
      </c>
      <c r="O22" s="16">
        <v>0.76</v>
      </c>
      <c r="P22" s="16">
        <v>0.75</v>
      </c>
      <c r="Q22" s="16">
        <v>0.72</v>
      </c>
      <c r="R22" s="16">
        <v>0.71</v>
      </c>
      <c r="S22" s="16">
        <v>0.71</v>
      </c>
      <c r="T22" s="16">
        <v>0.4</v>
      </c>
      <c r="U22" s="16">
        <v>0.79</v>
      </c>
      <c r="V22" s="19">
        <v>0.82</v>
      </c>
      <c r="W22" s="16">
        <v>0.62</v>
      </c>
      <c r="X22" s="16">
        <v>0.72</v>
      </c>
      <c r="Y22" s="16">
        <v>0.7</v>
      </c>
      <c r="Z22" s="16">
        <v>1</v>
      </c>
      <c r="AA22" s="16">
        <v>0.68</v>
      </c>
      <c r="AB22" s="16">
        <v>0.92</v>
      </c>
      <c r="AC22" s="16">
        <v>0.5</v>
      </c>
      <c r="AD22" s="16">
        <v>0.71</v>
      </c>
      <c r="AE22" s="16">
        <v>0.79</v>
      </c>
      <c r="AF22" s="16">
        <v>0.74</v>
      </c>
      <c r="AG22" s="21">
        <v>0.61</v>
      </c>
      <c r="AH22" s="16">
        <v>0.75</v>
      </c>
      <c r="AI22" s="16">
        <v>0.72</v>
      </c>
      <c r="AJ22" s="16">
        <v>0.76</v>
      </c>
      <c r="AK22" s="16">
        <v>0.81</v>
      </c>
      <c r="AL22" s="21">
        <v>0.57999999999999996</v>
      </c>
      <c r="AM22" s="16">
        <v>0.73</v>
      </c>
      <c r="AN22" s="16">
        <v>0.79</v>
      </c>
      <c r="AO22" s="19">
        <v>0.85</v>
      </c>
      <c r="AP22" s="16">
        <v>0.68</v>
      </c>
      <c r="AQ22" s="21">
        <v>0.62</v>
      </c>
      <c r="AR22" s="16">
        <v>0.92</v>
      </c>
      <c r="AS22" s="16">
        <v>0.66</v>
      </c>
      <c r="AT22" s="16">
        <v>0.62</v>
      </c>
      <c r="AU22" s="21">
        <v>0.67</v>
      </c>
    </row>
    <row r="23" spans="1:47" ht="17.25" customHeight="1" thickBot="1" x14ac:dyDescent="0.25">
      <c r="A23" s="29"/>
      <c r="B23" s="22" t="s">
        <v>1035</v>
      </c>
      <c r="C23" s="10" t="s">
        <v>151</v>
      </c>
      <c r="D23" s="10" t="s">
        <v>151</v>
      </c>
      <c r="E23" s="10" t="s">
        <v>254</v>
      </c>
      <c r="F23" s="20" t="s">
        <v>151</v>
      </c>
      <c r="G23" s="10" t="s">
        <v>151</v>
      </c>
      <c r="H23" s="10" t="s">
        <v>502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23" t="s">
        <v>1009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20" t="s">
        <v>254</v>
      </c>
      <c r="AH23" s="10" t="s">
        <v>151</v>
      </c>
      <c r="AI23" s="10" t="s">
        <v>151</v>
      </c>
      <c r="AJ23" s="10" t="s">
        <v>877</v>
      </c>
      <c r="AK23" s="10" t="s">
        <v>503</v>
      </c>
      <c r="AL23" s="20" t="s">
        <v>254</v>
      </c>
      <c r="AM23" s="10" t="s">
        <v>254</v>
      </c>
      <c r="AN23" s="10" t="s">
        <v>879</v>
      </c>
      <c r="AO23" s="23" t="s">
        <v>1016</v>
      </c>
      <c r="AP23" s="10" t="s">
        <v>254</v>
      </c>
      <c r="AQ23" s="20" t="s">
        <v>254</v>
      </c>
      <c r="AR23" s="10" t="s">
        <v>255</v>
      </c>
      <c r="AS23" s="10" t="s">
        <v>151</v>
      </c>
      <c r="AT23" s="10" t="s">
        <v>254</v>
      </c>
      <c r="AU23" s="20" t="s">
        <v>151</v>
      </c>
    </row>
    <row r="24" spans="1:47" ht="17.25" customHeight="1" thickBot="1" x14ac:dyDescent="0.25">
      <c r="A24" s="35" t="s">
        <v>997</v>
      </c>
      <c r="B24" s="11">
        <v>158</v>
      </c>
      <c r="C24" s="12">
        <v>85</v>
      </c>
      <c r="D24" s="12">
        <v>73</v>
      </c>
      <c r="E24" s="12">
        <v>16</v>
      </c>
      <c r="F24" s="12">
        <v>43</v>
      </c>
      <c r="G24" s="12">
        <v>52</v>
      </c>
      <c r="H24" s="12">
        <v>23</v>
      </c>
      <c r="I24" s="18">
        <v>23</v>
      </c>
      <c r="J24" s="12">
        <v>23</v>
      </c>
      <c r="K24" s="12">
        <v>28</v>
      </c>
      <c r="L24" s="12">
        <v>54</v>
      </c>
      <c r="M24" s="12">
        <v>54</v>
      </c>
      <c r="N24" s="12">
        <v>3</v>
      </c>
      <c r="O24" s="12">
        <v>21</v>
      </c>
      <c r="P24" s="12">
        <v>56</v>
      </c>
      <c r="Q24" s="12">
        <v>78</v>
      </c>
      <c r="R24" s="12">
        <v>71</v>
      </c>
      <c r="S24" s="12">
        <v>27</v>
      </c>
      <c r="T24" s="12">
        <v>6</v>
      </c>
      <c r="U24" s="12">
        <v>4</v>
      </c>
      <c r="V24" s="12">
        <v>34</v>
      </c>
      <c r="W24" s="12">
        <v>3</v>
      </c>
      <c r="X24" s="12">
        <v>5</v>
      </c>
      <c r="Y24" s="12">
        <v>5</v>
      </c>
      <c r="Z24" s="12" t="s">
        <v>253</v>
      </c>
      <c r="AA24" s="12">
        <v>1</v>
      </c>
      <c r="AB24" s="12">
        <v>1</v>
      </c>
      <c r="AC24" s="12">
        <v>1</v>
      </c>
      <c r="AD24" s="12">
        <v>99</v>
      </c>
      <c r="AE24" s="12">
        <v>5</v>
      </c>
      <c r="AF24" s="12">
        <v>10</v>
      </c>
      <c r="AG24" s="12">
        <v>14</v>
      </c>
      <c r="AH24" s="12">
        <v>68</v>
      </c>
      <c r="AI24" s="12">
        <v>90</v>
      </c>
      <c r="AJ24" s="12">
        <v>33</v>
      </c>
      <c r="AK24" s="12">
        <v>17</v>
      </c>
      <c r="AL24" s="12">
        <v>21</v>
      </c>
      <c r="AM24" s="12">
        <v>11</v>
      </c>
      <c r="AN24" s="12">
        <v>10</v>
      </c>
      <c r="AO24" s="12">
        <v>16</v>
      </c>
      <c r="AP24" s="12">
        <v>11</v>
      </c>
      <c r="AQ24" s="17">
        <v>20</v>
      </c>
      <c r="AR24" s="12">
        <v>1</v>
      </c>
      <c r="AS24" s="12">
        <v>14</v>
      </c>
      <c r="AT24" s="12">
        <v>5</v>
      </c>
      <c r="AU24" s="12">
        <v>51</v>
      </c>
    </row>
    <row r="25" spans="1:47" ht="17.25" customHeight="1" thickBot="1" x14ac:dyDescent="0.25">
      <c r="A25" s="29"/>
      <c r="B25" s="15">
        <v>0.16</v>
      </c>
      <c r="C25" s="16">
        <v>0.17</v>
      </c>
      <c r="D25" s="16">
        <v>0.14000000000000001</v>
      </c>
      <c r="E25" s="16">
        <v>0.18</v>
      </c>
      <c r="F25" s="16">
        <v>0.2</v>
      </c>
      <c r="G25" s="16">
        <v>0.18</v>
      </c>
      <c r="H25" s="16">
        <v>0.15</v>
      </c>
      <c r="I25" s="21">
        <v>0.09</v>
      </c>
      <c r="J25" s="16">
        <v>0.14000000000000001</v>
      </c>
      <c r="K25" s="16">
        <v>0.14000000000000001</v>
      </c>
      <c r="L25" s="16">
        <v>0.19</v>
      </c>
      <c r="M25" s="16">
        <v>0.15</v>
      </c>
      <c r="N25" s="16">
        <v>0.33</v>
      </c>
      <c r="O25" s="16">
        <v>0.12</v>
      </c>
      <c r="P25" s="16">
        <v>0.15</v>
      </c>
      <c r="Q25" s="16">
        <v>0.18</v>
      </c>
      <c r="R25" s="16">
        <v>0.2</v>
      </c>
      <c r="S25" s="16">
        <v>0.19</v>
      </c>
      <c r="T25" s="16">
        <v>0.3</v>
      </c>
      <c r="U25" s="16">
        <v>0.09</v>
      </c>
      <c r="V25" s="16">
        <v>0.11</v>
      </c>
      <c r="W25" s="16">
        <v>0.23</v>
      </c>
      <c r="X25" s="16">
        <v>0.14000000000000001</v>
      </c>
      <c r="Y25" s="16">
        <v>0.1</v>
      </c>
      <c r="Z25" s="13" t="s">
        <v>253</v>
      </c>
      <c r="AA25" s="16">
        <v>0.32</v>
      </c>
      <c r="AB25" s="16">
        <v>0.08</v>
      </c>
      <c r="AC25" s="16">
        <v>0.06</v>
      </c>
      <c r="AD25" s="16">
        <v>0.19</v>
      </c>
      <c r="AE25" s="16">
        <v>0.1</v>
      </c>
      <c r="AF25" s="16">
        <v>0.1</v>
      </c>
      <c r="AG25" s="16">
        <v>0.2</v>
      </c>
      <c r="AH25" s="16">
        <v>0.12</v>
      </c>
      <c r="AI25" s="16">
        <v>0.2</v>
      </c>
      <c r="AJ25" s="16">
        <v>0.19</v>
      </c>
      <c r="AK25" s="16">
        <v>0.12</v>
      </c>
      <c r="AL25" s="16">
        <v>0.24</v>
      </c>
      <c r="AM25" s="16">
        <v>0.21</v>
      </c>
      <c r="AN25" s="16">
        <v>0.12</v>
      </c>
      <c r="AO25" s="16">
        <v>0.11</v>
      </c>
      <c r="AP25" s="16">
        <v>0.19</v>
      </c>
      <c r="AQ25" s="19">
        <v>0.26</v>
      </c>
      <c r="AR25" s="16">
        <v>0.04</v>
      </c>
      <c r="AS25" s="16">
        <v>0.12</v>
      </c>
      <c r="AT25" s="16">
        <v>0.11</v>
      </c>
      <c r="AU25" s="16">
        <v>0.16</v>
      </c>
    </row>
    <row r="26" spans="1:47" ht="17.25" customHeight="1" thickBot="1" x14ac:dyDescent="0.25">
      <c r="A26" s="29"/>
      <c r="B26" s="22" t="s">
        <v>212</v>
      </c>
      <c r="C26" s="10" t="s">
        <v>151</v>
      </c>
      <c r="D26" s="10" t="s">
        <v>151</v>
      </c>
      <c r="E26" s="10" t="s">
        <v>273</v>
      </c>
      <c r="F26" s="10" t="s">
        <v>212</v>
      </c>
      <c r="G26" s="10" t="s">
        <v>212</v>
      </c>
      <c r="H26" s="10" t="s">
        <v>151</v>
      </c>
      <c r="I26" s="2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1017</v>
      </c>
      <c r="S26" s="10" t="s">
        <v>225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1017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237</v>
      </c>
      <c r="AJ26" s="10" t="s">
        <v>151</v>
      </c>
      <c r="AK26" s="10" t="s">
        <v>151</v>
      </c>
      <c r="AL26" s="10" t="s">
        <v>1036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23" t="s">
        <v>1037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1025</v>
      </c>
      <c r="B27" s="11">
        <v>25</v>
      </c>
      <c r="C27" s="12">
        <v>19</v>
      </c>
      <c r="D27" s="12">
        <v>6</v>
      </c>
      <c r="E27" s="17">
        <v>8</v>
      </c>
      <c r="F27" s="12">
        <v>7</v>
      </c>
      <c r="G27" s="12">
        <v>7</v>
      </c>
      <c r="H27" s="12" t="s">
        <v>253</v>
      </c>
      <c r="I27" s="12">
        <v>3</v>
      </c>
      <c r="J27" s="12">
        <v>3</v>
      </c>
      <c r="K27" s="12">
        <v>6</v>
      </c>
      <c r="L27" s="12">
        <v>6</v>
      </c>
      <c r="M27" s="12">
        <v>10</v>
      </c>
      <c r="N27" s="12">
        <v>1</v>
      </c>
      <c r="O27" s="12">
        <v>4</v>
      </c>
      <c r="P27" s="12">
        <v>5</v>
      </c>
      <c r="Q27" s="12">
        <v>15</v>
      </c>
      <c r="R27" s="12">
        <v>5</v>
      </c>
      <c r="S27" s="12">
        <v>4</v>
      </c>
      <c r="T27" s="12">
        <v>4</v>
      </c>
      <c r="U27" s="12">
        <v>1</v>
      </c>
      <c r="V27" s="12">
        <v>3</v>
      </c>
      <c r="W27" s="12">
        <v>1</v>
      </c>
      <c r="X27" s="17">
        <v>4</v>
      </c>
      <c r="Y27" s="12">
        <v>2</v>
      </c>
      <c r="Z27" s="12" t="s">
        <v>253</v>
      </c>
      <c r="AA27" s="12" t="s">
        <v>253</v>
      </c>
      <c r="AB27" s="12" t="s">
        <v>253</v>
      </c>
      <c r="AC27" s="12">
        <v>1</v>
      </c>
      <c r="AD27" s="12">
        <v>9</v>
      </c>
      <c r="AE27" s="12">
        <v>1</v>
      </c>
      <c r="AF27" s="12">
        <v>3</v>
      </c>
      <c r="AG27" s="17">
        <v>9</v>
      </c>
      <c r="AH27" s="12">
        <v>15</v>
      </c>
      <c r="AI27" s="12">
        <v>10</v>
      </c>
      <c r="AJ27" s="12">
        <v>4</v>
      </c>
      <c r="AK27" s="12">
        <v>3</v>
      </c>
      <c r="AL27" s="17">
        <v>6</v>
      </c>
      <c r="AM27" s="12" t="s">
        <v>253</v>
      </c>
      <c r="AN27" s="12">
        <v>2</v>
      </c>
      <c r="AO27" s="12">
        <v>3</v>
      </c>
      <c r="AP27" s="12">
        <v>3</v>
      </c>
      <c r="AQ27" s="12">
        <v>1</v>
      </c>
      <c r="AR27" s="12" t="s">
        <v>253</v>
      </c>
      <c r="AS27" s="12">
        <v>2</v>
      </c>
      <c r="AT27" s="12">
        <v>1</v>
      </c>
      <c r="AU27" s="12">
        <v>7</v>
      </c>
    </row>
    <row r="28" spans="1:47" ht="17.25" customHeight="1" thickBot="1" x14ac:dyDescent="0.25">
      <c r="A28" s="29"/>
      <c r="B28" s="15">
        <v>0.03</v>
      </c>
      <c r="C28" s="16">
        <v>0.04</v>
      </c>
      <c r="D28" s="16">
        <v>0.01</v>
      </c>
      <c r="E28" s="19">
        <v>0.09</v>
      </c>
      <c r="F28" s="16">
        <v>0.03</v>
      </c>
      <c r="G28" s="16">
        <v>0.02</v>
      </c>
      <c r="H28" s="13" t="s">
        <v>253</v>
      </c>
      <c r="I28" s="16">
        <v>0.01</v>
      </c>
      <c r="J28" s="16">
        <v>0.02</v>
      </c>
      <c r="K28" s="16">
        <v>0.03</v>
      </c>
      <c r="L28" s="16">
        <v>0.02</v>
      </c>
      <c r="M28" s="16">
        <v>0.03</v>
      </c>
      <c r="N28" s="16">
        <v>0.11</v>
      </c>
      <c r="O28" s="16">
        <v>0.02</v>
      </c>
      <c r="P28" s="16">
        <v>0.01</v>
      </c>
      <c r="Q28" s="16">
        <v>0.03</v>
      </c>
      <c r="R28" s="16">
        <v>0.01</v>
      </c>
      <c r="S28" s="16">
        <v>0.03</v>
      </c>
      <c r="T28" s="16">
        <v>0.2</v>
      </c>
      <c r="U28" s="16">
        <v>0.02</v>
      </c>
      <c r="V28" s="16">
        <v>0.01</v>
      </c>
      <c r="W28" s="16">
        <v>0.08</v>
      </c>
      <c r="X28" s="19">
        <v>0.11</v>
      </c>
      <c r="Y28" s="16">
        <v>0.04</v>
      </c>
      <c r="Z28" s="13" t="s">
        <v>253</v>
      </c>
      <c r="AA28" s="13" t="s">
        <v>253</v>
      </c>
      <c r="AB28" s="13" t="s">
        <v>253</v>
      </c>
      <c r="AC28" s="16">
        <v>0.06</v>
      </c>
      <c r="AD28" s="16">
        <v>0.02</v>
      </c>
      <c r="AE28" s="16">
        <v>0.02</v>
      </c>
      <c r="AF28" s="16">
        <v>0.03</v>
      </c>
      <c r="AG28" s="19">
        <v>0.13</v>
      </c>
      <c r="AH28" s="16">
        <v>0.03</v>
      </c>
      <c r="AI28" s="16">
        <v>0.02</v>
      </c>
      <c r="AJ28" s="16">
        <v>0.02</v>
      </c>
      <c r="AK28" s="16">
        <v>0.02</v>
      </c>
      <c r="AL28" s="19">
        <v>7.0000000000000007E-2</v>
      </c>
      <c r="AM28" s="13" t="s">
        <v>253</v>
      </c>
      <c r="AN28" s="16">
        <v>0.02</v>
      </c>
      <c r="AO28" s="16">
        <v>0.02</v>
      </c>
      <c r="AP28" s="16">
        <v>0.05</v>
      </c>
      <c r="AQ28" s="16">
        <v>0.01</v>
      </c>
      <c r="AR28" s="13" t="s">
        <v>253</v>
      </c>
      <c r="AS28" s="16">
        <v>0.02</v>
      </c>
      <c r="AT28" s="16">
        <v>0.02</v>
      </c>
      <c r="AU28" s="16">
        <v>0.02</v>
      </c>
    </row>
    <row r="29" spans="1:47" ht="17.25" customHeight="1" thickBot="1" x14ac:dyDescent="0.25">
      <c r="A29" s="29"/>
      <c r="B29" s="10" t="s">
        <v>151</v>
      </c>
      <c r="C29" s="10" t="s">
        <v>207</v>
      </c>
      <c r="D29" s="10" t="s">
        <v>151</v>
      </c>
      <c r="E29" s="23" t="s">
        <v>340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23" t="s">
        <v>282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23" t="s">
        <v>280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23" t="s">
        <v>289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999</v>
      </c>
      <c r="B30" s="11">
        <v>4</v>
      </c>
      <c r="C30" s="12">
        <v>4</v>
      </c>
      <c r="D30" s="12" t="s">
        <v>253</v>
      </c>
      <c r="E30" s="12" t="s">
        <v>253</v>
      </c>
      <c r="F30" s="12">
        <v>1</v>
      </c>
      <c r="G30" s="12">
        <v>1</v>
      </c>
      <c r="H30" s="12">
        <v>1</v>
      </c>
      <c r="I30" s="12">
        <v>1</v>
      </c>
      <c r="J30" s="12">
        <v>2</v>
      </c>
      <c r="K30" s="12">
        <v>1</v>
      </c>
      <c r="L30" s="12" t="s">
        <v>253</v>
      </c>
      <c r="M30" s="12">
        <v>1</v>
      </c>
      <c r="N30" s="12" t="s">
        <v>253</v>
      </c>
      <c r="O30" s="12">
        <v>1</v>
      </c>
      <c r="P30" s="12">
        <v>3</v>
      </c>
      <c r="Q30" s="12" t="s">
        <v>253</v>
      </c>
      <c r="R30" s="12">
        <v>1</v>
      </c>
      <c r="S30" s="12" t="s">
        <v>253</v>
      </c>
      <c r="T30" s="12" t="s">
        <v>253</v>
      </c>
      <c r="U30" s="12" t="s">
        <v>253</v>
      </c>
      <c r="V30" s="12">
        <v>2</v>
      </c>
      <c r="W30" s="12" t="s">
        <v>253</v>
      </c>
      <c r="X30" s="12" t="s">
        <v>253</v>
      </c>
      <c r="Y30" s="12">
        <v>1</v>
      </c>
      <c r="Z30" s="12" t="s">
        <v>253</v>
      </c>
      <c r="AA30" s="12" t="s">
        <v>253</v>
      </c>
      <c r="AB30" s="12" t="s">
        <v>253</v>
      </c>
      <c r="AC30" s="12" t="s">
        <v>253</v>
      </c>
      <c r="AD30" s="12">
        <v>1</v>
      </c>
      <c r="AE30" s="12" t="s">
        <v>253</v>
      </c>
      <c r="AF30" s="12">
        <v>1</v>
      </c>
      <c r="AG30" s="12" t="s">
        <v>253</v>
      </c>
      <c r="AH30" s="12">
        <v>3</v>
      </c>
      <c r="AI30" s="12">
        <v>1</v>
      </c>
      <c r="AJ30" s="12" t="s">
        <v>253</v>
      </c>
      <c r="AK30" s="12" t="s">
        <v>253</v>
      </c>
      <c r="AL30" s="17">
        <v>3</v>
      </c>
      <c r="AM30" s="12">
        <v>1</v>
      </c>
      <c r="AN30" s="12" t="s">
        <v>253</v>
      </c>
      <c r="AO30" s="12" t="s">
        <v>253</v>
      </c>
      <c r="AP30" s="12" t="s">
        <v>253</v>
      </c>
      <c r="AQ30" s="12" t="s">
        <v>253</v>
      </c>
      <c r="AR30" s="12" t="s">
        <v>253</v>
      </c>
      <c r="AS30" s="12" t="s">
        <v>253</v>
      </c>
      <c r="AT30" s="12" t="s">
        <v>253</v>
      </c>
      <c r="AU30" s="12" t="s">
        <v>253</v>
      </c>
    </row>
    <row r="31" spans="1:47" ht="17.25" customHeight="1" thickBot="1" x14ac:dyDescent="0.25">
      <c r="A31" s="29"/>
      <c r="B31" s="14" t="s">
        <v>254</v>
      </c>
      <c r="C31" s="16">
        <v>0.01</v>
      </c>
      <c r="D31" s="13" t="s">
        <v>253</v>
      </c>
      <c r="E31" s="13" t="s">
        <v>253</v>
      </c>
      <c r="F31" s="13" t="s">
        <v>254</v>
      </c>
      <c r="G31" s="13" t="s">
        <v>254</v>
      </c>
      <c r="H31" s="16">
        <v>0.01</v>
      </c>
      <c r="I31" s="13" t="s">
        <v>254</v>
      </c>
      <c r="J31" s="16">
        <v>0.01</v>
      </c>
      <c r="K31" s="16">
        <v>0.01</v>
      </c>
      <c r="L31" s="13" t="s">
        <v>253</v>
      </c>
      <c r="M31" s="13" t="s">
        <v>254</v>
      </c>
      <c r="N31" s="13" t="s">
        <v>253</v>
      </c>
      <c r="O31" s="16">
        <v>0.01</v>
      </c>
      <c r="P31" s="16">
        <v>0.01</v>
      </c>
      <c r="Q31" s="13" t="s">
        <v>253</v>
      </c>
      <c r="R31" s="13" t="s">
        <v>254</v>
      </c>
      <c r="S31" s="13" t="s">
        <v>253</v>
      </c>
      <c r="T31" s="13" t="s">
        <v>253</v>
      </c>
      <c r="U31" s="13" t="s">
        <v>253</v>
      </c>
      <c r="V31" s="16">
        <v>0.01</v>
      </c>
      <c r="W31" s="13" t="s">
        <v>253</v>
      </c>
      <c r="X31" s="13" t="s">
        <v>253</v>
      </c>
      <c r="Y31" s="16">
        <v>0.02</v>
      </c>
      <c r="Z31" s="13" t="s">
        <v>253</v>
      </c>
      <c r="AA31" s="13" t="s">
        <v>253</v>
      </c>
      <c r="AB31" s="13" t="s">
        <v>253</v>
      </c>
      <c r="AC31" s="13" t="s">
        <v>253</v>
      </c>
      <c r="AD31" s="13" t="s">
        <v>254</v>
      </c>
      <c r="AE31" s="13" t="s">
        <v>253</v>
      </c>
      <c r="AF31" s="16">
        <v>0.01</v>
      </c>
      <c r="AG31" s="13" t="s">
        <v>253</v>
      </c>
      <c r="AH31" s="16">
        <v>0.01</v>
      </c>
      <c r="AI31" s="13" t="s">
        <v>254</v>
      </c>
      <c r="AJ31" s="13" t="s">
        <v>253</v>
      </c>
      <c r="AK31" s="13" t="s">
        <v>253</v>
      </c>
      <c r="AL31" s="19">
        <v>0.03</v>
      </c>
      <c r="AM31" s="16">
        <v>0.02</v>
      </c>
      <c r="AN31" s="13" t="s">
        <v>253</v>
      </c>
      <c r="AO31" s="13" t="s">
        <v>253</v>
      </c>
      <c r="AP31" s="13" t="s">
        <v>253</v>
      </c>
      <c r="AQ31" s="13" t="s">
        <v>253</v>
      </c>
      <c r="AR31" s="13" t="s">
        <v>253</v>
      </c>
      <c r="AS31" s="13" t="s">
        <v>253</v>
      </c>
      <c r="AT31" s="13" t="s">
        <v>253</v>
      </c>
      <c r="AU31" s="13" t="s">
        <v>253</v>
      </c>
    </row>
    <row r="32" spans="1:47" ht="17.25" customHeight="1" thickBot="1" x14ac:dyDescent="0.25">
      <c r="A32" s="29"/>
      <c r="B32" s="10" t="s">
        <v>151</v>
      </c>
      <c r="C32" s="10" t="s">
        <v>151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23" t="s">
        <v>1038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1000</v>
      </c>
      <c r="B33" s="11">
        <v>29</v>
      </c>
      <c r="C33" s="12">
        <v>23</v>
      </c>
      <c r="D33" s="12">
        <v>6</v>
      </c>
      <c r="E33" s="17">
        <v>8</v>
      </c>
      <c r="F33" s="12">
        <v>8</v>
      </c>
      <c r="G33" s="12">
        <v>8</v>
      </c>
      <c r="H33" s="12">
        <v>1</v>
      </c>
      <c r="I33" s="12">
        <v>4</v>
      </c>
      <c r="J33" s="12">
        <v>5</v>
      </c>
      <c r="K33" s="12">
        <v>7</v>
      </c>
      <c r="L33" s="12">
        <v>6</v>
      </c>
      <c r="M33" s="12">
        <v>11</v>
      </c>
      <c r="N33" s="12">
        <v>1</v>
      </c>
      <c r="O33" s="12">
        <v>5</v>
      </c>
      <c r="P33" s="12">
        <v>8</v>
      </c>
      <c r="Q33" s="12">
        <v>15</v>
      </c>
      <c r="R33" s="12">
        <v>6</v>
      </c>
      <c r="S33" s="12">
        <v>4</v>
      </c>
      <c r="T33" s="12">
        <v>4</v>
      </c>
      <c r="U33" s="12">
        <v>1</v>
      </c>
      <c r="V33" s="12">
        <v>5</v>
      </c>
      <c r="W33" s="12">
        <v>1</v>
      </c>
      <c r="X33" s="17">
        <v>4</v>
      </c>
      <c r="Y33" s="12">
        <v>3</v>
      </c>
      <c r="Z33" s="12" t="s">
        <v>253</v>
      </c>
      <c r="AA33" s="12" t="s">
        <v>253</v>
      </c>
      <c r="AB33" s="12" t="s">
        <v>253</v>
      </c>
      <c r="AC33" s="12">
        <v>1</v>
      </c>
      <c r="AD33" s="12">
        <v>10</v>
      </c>
      <c r="AE33" s="12">
        <v>1</v>
      </c>
      <c r="AF33" s="12">
        <v>4</v>
      </c>
      <c r="AG33" s="17">
        <v>9</v>
      </c>
      <c r="AH33" s="12">
        <v>18</v>
      </c>
      <c r="AI33" s="12">
        <v>11</v>
      </c>
      <c r="AJ33" s="12">
        <v>4</v>
      </c>
      <c r="AK33" s="12">
        <v>3</v>
      </c>
      <c r="AL33" s="17">
        <v>9</v>
      </c>
      <c r="AM33" s="12">
        <v>1</v>
      </c>
      <c r="AN33" s="12">
        <v>2</v>
      </c>
      <c r="AO33" s="12">
        <v>3</v>
      </c>
      <c r="AP33" s="12">
        <v>3</v>
      </c>
      <c r="AQ33" s="12">
        <v>1</v>
      </c>
      <c r="AR33" s="12" t="s">
        <v>253</v>
      </c>
      <c r="AS33" s="12">
        <v>2</v>
      </c>
      <c r="AT33" s="12">
        <v>1</v>
      </c>
      <c r="AU33" s="12">
        <v>7</v>
      </c>
    </row>
    <row r="34" spans="1:47" ht="17.25" customHeight="1" thickBot="1" x14ac:dyDescent="0.25">
      <c r="A34" s="29"/>
      <c r="B34" s="15">
        <v>0.03</v>
      </c>
      <c r="C34" s="16">
        <v>0.05</v>
      </c>
      <c r="D34" s="16">
        <v>0.01</v>
      </c>
      <c r="E34" s="19">
        <v>0.09</v>
      </c>
      <c r="F34" s="16">
        <v>0.04</v>
      </c>
      <c r="G34" s="16">
        <v>0.03</v>
      </c>
      <c r="H34" s="16">
        <v>0.01</v>
      </c>
      <c r="I34" s="16">
        <v>0.02</v>
      </c>
      <c r="J34" s="16">
        <v>0.03</v>
      </c>
      <c r="K34" s="16">
        <v>0.04</v>
      </c>
      <c r="L34" s="16">
        <v>0.02</v>
      </c>
      <c r="M34" s="16">
        <v>0.03</v>
      </c>
      <c r="N34" s="16">
        <v>0.11</v>
      </c>
      <c r="O34" s="16">
        <v>0.03</v>
      </c>
      <c r="P34" s="16">
        <v>0.02</v>
      </c>
      <c r="Q34" s="16">
        <v>0.03</v>
      </c>
      <c r="R34" s="16">
        <v>0.02</v>
      </c>
      <c r="S34" s="16">
        <v>0.03</v>
      </c>
      <c r="T34" s="16">
        <v>0.2</v>
      </c>
      <c r="U34" s="16">
        <v>0.02</v>
      </c>
      <c r="V34" s="16">
        <v>0.02</v>
      </c>
      <c r="W34" s="16">
        <v>0.08</v>
      </c>
      <c r="X34" s="19">
        <v>0.11</v>
      </c>
      <c r="Y34" s="16">
        <v>0.06</v>
      </c>
      <c r="Z34" s="13" t="s">
        <v>253</v>
      </c>
      <c r="AA34" s="13" t="s">
        <v>253</v>
      </c>
      <c r="AB34" s="13" t="s">
        <v>253</v>
      </c>
      <c r="AC34" s="16">
        <v>0.06</v>
      </c>
      <c r="AD34" s="16">
        <v>0.02</v>
      </c>
      <c r="AE34" s="16">
        <v>0.02</v>
      </c>
      <c r="AF34" s="16">
        <v>0.04</v>
      </c>
      <c r="AG34" s="19">
        <v>0.13</v>
      </c>
      <c r="AH34" s="16">
        <v>0.03</v>
      </c>
      <c r="AI34" s="16">
        <v>0.02</v>
      </c>
      <c r="AJ34" s="16">
        <v>0.02</v>
      </c>
      <c r="AK34" s="16">
        <v>0.02</v>
      </c>
      <c r="AL34" s="19">
        <v>0.1</v>
      </c>
      <c r="AM34" s="16">
        <v>0.02</v>
      </c>
      <c r="AN34" s="16">
        <v>0.02</v>
      </c>
      <c r="AO34" s="16">
        <v>0.02</v>
      </c>
      <c r="AP34" s="16">
        <v>0.05</v>
      </c>
      <c r="AQ34" s="16">
        <v>0.01</v>
      </c>
      <c r="AR34" s="13" t="s">
        <v>253</v>
      </c>
      <c r="AS34" s="16">
        <v>0.02</v>
      </c>
      <c r="AT34" s="16">
        <v>0.02</v>
      </c>
      <c r="AU34" s="16">
        <v>0.02</v>
      </c>
    </row>
    <row r="35" spans="1:47" ht="17.25" customHeight="1" thickBot="1" x14ac:dyDescent="0.25">
      <c r="A35" s="29"/>
      <c r="B35" s="10" t="s">
        <v>151</v>
      </c>
      <c r="C35" s="10" t="s">
        <v>207</v>
      </c>
      <c r="D35" s="10" t="s">
        <v>151</v>
      </c>
      <c r="E35" s="23" t="s">
        <v>340</v>
      </c>
      <c r="F35" s="10" t="s">
        <v>151</v>
      </c>
      <c r="G35" s="10" t="s">
        <v>151</v>
      </c>
      <c r="H35" s="10" t="s">
        <v>151</v>
      </c>
      <c r="I35" s="1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23" t="s">
        <v>282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23" t="s">
        <v>281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23" t="s">
        <v>1039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10" t="s">
        <v>151</v>
      </c>
      <c r="AT35" s="10" t="s">
        <v>254</v>
      </c>
      <c r="AU35" s="10" t="s">
        <v>151</v>
      </c>
    </row>
    <row r="36" spans="1:47" ht="17.25" customHeight="1" thickBot="1" x14ac:dyDescent="0.25">
      <c r="A36" s="35" t="s">
        <v>477</v>
      </c>
      <c r="B36" s="11">
        <v>76</v>
      </c>
      <c r="C36" s="18">
        <v>23</v>
      </c>
      <c r="D36" s="12">
        <v>53</v>
      </c>
      <c r="E36" s="12">
        <v>8</v>
      </c>
      <c r="F36" s="12">
        <v>26</v>
      </c>
      <c r="G36" s="12">
        <v>25</v>
      </c>
      <c r="H36" s="12">
        <v>9</v>
      </c>
      <c r="I36" s="18">
        <v>8</v>
      </c>
      <c r="J36" s="12">
        <v>10</v>
      </c>
      <c r="K36" s="12">
        <v>20</v>
      </c>
      <c r="L36" s="12">
        <v>22</v>
      </c>
      <c r="M36" s="12">
        <v>24</v>
      </c>
      <c r="N36" s="12" t="s">
        <v>253</v>
      </c>
      <c r="O36" s="12">
        <v>16</v>
      </c>
      <c r="P36" s="12">
        <v>30</v>
      </c>
      <c r="Q36" s="12">
        <v>30</v>
      </c>
      <c r="R36" s="12">
        <v>28</v>
      </c>
      <c r="S36" s="12">
        <v>11</v>
      </c>
      <c r="T36" s="12">
        <v>2</v>
      </c>
      <c r="U36" s="12">
        <v>5</v>
      </c>
      <c r="V36" s="12">
        <v>15</v>
      </c>
      <c r="W36" s="12">
        <v>1</v>
      </c>
      <c r="X36" s="12">
        <v>1</v>
      </c>
      <c r="Y36" s="12">
        <v>7</v>
      </c>
      <c r="Z36" s="12" t="s">
        <v>253</v>
      </c>
      <c r="AA36" s="12" t="s">
        <v>253</v>
      </c>
      <c r="AB36" s="12" t="s">
        <v>253</v>
      </c>
      <c r="AC36" s="12">
        <v>6</v>
      </c>
      <c r="AD36" s="12">
        <v>39</v>
      </c>
      <c r="AE36" s="12">
        <v>5</v>
      </c>
      <c r="AF36" s="12">
        <v>12</v>
      </c>
      <c r="AG36" s="12">
        <v>4</v>
      </c>
      <c r="AH36" s="12">
        <v>51</v>
      </c>
      <c r="AI36" s="12">
        <v>24</v>
      </c>
      <c r="AJ36" s="12">
        <v>6</v>
      </c>
      <c r="AK36" s="12">
        <v>6</v>
      </c>
      <c r="AL36" s="12">
        <v>7</v>
      </c>
      <c r="AM36" s="12">
        <v>2</v>
      </c>
      <c r="AN36" s="12">
        <v>5</v>
      </c>
      <c r="AO36" s="18">
        <v>3</v>
      </c>
      <c r="AP36" s="12">
        <v>4</v>
      </c>
      <c r="AQ36" s="12">
        <v>8</v>
      </c>
      <c r="AR36" s="12">
        <v>1</v>
      </c>
      <c r="AS36" s="17">
        <v>23</v>
      </c>
      <c r="AT36" s="17">
        <v>11</v>
      </c>
      <c r="AU36" s="17">
        <v>47</v>
      </c>
    </row>
    <row r="37" spans="1:47" ht="17.25" customHeight="1" thickBot="1" x14ac:dyDescent="0.25">
      <c r="A37" s="29"/>
      <c r="B37" s="15">
        <v>0.08</v>
      </c>
      <c r="C37" s="21">
        <v>0.05</v>
      </c>
      <c r="D37" s="16">
        <v>0.1</v>
      </c>
      <c r="E37" s="16">
        <v>0.09</v>
      </c>
      <c r="F37" s="16">
        <v>0.12</v>
      </c>
      <c r="G37" s="16">
        <v>0.09</v>
      </c>
      <c r="H37" s="16">
        <v>0.05</v>
      </c>
      <c r="I37" s="21">
        <v>0.03</v>
      </c>
      <c r="J37" s="16">
        <v>0.06</v>
      </c>
      <c r="K37" s="16">
        <v>0.1</v>
      </c>
      <c r="L37" s="16">
        <v>0.08</v>
      </c>
      <c r="M37" s="16">
        <v>7.0000000000000007E-2</v>
      </c>
      <c r="N37" s="13" t="s">
        <v>253</v>
      </c>
      <c r="O37" s="16">
        <v>0.09</v>
      </c>
      <c r="P37" s="16">
        <v>0.08</v>
      </c>
      <c r="Q37" s="16">
        <v>7.0000000000000007E-2</v>
      </c>
      <c r="R37" s="16">
        <v>0.08</v>
      </c>
      <c r="S37" s="16">
        <v>0.08</v>
      </c>
      <c r="T37" s="16">
        <v>0.1</v>
      </c>
      <c r="U37" s="16">
        <v>0.1</v>
      </c>
      <c r="V37" s="16">
        <v>0.05</v>
      </c>
      <c r="W37" s="16">
        <v>0.08</v>
      </c>
      <c r="X37" s="16">
        <v>0.03</v>
      </c>
      <c r="Y37" s="16">
        <v>0.14000000000000001</v>
      </c>
      <c r="Z37" s="13" t="s">
        <v>253</v>
      </c>
      <c r="AA37" s="13" t="s">
        <v>253</v>
      </c>
      <c r="AB37" s="13" t="s">
        <v>253</v>
      </c>
      <c r="AC37" s="16">
        <v>0.37</v>
      </c>
      <c r="AD37" s="16">
        <v>0.08</v>
      </c>
      <c r="AE37" s="16">
        <v>0.1</v>
      </c>
      <c r="AF37" s="16">
        <v>0.12</v>
      </c>
      <c r="AG37" s="16">
        <v>0.06</v>
      </c>
      <c r="AH37" s="16">
        <v>0.09</v>
      </c>
      <c r="AI37" s="16">
        <v>0.05</v>
      </c>
      <c r="AJ37" s="16">
        <v>0.03</v>
      </c>
      <c r="AK37" s="16">
        <v>0.04</v>
      </c>
      <c r="AL37" s="16">
        <v>0.08</v>
      </c>
      <c r="AM37" s="16">
        <v>0.04</v>
      </c>
      <c r="AN37" s="16">
        <v>0.06</v>
      </c>
      <c r="AO37" s="21">
        <v>0.02</v>
      </c>
      <c r="AP37" s="16">
        <v>7.0000000000000007E-2</v>
      </c>
      <c r="AQ37" s="16">
        <v>0.11</v>
      </c>
      <c r="AR37" s="16">
        <v>0.04</v>
      </c>
      <c r="AS37" s="19">
        <v>0.2</v>
      </c>
      <c r="AT37" s="19">
        <v>0.24</v>
      </c>
      <c r="AU37" s="19">
        <v>0.15</v>
      </c>
    </row>
    <row r="38" spans="1:47" ht="17.25" customHeight="1" thickBot="1" x14ac:dyDescent="0.25">
      <c r="A38" s="29"/>
      <c r="B38" s="22" t="s">
        <v>1040</v>
      </c>
      <c r="C38" s="20" t="s">
        <v>151</v>
      </c>
      <c r="D38" s="10" t="s">
        <v>206</v>
      </c>
      <c r="E38" s="10" t="s">
        <v>254</v>
      </c>
      <c r="F38" s="10" t="s">
        <v>212</v>
      </c>
      <c r="G38" s="10" t="s">
        <v>212</v>
      </c>
      <c r="H38" s="10" t="s">
        <v>151</v>
      </c>
      <c r="I38" s="2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151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10" t="s">
        <v>279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254</v>
      </c>
      <c r="AF38" s="10" t="s">
        <v>225</v>
      </c>
      <c r="AG38" s="10" t="s">
        <v>254</v>
      </c>
      <c r="AH38" s="10" t="s">
        <v>238</v>
      </c>
      <c r="AI38" s="10" t="s">
        <v>151</v>
      </c>
      <c r="AJ38" s="1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20" t="s">
        <v>151</v>
      </c>
      <c r="AP38" s="10" t="s">
        <v>254</v>
      </c>
      <c r="AQ38" s="10" t="s">
        <v>386</v>
      </c>
      <c r="AR38" s="10" t="s">
        <v>255</v>
      </c>
      <c r="AS38" s="23" t="s">
        <v>724</v>
      </c>
      <c r="AT38" s="23" t="s">
        <v>706</v>
      </c>
      <c r="AU38" s="23" t="s">
        <v>442</v>
      </c>
    </row>
    <row r="39" spans="1:47" ht="120.75" customHeight="1" thickBot="1" x14ac:dyDescent="0.25">
      <c r="A39" s="38" t="s">
        <v>265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7.25" customHeight="1" thickBot="1" x14ac:dyDescent="0.25">
      <c r="A40" s="36" t="s">
        <v>266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</sheetData>
  <mergeCells count="22">
    <mergeCell ref="A39:AU39"/>
    <mergeCell ref="A40:AU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74" display="Sommaire" xr:uid="{00000000-0004-0000-4900-000000000000}"/>
  </hyperlink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AU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1041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994</v>
      </c>
      <c r="B15" s="11">
        <v>269</v>
      </c>
      <c r="C15" s="12">
        <v>155</v>
      </c>
      <c r="D15" s="12">
        <v>114</v>
      </c>
      <c r="E15" s="12">
        <v>16</v>
      </c>
      <c r="F15" s="18">
        <v>45</v>
      </c>
      <c r="G15" s="12">
        <v>61</v>
      </c>
      <c r="H15" s="12">
        <v>51</v>
      </c>
      <c r="I15" s="17">
        <v>96</v>
      </c>
      <c r="J15" s="12">
        <v>42</v>
      </c>
      <c r="K15" s="12">
        <v>52</v>
      </c>
      <c r="L15" s="12">
        <v>84</v>
      </c>
      <c r="M15" s="12">
        <v>91</v>
      </c>
      <c r="N15" s="12">
        <v>3</v>
      </c>
      <c r="O15" s="12">
        <v>53</v>
      </c>
      <c r="P15" s="12">
        <v>94</v>
      </c>
      <c r="Q15" s="12">
        <v>119</v>
      </c>
      <c r="R15" s="12">
        <v>84</v>
      </c>
      <c r="S15" s="12">
        <v>34</v>
      </c>
      <c r="T15" s="12">
        <v>4</v>
      </c>
      <c r="U15" s="12">
        <v>18</v>
      </c>
      <c r="V15" s="17">
        <v>106</v>
      </c>
      <c r="W15" s="12">
        <v>4</v>
      </c>
      <c r="X15" s="12">
        <v>8</v>
      </c>
      <c r="Y15" s="18">
        <v>6</v>
      </c>
      <c r="Z15" s="12">
        <v>1</v>
      </c>
      <c r="AA15" s="12" t="s">
        <v>253</v>
      </c>
      <c r="AB15" s="12">
        <v>3</v>
      </c>
      <c r="AC15" s="12">
        <v>1</v>
      </c>
      <c r="AD15" s="12">
        <v>121</v>
      </c>
      <c r="AE15" s="12">
        <v>19</v>
      </c>
      <c r="AF15" s="12">
        <v>25</v>
      </c>
      <c r="AG15" s="12">
        <v>16</v>
      </c>
      <c r="AH15" s="12">
        <v>153</v>
      </c>
      <c r="AI15" s="12">
        <v>116</v>
      </c>
      <c r="AJ15" s="12">
        <v>51</v>
      </c>
      <c r="AK15" s="12">
        <v>40</v>
      </c>
      <c r="AL15" s="12">
        <v>15</v>
      </c>
      <c r="AM15" s="12">
        <v>16</v>
      </c>
      <c r="AN15" s="12">
        <v>29</v>
      </c>
      <c r="AO15" s="12">
        <v>51</v>
      </c>
      <c r="AP15" s="12">
        <v>14</v>
      </c>
      <c r="AQ15" s="12">
        <v>14</v>
      </c>
      <c r="AR15" s="12">
        <v>5</v>
      </c>
      <c r="AS15" s="12">
        <v>22</v>
      </c>
      <c r="AT15" s="12">
        <v>11</v>
      </c>
      <c r="AU15" s="18">
        <v>66</v>
      </c>
    </row>
    <row r="16" spans="1:47" ht="17.25" customHeight="1" thickBot="1" x14ac:dyDescent="0.25">
      <c r="A16" s="29"/>
      <c r="B16" s="15">
        <v>0.27</v>
      </c>
      <c r="C16" s="16">
        <v>0.32</v>
      </c>
      <c r="D16" s="16">
        <v>0.22</v>
      </c>
      <c r="E16" s="16">
        <v>0.18</v>
      </c>
      <c r="F16" s="21">
        <v>0.2</v>
      </c>
      <c r="G16" s="16">
        <v>0.22</v>
      </c>
      <c r="H16" s="16">
        <v>0.32</v>
      </c>
      <c r="I16" s="19">
        <v>0.38</v>
      </c>
      <c r="J16" s="16">
        <v>0.26</v>
      </c>
      <c r="K16" s="16">
        <v>0.26</v>
      </c>
      <c r="L16" s="16">
        <v>0.28999999999999998</v>
      </c>
      <c r="M16" s="16">
        <v>0.26</v>
      </c>
      <c r="N16" s="16">
        <v>0.34</v>
      </c>
      <c r="O16" s="16">
        <v>0.3</v>
      </c>
      <c r="P16" s="16">
        <v>0.25</v>
      </c>
      <c r="Q16" s="16">
        <v>0.27</v>
      </c>
      <c r="R16" s="16">
        <v>0.23</v>
      </c>
      <c r="S16" s="16">
        <v>0.24</v>
      </c>
      <c r="T16" s="16">
        <v>0.2</v>
      </c>
      <c r="U16" s="16">
        <v>0.38</v>
      </c>
      <c r="V16" s="19">
        <v>0.35</v>
      </c>
      <c r="W16" s="16">
        <v>0.31</v>
      </c>
      <c r="X16" s="16">
        <v>0.22</v>
      </c>
      <c r="Y16" s="21">
        <v>0.12</v>
      </c>
      <c r="Z16" s="16">
        <v>1</v>
      </c>
      <c r="AA16" s="13" t="s">
        <v>253</v>
      </c>
      <c r="AB16" s="16">
        <v>0.25</v>
      </c>
      <c r="AC16" s="16">
        <v>7.0000000000000007E-2</v>
      </c>
      <c r="AD16" s="16">
        <v>0.24</v>
      </c>
      <c r="AE16" s="16">
        <v>0.37</v>
      </c>
      <c r="AF16" s="16">
        <v>0.25</v>
      </c>
      <c r="AG16" s="16">
        <v>0.23</v>
      </c>
      <c r="AH16" s="16">
        <v>0.28000000000000003</v>
      </c>
      <c r="AI16" s="16">
        <v>0.26</v>
      </c>
      <c r="AJ16" s="16">
        <v>0.28999999999999998</v>
      </c>
      <c r="AK16" s="16">
        <v>0.28999999999999998</v>
      </c>
      <c r="AL16" s="16">
        <v>0.17</v>
      </c>
      <c r="AM16" s="16">
        <v>0.3</v>
      </c>
      <c r="AN16" s="16">
        <v>0.36</v>
      </c>
      <c r="AO16" s="16">
        <v>0.34</v>
      </c>
      <c r="AP16" s="16">
        <v>0.25</v>
      </c>
      <c r="AQ16" s="16">
        <v>0.19</v>
      </c>
      <c r="AR16" s="16">
        <v>0.19</v>
      </c>
      <c r="AS16" s="16">
        <v>0.19</v>
      </c>
      <c r="AT16" s="16">
        <v>0.25</v>
      </c>
      <c r="AU16" s="21">
        <v>0.21</v>
      </c>
    </row>
    <row r="17" spans="1:47" ht="17.25" customHeight="1" thickBot="1" x14ac:dyDescent="0.25">
      <c r="A17" s="29"/>
      <c r="B17" s="22" t="s">
        <v>1042</v>
      </c>
      <c r="C17" s="10" t="s">
        <v>207</v>
      </c>
      <c r="D17" s="10" t="s">
        <v>151</v>
      </c>
      <c r="E17" s="10" t="s">
        <v>254</v>
      </c>
      <c r="F17" s="20" t="s">
        <v>151</v>
      </c>
      <c r="G17" s="10" t="s">
        <v>151</v>
      </c>
      <c r="H17" s="10" t="s">
        <v>502</v>
      </c>
      <c r="I17" s="23" t="s">
        <v>305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1043</v>
      </c>
      <c r="V17" s="23" t="s">
        <v>876</v>
      </c>
      <c r="W17" s="10" t="s">
        <v>255</v>
      </c>
      <c r="X17" s="10" t="s">
        <v>254</v>
      </c>
      <c r="Y17" s="2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1044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504</v>
      </c>
      <c r="AO17" s="10" t="s">
        <v>505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20" t="s">
        <v>151</v>
      </c>
    </row>
    <row r="18" spans="1:47" ht="17.25" customHeight="1" thickBot="1" x14ac:dyDescent="0.25">
      <c r="A18" s="35" t="s">
        <v>1012</v>
      </c>
      <c r="B18" s="11">
        <v>322</v>
      </c>
      <c r="C18" s="12">
        <v>147</v>
      </c>
      <c r="D18" s="12">
        <v>175</v>
      </c>
      <c r="E18" s="12">
        <v>21</v>
      </c>
      <c r="F18" s="12">
        <v>66</v>
      </c>
      <c r="G18" s="12">
        <v>92</v>
      </c>
      <c r="H18" s="12">
        <v>55</v>
      </c>
      <c r="I18" s="12">
        <v>88</v>
      </c>
      <c r="J18" s="12">
        <v>51</v>
      </c>
      <c r="K18" s="12">
        <v>60</v>
      </c>
      <c r="L18" s="12">
        <v>94</v>
      </c>
      <c r="M18" s="12">
        <v>117</v>
      </c>
      <c r="N18" s="12">
        <v>2</v>
      </c>
      <c r="O18" s="12">
        <v>54</v>
      </c>
      <c r="P18" s="12">
        <v>126</v>
      </c>
      <c r="Q18" s="12">
        <v>140</v>
      </c>
      <c r="R18" s="12">
        <v>116</v>
      </c>
      <c r="S18" s="12">
        <v>49</v>
      </c>
      <c r="T18" s="12">
        <v>3</v>
      </c>
      <c r="U18" s="12">
        <v>12</v>
      </c>
      <c r="V18" s="12">
        <v>102</v>
      </c>
      <c r="W18" s="12">
        <v>5</v>
      </c>
      <c r="X18" s="12">
        <v>13</v>
      </c>
      <c r="Y18" s="12">
        <v>16</v>
      </c>
      <c r="Z18" s="12" t="s">
        <v>253</v>
      </c>
      <c r="AA18" s="12">
        <v>1</v>
      </c>
      <c r="AB18" s="12">
        <v>3</v>
      </c>
      <c r="AC18" s="12">
        <v>3</v>
      </c>
      <c r="AD18" s="12">
        <v>168</v>
      </c>
      <c r="AE18" s="12">
        <v>13</v>
      </c>
      <c r="AF18" s="12">
        <v>29</v>
      </c>
      <c r="AG18" s="12">
        <v>21</v>
      </c>
      <c r="AH18" s="12">
        <v>165</v>
      </c>
      <c r="AI18" s="12">
        <v>158</v>
      </c>
      <c r="AJ18" s="12">
        <v>56</v>
      </c>
      <c r="AK18" s="12">
        <v>43</v>
      </c>
      <c r="AL18" s="12">
        <v>24</v>
      </c>
      <c r="AM18" s="12">
        <v>15</v>
      </c>
      <c r="AN18" s="12">
        <v>26</v>
      </c>
      <c r="AO18" s="17">
        <v>61</v>
      </c>
      <c r="AP18" s="12">
        <v>18</v>
      </c>
      <c r="AQ18" s="12">
        <v>22</v>
      </c>
      <c r="AR18" s="12">
        <v>10</v>
      </c>
      <c r="AS18" s="12">
        <v>37</v>
      </c>
      <c r="AT18" s="12">
        <v>11</v>
      </c>
      <c r="AU18" s="12">
        <v>98</v>
      </c>
    </row>
    <row r="19" spans="1:47" ht="17.25" customHeight="1" thickBot="1" x14ac:dyDescent="0.25">
      <c r="A19" s="29"/>
      <c r="B19" s="15">
        <v>0.32</v>
      </c>
      <c r="C19" s="16">
        <v>0.3</v>
      </c>
      <c r="D19" s="16">
        <v>0.34</v>
      </c>
      <c r="E19" s="16">
        <v>0.24</v>
      </c>
      <c r="F19" s="16">
        <v>0.3</v>
      </c>
      <c r="G19" s="16">
        <v>0.33</v>
      </c>
      <c r="H19" s="16">
        <v>0.34</v>
      </c>
      <c r="I19" s="16">
        <v>0.35</v>
      </c>
      <c r="J19" s="16">
        <v>0.32</v>
      </c>
      <c r="K19" s="16">
        <v>0.3</v>
      </c>
      <c r="L19" s="16">
        <v>0.32</v>
      </c>
      <c r="M19" s="16">
        <v>0.33</v>
      </c>
      <c r="N19" s="16">
        <v>0.22</v>
      </c>
      <c r="O19" s="16">
        <v>0.31</v>
      </c>
      <c r="P19" s="16">
        <v>0.33</v>
      </c>
      <c r="Q19" s="16">
        <v>0.32</v>
      </c>
      <c r="R19" s="16">
        <v>0.32</v>
      </c>
      <c r="S19" s="16">
        <v>0.34</v>
      </c>
      <c r="T19" s="16">
        <v>0.15</v>
      </c>
      <c r="U19" s="16">
        <v>0.26</v>
      </c>
      <c r="V19" s="16">
        <v>0.34</v>
      </c>
      <c r="W19" s="16">
        <v>0.38</v>
      </c>
      <c r="X19" s="16">
        <v>0.36</v>
      </c>
      <c r="Y19" s="16">
        <v>0.32</v>
      </c>
      <c r="Z19" s="13" t="s">
        <v>253</v>
      </c>
      <c r="AA19" s="16">
        <v>0.34</v>
      </c>
      <c r="AB19" s="16">
        <v>0.25</v>
      </c>
      <c r="AC19" s="16">
        <v>0.19</v>
      </c>
      <c r="AD19" s="16">
        <v>0.33</v>
      </c>
      <c r="AE19" s="16">
        <v>0.26</v>
      </c>
      <c r="AF19" s="16">
        <v>0.28999999999999998</v>
      </c>
      <c r="AG19" s="16">
        <v>0.3</v>
      </c>
      <c r="AH19" s="16">
        <v>0.3</v>
      </c>
      <c r="AI19" s="16">
        <v>0.35</v>
      </c>
      <c r="AJ19" s="16">
        <v>0.32</v>
      </c>
      <c r="AK19" s="16">
        <v>0.31</v>
      </c>
      <c r="AL19" s="16">
        <v>0.28000000000000003</v>
      </c>
      <c r="AM19" s="16">
        <v>0.28000000000000003</v>
      </c>
      <c r="AN19" s="16">
        <v>0.32</v>
      </c>
      <c r="AO19" s="19">
        <v>0.41</v>
      </c>
      <c r="AP19" s="16">
        <v>0.31</v>
      </c>
      <c r="AQ19" s="16">
        <v>0.28999999999999998</v>
      </c>
      <c r="AR19" s="16">
        <v>0.37</v>
      </c>
      <c r="AS19" s="16">
        <v>0.32</v>
      </c>
      <c r="AT19" s="16">
        <v>0.24</v>
      </c>
      <c r="AU19" s="16">
        <v>0.31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23" t="s">
        <v>1045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996</v>
      </c>
      <c r="B21" s="11">
        <v>591</v>
      </c>
      <c r="C21" s="12">
        <v>302</v>
      </c>
      <c r="D21" s="12">
        <v>290</v>
      </c>
      <c r="E21" s="18">
        <v>38</v>
      </c>
      <c r="F21" s="18">
        <v>110</v>
      </c>
      <c r="G21" s="12">
        <v>153</v>
      </c>
      <c r="H21" s="12">
        <v>106</v>
      </c>
      <c r="I21" s="17">
        <v>184</v>
      </c>
      <c r="J21" s="12">
        <v>93</v>
      </c>
      <c r="K21" s="12">
        <v>112</v>
      </c>
      <c r="L21" s="12">
        <v>178</v>
      </c>
      <c r="M21" s="12">
        <v>208</v>
      </c>
      <c r="N21" s="12">
        <v>5</v>
      </c>
      <c r="O21" s="12">
        <v>107</v>
      </c>
      <c r="P21" s="12">
        <v>220</v>
      </c>
      <c r="Q21" s="12">
        <v>259</v>
      </c>
      <c r="R21" s="12">
        <v>200</v>
      </c>
      <c r="S21" s="12">
        <v>82</v>
      </c>
      <c r="T21" s="12">
        <v>7</v>
      </c>
      <c r="U21" s="12">
        <v>30</v>
      </c>
      <c r="V21" s="17">
        <v>207</v>
      </c>
      <c r="W21" s="12">
        <v>9</v>
      </c>
      <c r="X21" s="12">
        <v>21</v>
      </c>
      <c r="Y21" s="18">
        <v>22</v>
      </c>
      <c r="Z21" s="12">
        <v>1</v>
      </c>
      <c r="AA21" s="12">
        <v>1</v>
      </c>
      <c r="AB21" s="12">
        <v>6</v>
      </c>
      <c r="AC21" s="12">
        <v>4</v>
      </c>
      <c r="AD21" s="12">
        <v>288</v>
      </c>
      <c r="AE21" s="12">
        <v>32</v>
      </c>
      <c r="AF21" s="12">
        <v>54</v>
      </c>
      <c r="AG21" s="12">
        <v>37</v>
      </c>
      <c r="AH21" s="12">
        <v>317</v>
      </c>
      <c r="AI21" s="12">
        <v>274</v>
      </c>
      <c r="AJ21" s="12">
        <v>107</v>
      </c>
      <c r="AK21" s="12">
        <v>83</v>
      </c>
      <c r="AL21" s="18">
        <v>39</v>
      </c>
      <c r="AM21" s="12">
        <v>31</v>
      </c>
      <c r="AN21" s="12">
        <v>56</v>
      </c>
      <c r="AO21" s="17">
        <v>112</v>
      </c>
      <c r="AP21" s="12">
        <v>32</v>
      </c>
      <c r="AQ21" s="12">
        <v>36</v>
      </c>
      <c r="AR21" s="12">
        <v>15</v>
      </c>
      <c r="AS21" s="12">
        <v>59</v>
      </c>
      <c r="AT21" s="12">
        <v>22</v>
      </c>
      <c r="AU21" s="18">
        <v>164</v>
      </c>
    </row>
    <row r="22" spans="1:47" ht="17.25" customHeight="1" thickBot="1" x14ac:dyDescent="0.25">
      <c r="A22" s="29"/>
      <c r="B22" s="15">
        <v>0.59</v>
      </c>
      <c r="C22" s="16">
        <v>0.62</v>
      </c>
      <c r="D22" s="16">
        <v>0.56999999999999995</v>
      </c>
      <c r="E22" s="21">
        <v>0.42</v>
      </c>
      <c r="F22" s="21">
        <v>0.5</v>
      </c>
      <c r="G22" s="16">
        <v>0.55000000000000004</v>
      </c>
      <c r="H22" s="16">
        <v>0.66</v>
      </c>
      <c r="I22" s="19">
        <v>0.74</v>
      </c>
      <c r="J22" s="16">
        <v>0.57999999999999996</v>
      </c>
      <c r="K22" s="16">
        <v>0.56000000000000005</v>
      </c>
      <c r="L22" s="16">
        <v>0.61</v>
      </c>
      <c r="M22" s="16">
        <v>0.59</v>
      </c>
      <c r="N22" s="16">
        <v>0.55000000000000004</v>
      </c>
      <c r="O22" s="16">
        <v>0.62</v>
      </c>
      <c r="P22" s="16">
        <v>0.57999999999999996</v>
      </c>
      <c r="Q22" s="16">
        <v>0.59</v>
      </c>
      <c r="R22" s="16">
        <v>0.56000000000000005</v>
      </c>
      <c r="S22" s="16">
        <v>0.57999999999999996</v>
      </c>
      <c r="T22" s="16">
        <v>0.35</v>
      </c>
      <c r="U22" s="16">
        <v>0.64</v>
      </c>
      <c r="V22" s="19">
        <v>0.69</v>
      </c>
      <c r="W22" s="16">
        <v>0.69</v>
      </c>
      <c r="X22" s="16">
        <v>0.57999999999999996</v>
      </c>
      <c r="Y22" s="21">
        <v>0.44</v>
      </c>
      <c r="Z22" s="16">
        <v>1</v>
      </c>
      <c r="AA22" s="16">
        <v>0.34</v>
      </c>
      <c r="AB22" s="16">
        <v>0.5</v>
      </c>
      <c r="AC22" s="16">
        <v>0.26</v>
      </c>
      <c r="AD22" s="16">
        <v>0.56000000000000005</v>
      </c>
      <c r="AE22" s="16">
        <v>0.63</v>
      </c>
      <c r="AF22" s="16">
        <v>0.54</v>
      </c>
      <c r="AG22" s="16">
        <v>0.54</v>
      </c>
      <c r="AH22" s="16">
        <v>0.57999999999999996</v>
      </c>
      <c r="AI22" s="16">
        <v>0.61</v>
      </c>
      <c r="AJ22" s="16">
        <v>0.61</v>
      </c>
      <c r="AK22" s="16">
        <v>0.61</v>
      </c>
      <c r="AL22" s="21">
        <v>0.45</v>
      </c>
      <c r="AM22" s="16">
        <v>0.57999999999999996</v>
      </c>
      <c r="AN22" s="16">
        <v>0.68</v>
      </c>
      <c r="AO22" s="19">
        <v>0.75</v>
      </c>
      <c r="AP22" s="16">
        <v>0.56000000000000005</v>
      </c>
      <c r="AQ22" s="16">
        <v>0.48</v>
      </c>
      <c r="AR22" s="16">
        <v>0.56000000000000005</v>
      </c>
      <c r="AS22" s="16">
        <v>0.52</v>
      </c>
      <c r="AT22" s="16">
        <v>0.49</v>
      </c>
      <c r="AU22" s="21">
        <v>0.52</v>
      </c>
    </row>
    <row r="23" spans="1:47" ht="17.25" customHeight="1" thickBot="1" x14ac:dyDescent="0.25">
      <c r="A23" s="29"/>
      <c r="B23" s="22" t="s">
        <v>1046</v>
      </c>
      <c r="C23" s="10" t="s">
        <v>151</v>
      </c>
      <c r="D23" s="10" t="s">
        <v>151</v>
      </c>
      <c r="E23" s="20" t="s">
        <v>254</v>
      </c>
      <c r="F23" s="20" t="s">
        <v>151</v>
      </c>
      <c r="G23" s="10" t="s">
        <v>151</v>
      </c>
      <c r="H23" s="10" t="s">
        <v>502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23" t="s">
        <v>552</v>
      </c>
      <c r="W23" s="10" t="s">
        <v>255</v>
      </c>
      <c r="X23" s="10" t="s">
        <v>254</v>
      </c>
      <c r="Y23" s="2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241</v>
      </c>
      <c r="AK23" s="10" t="s">
        <v>241</v>
      </c>
      <c r="AL23" s="20" t="s">
        <v>254</v>
      </c>
      <c r="AM23" s="10" t="s">
        <v>254</v>
      </c>
      <c r="AN23" s="10" t="s">
        <v>504</v>
      </c>
      <c r="AO23" s="23" t="s">
        <v>930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20" t="s">
        <v>151</v>
      </c>
    </row>
    <row r="24" spans="1:47" ht="17.25" customHeight="1" thickBot="1" x14ac:dyDescent="0.25">
      <c r="A24" s="35" t="s">
        <v>997</v>
      </c>
      <c r="B24" s="11">
        <v>234</v>
      </c>
      <c r="C24" s="12">
        <v>122</v>
      </c>
      <c r="D24" s="12">
        <v>111</v>
      </c>
      <c r="E24" s="12">
        <v>29</v>
      </c>
      <c r="F24" s="12">
        <v>61</v>
      </c>
      <c r="G24" s="12">
        <v>68</v>
      </c>
      <c r="H24" s="12">
        <v>34</v>
      </c>
      <c r="I24" s="18">
        <v>41</v>
      </c>
      <c r="J24" s="12">
        <v>40</v>
      </c>
      <c r="K24" s="12">
        <v>46</v>
      </c>
      <c r="L24" s="12">
        <v>62</v>
      </c>
      <c r="M24" s="12">
        <v>86</v>
      </c>
      <c r="N24" s="12">
        <v>3</v>
      </c>
      <c r="O24" s="12">
        <v>41</v>
      </c>
      <c r="P24" s="12">
        <v>82</v>
      </c>
      <c r="Q24" s="12">
        <v>107</v>
      </c>
      <c r="R24" s="12">
        <v>99</v>
      </c>
      <c r="S24" s="12">
        <v>34</v>
      </c>
      <c r="T24" s="12">
        <v>6</v>
      </c>
      <c r="U24" s="12">
        <v>9</v>
      </c>
      <c r="V24" s="12">
        <v>60</v>
      </c>
      <c r="W24" s="12">
        <v>3</v>
      </c>
      <c r="X24" s="12">
        <v>9</v>
      </c>
      <c r="Y24" s="12">
        <v>10</v>
      </c>
      <c r="Z24" s="12" t="s">
        <v>253</v>
      </c>
      <c r="AA24" s="12" t="s">
        <v>253</v>
      </c>
      <c r="AB24" s="12">
        <v>3</v>
      </c>
      <c r="AC24" s="12">
        <v>1</v>
      </c>
      <c r="AD24" s="12">
        <v>135</v>
      </c>
      <c r="AE24" s="12">
        <v>9</v>
      </c>
      <c r="AF24" s="12">
        <v>19</v>
      </c>
      <c r="AG24" s="12">
        <v>18</v>
      </c>
      <c r="AH24" s="12">
        <v>120</v>
      </c>
      <c r="AI24" s="12">
        <v>114</v>
      </c>
      <c r="AJ24" s="12">
        <v>53</v>
      </c>
      <c r="AK24" s="12">
        <v>36</v>
      </c>
      <c r="AL24" s="17">
        <v>32</v>
      </c>
      <c r="AM24" s="12">
        <v>13</v>
      </c>
      <c r="AN24" s="12">
        <v>14</v>
      </c>
      <c r="AO24" s="18">
        <v>20</v>
      </c>
      <c r="AP24" s="12">
        <v>11</v>
      </c>
      <c r="AQ24" s="12">
        <v>25</v>
      </c>
      <c r="AR24" s="12">
        <v>5</v>
      </c>
      <c r="AS24" s="18">
        <v>14</v>
      </c>
      <c r="AT24" s="12">
        <v>11</v>
      </c>
      <c r="AU24" s="12">
        <v>66</v>
      </c>
    </row>
    <row r="25" spans="1:47" ht="17.25" customHeight="1" thickBot="1" x14ac:dyDescent="0.25">
      <c r="A25" s="29"/>
      <c r="B25" s="15">
        <v>0.23</v>
      </c>
      <c r="C25" s="16">
        <v>0.25</v>
      </c>
      <c r="D25" s="16">
        <v>0.22</v>
      </c>
      <c r="E25" s="16">
        <v>0.32</v>
      </c>
      <c r="F25" s="16">
        <v>0.28000000000000003</v>
      </c>
      <c r="G25" s="16">
        <v>0.24</v>
      </c>
      <c r="H25" s="16">
        <v>0.21</v>
      </c>
      <c r="I25" s="21">
        <v>0.16</v>
      </c>
      <c r="J25" s="16">
        <v>0.25</v>
      </c>
      <c r="K25" s="16">
        <v>0.23</v>
      </c>
      <c r="L25" s="16">
        <v>0.21</v>
      </c>
      <c r="M25" s="16">
        <v>0.24</v>
      </c>
      <c r="N25" s="16">
        <v>0.33</v>
      </c>
      <c r="O25" s="16">
        <v>0.24</v>
      </c>
      <c r="P25" s="16">
        <v>0.22</v>
      </c>
      <c r="Q25" s="16">
        <v>0.24</v>
      </c>
      <c r="R25" s="16">
        <v>0.28000000000000003</v>
      </c>
      <c r="S25" s="16">
        <v>0.24</v>
      </c>
      <c r="T25" s="16">
        <v>0.3</v>
      </c>
      <c r="U25" s="16">
        <v>0.19</v>
      </c>
      <c r="V25" s="16">
        <v>0.2</v>
      </c>
      <c r="W25" s="16">
        <v>0.23</v>
      </c>
      <c r="X25" s="16">
        <v>0.25</v>
      </c>
      <c r="Y25" s="16">
        <v>0.2</v>
      </c>
      <c r="Z25" s="13" t="s">
        <v>253</v>
      </c>
      <c r="AA25" s="13" t="s">
        <v>253</v>
      </c>
      <c r="AB25" s="16">
        <v>0.25</v>
      </c>
      <c r="AC25" s="16">
        <v>0.06</v>
      </c>
      <c r="AD25" s="16">
        <v>0.26</v>
      </c>
      <c r="AE25" s="16">
        <v>0.18</v>
      </c>
      <c r="AF25" s="16">
        <v>0.19</v>
      </c>
      <c r="AG25" s="16">
        <v>0.26</v>
      </c>
      <c r="AH25" s="16">
        <v>0.22</v>
      </c>
      <c r="AI25" s="16">
        <v>0.25</v>
      </c>
      <c r="AJ25" s="16">
        <v>0.3</v>
      </c>
      <c r="AK25" s="16">
        <v>0.26</v>
      </c>
      <c r="AL25" s="19">
        <v>0.37</v>
      </c>
      <c r="AM25" s="16">
        <v>0.25</v>
      </c>
      <c r="AN25" s="16">
        <v>0.17</v>
      </c>
      <c r="AO25" s="21">
        <v>0.13</v>
      </c>
      <c r="AP25" s="16">
        <v>0.19</v>
      </c>
      <c r="AQ25" s="16">
        <v>0.33</v>
      </c>
      <c r="AR25" s="16">
        <v>0.19</v>
      </c>
      <c r="AS25" s="21">
        <v>0.12</v>
      </c>
      <c r="AT25" s="16">
        <v>0.24</v>
      </c>
      <c r="AU25" s="16">
        <v>0.21</v>
      </c>
    </row>
    <row r="26" spans="1:47" ht="17.25" customHeight="1" thickBot="1" x14ac:dyDescent="0.25">
      <c r="A26" s="29"/>
      <c r="B26" s="22" t="s">
        <v>1047</v>
      </c>
      <c r="C26" s="10" t="s">
        <v>151</v>
      </c>
      <c r="D26" s="10" t="s">
        <v>151</v>
      </c>
      <c r="E26" s="10" t="s">
        <v>273</v>
      </c>
      <c r="F26" s="10" t="s">
        <v>212</v>
      </c>
      <c r="G26" s="10" t="s">
        <v>212</v>
      </c>
      <c r="H26" s="10" t="s">
        <v>151</v>
      </c>
      <c r="I26" s="2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225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225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1048</v>
      </c>
      <c r="AK26" s="10" t="s">
        <v>738</v>
      </c>
      <c r="AL26" s="23" t="s">
        <v>1049</v>
      </c>
      <c r="AM26" s="10" t="s">
        <v>254</v>
      </c>
      <c r="AN26" s="10" t="s">
        <v>254</v>
      </c>
      <c r="AO26" s="20" t="s">
        <v>151</v>
      </c>
      <c r="AP26" s="10" t="s">
        <v>254</v>
      </c>
      <c r="AQ26" s="10" t="s">
        <v>1050</v>
      </c>
      <c r="AR26" s="10" t="s">
        <v>255</v>
      </c>
      <c r="AS26" s="2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1025</v>
      </c>
      <c r="B27" s="11">
        <v>22</v>
      </c>
      <c r="C27" s="12">
        <v>10</v>
      </c>
      <c r="D27" s="12">
        <v>12</v>
      </c>
      <c r="E27" s="12">
        <v>5</v>
      </c>
      <c r="F27" s="12">
        <v>10</v>
      </c>
      <c r="G27" s="12">
        <v>5</v>
      </c>
      <c r="H27" s="12">
        <v>1</v>
      </c>
      <c r="I27" s="12">
        <v>1</v>
      </c>
      <c r="J27" s="12">
        <v>4</v>
      </c>
      <c r="K27" s="12">
        <v>7</v>
      </c>
      <c r="L27" s="12">
        <v>5</v>
      </c>
      <c r="M27" s="12">
        <v>6</v>
      </c>
      <c r="N27" s="12">
        <v>1</v>
      </c>
      <c r="O27" s="12">
        <v>1</v>
      </c>
      <c r="P27" s="12">
        <v>5</v>
      </c>
      <c r="Q27" s="12">
        <v>15</v>
      </c>
      <c r="R27" s="12">
        <v>9</v>
      </c>
      <c r="S27" s="12">
        <v>4</v>
      </c>
      <c r="T27" s="12">
        <v>1</v>
      </c>
      <c r="U27" s="12" t="s">
        <v>253</v>
      </c>
      <c r="V27" s="12">
        <v>1</v>
      </c>
      <c r="W27" s="12" t="s">
        <v>253</v>
      </c>
      <c r="X27" s="12">
        <v>3</v>
      </c>
      <c r="Y27" s="12">
        <v>3</v>
      </c>
      <c r="Z27" s="12" t="s">
        <v>253</v>
      </c>
      <c r="AA27" s="12">
        <v>1</v>
      </c>
      <c r="AB27" s="12" t="s">
        <v>253</v>
      </c>
      <c r="AC27" s="12" t="s">
        <v>253</v>
      </c>
      <c r="AD27" s="12">
        <v>13</v>
      </c>
      <c r="AE27" s="12">
        <v>1</v>
      </c>
      <c r="AF27" s="12">
        <v>4</v>
      </c>
      <c r="AG27" s="12">
        <v>4</v>
      </c>
      <c r="AH27" s="12">
        <v>14</v>
      </c>
      <c r="AI27" s="12">
        <v>8</v>
      </c>
      <c r="AJ27" s="12">
        <v>2</v>
      </c>
      <c r="AK27" s="12">
        <v>2</v>
      </c>
      <c r="AL27" s="12">
        <v>3</v>
      </c>
      <c r="AM27" s="12">
        <v>2</v>
      </c>
      <c r="AN27" s="12">
        <v>2</v>
      </c>
      <c r="AO27" s="12">
        <v>3</v>
      </c>
      <c r="AP27" s="12" t="s">
        <v>253</v>
      </c>
      <c r="AQ27" s="12">
        <v>2</v>
      </c>
      <c r="AR27" s="12">
        <v>1</v>
      </c>
      <c r="AS27" s="12">
        <v>4</v>
      </c>
      <c r="AT27" s="12">
        <v>1</v>
      </c>
      <c r="AU27" s="12">
        <v>8</v>
      </c>
    </row>
    <row r="28" spans="1:47" ht="17.25" customHeight="1" thickBot="1" x14ac:dyDescent="0.25">
      <c r="A28" s="29"/>
      <c r="B28" s="15">
        <v>0.02</v>
      </c>
      <c r="C28" s="16">
        <v>0.02</v>
      </c>
      <c r="D28" s="16">
        <v>0.02</v>
      </c>
      <c r="E28" s="16">
        <v>0.06</v>
      </c>
      <c r="F28" s="16">
        <v>0.04</v>
      </c>
      <c r="G28" s="16">
        <v>0.02</v>
      </c>
      <c r="H28" s="16">
        <v>0.01</v>
      </c>
      <c r="I28" s="13" t="s">
        <v>254</v>
      </c>
      <c r="J28" s="16">
        <v>0.03</v>
      </c>
      <c r="K28" s="16">
        <v>0.03</v>
      </c>
      <c r="L28" s="16">
        <v>0.02</v>
      </c>
      <c r="M28" s="16">
        <v>0.02</v>
      </c>
      <c r="N28" s="16">
        <v>0.11</v>
      </c>
      <c r="O28" s="16">
        <v>0.01</v>
      </c>
      <c r="P28" s="16">
        <v>0.01</v>
      </c>
      <c r="Q28" s="16">
        <v>0.03</v>
      </c>
      <c r="R28" s="16">
        <v>0.02</v>
      </c>
      <c r="S28" s="16">
        <v>0.03</v>
      </c>
      <c r="T28" s="16">
        <v>0.05</v>
      </c>
      <c r="U28" s="13" t="s">
        <v>253</v>
      </c>
      <c r="V28" s="13" t="s">
        <v>254</v>
      </c>
      <c r="W28" s="13" t="s">
        <v>253</v>
      </c>
      <c r="X28" s="16">
        <v>0.08</v>
      </c>
      <c r="Y28" s="16">
        <v>0.06</v>
      </c>
      <c r="Z28" s="13" t="s">
        <v>253</v>
      </c>
      <c r="AA28" s="16">
        <v>0.32</v>
      </c>
      <c r="AB28" s="13" t="s">
        <v>253</v>
      </c>
      <c r="AC28" s="13" t="s">
        <v>253</v>
      </c>
      <c r="AD28" s="16">
        <v>0.03</v>
      </c>
      <c r="AE28" s="16">
        <v>0.02</v>
      </c>
      <c r="AF28" s="16">
        <v>0.04</v>
      </c>
      <c r="AG28" s="16">
        <v>0.06</v>
      </c>
      <c r="AH28" s="16">
        <v>0.03</v>
      </c>
      <c r="AI28" s="16">
        <v>0.02</v>
      </c>
      <c r="AJ28" s="16">
        <v>0.01</v>
      </c>
      <c r="AK28" s="16">
        <v>0.01</v>
      </c>
      <c r="AL28" s="16">
        <v>0.03</v>
      </c>
      <c r="AM28" s="16">
        <v>0.04</v>
      </c>
      <c r="AN28" s="16">
        <v>0.03</v>
      </c>
      <c r="AO28" s="16">
        <v>0.02</v>
      </c>
      <c r="AP28" s="13" t="s">
        <v>253</v>
      </c>
      <c r="AQ28" s="16">
        <v>0.03</v>
      </c>
      <c r="AR28" s="16">
        <v>0.04</v>
      </c>
      <c r="AS28" s="16">
        <v>0.04</v>
      </c>
      <c r="AT28" s="16">
        <v>0.02</v>
      </c>
      <c r="AU28" s="16">
        <v>0.03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378</v>
      </c>
      <c r="F29" s="10" t="s">
        <v>212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279</v>
      </c>
      <c r="Y29" s="10" t="s">
        <v>279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225</v>
      </c>
      <c r="AE29" s="10" t="s">
        <v>254</v>
      </c>
      <c r="AF29" s="10" t="s">
        <v>225</v>
      </c>
      <c r="AG29" s="10" t="s">
        <v>279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999</v>
      </c>
      <c r="B30" s="11">
        <v>16</v>
      </c>
      <c r="C30" s="12">
        <v>13</v>
      </c>
      <c r="D30" s="12">
        <v>3</v>
      </c>
      <c r="E30" s="17">
        <v>6</v>
      </c>
      <c r="F30" s="12">
        <v>3</v>
      </c>
      <c r="G30" s="12">
        <v>3</v>
      </c>
      <c r="H30" s="12">
        <v>1</v>
      </c>
      <c r="I30" s="12">
        <v>3</v>
      </c>
      <c r="J30" s="12">
        <v>2</v>
      </c>
      <c r="K30" s="12">
        <v>3</v>
      </c>
      <c r="L30" s="12">
        <v>5</v>
      </c>
      <c r="M30" s="12">
        <v>6</v>
      </c>
      <c r="N30" s="12" t="s">
        <v>253</v>
      </c>
      <c r="O30" s="12">
        <v>2</v>
      </c>
      <c r="P30" s="12">
        <v>5</v>
      </c>
      <c r="Q30" s="12">
        <v>9</v>
      </c>
      <c r="R30" s="12">
        <v>6</v>
      </c>
      <c r="S30" s="12">
        <v>1</v>
      </c>
      <c r="T30" s="12">
        <v>3</v>
      </c>
      <c r="U30" s="12">
        <v>2</v>
      </c>
      <c r="V30" s="12">
        <v>3</v>
      </c>
      <c r="W30" s="12" t="s">
        <v>253</v>
      </c>
      <c r="X30" s="12" t="s">
        <v>253</v>
      </c>
      <c r="Y30" s="12" t="s">
        <v>253</v>
      </c>
      <c r="Z30" s="12" t="s">
        <v>253</v>
      </c>
      <c r="AA30" s="12">
        <v>1</v>
      </c>
      <c r="AB30" s="12" t="s">
        <v>253</v>
      </c>
      <c r="AC30" s="12" t="s">
        <v>253</v>
      </c>
      <c r="AD30" s="12">
        <v>7</v>
      </c>
      <c r="AE30" s="12">
        <v>3</v>
      </c>
      <c r="AF30" s="12">
        <v>3</v>
      </c>
      <c r="AG30" s="12">
        <v>3</v>
      </c>
      <c r="AH30" s="12">
        <v>11</v>
      </c>
      <c r="AI30" s="12">
        <v>5</v>
      </c>
      <c r="AJ30" s="12">
        <v>2</v>
      </c>
      <c r="AK30" s="12" t="s">
        <v>253</v>
      </c>
      <c r="AL30" s="12">
        <v>2</v>
      </c>
      <c r="AM30" s="12">
        <v>1</v>
      </c>
      <c r="AN30" s="12">
        <v>1</v>
      </c>
      <c r="AO30" s="12">
        <v>3</v>
      </c>
      <c r="AP30" s="12">
        <v>3</v>
      </c>
      <c r="AQ30" s="12">
        <v>1</v>
      </c>
      <c r="AR30" s="12">
        <v>1</v>
      </c>
      <c r="AS30" s="12">
        <v>2</v>
      </c>
      <c r="AT30" s="12" t="s">
        <v>253</v>
      </c>
      <c r="AU30" s="12">
        <v>7</v>
      </c>
    </row>
    <row r="31" spans="1:47" ht="17.25" customHeight="1" thickBot="1" x14ac:dyDescent="0.25">
      <c r="A31" s="29"/>
      <c r="B31" s="15">
        <v>0.02</v>
      </c>
      <c r="C31" s="16">
        <v>0.03</v>
      </c>
      <c r="D31" s="16">
        <v>0.01</v>
      </c>
      <c r="E31" s="19">
        <v>7.0000000000000007E-2</v>
      </c>
      <c r="F31" s="16">
        <v>0.01</v>
      </c>
      <c r="G31" s="16">
        <v>0.01</v>
      </c>
      <c r="H31" s="16">
        <v>0.01</v>
      </c>
      <c r="I31" s="16">
        <v>0.01</v>
      </c>
      <c r="J31" s="16">
        <v>0.01</v>
      </c>
      <c r="K31" s="16">
        <v>0.02</v>
      </c>
      <c r="L31" s="16">
        <v>0.02</v>
      </c>
      <c r="M31" s="16">
        <v>0.02</v>
      </c>
      <c r="N31" s="13" t="s">
        <v>253</v>
      </c>
      <c r="O31" s="16">
        <v>0.01</v>
      </c>
      <c r="P31" s="16">
        <v>0.01</v>
      </c>
      <c r="Q31" s="16">
        <v>0.02</v>
      </c>
      <c r="R31" s="16">
        <v>0.02</v>
      </c>
      <c r="S31" s="16">
        <v>0.01</v>
      </c>
      <c r="T31" s="16">
        <v>0.15</v>
      </c>
      <c r="U31" s="16">
        <v>0.04</v>
      </c>
      <c r="V31" s="16">
        <v>0.01</v>
      </c>
      <c r="W31" s="13" t="s">
        <v>253</v>
      </c>
      <c r="X31" s="13" t="s">
        <v>253</v>
      </c>
      <c r="Y31" s="13" t="s">
        <v>253</v>
      </c>
      <c r="Z31" s="13" t="s">
        <v>253</v>
      </c>
      <c r="AA31" s="16">
        <v>0.34</v>
      </c>
      <c r="AB31" s="13" t="s">
        <v>253</v>
      </c>
      <c r="AC31" s="13" t="s">
        <v>253</v>
      </c>
      <c r="AD31" s="16">
        <v>0.01</v>
      </c>
      <c r="AE31" s="16">
        <v>0.06</v>
      </c>
      <c r="AF31" s="16">
        <v>0.03</v>
      </c>
      <c r="AG31" s="16">
        <v>0.04</v>
      </c>
      <c r="AH31" s="16">
        <v>0.02</v>
      </c>
      <c r="AI31" s="16">
        <v>0.01</v>
      </c>
      <c r="AJ31" s="16">
        <v>0.01</v>
      </c>
      <c r="AK31" s="13" t="s">
        <v>253</v>
      </c>
      <c r="AL31" s="16">
        <v>0.02</v>
      </c>
      <c r="AM31" s="16">
        <v>0.02</v>
      </c>
      <c r="AN31" s="16">
        <v>0.01</v>
      </c>
      <c r="AO31" s="16">
        <v>0.02</v>
      </c>
      <c r="AP31" s="16">
        <v>0.05</v>
      </c>
      <c r="AQ31" s="16">
        <v>0.01</v>
      </c>
      <c r="AR31" s="16">
        <v>0.04</v>
      </c>
      <c r="AS31" s="16">
        <v>0.02</v>
      </c>
      <c r="AT31" s="13" t="s">
        <v>253</v>
      </c>
      <c r="AU31" s="16">
        <v>0.02</v>
      </c>
    </row>
    <row r="32" spans="1:47" ht="17.25" customHeight="1" thickBot="1" x14ac:dyDescent="0.25">
      <c r="A32" s="29"/>
      <c r="B32" s="10" t="s">
        <v>151</v>
      </c>
      <c r="C32" s="10" t="s">
        <v>207</v>
      </c>
      <c r="D32" s="10" t="s">
        <v>151</v>
      </c>
      <c r="E32" s="23" t="s">
        <v>277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10" t="s">
        <v>254</v>
      </c>
      <c r="AM32" s="10" t="s">
        <v>254</v>
      </c>
      <c r="AN32" s="10" t="s">
        <v>254</v>
      </c>
      <c r="AO32" s="10" t="s">
        <v>151</v>
      </c>
      <c r="AP32" s="10" t="s">
        <v>317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1000</v>
      </c>
      <c r="B33" s="11">
        <v>38</v>
      </c>
      <c r="C33" s="12">
        <v>23</v>
      </c>
      <c r="D33" s="12">
        <v>15</v>
      </c>
      <c r="E33" s="17">
        <v>11</v>
      </c>
      <c r="F33" s="12">
        <v>13</v>
      </c>
      <c r="G33" s="12">
        <v>8</v>
      </c>
      <c r="H33" s="12">
        <v>2</v>
      </c>
      <c r="I33" s="12">
        <v>4</v>
      </c>
      <c r="J33" s="12">
        <v>6</v>
      </c>
      <c r="K33" s="12">
        <v>10</v>
      </c>
      <c r="L33" s="12">
        <v>10</v>
      </c>
      <c r="M33" s="12">
        <v>12</v>
      </c>
      <c r="N33" s="12">
        <v>1</v>
      </c>
      <c r="O33" s="12">
        <v>3</v>
      </c>
      <c r="P33" s="12">
        <v>10</v>
      </c>
      <c r="Q33" s="12">
        <v>24</v>
      </c>
      <c r="R33" s="12">
        <v>15</v>
      </c>
      <c r="S33" s="12">
        <v>5</v>
      </c>
      <c r="T33" s="12">
        <v>4</v>
      </c>
      <c r="U33" s="12">
        <v>2</v>
      </c>
      <c r="V33" s="12">
        <v>4</v>
      </c>
      <c r="W33" s="12" t="s">
        <v>253</v>
      </c>
      <c r="X33" s="12">
        <v>3</v>
      </c>
      <c r="Y33" s="12">
        <v>3</v>
      </c>
      <c r="Z33" s="12" t="s">
        <v>253</v>
      </c>
      <c r="AA33" s="12">
        <v>2</v>
      </c>
      <c r="AB33" s="12" t="s">
        <v>253</v>
      </c>
      <c r="AC33" s="12" t="s">
        <v>253</v>
      </c>
      <c r="AD33" s="12">
        <v>20</v>
      </c>
      <c r="AE33" s="12">
        <v>4</v>
      </c>
      <c r="AF33" s="12">
        <v>7</v>
      </c>
      <c r="AG33" s="17">
        <v>7</v>
      </c>
      <c r="AH33" s="12">
        <v>25</v>
      </c>
      <c r="AI33" s="12">
        <v>13</v>
      </c>
      <c r="AJ33" s="12">
        <v>4</v>
      </c>
      <c r="AK33" s="12">
        <v>2</v>
      </c>
      <c r="AL33" s="12">
        <v>5</v>
      </c>
      <c r="AM33" s="12">
        <v>3</v>
      </c>
      <c r="AN33" s="12">
        <v>3</v>
      </c>
      <c r="AO33" s="12">
        <v>6</v>
      </c>
      <c r="AP33" s="12">
        <v>3</v>
      </c>
      <c r="AQ33" s="12">
        <v>3</v>
      </c>
      <c r="AR33" s="12">
        <v>2</v>
      </c>
      <c r="AS33" s="12">
        <v>6</v>
      </c>
      <c r="AT33" s="12">
        <v>1</v>
      </c>
      <c r="AU33" s="12">
        <v>15</v>
      </c>
    </row>
    <row r="34" spans="1:47" ht="17.25" customHeight="1" thickBot="1" x14ac:dyDescent="0.25">
      <c r="A34" s="29"/>
      <c r="B34" s="15">
        <v>0.04</v>
      </c>
      <c r="C34" s="16">
        <v>0.05</v>
      </c>
      <c r="D34" s="16">
        <v>0.03</v>
      </c>
      <c r="E34" s="19">
        <v>0.13</v>
      </c>
      <c r="F34" s="16">
        <v>0.06</v>
      </c>
      <c r="G34" s="16">
        <v>0.03</v>
      </c>
      <c r="H34" s="16">
        <v>0.01</v>
      </c>
      <c r="I34" s="16">
        <v>0.02</v>
      </c>
      <c r="J34" s="16">
        <v>0.04</v>
      </c>
      <c r="K34" s="16">
        <v>0.05</v>
      </c>
      <c r="L34" s="16">
        <v>0.03</v>
      </c>
      <c r="M34" s="16">
        <v>0.03</v>
      </c>
      <c r="N34" s="16">
        <v>0.11</v>
      </c>
      <c r="O34" s="16">
        <v>0.02</v>
      </c>
      <c r="P34" s="16">
        <v>0.03</v>
      </c>
      <c r="Q34" s="16">
        <v>0.05</v>
      </c>
      <c r="R34" s="16">
        <v>0.04</v>
      </c>
      <c r="S34" s="16">
        <v>0.04</v>
      </c>
      <c r="T34" s="16">
        <v>0.2</v>
      </c>
      <c r="U34" s="16">
        <v>0.04</v>
      </c>
      <c r="V34" s="16">
        <v>0.01</v>
      </c>
      <c r="W34" s="13" t="s">
        <v>253</v>
      </c>
      <c r="X34" s="16">
        <v>0.08</v>
      </c>
      <c r="Y34" s="16">
        <v>0.06</v>
      </c>
      <c r="Z34" s="13" t="s">
        <v>253</v>
      </c>
      <c r="AA34" s="16">
        <v>0.66</v>
      </c>
      <c r="AB34" s="13" t="s">
        <v>253</v>
      </c>
      <c r="AC34" s="13" t="s">
        <v>253</v>
      </c>
      <c r="AD34" s="16">
        <v>0.04</v>
      </c>
      <c r="AE34" s="16">
        <v>0.08</v>
      </c>
      <c r="AF34" s="16">
        <v>7.0000000000000007E-2</v>
      </c>
      <c r="AG34" s="19">
        <v>0.1</v>
      </c>
      <c r="AH34" s="16">
        <v>0.05</v>
      </c>
      <c r="AI34" s="16">
        <v>0.03</v>
      </c>
      <c r="AJ34" s="16">
        <v>0.02</v>
      </c>
      <c r="AK34" s="16">
        <v>0.01</v>
      </c>
      <c r="AL34" s="16">
        <v>0.06</v>
      </c>
      <c r="AM34" s="16">
        <v>0.06</v>
      </c>
      <c r="AN34" s="16">
        <v>0.04</v>
      </c>
      <c r="AO34" s="16">
        <v>0.04</v>
      </c>
      <c r="AP34" s="16">
        <v>0.05</v>
      </c>
      <c r="AQ34" s="16">
        <v>0.04</v>
      </c>
      <c r="AR34" s="16">
        <v>7.0000000000000007E-2</v>
      </c>
      <c r="AS34" s="16">
        <v>0.05</v>
      </c>
      <c r="AT34" s="16">
        <v>0.02</v>
      </c>
      <c r="AU34" s="16">
        <v>0.05</v>
      </c>
    </row>
    <row r="35" spans="1:47" ht="17.25" customHeight="1" thickBot="1" x14ac:dyDescent="0.25">
      <c r="A35" s="29"/>
      <c r="B35" s="10" t="s">
        <v>151</v>
      </c>
      <c r="C35" s="10" t="s">
        <v>151</v>
      </c>
      <c r="D35" s="10" t="s">
        <v>151</v>
      </c>
      <c r="E35" s="23" t="s">
        <v>340</v>
      </c>
      <c r="F35" s="10" t="s">
        <v>390</v>
      </c>
      <c r="G35" s="10" t="s">
        <v>151</v>
      </c>
      <c r="H35" s="10" t="s">
        <v>151</v>
      </c>
      <c r="I35" s="1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279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279</v>
      </c>
      <c r="AF35" s="10" t="s">
        <v>225</v>
      </c>
      <c r="AG35" s="23" t="s">
        <v>411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10" t="s">
        <v>151</v>
      </c>
      <c r="AT35" s="10" t="s">
        <v>254</v>
      </c>
      <c r="AU35" s="10" t="s">
        <v>151</v>
      </c>
    </row>
    <row r="36" spans="1:47" ht="17.25" customHeight="1" thickBot="1" x14ac:dyDescent="0.25">
      <c r="A36" s="35" t="s">
        <v>477</v>
      </c>
      <c r="B36" s="11">
        <v>138</v>
      </c>
      <c r="C36" s="18">
        <v>43</v>
      </c>
      <c r="D36" s="17">
        <v>95</v>
      </c>
      <c r="E36" s="12">
        <v>12</v>
      </c>
      <c r="F36" s="12">
        <v>36</v>
      </c>
      <c r="G36" s="12">
        <v>51</v>
      </c>
      <c r="H36" s="12">
        <v>19</v>
      </c>
      <c r="I36" s="18">
        <v>21</v>
      </c>
      <c r="J36" s="12">
        <v>21</v>
      </c>
      <c r="K36" s="12">
        <v>32</v>
      </c>
      <c r="L36" s="12">
        <v>40</v>
      </c>
      <c r="M36" s="12">
        <v>45</v>
      </c>
      <c r="N36" s="12" t="s">
        <v>253</v>
      </c>
      <c r="O36" s="12">
        <v>22</v>
      </c>
      <c r="P36" s="12">
        <v>66</v>
      </c>
      <c r="Q36" s="12">
        <v>50</v>
      </c>
      <c r="R36" s="12">
        <v>44</v>
      </c>
      <c r="S36" s="12">
        <v>21</v>
      </c>
      <c r="T36" s="12">
        <v>3</v>
      </c>
      <c r="U36" s="12">
        <v>6</v>
      </c>
      <c r="V36" s="12">
        <v>31</v>
      </c>
      <c r="W36" s="12">
        <v>1</v>
      </c>
      <c r="X36" s="12">
        <v>3</v>
      </c>
      <c r="Y36" s="17">
        <v>15</v>
      </c>
      <c r="Z36" s="12" t="s">
        <v>253</v>
      </c>
      <c r="AA36" s="12" t="s">
        <v>253</v>
      </c>
      <c r="AB36" s="12">
        <v>3</v>
      </c>
      <c r="AC36" s="12">
        <v>11</v>
      </c>
      <c r="AD36" s="12">
        <v>67</v>
      </c>
      <c r="AE36" s="12">
        <v>6</v>
      </c>
      <c r="AF36" s="12">
        <v>21</v>
      </c>
      <c r="AG36" s="12">
        <v>7</v>
      </c>
      <c r="AH36" s="12">
        <v>88</v>
      </c>
      <c r="AI36" s="12">
        <v>50</v>
      </c>
      <c r="AJ36" s="18">
        <v>12</v>
      </c>
      <c r="AK36" s="12">
        <v>16</v>
      </c>
      <c r="AL36" s="12">
        <v>11</v>
      </c>
      <c r="AM36" s="12">
        <v>6</v>
      </c>
      <c r="AN36" s="12">
        <v>9</v>
      </c>
      <c r="AO36" s="18">
        <v>11</v>
      </c>
      <c r="AP36" s="12">
        <v>11</v>
      </c>
      <c r="AQ36" s="12">
        <v>11</v>
      </c>
      <c r="AR36" s="12">
        <v>5</v>
      </c>
      <c r="AS36" s="17">
        <v>35</v>
      </c>
      <c r="AT36" s="12">
        <v>11</v>
      </c>
      <c r="AU36" s="17">
        <v>73</v>
      </c>
    </row>
    <row r="37" spans="1:47" ht="17.25" customHeight="1" thickBot="1" x14ac:dyDescent="0.25">
      <c r="A37" s="29"/>
      <c r="B37" s="15">
        <v>0.14000000000000001</v>
      </c>
      <c r="C37" s="21">
        <v>0.09</v>
      </c>
      <c r="D37" s="19">
        <v>0.19</v>
      </c>
      <c r="E37" s="16">
        <v>0.14000000000000001</v>
      </c>
      <c r="F37" s="16">
        <v>0.16</v>
      </c>
      <c r="G37" s="16">
        <v>0.18</v>
      </c>
      <c r="H37" s="16">
        <v>0.12</v>
      </c>
      <c r="I37" s="21">
        <v>0.08</v>
      </c>
      <c r="J37" s="16">
        <v>0.13</v>
      </c>
      <c r="K37" s="16">
        <v>0.16</v>
      </c>
      <c r="L37" s="16">
        <v>0.14000000000000001</v>
      </c>
      <c r="M37" s="16">
        <v>0.13</v>
      </c>
      <c r="N37" s="13" t="s">
        <v>253</v>
      </c>
      <c r="O37" s="16">
        <v>0.13</v>
      </c>
      <c r="P37" s="16">
        <v>0.17</v>
      </c>
      <c r="Q37" s="16">
        <v>0.11</v>
      </c>
      <c r="R37" s="16">
        <v>0.12</v>
      </c>
      <c r="S37" s="16">
        <v>0.15</v>
      </c>
      <c r="T37" s="16">
        <v>0.15</v>
      </c>
      <c r="U37" s="16">
        <v>0.13</v>
      </c>
      <c r="V37" s="16">
        <v>0.1</v>
      </c>
      <c r="W37" s="16">
        <v>0.08</v>
      </c>
      <c r="X37" s="16">
        <v>0.09</v>
      </c>
      <c r="Y37" s="19">
        <v>0.3</v>
      </c>
      <c r="Z37" s="13" t="s">
        <v>253</v>
      </c>
      <c r="AA37" s="13" t="s">
        <v>253</v>
      </c>
      <c r="AB37" s="16">
        <v>0.25</v>
      </c>
      <c r="AC37" s="16">
        <v>0.68</v>
      </c>
      <c r="AD37" s="16">
        <v>0.13</v>
      </c>
      <c r="AE37" s="16">
        <v>0.12</v>
      </c>
      <c r="AF37" s="16">
        <v>0.21</v>
      </c>
      <c r="AG37" s="16">
        <v>0.1</v>
      </c>
      <c r="AH37" s="16">
        <v>0.16</v>
      </c>
      <c r="AI37" s="16">
        <v>0.11</v>
      </c>
      <c r="AJ37" s="21">
        <v>7.0000000000000007E-2</v>
      </c>
      <c r="AK37" s="16">
        <v>0.12</v>
      </c>
      <c r="AL37" s="16">
        <v>0.12</v>
      </c>
      <c r="AM37" s="16">
        <v>0.11</v>
      </c>
      <c r="AN37" s="16">
        <v>0.11</v>
      </c>
      <c r="AO37" s="21">
        <v>7.0000000000000007E-2</v>
      </c>
      <c r="AP37" s="16">
        <v>0.19</v>
      </c>
      <c r="AQ37" s="16">
        <v>0.15</v>
      </c>
      <c r="AR37" s="16">
        <v>0.18</v>
      </c>
      <c r="AS37" s="19">
        <v>0.31</v>
      </c>
      <c r="AT37" s="16">
        <v>0.24</v>
      </c>
      <c r="AU37" s="19">
        <v>0.23</v>
      </c>
    </row>
    <row r="38" spans="1:47" ht="17.25" customHeight="1" thickBot="1" x14ac:dyDescent="0.25">
      <c r="A38" s="29"/>
      <c r="B38" s="22" t="s">
        <v>498</v>
      </c>
      <c r="C38" s="20" t="s">
        <v>151</v>
      </c>
      <c r="D38" s="23" t="s">
        <v>272</v>
      </c>
      <c r="E38" s="10" t="s">
        <v>254</v>
      </c>
      <c r="F38" s="10" t="s">
        <v>212</v>
      </c>
      <c r="G38" s="10" t="s">
        <v>212</v>
      </c>
      <c r="H38" s="10" t="s">
        <v>151</v>
      </c>
      <c r="I38" s="2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220</v>
      </c>
      <c r="Q38" s="10" t="s">
        <v>151</v>
      </c>
      <c r="R38" s="10" t="s">
        <v>151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23" t="s">
        <v>1051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254</v>
      </c>
      <c r="AF38" s="10" t="s">
        <v>275</v>
      </c>
      <c r="AG38" s="10" t="s">
        <v>254</v>
      </c>
      <c r="AH38" s="10" t="s">
        <v>238</v>
      </c>
      <c r="AI38" s="10" t="s">
        <v>151</v>
      </c>
      <c r="AJ38" s="2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20" t="s">
        <v>151</v>
      </c>
      <c r="AP38" s="10" t="s">
        <v>386</v>
      </c>
      <c r="AQ38" s="10" t="s">
        <v>254</v>
      </c>
      <c r="AR38" s="10" t="s">
        <v>255</v>
      </c>
      <c r="AS38" s="23" t="s">
        <v>965</v>
      </c>
      <c r="AT38" s="10" t="s">
        <v>386</v>
      </c>
      <c r="AU38" s="23" t="s">
        <v>490</v>
      </c>
    </row>
    <row r="39" spans="1:47" ht="120.75" customHeight="1" thickBot="1" x14ac:dyDescent="0.25">
      <c r="A39" s="38" t="s">
        <v>265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7.25" customHeight="1" thickBot="1" x14ac:dyDescent="0.25">
      <c r="A40" s="36" t="s">
        <v>266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</sheetData>
  <mergeCells count="22">
    <mergeCell ref="A39:AU39"/>
    <mergeCell ref="A40:AU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75" display="Sommaire" xr:uid="{00000000-0004-0000-4A00-000000000000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AU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1052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994</v>
      </c>
      <c r="B15" s="11">
        <v>481</v>
      </c>
      <c r="C15" s="12">
        <v>242</v>
      </c>
      <c r="D15" s="12">
        <v>240</v>
      </c>
      <c r="E15" s="12">
        <v>44</v>
      </c>
      <c r="F15" s="18">
        <v>80</v>
      </c>
      <c r="G15" s="12">
        <v>123</v>
      </c>
      <c r="H15" s="17">
        <v>95</v>
      </c>
      <c r="I15" s="17">
        <v>139</v>
      </c>
      <c r="J15" s="12">
        <v>82</v>
      </c>
      <c r="K15" s="12">
        <v>87</v>
      </c>
      <c r="L15" s="12">
        <v>145</v>
      </c>
      <c r="M15" s="12">
        <v>167</v>
      </c>
      <c r="N15" s="12">
        <v>5</v>
      </c>
      <c r="O15" s="12">
        <v>79</v>
      </c>
      <c r="P15" s="12">
        <v>179</v>
      </c>
      <c r="Q15" s="12">
        <v>218</v>
      </c>
      <c r="R15" s="12">
        <v>167</v>
      </c>
      <c r="S15" s="12">
        <v>57</v>
      </c>
      <c r="T15" s="12">
        <v>7</v>
      </c>
      <c r="U15" s="12">
        <v>24</v>
      </c>
      <c r="V15" s="17">
        <v>169</v>
      </c>
      <c r="W15" s="12">
        <v>8</v>
      </c>
      <c r="X15" s="12">
        <v>20</v>
      </c>
      <c r="Y15" s="18">
        <v>16</v>
      </c>
      <c r="Z15" s="12" t="s">
        <v>253</v>
      </c>
      <c r="AA15" s="12" t="s">
        <v>253</v>
      </c>
      <c r="AB15" s="12">
        <v>5</v>
      </c>
      <c r="AC15" s="12">
        <v>7</v>
      </c>
      <c r="AD15" s="12">
        <v>230</v>
      </c>
      <c r="AE15" s="12">
        <v>24</v>
      </c>
      <c r="AF15" s="12">
        <v>40</v>
      </c>
      <c r="AG15" s="12">
        <v>36</v>
      </c>
      <c r="AH15" s="12">
        <v>253</v>
      </c>
      <c r="AI15" s="12">
        <v>228</v>
      </c>
      <c r="AJ15" s="12">
        <v>86</v>
      </c>
      <c r="AK15" s="12">
        <v>70</v>
      </c>
      <c r="AL15" s="18">
        <v>20</v>
      </c>
      <c r="AM15" s="12">
        <v>22</v>
      </c>
      <c r="AN15" s="17">
        <v>49</v>
      </c>
      <c r="AO15" s="17">
        <v>105</v>
      </c>
      <c r="AP15" s="12">
        <v>27</v>
      </c>
      <c r="AQ15" s="18">
        <v>23</v>
      </c>
      <c r="AR15" s="12">
        <v>11</v>
      </c>
      <c r="AS15" s="12">
        <v>47</v>
      </c>
      <c r="AT15" s="12">
        <v>21</v>
      </c>
      <c r="AU15" s="18">
        <v>129</v>
      </c>
    </row>
    <row r="16" spans="1:47" ht="17.25" customHeight="1" thickBot="1" x14ac:dyDescent="0.25">
      <c r="A16" s="29"/>
      <c r="B16" s="15">
        <v>0.48</v>
      </c>
      <c r="C16" s="16">
        <v>0.49</v>
      </c>
      <c r="D16" s="16">
        <v>0.47</v>
      </c>
      <c r="E16" s="16">
        <v>0.49</v>
      </c>
      <c r="F16" s="21">
        <v>0.36</v>
      </c>
      <c r="G16" s="16">
        <v>0.44</v>
      </c>
      <c r="H16" s="19">
        <v>0.59</v>
      </c>
      <c r="I16" s="19">
        <v>0.56000000000000005</v>
      </c>
      <c r="J16" s="16">
        <v>0.51</v>
      </c>
      <c r="K16" s="16">
        <v>0.44</v>
      </c>
      <c r="L16" s="16">
        <v>0.5</v>
      </c>
      <c r="M16" s="16">
        <v>0.48</v>
      </c>
      <c r="N16" s="16">
        <v>0.55000000000000004</v>
      </c>
      <c r="O16" s="16">
        <v>0.45</v>
      </c>
      <c r="P16" s="16">
        <v>0.47</v>
      </c>
      <c r="Q16" s="16">
        <v>0.5</v>
      </c>
      <c r="R16" s="16">
        <v>0.47</v>
      </c>
      <c r="S16" s="16">
        <v>0.4</v>
      </c>
      <c r="T16" s="16">
        <v>0.35</v>
      </c>
      <c r="U16" s="16">
        <v>0.51</v>
      </c>
      <c r="V16" s="19">
        <v>0.56000000000000005</v>
      </c>
      <c r="W16" s="16">
        <v>0.62</v>
      </c>
      <c r="X16" s="16">
        <v>0.56000000000000005</v>
      </c>
      <c r="Y16" s="21">
        <v>0.32</v>
      </c>
      <c r="Z16" s="13" t="s">
        <v>253</v>
      </c>
      <c r="AA16" s="13" t="s">
        <v>253</v>
      </c>
      <c r="AB16" s="16">
        <v>0.42</v>
      </c>
      <c r="AC16" s="16">
        <v>0.44</v>
      </c>
      <c r="AD16" s="16">
        <v>0.45</v>
      </c>
      <c r="AE16" s="16">
        <v>0.47</v>
      </c>
      <c r="AF16" s="16">
        <v>0.4</v>
      </c>
      <c r="AG16" s="16">
        <v>0.51</v>
      </c>
      <c r="AH16" s="16">
        <v>0.46</v>
      </c>
      <c r="AI16" s="16">
        <v>0.51</v>
      </c>
      <c r="AJ16" s="16">
        <v>0.49</v>
      </c>
      <c r="AK16" s="16">
        <v>0.51</v>
      </c>
      <c r="AL16" s="21">
        <v>0.23</v>
      </c>
      <c r="AM16" s="16">
        <v>0.41</v>
      </c>
      <c r="AN16" s="19">
        <v>0.61</v>
      </c>
      <c r="AO16" s="19">
        <v>0.71</v>
      </c>
      <c r="AP16" s="16">
        <v>0.47</v>
      </c>
      <c r="AQ16" s="21">
        <v>0.31</v>
      </c>
      <c r="AR16" s="16">
        <v>0.41</v>
      </c>
      <c r="AS16" s="16">
        <v>0.41</v>
      </c>
      <c r="AT16" s="16">
        <v>0.47</v>
      </c>
      <c r="AU16" s="21">
        <v>0.41</v>
      </c>
    </row>
    <row r="17" spans="1:47" ht="17.25" customHeight="1" thickBot="1" x14ac:dyDescent="0.25">
      <c r="A17" s="29"/>
      <c r="B17" s="22" t="s">
        <v>1053</v>
      </c>
      <c r="C17" s="10" t="s">
        <v>151</v>
      </c>
      <c r="D17" s="10" t="s">
        <v>151</v>
      </c>
      <c r="E17" s="10" t="s">
        <v>254</v>
      </c>
      <c r="F17" s="20" t="s">
        <v>151</v>
      </c>
      <c r="G17" s="10" t="s">
        <v>151</v>
      </c>
      <c r="H17" s="23" t="s">
        <v>466</v>
      </c>
      <c r="I17" s="23" t="s">
        <v>466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23" t="s">
        <v>658</v>
      </c>
      <c r="W17" s="10" t="s">
        <v>255</v>
      </c>
      <c r="X17" s="10" t="s">
        <v>254</v>
      </c>
      <c r="Y17" s="2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877</v>
      </c>
      <c r="AK17" s="10" t="s">
        <v>878</v>
      </c>
      <c r="AL17" s="20" t="s">
        <v>254</v>
      </c>
      <c r="AM17" s="10" t="s">
        <v>276</v>
      </c>
      <c r="AN17" s="23" t="s">
        <v>1054</v>
      </c>
      <c r="AO17" s="23" t="s">
        <v>930</v>
      </c>
      <c r="AP17" s="10" t="s">
        <v>276</v>
      </c>
      <c r="AQ17" s="20" t="s">
        <v>254</v>
      </c>
      <c r="AR17" s="10" t="s">
        <v>255</v>
      </c>
      <c r="AS17" s="10" t="s">
        <v>241</v>
      </c>
      <c r="AT17" s="10" t="s">
        <v>276</v>
      </c>
      <c r="AU17" s="20" t="s">
        <v>241</v>
      </c>
    </row>
    <row r="18" spans="1:47" ht="17.25" customHeight="1" thickBot="1" x14ac:dyDescent="0.25">
      <c r="A18" s="35" t="s">
        <v>1012</v>
      </c>
      <c r="B18" s="11">
        <v>202</v>
      </c>
      <c r="C18" s="12">
        <v>87</v>
      </c>
      <c r="D18" s="12">
        <v>115</v>
      </c>
      <c r="E18" s="12">
        <v>13</v>
      </c>
      <c r="F18" s="12">
        <v>48</v>
      </c>
      <c r="G18" s="12">
        <v>59</v>
      </c>
      <c r="H18" s="12">
        <v>25</v>
      </c>
      <c r="I18" s="12">
        <v>57</v>
      </c>
      <c r="J18" s="12">
        <v>36</v>
      </c>
      <c r="K18" s="12">
        <v>35</v>
      </c>
      <c r="L18" s="12">
        <v>58</v>
      </c>
      <c r="M18" s="12">
        <v>73</v>
      </c>
      <c r="N18" s="12">
        <v>1</v>
      </c>
      <c r="O18" s="12">
        <v>31</v>
      </c>
      <c r="P18" s="12">
        <v>84</v>
      </c>
      <c r="Q18" s="12">
        <v>86</v>
      </c>
      <c r="R18" s="12">
        <v>60</v>
      </c>
      <c r="S18" s="12">
        <v>38</v>
      </c>
      <c r="T18" s="12">
        <v>3</v>
      </c>
      <c r="U18" s="12">
        <v>8</v>
      </c>
      <c r="V18" s="12">
        <v>62</v>
      </c>
      <c r="W18" s="12">
        <v>1</v>
      </c>
      <c r="X18" s="12">
        <v>6</v>
      </c>
      <c r="Y18" s="12">
        <v>16</v>
      </c>
      <c r="Z18" s="12" t="s">
        <v>253</v>
      </c>
      <c r="AA18" s="12">
        <v>1</v>
      </c>
      <c r="AB18" s="12">
        <v>4</v>
      </c>
      <c r="AC18" s="12">
        <v>3</v>
      </c>
      <c r="AD18" s="12">
        <v>102</v>
      </c>
      <c r="AE18" s="12">
        <v>9</v>
      </c>
      <c r="AF18" s="12">
        <v>25</v>
      </c>
      <c r="AG18" s="12">
        <v>10</v>
      </c>
      <c r="AH18" s="12">
        <v>116</v>
      </c>
      <c r="AI18" s="12">
        <v>86</v>
      </c>
      <c r="AJ18" s="12">
        <v>35</v>
      </c>
      <c r="AK18" s="12">
        <v>33</v>
      </c>
      <c r="AL18" s="12">
        <v>16</v>
      </c>
      <c r="AM18" s="12">
        <v>13</v>
      </c>
      <c r="AN18" s="12">
        <v>12</v>
      </c>
      <c r="AO18" s="12">
        <v>25</v>
      </c>
      <c r="AP18" s="12">
        <v>10</v>
      </c>
      <c r="AQ18" s="12">
        <v>10</v>
      </c>
      <c r="AR18" s="12">
        <v>6</v>
      </c>
      <c r="AS18" s="12">
        <v>32</v>
      </c>
      <c r="AT18" s="12">
        <v>10</v>
      </c>
      <c r="AU18" s="12">
        <v>68</v>
      </c>
    </row>
    <row r="19" spans="1:47" ht="17.25" customHeight="1" thickBot="1" x14ac:dyDescent="0.25">
      <c r="A19" s="29"/>
      <c r="B19" s="15">
        <v>0.2</v>
      </c>
      <c r="C19" s="16">
        <v>0.18</v>
      </c>
      <c r="D19" s="16">
        <v>0.23</v>
      </c>
      <c r="E19" s="16">
        <v>0.15</v>
      </c>
      <c r="F19" s="16">
        <v>0.22</v>
      </c>
      <c r="G19" s="16">
        <v>0.21</v>
      </c>
      <c r="H19" s="16">
        <v>0.16</v>
      </c>
      <c r="I19" s="16">
        <v>0.23</v>
      </c>
      <c r="J19" s="16">
        <v>0.23</v>
      </c>
      <c r="K19" s="16">
        <v>0.17</v>
      </c>
      <c r="L19" s="16">
        <v>0.2</v>
      </c>
      <c r="M19" s="16">
        <v>0.21</v>
      </c>
      <c r="N19" s="16">
        <v>0.11</v>
      </c>
      <c r="O19" s="16">
        <v>0.18</v>
      </c>
      <c r="P19" s="16">
        <v>0.22</v>
      </c>
      <c r="Q19" s="16">
        <v>0.2</v>
      </c>
      <c r="R19" s="16">
        <v>0.17</v>
      </c>
      <c r="S19" s="16">
        <v>0.27</v>
      </c>
      <c r="T19" s="16">
        <v>0.15</v>
      </c>
      <c r="U19" s="16">
        <v>0.17</v>
      </c>
      <c r="V19" s="16">
        <v>0.21</v>
      </c>
      <c r="W19" s="16">
        <v>0.08</v>
      </c>
      <c r="X19" s="16">
        <v>0.17</v>
      </c>
      <c r="Y19" s="16">
        <v>0.32</v>
      </c>
      <c r="Z19" s="13" t="s">
        <v>253</v>
      </c>
      <c r="AA19" s="16">
        <v>0.34</v>
      </c>
      <c r="AB19" s="16">
        <v>0.33</v>
      </c>
      <c r="AC19" s="16">
        <v>0.19</v>
      </c>
      <c r="AD19" s="16">
        <v>0.2</v>
      </c>
      <c r="AE19" s="16">
        <v>0.18</v>
      </c>
      <c r="AF19" s="16">
        <v>0.25</v>
      </c>
      <c r="AG19" s="16">
        <v>0.14000000000000001</v>
      </c>
      <c r="AH19" s="16">
        <v>0.21</v>
      </c>
      <c r="AI19" s="16">
        <v>0.19</v>
      </c>
      <c r="AJ19" s="16">
        <v>0.2</v>
      </c>
      <c r="AK19" s="16">
        <v>0.24</v>
      </c>
      <c r="AL19" s="16">
        <v>0.19</v>
      </c>
      <c r="AM19" s="16">
        <v>0.25</v>
      </c>
      <c r="AN19" s="16">
        <v>0.15</v>
      </c>
      <c r="AO19" s="16">
        <v>0.17</v>
      </c>
      <c r="AP19" s="16">
        <v>0.18</v>
      </c>
      <c r="AQ19" s="16">
        <v>0.13</v>
      </c>
      <c r="AR19" s="16">
        <v>0.22</v>
      </c>
      <c r="AS19" s="16">
        <v>0.28000000000000003</v>
      </c>
      <c r="AT19" s="16">
        <v>0.22</v>
      </c>
      <c r="AU19" s="16">
        <v>0.21</v>
      </c>
    </row>
    <row r="20" spans="1:47" ht="17.25" customHeight="1" thickBot="1" x14ac:dyDescent="0.25">
      <c r="A20" s="29"/>
      <c r="B20" s="10" t="s">
        <v>151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221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1055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254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1056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996</v>
      </c>
      <c r="B21" s="11">
        <v>683</v>
      </c>
      <c r="C21" s="12">
        <v>329</v>
      </c>
      <c r="D21" s="12">
        <v>355</v>
      </c>
      <c r="E21" s="12">
        <v>57</v>
      </c>
      <c r="F21" s="18">
        <v>128</v>
      </c>
      <c r="G21" s="12">
        <v>182</v>
      </c>
      <c r="H21" s="12">
        <v>120</v>
      </c>
      <c r="I21" s="17">
        <v>196</v>
      </c>
      <c r="J21" s="12">
        <v>118</v>
      </c>
      <c r="K21" s="12">
        <v>122</v>
      </c>
      <c r="L21" s="12">
        <v>203</v>
      </c>
      <c r="M21" s="12">
        <v>241</v>
      </c>
      <c r="N21" s="12">
        <v>6</v>
      </c>
      <c r="O21" s="12">
        <v>110</v>
      </c>
      <c r="P21" s="12">
        <v>263</v>
      </c>
      <c r="Q21" s="12">
        <v>304</v>
      </c>
      <c r="R21" s="12">
        <v>228</v>
      </c>
      <c r="S21" s="12">
        <v>95</v>
      </c>
      <c r="T21" s="12">
        <v>10</v>
      </c>
      <c r="U21" s="12">
        <v>32</v>
      </c>
      <c r="V21" s="17">
        <v>231</v>
      </c>
      <c r="W21" s="12">
        <v>9</v>
      </c>
      <c r="X21" s="12">
        <v>26</v>
      </c>
      <c r="Y21" s="12">
        <v>32</v>
      </c>
      <c r="Z21" s="12" t="s">
        <v>253</v>
      </c>
      <c r="AA21" s="12">
        <v>1</v>
      </c>
      <c r="AB21" s="12">
        <v>9</v>
      </c>
      <c r="AC21" s="12">
        <v>10</v>
      </c>
      <c r="AD21" s="12">
        <v>332</v>
      </c>
      <c r="AE21" s="12">
        <v>33</v>
      </c>
      <c r="AF21" s="12">
        <v>65</v>
      </c>
      <c r="AG21" s="12">
        <v>46</v>
      </c>
      <c r="AH21" s="12">
        <v>369</v>
      </c>
      <c r="AI21" s="12">
        <v>314</v>
      </c>
      <c r="AJ21" s="12">
        <v>121</v>
      </c>
      <c r="AK21" s="12">
        <v>103</v>
      </c>
      <c r="AL21" s="18">
        <v>36</v>
      </c>
      <c r="AM21" s="12">
        <v>35</v>
      </c>
      <c r="AN21" s="12">
        <v>61</v>
      </c>
      <c r="AO21" s="17">
        <v>130</v>
      </c>
      <c r="AP21" s="12">
        <v>37</v>
      </c>
      <c r="AQ21" s="18">
        <v>33</v>
      </c>
      <c r="AR21" s="12">
        <v>17</v>
      </c>
      <c r="AS21" s="12">
        <v>79</v>
      </c>
      <c r="AT21" s="12">
        <v>31</v>
      </c>
      <c r="AU21" s="18">
        <v>197</v>
      </c>
    </row>
    <row r="22" spans="1:47" ht="17.25" customHeight="1" thickBot="1" x14ac:dyDescent="0.25">
      <c r="A22" s="29"/>
      <c r="B22" s="15">
        <v>0.68</v>
      </c>
      <c r="C22" s="16">
        <v>0.67</v>
      </c>
      <c r="D22" s="16">
        <v>0.7</v>
      </c>
      <c r="E22" s="16">
        <v>0.64</v>
      </c>
      <c r="F22" s="21">
        <v>0.57999999999999996</v>
      </c>
      <c r="G22" s="16">
        <v>0.65</v>
      </c>
      <c r="H22" s="16">
        <v>0.75</v>
      </c>
      <c r="I22" s="19">
        <v>0.78</v>
      </c>
      <c r="J22" s="16">
        <v>0.73</v>
      </c>
      <c r="K22" s="16">
        <v>0.61</v>
      </c>
      <c r="L22" s="16">
        <v>0.7</v>
      </c>
      <c r="M22" s="16">
        <v>0.69</v>
      </c>
      <c r="N22" s="16">
        <v>0.66</v>
      </c>
      <c r="O22" s="16">
        <v>0.63</v>
      </c>
      <c r="P22" s="16">
        <v>0.7</v>
      </c>
      <c r="Q22" s="16">
        <v>0.69</v>
      </c>
      <c r="R22" s="16">
        <v>0.64</v>
      </c>
      <c r="S22" s="16">
        <v>0.67</v>
      </c>
      <c r="T22" s="16">
        <v>0.5</v>
      </c>
      <c r="U22" s="16">
        <v>0.68</v>
      </c>
      <c r="V22" s="19">
        <v>0.76</v>
      </c>
      <c r="W22" s="16">
        <v>0.69</v>
      </c>
      <c r="X22" s="16">
        <v>0.72</v>
      </c>
      <c r="Y22" s="16">
        <v>0.64</v>
      </c>
      <c r="Z22" s="13" t="s">
        <v>253</v>
      </c>
      <c r="AA22" s="16">
        <v>0.34</v>
      </c>
      <c r="AB22" s="16">
        <v>0.75</v>
      </c>
      <c r="AC22" s="16">
        <v>0.63</v>
      </c>
      <c r="AD22" s="16">
        <v>0.65</v>
      </c>
      <c r="AE22" s="16">
        <v>0.65</v>
      </c>
      <c r="AF22" s="16">
        <v>0.64</v>
      </c>
      <c r="AG22" s="16">
        <v>0.65</v>
      </c>
      <c r="AH22" s="16">
        <v>0.67</v>
      </c>
      <c r="AI22" s="16">
        <v>0.7</v>
      </c>
      <c r="AJ22" s="16">
        <v>0.69</v>
      </c>
      <c r="AK22" s="16">
        <v>0.75</v>
      </c>
      <c r="AL22" s="21">
        <v>0.41</v>
      </c>
      <c r="AM22" s="16">
        <v>0.66</v>
      </c>
      <c r="AN22" s="16">
        <v>0.75</v>
      </c>
      <c r="AO22" s="19">
        <v>0.87</v>
      </c>
      <c r="AP22" s="16">
        <v>0.65</v>
      </c>
      <c r="AQ22" s="21">
        <v>0.44</v>
      </c>
      <c r="AR22" s="16">
        <v>0.63</v>
      </c>
      <c r="AS22" s="16">
        <v>0.69</v>
      </c>
      <c r="AT22" s="16">
        <v>0.69</v>
      </c>
      <c r="AU22" s="21">
        <v>0.62</v>
      </c>
    </row>
    <row r="23" spans="1:47" ht="17.25" customHeight="1" thickBot="1" x14ac:dyDescent="0.25">
      <c r="A23" s="29"/>
      <c r="B23" s="22" t="s">
        <v>1057</v>
      </c>
      <c r="C23" s="10" t="s">
        <v>151</v>
      </c>
      <c r="D23" s="10" t="s">
        <v>151</v>
      </c>
      <c r="E23" s="10" t="s">
        <v>254</v>
      </c>
      <c r="F23" s="20" t="s">
        <v>151</v>
      </c>
      <c r="G23" s="10" t="s">
        <v>151</v>
      </c>
      <c r="H23" s="10" t="s">
        <v>292</v>
      </c>
      <c r="I23" s="23" t="s">
        <v>305</v>
      </c>
      <c r="J23" s="10" t="s">
        <v>214</v>
      </c>
      <c r="K23" s="10" t="s">
        <v>151</v>
      </c>
      <c r="L23" s="10" t="s">
        <v>214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23" t="s">
        <v>1058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877</v>
      </c>
      <c r="AK23" s="10" t="s">
        <v>878</v>
      </c>
      <c r="AL23" s="20" t="s">
        <v>254</v>
      </c>
      <c r="AM23" s="10" t="s">
        <v>879</v>
      </c>
      <c r="AN23" s="10" t="s">
        <v>645</v>
      </c>
      <c r="AO23" s="23" t="s">
        <v>626</v>
      </c>
      <c r="AP23" s="10" t="s">
        <v>879</v>
      </c>
      <c r="AQ23" s="20" t="s">
        <v>254</v>
      </c>
      <c r="AR23" s="10" t="s">
        <v>255</v>
      </c>
      <c r="AS23" s="10" t="s">
        <v>877</v>
      </c>
      <c r="AT23" s="10" t="s">
        <v>879</v>
      </c>
      <c r="AU23" s="20" t="s">
        <v>877</v>
      </c>
    </row>
    <row r="24" spans="1:47" ht="17.25" customHeight="1" thickBot="1" x14ac:dyDescent="0.25">
      <c r="A24" s="35" t="s">
        <v>997</v>
      </c>
      <c r="B24" s="11">
        <v>183</v>
      </c>
      <c r="C24" s="12">
        <v>94</v>
      </c>
      <c r="D24" s="12">
        <v>89</v>
      </c>
      <c r="E24" s="12">
        <v>12</v>
      </c>
      <c r="F24" s="12">
        <v>52</v>
      </c>
      <c r="G24" s="12">
        <v>57</v>
      </c>
      <c r="H24" s="12">
        <v>28</v>
      </c>
      <c r="I24" s="12">
        <v>34</v>
      </c>
      <c r="J24" s="12">
        <v>26</v>
      </c>
      <c r="K24" s="12">
        <v>47</v>
      </c>
      <c r="L24" s="12">
        <v>43</v>
      </c>
      <c r="M24" s="12">
        <v>67</v>
      </c>
      <c r="N24" s="12">
        <v>1</v>
      </c>
      <c r="O24" s="12">
        <v>41</v>
      </c>
      <c r="P24" s="12">
        <v>69</v>
      </c>
      <c r="Q24" s="12">
        <v>72</v>
      </c>
      <c r="R24" s="12">
        <v>80</v>
      </c>
      <c r="S24" s="12">
        <v>25</v>
      </c>
      <c r="T24" s="12">
        <v>7</v>
      </c>
      <c r="U24" s="12">
        <v>9</v>
      </c>
      <c r="V24" s="12">
        <v>45</v>
      </c>
      <c r="W24" s="12">
        <v>1</v>
      </c>
      <c r="X24" s="12">
        <v>4</v>
      </c>
      <c r="Y24" s="12">
        <v>8</v>
      </c>
      <c r="Z24" s="12" t="s">
        <v>253</v>
      </c>
      <c r="AA24" s="12">
        <v>2</v>
      </c>
      <c r="AB24" s="12">
        <v>2</v>
      </c>
      <c r="AC24" s="12">
        <v>1</v>
      </c>
      <c r="AD24" s="12">
        <v>107</v>
      </c>
      <c r="AE24" s="12">
        <v>11</v>
      </c>
      <c r="AF24" s="12">
        <v>19</v>
      </c>
      <c r="AG24" s="12">
        <v>12</v>
      </c>
      <c r="AH24" s="12">
        <v>96</v>
      </c>
      <c r="AI24" s="12">
        <v>87</v>
      </c>
      <c r="AJ24" s="12">
        <v>39</v>
      </c>
      <c r="AK24" s="12">
        <v>20</v>
      </c>
      <c r="AL24" s="17">
        <v>25</v>
      </c>
      <c r="AM24" s="12">
        <v>13</v>
      </c>
      <c r="AN24" s="12">
        <v>12</v>
      </c>
      <c r="AO24" s="18">
        <v>11</v>
      </c>
      <c r="AP24" s="12">
        <v>14</v>
      </c>
      <c r="AQ24" s="17">
        <v>29</v>
      </c>
      <c r="AR24" s="12">
        <v>4</v>
      </c>
      <c r="AS24" s="18">
        <v>12</v>
      </c>
      <c r="AT24" s="12">
        <v>5</v>
      </c>
      <c r="AU24" s="12">
        <v>64</v>
      </c>
    </row>
    <row r="25" spans="1:47" ht="17.25" customHeight="1" thickBot="1" x14ac:dyDescent="0.25">
      <c r="A25" s="29"/>
      <c r="B25" s="15">
        <v>0.18</v>
      </c>
      <c r="C25" s="16">
        <v>0.19</v>
      </c>
      <c r="D25" s="16">
        <v>0.17</v>
      </c>
      <c r="E25" s="16">
        <v>0.14000000000000001</v>
      </c>
      <c r="F25" s="16">
        <v>0.24</v>
      </c>
      <c r="G25" s="16">
        <v>0.2</v>
      </c>
      <c r="H25" s="16">
        <v>0.18</v>
      </c>
      <c r="I25" s="16">
        <v>0.13</v>
      </c>
      <c r="J25" s="16">
        <v>0.16</v>
      </c>
      <c r="K25" s="16">
        <v>0.24</v>
      </c>
      <c r="L25" s="16">
        <v>0.15</v>
      </c>
      <c r="M25" s="16">
        <v>0.19</v>
      </c>
      <c r="N25" s="16">
        <v>0.11</v>
      </c>
      <c r="O25" s="16">
        <v>0.24</v>
      </c>
      <c r="P25" s="16">
        <v>0.18</v>
      </c>
      <c r="Q25" s="16">
        <v>0.16</v>
      </c>
      <c r="R25" s="16">
        <v>0.22</v>
      </c>
      <c r="S25" s="16">
        <v>0.18</v>
      </c>
      <c r="T25" s="16">
        <v>0.34</v>
      </c>
      <c r="U25" s="16">
        <v>0.19</v>
      </c>
      <c r="V25" s="16">
        <v>0.15</v>
      </c>
      <c r="W25" s="16">
        <v>0.08</v>
      </c>
      <c r="X25" s="16">
        <v>0.11</v>
      </c>
      <c r="Y25" s="16">
        <v>0.16</v>
      </c>
      <c r="Z25" s="13" t="s">
        <v>253</v>
      </c>
      <c r="AA25" s="16">
        <v>0.66</v>
      </c>
      <c r="AB25" s="16">
        <v>0.17</v>
      </c>
      <c r="AC25" s="16">
        <v>0.06</v>
      </c>
      <c r="AD25" s="16">
        <v>0.21</v>
      </c>
      <c r="AE25" s="16">
        <v>0.22</v>
      </c>
      <c r="AF25" s="16">
        <v>0.19</v>
      </c>
      <c r="AG25" s="16">
        <v>0.17</v>
      </c>
      <c r="AH25" s="16">
        <v>0.17</v>
      </c>
      <c r="AI25" s="16">
        <v>0.19</v>
      </c>
      <c r="AJ25" s="16">
        <v>0.22</v>
      </c>
      <c r="AK25" s="16">
        <v>0.14000000000000001</v>
      </c>
      <c r="AL25" s="19">
        <v>0.28999999999999998</v>
      </c>
      <c r="AM25" s="16">
        <v>0.25</v>
      </c>
      <c r="AN25" s="16">
        <v>0.15</v>
      </c>
      <c r="AO25" s="21">
        <v>7.0000000000000007E-2</v>
      </c>
      <c r="AP25" s="16">
        <v>0.25</v>
      </c>
      <c r="AQ25" s="19">
        <v>0.38</v>
      </c>
      <c r="AR25" s="16">
        <v>0.15</v>
      </c>
      <c r="AS25" s="21">
        <v>0.1</v>
      </c>
      <c r="AT25" s="16">
        <v>0.11</v>
      </c>
      <c r="AU25" s="16">
        <v>0.2</v>
      </c>
    </row>
    <row r="26" spans="1:47" ht="17.25" customHeight="1" thickBot="1" x14ac:dyDescent="0.25">
      <c r="A26" s="29"/>
      <c r="B26" s="22" t="s">
        <v>738</v>
      </c>
      <c r="C26" s="10" t="s">
        <v>151</v>
      </c>
      <c r="D26" s="10" t="s">
        <v>151</v>
      </c>
      <c r="E26" s="10" t="s">
        <v>254</v>
      </c>
      <c r="F26" s="10" t="s">
        <v>212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215</v>
      </c>
      <c r="L26" s="10" t="s">
        <v>151</v>
      </c>
      <c r="M26" s="10" t="s">
        <v>151</v>
      </c>
      <c r="N26" s="10" t="s">
        <v>255</v>
      </c>
      <c r="O26" s="10" t="s">
        <v>220</v>
      </c>
      <c r="P26" s="10" t="s">
        <v>151</v>
      </c>
      <c r="Q26" s="10" t="s">
        <v>151</v>
      </c>
      <c r="R26" s="10" t="s">
        <v>225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225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738</v>
      </c>
      <c r="AK26" s="10" t="s">
        <v>151</v>
      </c>
      <c r="AL26" s="23" t="s">
        <v>1059</v>
      </c>
      <c r="AM26" s="10" t="s">
        <v>786</v>
      </c>
      <c r="AN26" s="10" t="s">
        <v>254</v>
      </c>
      <c r="AO26" s="20" t="s">
        <v>151</v>
      </c>
      <c r="AP26" s="10" t="s">
        <v>786</v>
      </c>
      <c r="AQ26" s="23" t="s">
        <v>988</v>
      </c>
      <c r="AR26" s="10" t="s">
        <v>255</v>
      </c>
      <c r="AS26" s="20" t="s">
        <v>151</v>
      </c>
      <c r="AT26" s="10" t="s">
        <v>254</v>
      </c>
      <c r="AU26" s="10" t="s">
        <v>738</v>
      </c>
    </row>
    <row r="27" spans="1:47" ht="17.25" customHeight="1" thickBot="1" x14ac:dyDescent="0.25">
      <c r="A27" s="35" t="s">
        <v>1025</v>
      </c>
      <c r="B27" s="11">
        <v>33</v>
      </c>
      <c r="C27" s="12">
        <v>24</v>
      </c>
      <c r="D27" s="12">
        <v>9</v>
      </c>
      <c r="E27" s="12">
        <v>7</v>
      </c>
      <c r="F27" s="12">
        <v>12</v>
      </c>
      <c r="G27" s="12">
        <v>7</v>
      </c>
      <c r="H27" s="12">
        <v>2</v>
      </c>
      <c r="I27" s="12">
        <v>5</v>
      </c>
      <c r="J27" s="12">
        <v>4</v>
      </c>
      <c r="K27" s="12">
        <v>7</v>
      </c>
      <c r="L27" s="12">
        <v>13</v>
      </c>
      <c r="M27" s="12">
        <v>9</v>
      </c>
      <c r="N27" s="12">
        <v>1</v>
      </c>
      <c r="O27" s="12">
        <v>5</v>
      </c>
      <c r="P27" s="12">
        <v>8</v>
      </c>
      <c r="Q27" s="12">
        <v>19</v>
      </c>
      <c r="R27" s="12">
        <v>14</v>
      </c>
      <c r="S27" s="12">
        <v>5</v>
      </c>
      <c r="T27" s="12">
        <v>1</v>
      </c>
      <c r="U27" s="12" t="s">
        <v>253</v>
      </c>
      <c r="V27" s="12">
        <v>5</v>
      </c>
      <c r="W27" s="12">
        <v>2</v>
      </c>
      <c r="X27" s="12">
        <v>2</v>
      </c>
      <c r="Y27" s="12">
        <v>2</v>
      </c>
      <c r="Z27" s="12">
        <v>1</v>
      </c>
      <c r="AA27" s="12" t="s">
        <v>253</v>
      </c>
      <c r="AB27" s="12">
        <v>1</v>
      </c>
      <c r="AC27" s="12" t="s">
        <v>253</v>
      </c>
      <c r="AD27" s="12">
        <v>20</v>
      </c>
      <c r="AE27" s="12">
        <v>1</v>
      </c>
      <c r="AF27" s="12">
        <v>3</v>
      </c>
      <c r="AG27" s="12">
        <v>5</v>
      </c>
      <c r="AH27" s="12">
        <v>15</v>
      </c>
      <c r="AI27" s="12">
        <v>18</v>
      </c>
      <c r="AJ27" s="12">
        <v>4</v>
      </c>
      <c r="AK27" s="12">
        <v>5</v>
      </c>
      <c r="AL27" s="17">
        <v>7</v>
      </c>
      <c r="AM27" s="12">
        <v>3</v>
      </c>
      <c r="AN27" s="12">
        <v>2</v>
      </c>
      <c r="AO27" s="12">
        <v>4</v>
      </c>
      <c r="AP27" s="12" t="s">
        <v>253</v>
      </c>
      <c r="AQ27" s="12">
        <v>3</v>
      </c>
      <c r="AR27" s="12">
        <v>2</v>
      </c>
      <c r="AS27" s="12">
        <v>3</v>
      </c>
      <c r="AT27" s="12" t="s">
        <v>253</v>
      </c>
      <c r="AU27" s="12">
        <v>8</v>
      </c>
    </row>
    <row r="28" spans="1:47" ht="17.25" customHeight="1" thickBot="1" x14ac:dyDescent="0.25">
      <c r="A28" s="29"/>
      <c r="B28" s="15">
        <v>0.03</v>
      </c>
      <c r="C28" s="16">
        <v>0.05</v>
      </c>
      <c r="D28" s="16">
        <v>0.02</v>
      </c>
      <c r="E28" s="16">
        <v>0.08</v>
      </c>
      <c r="F28" s="16">
        <v>0.05</v>
      </c>
      <c r="G28" s="16">
        <v>0.02</v>
      </c>
      <c r="H28" s="16">
        <v>0.01</v>
      </c>
      <c r="I28" s="16">
        <v>0.02</v>
      </c>
      <c r="J28" s="16">
        <v>0.03</v>
      </c>
      <c r="K28" s="16">
        <v>0.03</v>
      </c>
      <c r="L28" s="16">
        <v>0.04</v>
      </c>
      <c r="M28" s="16">
        <v>0.03</v>
      </c>
      <c r="N28" s="16">
        <v>0.11</v>
      </c>
      <c r="O28" s="16">
        <v>0.03</v>
      </c>
      <c r="P28" s="16">
        <v>0.02</v>
      </c>
      <c r="Q28" s="16">
        <v>0.04</v>
      </c>
      <c r="R28" s="16">
        <v>0.04</v>
      </c>
      <c r="S28" s="16">
        <v>0.04</v>
      </c>
      <c r="T28" s="16">
        <v>0.05</v>
      </c>
      <c r="U28" s="13" t="s">
        <v>253</v>
      </c>
      <c r="V28" s="16">
        <v>0.02</v>
      </c>
      <c r="W28" s="16">
        <v>0.15</v>
      </c>
      <c r="X28" s="16">
        <v>0.06</v>
      </c>
      <c r="Y28" s="16">
        <v>0.04</v>
      </c>
      <c r="Z28" s="16">
        <v>1</v>
      </c>
      <c r="AA28" s="13" t="s">
        <v>253</v>
      </c>
      <c r="AB28" s="16">
        <v>0.09</v>
      </c>
      <c r="AC28" s="13" t="s">
        <v>253</v>
      </c>
      <c r="AD28" s="16">
        <v>0.04</v>
      </c>
      <c r="AE28" s="16">
        <v>0.02</v>
      </c>
      <c r="AF28" s="16">
        <v>0.03</v>
      </c>
      <c r="AG28" s="16">
        <v>7.0000000000000007E-2</v>
      </c>
      <c r="AH28" s="16">
        <v>0.03</v>
      </c>
      <c r="AI28" s="16">
        <v>0.04</v>
      </c>
      <c r="AJ28" s="16">
        <v>0.02</v>
      </c>
      <c r="AK28" s="16">
        <v>0.04</v>
      </c>
      <c r="AL28" s="19">
        <v>0.08</v>
      </c>
      <c r="AM28" s="16">
        <v>0.06</v>
      </c>
      <c r="AN28" s="16">
        <v>0.02</v>
      </c>
      <c r="AO28" s="16">
        <v>0.03</v>
      </c>
      <c r="AP28" s="13" t="s">
        <v>253</v>
      </c>
      <c r="AQ28" s="16">
        <v>0.04</v>
      </c>
      <c r="AR28" s="16">
        <v>7.0000000000000007E-2</v>
      </c>
      <c r="AS28" s="16">
        <v>0.03</v>
      </c>
      <c r="AT28" s="13" t="s">
        <v>253</v>
      </c>
      <c r="AU28" s="16">
        <v>0.03</v>
      </c>
    </row>
    <row r="29" spans="1:47" ht="17.25" customHeight="1" thickBot="1" x14ac:dyDescent="0.25">
      <c r="A29" s="29"/>
      <c r="B29" s="10" t="s">
        <v>151</v>
      </c>
      <c r="C29" s="10" t="s">
        <v>207</v>
      </c>
      <c r="D29" s="10" t="s">
        <v>151</v>
      </c>
      <c r="E29" s="10" t="s">
        <v>740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279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23" t="s">
        <v>1038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999</v>
      </c>
      <c r="B30" s="11">
        <v>28</v>
      </c>
      <c r="C30" s="12">
        <v>18</v>
      </c>
      <c r="D30" s="12">
        <v>9</v>
      </c>
      <c r="E30" s="12">
        <v>5</v>
      </c>
      <c r="F30" s="12">
        <v>3</v>
      </c>
      <c r="G30" s="12">
        <v>9</v>
      </c>
      <c r="H30" s="12">
        <v>2</v>
      </c>
      <c r="I30" s="12">
        <v>8</v>
      </c>
      <c r="J30" s="12">
        <v>5</v>
      </c>
      <c r="K30" s="12">
        <v>4</v>
      </c>
      <c r="L30" s="12">
        <v>9</v>
      </c>
      <c r="M30" s="12">
        <v>9</v>
      </c>
      <c r="N30" s="12">
        <v>1</v>
      </c>
      <c r="O30" s="12">
        <v>3</v>
      </c>
      <c r="P30" s="12">
        <v>9</v>
      </c>
      <c r="Q30" s="12">
        <v>14</v>
      </c>
      <c r="R30" s="12">
        <v>7</v>
      </c>
      <c r="S30" s="12">
        <v>5</v>
      </c>
      <c r="T30" s="12">
        <v>1</v>
      </c>
      <c r="U30" s="12">
        <v>2</v>
      </c>
      <c r="V30" s="12">
        <v>10</v>
      </c>
      <c r="W30" s="12" t="s">
        <v>253</v>
      </c>
      <c r="X30" s="12">
        <v>1</v>
      </c>
      <c r="Y30" s="12">
        <v>1</v>
      </c>
      <c r="Z30" s="12" t="s">
        <v>253</v>
      </c>
      <c r="AA30" s="12" t="s">
        <v>253</v>
      </c>
      <c r="AB30" s="12" t="s">
        <v>253</v>
      </c>
      <c r="AC30" s="12" t="s">
        <v>253</v>
      </c>
      <c r="AD30" s="12">
        <v>12</v>
      </c>
      <c r="AE30" s="12">
        <v>2</v>
      </c>
      <c r="AF30" s="12">
        <v>3</v>
      </c>
      <c r="AG30" s="12">
        <v>2</v>
      </c>
      <c r="AH30" s="12">
        <v>22</v>
      </c>
      <c r="AI30" s="12">
        <v>6</v>
      </c>
      <c r="AJ30" s="12">
        <v>7</v>
      </c>
      <c r="AK30" s="12">
        <v>1</v>
      </c>
      <c r="AL30" s="17">
        <v>12</v>
      </c>
      <c r="AM30" s="12">
        <v>1</v>
      </c>
      <c r="AN30" s="12" t="s">
        <v>253</v>
      </c>
      <c r="AO30" s="12" t="s">
        <v>253</v>
      </c>
      <c r="AP30" s="12">
        <v>2</v>
      </c>
      <c r="AQ30" s="12">
        <v>2</v>
      </c>
      <c r="AR30" s="12">
        <v>2</v>
      </c>
      <c r="AS30" s="12" t="s">
        <v>253</v>
      </c>
      <c r="AT30" s="12" t="s">
        <v>253</v>
      </c>
      <c r="AU30" s="12">
        <v>6</v>
      </c>
    </row>
    <row r="31" spans="1:47" ht="17.25" customHeight="1" thickBot="1" x14ac:dyDescent="0.25">
      <c r="A31" s="29"/>
      <c r="B31" s="15">
        <v>0.03</v>
      </c>
      <c r="C31" s="16">
        <v>0.04</v>
      </c>
      <c r="D31" s="16">
        <v>0.02</v>
      </c>
      <c r="E31" s="16">
        <v>0.06</v>
      </c>
      <c r="F31" s="16">
        <v>0.01</v>
      </c>
      <c r="G31" s="16">
        <v>0.03</v>
      </c>
      <c r="H31" s="16">
        <v>0.01</v>
      </c>
      <c r="I31" s="16">
        <v>0.03</v>
      </c>
      <c r="J31" s="16">
        <v>0.03</v>
      </c>
      <c r="K31" s="16">
        <v>0.02</v>
      </c>
      <c r="L31" s="16">
        <v>0.03</v>
      </c>
      <c r="M31" s="16">
        <v>0.03</v>
      </c>
      <c r="N31" s="16">
        <v>0.11</v>
      </c>
      <c r="O31" s="16">
        <v>0.02</v>
      </c>
      <c r="P31" s="16">
        <v>0.02</v>
      </c>
      <c r="Q31" s="16">
        <v>0.03</v>
      </c>
      <c r="R31" s="16">
        <v>0.02</v>
      </c>
      <c r="S31" s="16">
        <v>0.04</v>
      </c>
      <c r="T31" s="16">
        <v>0.05</v>
      </c>
      <c r="U31" s="16">
        <v>0.04</v>
      </c>
      <c r="V31" s="16">
        <v>0.03</v>
      </c>
      <c r="W31" s="13" t="s">
        <v>253</v>
      </c>
      <c r="X31" s="16">
        <v>0.03</v>
      </c>
      <c r="Y31" s="16">
        <v>0.02</v>
      </c>
      <c r="Z31" s="13" t="s">
        <v>253</v>
      </c>
      <c r="AA31" s="13" t="s">
        <v>253</v>
      </c>
      <c r="AB31" s="13" t="s">
        <v>253</v>
      </c>
      <c r="AC31" s="13" t="s">
        <v>253</v>
      </c>
      <c r="AD31" s="16">
        <v>0.02</v>
      </c>
      <c r="AE31" s="16">
        <v>0.04</v>
      </c>
      <c r="AF31" s="16">
        <v>0.03</v>
      </c>
      <c r="AG31" s="16">
        <v>0.03</v>
      </c>
      <c r="AH31" s="16">
        <v>0.04</v>
      </c>
      <c r="AI31" s="16">
        <v>0.01</v>
      </c>
      <c r="AJ31" s="16">
        <v>0.04</v>
      </c>
      <c r="AK31" s="16">
        <v>0.01</v>
      </c>
      <c r="AL31" s="19">
        <v>0.14000000000000001</v>
      </c>
      <c r="AM31" s="16">
        <v>0.02</v>
      </c>
      <c r="AN31" s="13" t="s">
        <v>253</v>
      </c>
      <c r="AO31" s="13" t="s">
        <v>253</v>
      </c>
      <c r="AP31" s="16">
        <v>0.04</v>
      </c>
      <c r="AQ31" s="16">
        <v>0.03</v>
      </c>
      <c r="AR31" s="16">
        <v>0.08</v>
      </c>
      <c r="AS31" s="13" t="s">
        <v>253</v>
      </c>
      <c r="AT31" s="13" t="s">
        <v>253</v>
      </c>
      <c r="AU31" s="16">
        <v>0.02</v>
      </c>
    </row>
    <row r="32" spans="1:47" ht="17.25" customHeight="1" thickBot="1" x14ac:dyDescent="0.25">
      <c r="A32" s="29"/>
      <c r="B32" s="10" t="s">
        <v>151</v>
      </c>
      <c r="C32" s="10" t="s">
        <v>151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238</v>
      </c>
      <c r="AI32" s="10" t="s">
        <v>151</v>
      </c>
      <c r="AJ32" s="10" t="s">
        <v>244</v>
      </c>
      <c r="AK32" s="10" t="s">
        <v>151</v>
      </c>
      <c r="AL32" s="23" t="s">
        <v>924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1000</v>
      </c>
      <c r="B33" s="11">
        <v>61</v>
      </c>
      <c r="C33" s="12">
        <v>43</v>
      </c>
      <c r="D33" s="12">
        <v>18</v>
      </c>
      <c r="E33" s="17">
        <v>12</v>
      </c>
      <c r="F33" s="12">
        <v>15</v>
      </c>
      <c r="G33" s="12">
        <v>16</v>
      </c>
      <c r="H33" s="12">
        <v>4</v>
      </c>
      <c r="I33" s="12">
        <v>13</v>
      </c>
      <c r="J33" s="12">
        <v>9</v>
      </c>
      <c r="K33" s="12">
        <v>11</v>
      </c>
      <c r="L33" s="12">
        <v>22</v>
      </c>
      <c r="M33" s="12">
        <v>18</v>
      </c>
      <c r="N33" s="12">
        <v>2</v>
      </c>
      <c r="O33" s="12">
        <v>8</v>
      </c>
      <c r="P33" s="12">
        <v>17</v>
      </c>
      <c r="Q33" s="12">
        <v>33</v>
      </c>
      <c r="R33" s="12">
        <v>21</v>
      </c>
      <c r="S33" s="12">
        <v>10</v>
      </c>
      <c r="T33" s="12">
        <v>2</v>
      </c>
      <c r="U33" s="12">
        <v>2</v>
      </c>
      <c r="V33" s="12">
        <v>15</v>
      </c>
      <c r="W33" s="12">
        <v>2</v>
      </c>
      <c r="X33" s="12">
        <v>3</v>
      </c>
      <c r="Y33" s="12">
        <v>3</v>
      </c>
      <c r="Z33" s="12">
        <v>1</v>
      </c>
      <c r="AA33" s="12" t="s">
        <v>253</v>
      </c>
      <c r="AB33" s="12">
        <v>1</v>
      </c>
      <c r="AC33" s="12" t="s">
        <v>253</v>
      </c>
      <c r="AD33" s="12">
        <v>32</v>
      </c>
      <c r="AE33" s="12">
        <v>3</v>
      </c>
      <c r="AF33" s="12">
        <v>6</v>
      </c>
      <c r="AG33" s="12">
        <v>7</v>
      </c>
      <c r="AH33" s="12">
        <v>37</v>
      </c>
      <c r="AI33" s="12">
        <v>24</v>
      </c>
      <c r="AJ33" s="12">
        <v>11</v>
      </c>
      <c r="AK33" s="12">
        <v>6</v>
      </c>
      <c r="AL33" s="17">
        <v>19</v>
      </c>
      <c r="AM33" s="12">
        <v>4</v>
      </c>
      <c r="AN33" s="12">
        <v>2</v>
      </c>
      <c r="AO33" s="12">
        <v>4</v>
      </c>
      <c r="AP33" s="12">
        <v>2</v>
      </c>
      <c r="AQ33" s="12">
        <v>5</v>
      </c>
      <c r="AR33" s="12">
        <v>4</v>
      </c>
      <c r="AS33" s="12">
        <v>3</v>
      </c>
      <c r="AT33" s="12" t="s">
        <v>253</v>
      </c>
      <c r="AU33" s="12">
        <v>14</v>
      </c>
    </row>
    <row r="34" spans="1:47" ht="17.25" customHeight="1" thickBot="1" x14ac:dyDescent="0.25">
      <c r="A34" s="29"/>
      <c r="B34" s="15">
        <v>0.06</v>
      </c>
      <c r="C34" s="16">
        <v>0.09</v>
      </c>
      <c r="D34" s="16">
        <v>0.04</v>
      </c>
      <c r="E34" s="19">
        <v>0.14000000000000001</v>
      </c>
      <c r="F34" s="16">
        <v>7.0000000000000007E-2</v>
      </c>
      <c r="G34" s="16">
        <v>0.06</v>
      </c>
      <c r="H34" s="16">
        <v>0.02</v>
      </c>
      <c r="I34" s="16">
        <v>0.05</v>
      </c>
      <c r="J34" s="16">
        <v>0.06</v>
      </c>
      <c r="K34" s="16">
        <v>0.05</v>
      </c>
      <c r="L34" s="16">
        <v>0.08</v>
      </c>
      <c r="M34" s="16">
        <v>0.05</v>
      </c>
      <c r="N34" s="16">
        <v>0.23</v>
      </c>
      <c r="O34" s="16">
        <v>0.05</v>
      </c>
      <c r="P34" s="16">
        <v>0.05</v>
      </c>
      <c r="Q34" s="16">
        <v>0.08</v>
      </c>
      <c r="R34" s="16">
        <v>0.06</v>
      </c>
      <c r="S34" s="16">
        <v>7.0000000000000007E-2</v>
      </c>
      <c r="T34" s="16">
        <v>0.1</v>
      </c>
      <c r="U34" s="16">
        <v>0.04</v>
      </c>
      <c r="V34" s="16">
        <v>0.05</v>
      </c>
      <c r="W34" s="16">
        <v>0.15</v>
      </c>
      <c r="X34" s="16">
        <v>0.08</v>
      </c>
      <c r="Y34" s="16">
        <v>0.06</v>
      </c>
      <c r="Z34" s="16">
        <v>1</v>
      </c>
      <c r="AA34" s="13" t="s">
        <v>253</v>
      </c>
      <c r="AB34" s="16">
        <v>0.09</v>
      </c>
      <c r="AC34" s="13" t="s">
        <v>253</v>
      </c>
      <c r="AD34" s="16">
        <v>0.06</v>
      </c>
      <c r="AE34" s="16">
        <v>0.06</v>
      </c>
      <c r="AF34" s="16">
        <v>0.06</v>
      </c>
      <c r="AG34" s="16">
        <v>0.1</v>
      </c>
      <c r="AH34" s="16">
        <v>7.0000000000000007E-2</v>
      </c>
      <c r="AI34" s="16">
        <v>0.05</v>
      </c>
      <c r="AJ34" s="16">
        <v>0.06</v>
      </c>
      <c r="AK34" s="16">
        <v>0.04</v>
      </c>
      <c r="AL34" s="19">
        <v>0.22</v>
      </c>
      <c r="AM34" s="16">
        <v>0.08</v>
      </c>
      <c r="AN34" s="16">
        <v>0.02</v>
      </c>
      <c r="AO34" s="16">
        <v>0.03</v>
      </c>
      <c r="AP34" s="16">
        <v>0.04</v>
      </c>
      <c r="AQ34" s="16">
        <v>7.0000000000000007E-2</v>
      </c>
      <c r="AR34" s="16">
        <v>0.15</v>
      </c>
      <c r="AS34" s="16">
        <v>0.03</v>
      </c>
      <c r="AT34" s="13" t="s">
        <v>253</v>
      </c>
      <c r="AU34" s="16">
        <v>0.04</v>
      </c>
    </row>
    <row r="35" spans="1:47" ht="17.25" customHeight="1" thickBot="1" x14ac:dyDescent="0.25">
      <c r="A35" s="29"/>
      <c r="B35" s="10" t="s">
        <v>151</v>
      </c>
      <c r="C35" s="10" t="s">
        <v>207</v>
      </c>
      <c r="D35" s="10" t="s">
        <v>151</v>
      </c>
      <c r="E35" s="23" t="s">
        <v>340</v>
      </c>
      <c r="F35" s="10" t="s">
        <v>151</v>
      </c>
      <c r="G35" s="10" t="s">
        <v>151</v>
      </c>
      <c r="H35" s="10" t="s">
        <v>151</v>
      </c>
      <c r="I35" s="1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23" t="s">
        <v>614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10" t="s">
        <v>151</v>
      </c>
      <c r="AT35" s="10" t="s">
        <v>254</v>
      </c>
      <c r="AU35" s="10" t="s">
        <v>151</v>
      </c>
    </row>
    <row r="36" spans="1:47" ht="17.25" customHeight="1" thickBot="1" x14ac:dyDescent="0.25">
      <c r="A36" s="35" t="s">
        <v>477</v>
      </c>
      <c r="B36" s="11">
        <v>74</v>
      </c>
      <c r="C36" s="12">
        <v>25</v>
      </c>
      <c r="D36" s="12">
        <v>49</v>
      </c>
      <c r="E36" s="12">
        <v>8</v>
      </c>
      <c r="F36" s="12">
        <v>25</v>
      </c>
      <c r="G36" s="12">
        <v>26</v>
      </c>
      <c r="H36" s="12">
        <v>8</v>
      </c>
      <c r="I36" s="18">
        <v>7</v>
      </c>
      <c r="J36" s="12">
        <v>7</v>
      </c>
      <c r="K36" s="12">
        <v>20</v>
      </c>
      <c r="L36" s="12">
        <v>22</v>
      </c>
      <c r="M36" s="12">
        <v>25</v>
      </c>
      <c r="N36" s="12" t="s">
        <v>253</v>
      </c>
      <c r="O36" s="12">
        <v>14</v>
      </c>
      <c r="P36" s="12">
        <v>29</v>
      </c>
      <c r="Q36" s="12">
        <v>31</v>
      </c>
      <c r="R36" s="12">
        <v>29</v>
      </c>
      <c r="S36" s="12">
        <v>12</v>
      </c>
      <c r="T36" s="12">
        <v>1</v>
      </c>
      <c r="U36" s="12">
        <v>4</v>
      </c>
      <c r="V36" s="12">
        <v>12</v>
      </c>
      <c r="W36" s="12">
        <v>1</v>
      </c>
      <c r="X36" s="12">
        <v>3</v>
      </c>
      <c r="Y36" s="12">
        <v>7</v>
      </c>
      <c r="Z36" s="12" t="s">
        <v>253</v>
      </c>
      <c r="AA36" s="12" t="s">
        <v>253</v>
      </c>
      <c r="AB36" s="12" t="s">
        <v>253</v>
      </c>
      <c r="AC36" s="12">
        <v>5</v>
      </c>
      <c r="AD36" s="12">
        <v>41</v>
      </c>
      <c r="AE36" s="12">
        <v>4</v>
      </c>
      <c r="AF36" s="12">
        <v>11</v>
      </c>
      <c r="AG36" s="12">
        <v>5</v>
      </c>
      <c r="AH36" s="12">
        <v>48</v>
      </c>
      <c r="AI36" s="12">
        <v>25</v>
      </c>
      <c r="AJ36" s="18">
        <v>5</v>
      </c>
      <c r="AK36" s="12">
        <v>8</v>
      </c>
      <c r="AL36" s="12">
        <v>7</v>
      </c>
      <c r="AM36" s="12">
        <v>1</v>
      </c>
      <c r="AN36" s="12">
        <v>6</v>
      </c>
      <c r="AO36" s="18">
        <v>4</v>
      </c>
      <c r="AP36" s="12">
        <v>4</v>
      </c>
      <c r="AQ36" s="12">
        <v>8</v>
      </c>
      <c r="AR36" s="12">
        <v>2</v>
      </c>
      <c r="AS36" s="17">
        <v>20</v>
      </c>
      <c r="AT36" s="17">
        <v>9</v>
      </c>
      <c r="AU36" s="17">
        <v>43</v>
      </c>
    </row>
    <row r="37" spans="1:47" ht="17.25" customHeight="1" thickBot="1" x14ac:dyDescent="0.25">
      <c r="A37" s="29"/>
      <c r="B37" s="15">
        <v>7.0000000000000007E-2</v>
      </c>
      <c r="C37" s="16">
        <v>0.05</v>
      </c>
      <c r="D37" s="16">
        <v>0.1</v>
      </c>
      <c r="E37" s="16">
        <v>0.09</v>
      </c>
      <c r="F37" s="16">
        <v>0.11</v>
      </c>
      <c r="G37" s="16">
        <v>0.09</v>
      </c>
      <c r="H37" s="16">
        <v>0.05</v>
      </c>
      <c r="I37" s="21">
        <v>0.03</v>
      </c>
      <c r="J37" s="16">
        <v>0.04</v>
      </c>
      <c r="K37" s="16">
        <v>0.1</v>
      </c>
      <c r="L37" s="16">
        <v>0.08</v>
      </c>
      <c r="M37" s="16">
        <v>7.0000000000000007E-2</v>
      </c>
      <c r="N37" s="13" t="s">
        <v>253</v>
      </c>
      <c r="O37" s="16">
        <v>0.08</v>
      </c>
      <c r="P37" s="16">
        <v>0.08</v>
      </c>
      <c r="Q37" s="16">
        <v>7.0000000000000007E-2</v>
      </c>
      <c r="R37" s="16">
        <v>0.08</v>
      </c>
      <c r="S37" s="16">
        <v>0.08</v>
      </c>
      <c r="T37" s="16">
        <v>0.05</v>
      </c>
      <c r="U37" s="16">
        <v>0.08</v>
      </c>
      <c r="V37" s="16">
        <v>0.04</v>
      </c>
      <c r="W37" s="16">
        <v>0.08</v>
      </c>
      <c r="X37" s="16">
        <v>0.08</v>
      </c>
      <c r="Y37" s="16">
        <v>0.14000000000000001</v>
      </c>
      <c r="Z37" s="13" t="s">
        <v>253</v>
      </c>
      <c r="AA37" s="13" t="s">
        <v>253</v>
      </c>
      <c r="AB37" s="13" t="s">
        <v>253</v>
      </c>
      <c r="AC37" s="16">
        <v>0.31</v>
      </c>
      <c r="AD37" s="16">
        <v>0.08</v>
      </c>
      <c r="AE37" s="16">
        <v>0.08</v>
      </c>
      <c r="AF37" s="16">
        <v>0.11</v>
      </c>
      <c r="AG37" s="16">
        <v>7.0000000000000007E-2</v>
      </c>
      <c r="AH37" s="16">
        <v>0.09</v>
      </c>
      <c r="AI37" s="16">
        <v>0.06</v>
      </c>
      <c r="AJ37" s="21">
        <v>0.03</v>
      </c>
      <c r="AK37" s="16">
        <v>0.06</v>
      </c>
      <c r="AL37" s="16">
        <v>0.08</v>
      </c>
      <c r="AM37" s="16">
        <v>0.02</v>
      </c>
      <c r="AN37" s="16">
        <v>7.0000000000000007E-2</v>
      </c>
      <c r="AO37" s="21">
        <v>0.03</v>
      </c>
      <c r="AP37" s="16">
        <v>7.0000000000000007E-2</v>
      </c>
      <c r="AQ37" s="16">
        <v>0.11</v>
      </c>
      <c r="AR37" s="16">
        <v>7.0000000000000007E-2</v>
      </c>
      <c r="AS37" s="19">
        <v>0.17</v>
      </c>
      <c r="AT37" s="19">
        <v>0.2</v>
      </c>
      <c r="AU37" s="19">
        <v>0.14000000000000001</v>
      </c>
    </row>
    <row r="38" spans="1:47" ht="17.25" customHeight="1" thickBot="1" x14ac:dyDescent="0.25">
      <c r="A38" s="29"/>
      <c r="B38" s="22" t="s">
        <v>1060</v>
      </c>
      <c r="C38" s="10" t="s">
        <v>151</v>
      </c>
      <c r="D38" s="10" t="s">
        <v>206</v>
      </c>
      <c r="E38" s="10" t="s">
        <v>273</v>
      </c>
      <c r="F38" s="10" t="s">
        <v>390</v>
      </c>
      <c r="G38" s="10" t="s">
        <v>212</v>
      </c>
      <c r="H38" s="10" t="s">
        <v>151</v>
      </c>
      <c r="I38" s="2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225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10" t="s">
        <v>279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225</v>
      </c>
      <c r="AE38" s="10" t="s">
        <v>254</v>
      </c>
      <c r="AF38" s="10" t="s">
        <v>225</v>
      </c>
      <c r="AG38" s="10" t="s">
        <v>254</v>
      </c>
      <c r="AH38" s="10" t="s">
        <v>151</v>
      </c>
      <c r="AI38" s="10" t="s">
        <v>151</v>
      </c>
      <c r="AJ38" s="2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20" t="s">
        <v>151</v>
      </c>
      <c r="AP38" s="10" t="s">
        <v>254</v>
      </c>
      <c r="AQ38" s="10" t="s">
        <v>386</v>
      </c>
      <c r="AR38" s="10" t="s">
        <v>255</v>
      </c>
      <c r="AS38" s="23" t="s">
        <v>499</v>
      </c>
      <c r="AT38" s="23" t="s">
        <v>326</v>
      </c>
      <c r="AU38" s="23" t="s">
        <v>499</v>
      </c>
    </row>
    <row r="39" spans="1:47" ht="120.75" customHeight="1" thickBot="1" x14ac:dyDescent="0.25">
      <c r="A39" s="38" t="s">
        <v>265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7.25" customHeight="1" thickBot="1" x14ac:dyDescent="0.25">
      <c r="A40" s="36" t="s">
        <v>266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</sheetData>
  <mergeCells count="22">
    <mergeCell ref="A39:AU39"/>
    <mergeCell ref="A40:AU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76" display="Sommaire" xr:uid="{00000000-0004-0000-4B00-000000000000}"/>
  </hyperlink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AU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1061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994</v>
      </c>
      <c r="B15" s="11">
        <v>299</v>
      </c>
      <c r="C15" s="12">
        <v>131</v>
      </c>
      <c r="D15" s="12">
        <v>167</v>
      </c>
      <c r="E15" s="12">
        <v>28</v>
      </c>
      <c r="F15" s="12">
        <v>64</v>
      </c>
      <c r="G15" s="18">
        <v>64</v>
      </c>
      <c r="H15" s="12">
        <v>51</v>
      </c>
      <c r="I15" s="17">
        <v>92</v>
      </c>
      <c r="J15" s="12">
        <v>52</v>
      </c>
      <c r="K15" s="12">
        <v>57</v>
      </c>
      <c r="L15" s="12">
        <v>91</v>
      </c>
      <c r="M15" s="12">
        <v>99</v>
      </c>
      <c r="N15" s="12">
        <v>3</v>
      </c>
      <c r="O15" s="12">
        <v>52</v>
      </c>
      <c r="P15" s="12">
        <v>112</v>
      </c>
      <c r="Q15" s="12">
        <v>132</v>
      </c>
      <c r="R15" s="12">
        <v>96</v>
      </c>
      <c r="S15" s="12">
        <v>33</v>
      </c>
      <c r="T15" s="12">
        <v>2</v>
      </c>
      <c r="U15" s="17">
        <v>21</v>
      </c>
      <c r="V15" s="12">
        <v>109</v>
      </c>
      <c r="W15" s="12">
        <v>4</v>
      </c>
      <c r="X15" s="12">
        <v>15</v>
      </c>
      <c r="Y15" s="12">
        <v>12</v>
      </c>
      <c r="Z15" s="12" t="s">
        <v>253</v>
      </c>
      <c r="AA15" s="12" t="s">
        <v>253</v>
      </c>
      <c r="AB15" s="12">
        <v>3</v>
      </c>
      <c r="AC15" s="12">
        <v>4</v>
      </c>
      <c r="AD15" s="12">
        <v>131</v>
      </c>
      <c r="AE15" s="12">
        <v>21</v>
      </c>
      <c r="AF15" s="12">
        <v>33</v>
      </c>
      <c r="AG15" s="12">
        <v>21</v>
      </c>
      <c r="AH15" s="12">
        <v>174</v>
      </c>
      <c r="AI15" s="12">
        <v>125</v>
      </c>
      <c r="AJ15" s="12">
        <v>51</v>
      </c>
      <c r="AK15" s="12">
        <v>41</v>
      </c>
      <c r="AL15" s="18">
        <v>11</v>
      </c>
      <c r="AM15" s="12">
        <v>13</v>
      </c>
      <c r="AN15" s="12">
        <v>33</v>
      </c>
      <c r="AO15" s="17">
        <v>67</v>
      </c>
      <c r="AP15" s="12">
        <v>17</v>
      </c>
      <c r="AQ15" s="12">
        <v>14</v>
      </c>
      <c r="AR15" s="12">
        <v>9</v>
      </c>
      <c r="AS15" s="12">
        <v>28</v>
      </c>
      <c r="AT15" s="12">
        <v>14</v>
      </c>
      <c r="AU15" s="12">
        <v>82</v>
      </c>
    </row>
    <row r="16" spans="1:47" ht="17.25" customHeight="1" thickBot="1" x14ac:dyDescent="0.25">
      <c r="A16" s="29"/>
      <c r="B16" s="15">
        <v>0.3</v>
      </c>
      <c r="C16" s="16">
        <v>0.27</v>
      </c>
      <c r="D16" s="16">
        <v>0.33</v>
      </c>
      <c r="E16" s="16">
        <v>0.31</v>
      </c>
      <c r="F16" s="16">
        <v>0.28999999999999998</v>
      </c>
      <c r="G16" s="21">
        <v>0.23</v>
      </c>
      <c r="H16" s="16">
        <v>0.32</v>
      </c>
      <c r="I16" s="19">
        <v>0.37</v>
      </c>
      <c r="J16" s="16">
        <v>0.33</v>
      </c>
      <c r="K16" s="16">
        <v>0.28000000000000003</v>
      </c>
      <c r="L16" s="16">
        <v>0.31</v>
      </c>
      <c r="M16" s="16">
        <v>0.28000000000000003</v>
      </c>
      <c r="N16" s="16">
        <v>0.33</v>
      </c>
      <c r="O16" s="16">
        <v>0.3</v>
      </c>
      <c r="P16" s="16">
        <v>0.3</v>
      </c>
      <c r="Q16" s="16">
        <v>0.3</v>
      </c>
      <c r="R16" s="16">
        <v>0.27</v>
      </c>
      <c r="S16" s="16">
        <v>0.23</v>
      </c>
      <c r="T16" s="16">
        <v>0.1</v>
      </c>
      <c r="U16" s="19">
        <v>0.45</v>
      </c>
      <c r="V16" s="16">
        <v>0.36</v>
      </c>
      <c r="W16" s="16">
        <v>0.31</v>
      </c>
      <c r="X16" s="16">
        <v>0.42</v>
      </c>
      <c r="Y16" s="16">
        <v>0.24</v>
      </c>
      <c r="Z16" s="13" t="s">
        <v>253</v>
      </c>
      <c r="AA16" s="13" t="s">
        <v>253</v>
      </c>
      <c r="AB16" s="16">
        <v>0.25</v>
      </c>
      <c r="AC16" s="16">
        <v>0.25</v>
      </c>
      <c r="AD16" s="16">
        <v>0.26</v>
      </c>
      <c r="AE16" s="16">
        <v>0.41</v>
      </c>
      <c r="AF16" s="16">
        <v>0.33</v>
      </c>
      <c r="AG16" s="16">
        <v>0.3</v>
      </c>
      <c r="AH16" s="16">
        <v>0.32</v>
      </c>
      <c r="AI16" s="16">
        <v>0.28000000000000003</v>
      </c>
      <c r="AJ16" s="16">
        <v>0.28999999999999998</v>
      </c>
      <c r="AK16" s="16">
        <v>0.3</v>
      </c>
      <c r="AL16" s="21">
        <v>0.13</v>
      </c>
      <c r="AM16" s="16">
        <v>0.24</v>
      </c>
      <c r="AN16" s="16">
        <v>0.41</v>
      </c>
      <c r="AO16" s="19">
        <v>0.45</v>
      </c>
      <c r="AP16" s="16">
        <v>0.3</v>
      </c>
      <c r="AQ16" s="16">
        <v>0.19</v>
      </c>
      <c r="AR16" s="16">
        <v>0.33</v>
      </c>
      <c r="AS16" s="16">
        <v>0.25</v>
      </c>
      <c r="AT16" s="16">
        <v>0.31</v>
      </c>
      <c r="AU16" s="16">
        <v>0.26</v>
      </c>
    </row>
    <row r="17" spans="1:47" ht="17.25" customHeight="1" thickBot="1" x14ac:dyDescent="0.25">
      <c r="A17" s="29"/>
      <c r="B17" s="22" t="s">
        <v>1062</v>
      </c>
      <c r="C17" s="10" t="s">
        <v>151</v>
      </c>
      <c r="D17" s="10" t="s">
        <v>206</v>
      </c>
      <c r="E17" s="10" t="s">
        <v>254</v>
      </c>
      <c r="F17" s="10" t="s">
        <v>151</v>
      </c>
      <c r="G17" s="20" t="s">
        <v>151</v>
      </c>
      <c r="H17" s="10" t="s">
        <v>210</v>
      </c>
      <c r="I17" s="23" t="s">
        <v>301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23" t="s">
        <v>928</v>
      </c>
      <c r="V17" s="10" t="s">
        <v>1063</v>
      </c>
      <c r="W17" s="10" t="s">
        <v>255</v>
      </c>
      <c r="X17" s="10" t="s">
        <v>375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652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241</v>
      </c>
      <c r="AK17" s="10" t="s">
        <v>241</v>
      </c>
      <c r="AL17" s="20" t="s">
        <v>254</v>
      </c>
      <c r="AM17" s="10" t="s">
        <v>254</v>
      </c>
      <c r="AN17" s="10" t="s">
        <v>504</v>
      </c>
      <c r="AO17" s="23" t="s">
        <v>1064</v>
      </c>
      <c r="AP17" s="10" t="s">
        <v>276</v>
      </c>
      <c r="AQ17" s="10" t="s">
        <v>254</v>
      </c>
      <c r="AR17" s="10" t="s">
        <v>255</v>
      </c>
      <c r="AS17" s="10" t="s">
        <v>151</v>
      </c>
      <c r="AT17" s="10" t="s">
        <v>276</v>
      </c>
      <c r="AU17" s="10" t="s">
        <v>241</v>
      </c>
    </row>
    <row r="18" spans="1:47" ht="17.25" customHeight="1" thickBot="1" x14ac:dyDescent="0.25">
      <c r="A18" s="35" t="s">
        <v>1012</v>
      </c>
      <c r="B18" s="11">
        <v>269</v>
      </c>
      <c r="C18" s="12">
        <v>129</v>
      </c>
      <c r="D18" s="12">
        <v>140</v>
      </c>
      <c r="E18" s="12">
        <v>21</v>
      </c>
      <c r="F18" s="12">
        <v>45</v>
      </c>
      <c r="G18" s="12">
        <v>81</v>
      </c>
      <c r="H18" s="12">
        <v>49</v>
      </c>
      <c r="I18" s="12">
        <v>73</v>
      </c>
      <c r="J18" s="12">
        <v>47</v>
      </c>
      <c r="K18" s="12">
        <v>56</v>
      </c>
      <c r="L18" s="12">
        <v>75</v>
      </c>
      <c r="M18" s="12">
        <v>90</v>
      </c>
      <c r="N18" s="12">
        <v>3</v>
      </c>
      <c r="O18" s="12">
        <v>40</v>
      </c>
      <c r="P18" s="12">
        <v>106</v>
      </c>
      <c r="Q18" s="12">
        <v>119</v>
      </c>
      <c r="R18" s="12">
        <v>89</v>
      </c>
      <c r="S18" s="12">
        <v>50</v>
      </c>
      <c r="T18" s="12">
        <v>5</v>
      </c>
      <c r="U18" s="12">
        <v>8</v>
      </c>
      <c r="V18" s="12">
        <v>81</v>
      </c>
      <c r="W18" s="12">
        <v>4</v>
      </c>
      <c r="X18" s="12">
        <v>7</v>
      </c>
      <c r="Y18" s="12">
        <v>16</v>
      </c>
      <c r="Z18" s="12">
        <v>1</v>
      </c>
      <c r="AA18" s="12">
        <v>1</v>
      </c>
      <c r="AB18" s="12">
        <v>3</v>
      </c>
      <c r="AC18" s="12">
        <v>4</v>
      </c>
      <c r="AD18" s="12">
        <v>141</v>
      </c>
      <c r="AE18" s="12">
        <v>10</v>
      </c>
      <c r="AF18" s="12">
        <v>26</v>
      </c>
      <c r="AG18" s="12">
        <v>16</v>
      </c>
      <c r="AH18" s="12">
        <v>141</v>
      </c>
      <c r="AI18" s="12">
        <v>127</v>
      </c>
      <c r="AJ18" s="12">
        <v>42</v>
      </c>
      <c r="AK18" s="12">
        <v>42</v>
      </c>
      <c r="AL18" s="18">
        <v>11</v>
      </c>
      <c r="AM18" s="12">
        <v>17</v>
      </c>
      <c r="AN18" s="12">
        <v>26</v>
      </c>
      <c r="AO18" s="12">
        <v>46</v>
      </c>
      <c r="AP18" s="12">
        <v>11</v>
      </c>
      <c r="AQ18" s="12">
        <v>20</v>
      </c>
      <c r="AR18" s="12">
        <v>4</v>
      </c>
      <c r="AS18" s="12">
        <v>38</v>
      </c>
      <c r="AT18" s="12">
        <v>12</v>
      </c>
      <c r="AU18" s="12">
        <v>85</v>
      </c>
    </row>
    <row r="19" spans="1:47" ht="17.25" customHeight="1" thickBot="1" x14ac:dyDescent="0.25">
      <c r="A19" s="29"/>
      <c r="B19" s="15">
        <v>0.27</v>
      </c>
      <c r="C19" s="16">
        <v>0.26</v>
      </c>
      <c r="D19" s="16">
        <v>0.27</v>
      </c>
      <c r="E19" s="16">
        <v>0.23</v>
      </c>
      <c r="F19" s="16">
        <v>0.21</v>
      </c>
      <c r="G19" s="16">
        <v>0.28999999999999998</v>
      </c>
      <c r="H19" s="16">
        <v>0.3</v>
      </c>
      <c r="I19" s="16">
        <v>0.28999999999999998</v>
      </c>
      <c r="J19" s="16">
        <v>0.3</v>
      </c>
      <c r="K19" s="16">
        <v>0.28000000000000003</v>
      </c>
      <c r="L19" s="16">
        <v>0.26</v>
      </c>
      <c r="M19" s="16">
        <v>0.26</v>
      </c>
      <c r="N19" s="16">
        <v>0.34</v>
      </c>
      <c r="O19" s="16">
        <v>0.23</v>
      </c>
      <c r="P19" s="16">
        <v>0.28000000000000003</v>
      </c>
      <c r="Q19" s="16">
        <v>0.27</v>
      </c>
      <c r="R19" s="16">
        <v>0.25</v>
      </c>
      <c r="S19" s="16">
        <v>0.35</v>
      </c>
      <c r="T19" s="16">
        <v>0.25</v>
      </c>
      <c r="U19" s="16">
        <v>0.17</v>
      </c>
      <c r="V19" s="16">
        <v>0.27</v>
      </c>
      <c r="W19" s="16">
        <v>0.31</v>
      </c>
      <c r="X19" s="16">
        <v>0.19</v>
      </c>
      <c r="Y19" s="16">
        <v>0.32</v>
      </c>
      <c r="Z19" s="16">
        <v>1</v>
      </c>
      <c r="AA19" s="16">
        <v>0.34</v>
      </c>
      <c r="AB19" s="16">
        <v>0.25</v>
      </c>
      <c r="AC19" s="16">
        <v>0.25</v>
      </c>
      <c r="AD19" s="16">
        <v>0.28000000000000003</v>
      </c>
      <c r="AE19" s="16">
        <v>0.2</v>
      </c>
      <c r="AF19" s="16">
        <v>0.26</v>
      </c>
      <c r="AG19" s="16">
        <v>0.23</v>
      </c>
      <c r="AH19" s="16">
        <v>0.26</v>
      </c>
      <c r="AI19" s="16">
        <v>0.28000000000000003</v>
      </c>
      <c r="AJ19" s="16">
        <v>0.24</v>
      </c>
      <c r="AK19" s="16">
        <v>0.31</v>
      </c>
      <c r="AL19" s="21">
        <v>0.13</v>
      </c>
      <c r="AM19" s="16">
        <v>0.32</v>
      </c>
      <c r="AN19" s="16">
        <v>0.32</v>
      </c>
      <c r="AO19" s="16">
        <v>0.31</v>
      </c>
      <c r="AP19" s="16">
        <v>0.19</v>
      </c>
      <c r="AQ19" s="16">
        <v>0.27</v>
      </c>
      <c r="AR19" s="16">
        <v>0.15</v>
      </c>
      <c r="AS19" s="16">
        <v>0.33</v>
      </c>
      <c r="AT19" s="16">
        <v>0.27</v>
      </c>
      <c r="AU19" s="16">
        <v>0.27</v>
      </c>
    </row>
    <row r="20" spans="1:47" ht="17.25" customHeight="1" thickBot="1" x14ac:dyDescent="0.25">
      <c r="A20" s="29"/>
      <c r="B20" s="22" t="s">
        <v>241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209</v>
      </c>
      <c r="H20" s="10" t="s">
        <v>209</v>
      </c>
      <c r="I20" s="10" t="s">
        <v>209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1065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241</v>
      </c>
      <c r="AL20" s="20" t="s">
        <v>254</v>
      </c>
      <c r="AM20" s="10" t="s">
        <v>276</v>
      </c>
      <c r="AN20" s="10" t="s">
        <v>276</v>
      </c>
      <c r="AO20" s="10" t="s">
        <v>241</v>
      </c>
      <c r="AP20" s="10" t="s">
        <v>254</v>
      </c>
      <c r="AQ20" s="10" t="s">
        <v>276</v>
      </c>
      <c r="AR20" s="10" t="s">
        <v>255</v>
      </c>
      <c r="AS20" s="10" t="s">
        <v>241</v>
      </c>
      <c r="AT20" s="10" t="s">
        <v>254</v>
      </c>
      <c r="AU20" s="10" t="s">
        <v>241</v>
      </c>
    </row>
    <row r="21" spans="1:47" ht="17.25" customHeight="1" thickBot="1" x14ac:dyDescent="0.25">
      <c r="A21" s="35" t="s">
        <v>996</v>
      </c>
      <c r="B21" s="11">
        <v>567</v>
      </c>
      <c r="C21" s="12">
        <v>260</v>
      </c>
      <c r="D21" s="12">
        <v>307</v>
      </c>
      <c r="E21" s="12">
        <v>48</v>
      </c>
      <c r="F21" s="12">
        <v>110</v>
      </c>
      <c r="G21" s="12">
        <v>145</v>
      </c>
      <c r="H21" s="12">
        <v>100</v>
      </c>
      <c r="I21" s="17">
        <v>165</v>
      </c>
      <c r="J21" s="12">
        <v>100</v>
      </c>
      <c r="K21" s="12">
        <v>113</v>
      </c>
      <c r="L21" s="12">
        <v>165</v>
      </c>
      <c r="M21" s="12">
        <v>189</v>
      </c>
      <c r="N21" s="12">
        <v>6</v>
      </c>
      <c r="O21" s="12">
        <v>92</v>
      </c>
      <c r="P21" s="12">
        <v>218</v>
      </c>
      <c r="Q21" s="12">
        <v>251</v>
      </c>
      <c r="R21" s="12">
        <v>184</v>
      </c>
      <c r="S21" s="12">
        <v>82</v>
      </c>
      <c r="T21" s="12">
        <v>7</v>
      </c>
      <c r="U21" s="12">
        <v>29</v>
      </c>
      <c r="V21" s="12">
        <v>190</v>
      </c>
      <c r="W21" s="12">
        <v>8</v>
      </c>
      <c r="X21" s="12">
        <v>22</v>
      </c>
      <c r="Y21" s="12">
        <v>28</v>
      </c>
      <c r="Z21" s="12">
        <v>1</v>
      </c>
      <c r="AA21" s="12">
        <v>1</v>
      </c>
      <c r="AB21" s="12">
        <v>6</v>
      </c>
      <c r="AC21" s="12">
        <v>8</v>
      </c>
      <c r="AD21" s="12">
        <v>273</v>
      </c>
      <c r="AE21" s="12">
        <v>31</v>
      </c>
      <c r="AF21" s="12">
        <v>59</v>
      </c>
      <c r="AG21" s="12">
        <v>38</v>
      </c>
      <c r="AH21" s="12">
        <v>315</v>
      </c>
      <c r="AI21" s="12">
        <v>252</v>
      </c>
      <c r="AJ21" s="12">
        <v>93</v>
      </c>
      <c r="AK21" s="12">
        <v>83</v>
      </c>
      <c r="AL21" s="18">
        <v>22</v>
      </c>
      <c r="AM21" s="12">
        <v>30</v>
      </c>
      <c r="AN21" s="17">
        <v>59</v>
      </c>
      <c r="AO21" s="17">
        <v>113</v>
      </c>
      <c r="AP21" s="12">
        <v>28</v>
      </c>
      <c r="AQ21" s="12">
        <v>34</v>
      </c>
      <c r="AR21" s="12">
        <v>13</v>
      </c>
      <c r="AS21" s="12">
        <v>66</v>
      </c>
      <c r="AT21" s="12">
        <v>26</v>
      </c>
      <c r="AU21" s="12">
        <v>167</v>
      </c>
    </row>
    <row r="22" spans="1:47" ht="17.25" customHeight="1" thickBot="1" x14ac:dyDescent="0.25">
      <c r="A22" s="29"/>
      <c r="B22" s="15">
        <v>0.56999999999999995</v>
      </c>
      <c r="C22" s="16">
        <v>0.53</v>
      </c>
      <c r="D22" s="16">
        <v>0.6</v>
      </c>
      <c r="E22" s="16">
        <v>0.53</v>
      </c>
      <c r="F22" s="16">
        <v>0.5</v>
      </c>
      <c r="G22" s="16">
        <v>0.52</v>
      </c>
      <c r="H22" s="16">
        <v>0.62</v>
      </c>
      <c r="I22" s="19">
        <v>0.66</v>
      </c>
      <c r="J22" s="16">
        <v>0.62</v>
      </c>
      <c r="K22" s="16">
        <v>0.56000000000000005</v>
      </c>
      <c r="L22" s="16">
        <v>0.56999999999999995</v>
      </c>
      <c r="M22" s="16">
        <v>0.54</v>
      </c>
      <c r="N22" s="16">
        <v>0.68</v>
      </c>
      <c r="O22" s="16">
        <v>0.53</v>
      </c>
      <c r="P22" s="16">
        <v>0.57999999999999996</v>
      </c>
      <c r="Q22" s="16">
        <v>0.56999999999999995</v>
      </c>
      <c r="R22" s="16">
        <v>0.52</v>
      </c>
      <c r="S22" s="16">
        <v>0.57999999999999996</v>
      </c>
      <c r="T22" s="16">
        <v>0.35</v>
      </c>
      <c r="U22" s="16">
        <v>0.62</v>
      </c>
      <c r="V22" s="16">
        <v>0.63</v>
      </c>
      <c r="W22" s="16">
        <v>0.61</v>
      </c>
      <c r="X22" s="16">
        <v>0.61</v>
      </c>
      <c r="Y22" s="16">
        <v>0.56000000000000005</v>
      </c>
      <c r="Z22" s="16">
        <v>1</v>
      </c>
      <c r="AA22" s="16">
        <v>0.34</v>
      </c>
      <c r="AB22" s="16">
        <v>0.49</v>
      </c>
      <c r="AC22" s="16">
        <v>0.5</v>
      </c>
      <c r="AD22" s="16">
        <v>0.53</v>
      </c>
      <c r="AE22" s="16">
        <v>0.61</v>
      </c>
      <c r="AF22" s="16">
        <v>0.57999999999999996</v>
      </c>
      <c r="AG22" s="16">
        <v>0.54</v>
      </c>
      <c r="AH22" s="16">
        <v>0.56999999999999995</v>
      </c>
      <c r="AI22" s="16">
        <v>0.56000000000000005</v>
      </c>
      <c r="AJ22" s="16">
        <v>0.53</v>
      </c>
      <c r="AK22" s="16">
        <v>0.61</v>
      </c>
      <c r="AL22" s="21">
        <v>0.25</v>
      </c>
      <c r="AM22" s="16">
        <v>0.56000000000000005</v>
      </c>
      <c r="AN22" s="19">
        <v>0.73</v>
      </c>
      <c r="AO22" s="19">
        <v>0.76</v>
      </c>
      <c r="AP22" s="16">
        <v>0.49</v>
      </c>
      <c r="AQ22" s="16">
        <v>0.46</v>
      </c>
      <c r="AR22" s="16">
        <v>0.48</v>
      </c>
      <c r="AS22" s="16">
        <v>0.57999999999999996</v>
      </c>
      <c r="AT22" s="16">
        <v>0.57999999999999996</v>
      </c>
      <c r="AU22" s="16">
        <v>0.53</v>
      </c>
    </row>
    <row r="23" spans="1:47" ht="17.25" customHeight="1" thickBot="1" x14ac:dyDescent="0.25">
      <c r="A23" s="29"/>
      <c r="B23" s="22" t="s">
        <v>241</v>
      </c>
      <c r="C23" s="10" t="s">
        <v>151</v>
      </c>
      <c r="D23" s="10" t="s">
        <v>206</v>
      </c>
      <c r="E23" s="10" t="s">
        <v>254</v>
      </c>
      <c r="F23" s="10" t="s">
        <v>151</v>
      </c>
      <c r="G23" s="10" t="s">
        <v>151</v>
      </c>
      <c r="H23" s="10" t="s">
        <v>292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302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241</v>
      </c>
      <c r="AK23" s="10" t="s">
        <v>877</v>
      </c>
      <c r="AL23" s="20" t="s">
        <v>254</v>
      </c>
      <c r="AM23" s="10" t="s">
        <v>276</v>
      </c>
      <c r="AN23" s="23" t="s">
        <v>1033</v>
      </c>
      <c r="AO23" s="23" t="s">
        <v>930</v>
      </c>
      <c r="AP23" s="10" t="s">
        <v>276</v>
      </c>
      <c r="AQ23" s="10" t="s">
        <v>276</v>
      </c>
      <c r="AR23" s="10" t="s">
        <v>255</v>
      </c>
      <c r="AS23" s="10" t="s">
        <v>241</v>
      </c>
      <c r="AT23" s="10" t="s">
        <v>276</v>
      </c>
      <c r="AU23" s="10" t="s">
        <v>241</v>
      </c>
    </row>
    <row r="24" spans="1:47" ht="17.25" customHeight="1" thickBot="1" x14ac:dyDescent="0.25">
      <c r="A24" s="35" t="s">
        <v>997</v>
      </c>
      <c r="B24" s="11">
        <v>284</v>
      </c>
      <c r="C24" s="12">
        <v>156</v>
      </c>
      <c r="D24" s="12">
        <v>129</v>
      </c>
      <c r="E24" s="12">
        <v>23</v>
      </c>
      <c r="F24" s="12">
        <v>67</v>
      </c>
      <c r="G24" s="12">
        <v>88</v>
      </c>
      <c r="H24" s="12">
        <v>43</v>
      </c>
      <c r="I24" s="12">
        <v>63</v>
      </c>
      <c r="J24" s="12">
        <v>42</v>
      </c>
      <c r="K24" s="12">
        <v>51</v>
      </c>
      <c r="L24" s="12">
        <v>83</v>
      </c>
      <c r="M24" s="12">
        <v>108</v>
      </c>
      <c r="N24" s="12">
        <v>1</v>
      </c>
      <c r="O24" s="12">
        <v>53</v>
      </c>
      <c r="P24" s="12">
        <v>108</v>
      </c>
      <c r="Q24" s="12">
        <v>123</v>
      </c>
      <c r="R24" s="12">
        <v>116</v>
      </c>
      <c r="S24" s="12">
        <v>39</v>
      </c>
      <c r="T24" s="12">
        <v>9</v>
      </c>
      <c r="U24" s="12">
        <v>11</v>
      </c>
      <c r="V24" s="12">
        <v>77</v>
      </c>
      <c r="W24" s="12">
        <v>2</v>
      </c>
      <c r="X24" s="12">
        <v>11</v>
      </c>
      <c r="Y24" s="12">
        <v>11</v>
      </c>
      <c r="Z24" s="12" t="s">
        <v>253</v>
      </c>
      <c r="AA24" s="12">
        <v>1</v>
      </c>
      <c r="AB24" s="12">
        <v>6</v>
      </c>
      <c r="AC24" s="12">
        <v>1</v>
      </c>
      <c r="AD24" s="12">
        <v>161</v>
      </c>
      <c r="AE24" s="12">
        <v>12</v>
      </c>
      <c r="AF24" s="12">
        <v>23</v>
      </c>
      <c r="AG24" s="12">
        <v>22</v>
      </c>
      <c r="AH24" s="12">
        <v>142</v>
      </c>
      <c r="AI24" s="12">
        <v>142</v>
      </c>
      <c r="AJ24" s="12">
        <v>63</v>
      </c>
      <c r="AK24" s="12">
        <v>44</v>
      </c>
      <c r="AL24" s="17">
        <v>37</v>
      </c>
      <c r="AM24" s="12">
        <v>16</v>
      </c>
      <c r="AN24" s="18">
        <v>12</v>
      </c>
      <c r="AO24" s="18">
        <v>26</v>
      </c>
      <c r="AP24" s="12">
        <v>18</v>
      </c>
      <c r="AQ24" s="12">
        <v>27</v>
      </c>
      <c r="AR24" s="12">
        <v>8</v>
      </c>
      <c r="AS24" s="12">
        <v>25</v>
      </c>
      <c r="AT24" s="12">
        <v>9</v>
      </c>
      <c r="AU24" s="12">
        <v>87</v>
      </c>
    </row>
    <row r="25" spans="1:47" ht="17.25" customHeight="1" thickBot="1" x14ac:dyDescent="0.25">
      <c r="A25" s="29"/>
      <c r="B25" s="15">
        <v>0.28000000000000003</v>
      </c>
      <c r="C25" s="16">
        <v>0.32</v>
      </c>
      <c r="D25" s="16">
        <v>0.25</v>
      </c>
      <c r="E25" s="16">
        <v>0.26</v>
      </c>
      <c r="F25" s="16">
        <v>0.31</v>
      </c>
      <c r="G25" s="16">
        <v>0.31</v>
      </c>
      <c r="H25" s="16">
        <v>0.27</v>
      </c>
      <c r="I25" s="16">
        <v>0.25</v>
      </c>
      <c r="J25" s="16">
        <v>0.26</v>
      </c>
      <c r="K25" s="16">
        <v>0.26</v>
      </c>
      <c r="L25" s="16">
        <v>0.28999999999999998</v>
      </c>
      <c r="M25" s="16">
        <v>0.31</v>
      </c>
      <c r="N25" s="16">
        <v>0.11</v>
      </c>
      <c r="O25" s="16">
        <v>0.3</v>
      </c>
      <c r="P25" s="16">
        <v>0.28999999999999998</v>
      </c>
      <c r="Q25" s="16">
        <v>0.28000000000000003</v>
      </c>
      <c r="R25" s="16">
        <v>0.33</v>
      </c>
      <c r="S25" s="16">
        <v>0.27</v>
      </c>
      <c r="T25" s="16">
        <v>0.45</v>
      </c>
      <c r="U25" s="16">
        <v>0.23</v>
      </c>
      <c r="V25" s="16">
        <v>0.25</v>
      </c>
      <c r="W25" s="16">
        <v>0.15</v>
      </c>
      <c r="X25" s="16">
        <v>0.3</v>
      </c>
      <c r="Y25" s="16">
        <v>0.22</v>
      </c>
      <c r="Z25" s="13" t="s">
        <v>253</v>
      </c>
      <c r="AA25" s="16">
        <v>0.32</v>
      </c>
      <c r="AB25" s="16">
        <v>0.51</v>
      </c>
      <c r="AC25" s="16">
        <v>7.0000000000000007E-2</v>
      </c>
      <c r="AD25" s="16">
        <v>0.32</v>
      </c>
      <c r="AE25" s="16">
        <v>0.23</v>
      </c>
      <c r="AF25" s="16">
        <v>0.23</v>
      </c>
      <c r="AG25" s="16">
        <v>0.32</v>
      </c>
      <c r="AH25" s="16">
        <v>0.26</v>
      </c>
      <c r="AI25" s="16">
        <v>0.32</v>
      </c>
      <c r="AJ25" s="16">
        <v>0.36</v>
      </c>
      <c r="AK25" s="16">
        <v>0.32</v>
      </c>
      <c r="AL25" s="19">
        <v>0.43</v>
      </c>
      <c r="AM25" s="16">
        <v>0.3</v>
      </c>
      <c r="AN25" s="21">
        <v>0.15</v>
      </c>
      <c r="AO25" s="21">
        <v>0.17</v>
      </c>
      <c r="AP25" s="16">
        <v>0.31</v>
      </c>
      <c r="AQ25" s="16">
        <v>0.36</v>
      </c>
      <c r="AR25" s="16">
        <v>0.3</v>
      </c>
      <c r="AS25" s="16">
        <v>0.22</v>
      </c>
      <c r="AT25" s="16">
        <v>0.2</v>
      </c>
      <c r="AU25" s="16">
        <v>0.27</v>
      </c>
    </row>
    <row r="26" spans="1:47" ht="17.25" customHeight="1" thickBot="1" x14ac:dyDescent="0.25">
      <c r="A26" s="29"/>
      <c r="B26" s="22" t="s">
        <v>935</v>
      </c>
      <c r="C26" s="10" t="s">
        <v>207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1066</v>
      </c>
      <c r="AK26" s="10" t="s">
        <v>935</v>
      </c>
      <c r="AL26" s="23" t="s">
        <v>1067</v>
      </c>
      <c r="AM26" s="10" t="s">
        <v>254</v>
      </c>
      <c r="AN26" s="20" t="s">
        <v>254</v>
      </c>
      <c r="AO26" s="20" t="s">
        <v>151</v>
      </c>
      <c r="AP26" s="10" t="s">
        <v>792</v>
      </c>
      <c r="AQ26" s="10" t="s">
        <v>792</v>
      </c>
      <c r="AR26" s="10" t="s">
        <v>255</v>
      </c>
      <c r="AS26" s="10" t="s">
        <v>151</v>
      </c>
      <c r="AT26" s="10" t="s">
        <v>254</v>
      </c>
      <c r="AU26" s="10" t="s">
        <v>935</v>
      </c>
    </row>
    <row r="27" spans="1:47" ht="17.25" customHeight="1" thickBot="1" x14ac:dyDescent="0.25">
      <c r="A27" s="35" t="s">
        <v>1025</v>
      </c>
      <c r="B27" s="11">
        <v>30</v>
      </c>
      <c r="C27" s="12">
        <v>18</v>
      </c>
      <c r="D27" s="12">
        <v>12</v>
      </c>
      <c r="E27" s="12">
        <v>5</v>
      </c>
      <c r="F27" s="12">
        <v>12</v>
      </c>
      <c r="G27" s="12">
        <v>6</v>
      </c>
      <c r="H27" s="12">
        <v>2</v>
      </c>
      <c r="I27" s="12">
        <v>5</v>
      </c>
      <c r="J27" s="12">
        <v>2</v>
      </c>
      <c r="K27" s="12">
        <v>8</v>
      </c>
      <c r="L27" s="12">
        <v>11</v>
      </c>
      <c r="M27" s="12">
        <v>9</v>
      </c>
      <c r="N27" s="12">
        <v>1</v>
      </c>
      <c r="O27" s="12">
        <v>4</v>
      </c>
      <c r="P27" s="12">
        <v>13</v>
      </c>
      <c r="Q27" s="12">
        <v>12</v>
      </c>
      <c r="R27" s="12">
        <v>17</v>
      </c>
      <c r="S27" s="12">
        <v>4</v>
      </c>
      <c r="T27" s="12">
        <v>1</v>
      </c>
      <c r="U27" s="12" t="s">
        <v>253</v>
      </c>
      <c r="V27" s="12">
        <v>6</v>
      </c>
      <c r="W27" s="12">
        <v>1</v>
      </c>
      <c r="X27" s="12" t="s">
        <v>253</v>
      </c>
      <c r="Y27" s="12" t="s">
        <v>253</v>
      </c>
      <c r="Z27" s="12" t="s">
        <v>253</v>
      </c>
      <c r="AA27" s="12">
        <v>1</v>
      </c>
      <c r="AB27" s="12" t="s">
        <v>253</v>
      </c>
      <c r="AC27" s="12" t="s">
        <v>253</v>
      </c>
      <c r="AD27" s="12">
        <v>21</v>
      </c>
      <c r="AE27" s="12">
        <v>1</v>
      </c>
      <c r="AF27" s="12">
        <v>1</v>
      </c>
      <c r="AG27" s="12">
        <v>2</v>
      </c>
      <c r="AH27" s="12">
        <v>17</v>
      </c>
      <c r="AI27" s="12">
        <v>13</v>
      </c>
      <c r="AJ27" s="12">
        <v>7</v>
      </c>
      <c r="AK27" s="12" t="s">
        <v>253</v>
      </c>
      <c r="AL27" s="17">
        <v>7</v>
      </c>
      <c r="AM27" s="12">
        <v>2</v>
      </c>
      <c r="AN27" s="12">
        <v>3</v>
      </c>
      <c r="AO27" s="12">
        <v>2</v>
      </c>
      <c r="AP27" s="12">
        <v>3</v>
      </c>
      <c r="AQ27" s="12">
        <v>2</v>
      </c>
      <c r="AR27" s="12">
        <v>2</v>
      </c>
      <c r="AS27" s="12">
        <v>1</v>
      </c>
      <c r="AT27" s="12">
        <v>1</v>
      </c>
      <c r="AU27" s="12">
        <v>9</v>
      </c>
    </row>
    <row r="28" spans="1:47" ht="17.25" customHeight="1" thickBot="1" x14ac:dyDescent="0.25">
      <c r="A28" s="29"/>
      <c r="B28" s="15">
        <v>0.03</v>
      </c>
      <c r="C28" s="16">
        <v>0.04</v>
      </c>
      <c r="D28" s="16">
        <v>0.02</v>
      </c>
      <c r="E28" s="16">
        <v>0.06</v>
      </c>
      <c r="F28" s="16">
        <v>0.05</v>
      </c>
      <c r="G28" s="16">
        <v>0.02</v>
      </c>
      <c r="H28" s="16">
        <v>0.01</v>
      </c>
      <c r="I28" s="16">
        <v>0.02</v>
      </c>
      <c r="J28" s="16">
        <v>0.01</v>
      </c>
      <c r="K28" s="16">
        <v>0.04</v>
      </c>
      <c r="L28" s="16">
        <v>0.04</v>
      </c>
      <c r="M28" s="16">
        <v>0.03</v>
      </c>
      <c r="N28" s="16">
        <v>0.11</v>
      </c>
      <c r="O28" s="16">
        <v>0.02</v>
      </c>
      <c r="P28" s="16">
        <v>0.03</v>
      </c>
      <c r="Q28" s="16">
        <v>0.03</v>
      </c>
      <c r="R28" s="16">
        <v>0.05</v>
      </c>
      <c r="S28" s="16">
        <v>0.03</v>
      </c>
      <c r="T28" s="16">
        <v>0.05</v>
      </c>
      <c r="U28" s="13" t="s">
        <v>253</v>
      </c>
      <c r="V28" s="16">
        <v>0.02</v>
      </c>
      <c r="W28" s="16">
        <v>0.08</v>
      </c>
      <c r="X28" s="13" t="s">
        <v>253</v>
      </c>
      <c r="Y28" s="13" t="s">
        <v>253</v>
      </c>
      <c r="Z28" s="13" t="s">
        <v>253</v>
      </c>
      <c r="AA28" s="16">
        <v>0.34</v>
      </c>
      <c r="AB28" s="13" t="s">
        <v>253</v>
      </c>
      <c r="AC28" s="13" t="s">
        <v>253</v>
      </c>
      <c r="AD28" s="16">
        <v>0.04</v>
      </c>
      <c r="AE28" s="16">
        <v>0.02</v>
      </c>
      <c r="AF28" s="16">
        <v>0.01</v>
      </c>
      <c r="AG28" s="16">
        <v>0.03</v>
      </c>
      <c r="AH28" s="16">
        <v>0.03</v>
      </c>
      <c r="AI28" s="16">
        <v>0.03</v>
      </c>
      <c r="AJ28" s="16">
        <v>0.04</v>
      </c>
      <c r="AK28" s="13" t="s">
        <v>253</v>
      </c>
      <c r="AL28" s="19">
        <v>0.08</v>
      </c>
      <c r="AM28" s="16">
        <v>0.04</v>
      </c>
      <c r="AN28" s="16">
        <v>0.04</v>
      </c>
      <c r="AO28" s="16">
        <v>0.01</v>
      </c>
      <c r="AP28" s="16">
        <v>0.05</v>
      </c>
      <c r="AQ28" s="16">
        <v>0.03</v>
      </c>
      <c r="AR28" s="16">
        <v>0.08</v>
      </c>
      <c r="AS28" s="16">
        <v>0.01</v>
      </c>
      <c r="AT28" s="16">
        <v>0.02</v>
      </c>
      <c r="AU28" s="16">
        <v>0.03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240</v>
      </c>
      <c r="AK29" s="10" t="s">
        <v>151</v>
      </c>
      <c r="AL29" s="23" t="s">
        <v>1068</v>
      </c>
      <c r="AM29" s="10" t="s">
        <v>254</v>
      </c>
      <c r="AN29" s="10" t="s">
        <v>254</v>
      </c>
      <c r="AO29" s="10" t="s">
        <v>151</v>
      </c>
      <c r="AP29" s="10" t="s">
        <v>317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999</v>
      </c>
      <c r="B30" s="11">
        <v>31</v>
      </c>
      <c r="C30" s="12">
        <v>25</v>
      </c>
      <c r="D30" s="18">
        <v>6</v>
      </c>
      <c r="E30" s="12">
        <v>4</v>
      </c>
      <c r="F30" s="12">
        <v>6</v>
      </c>
      <c r="G30" s="12">
        <v>10</v>
      </c>
      <c r="H30" s="12">
        <v>4</v>
      </c>
      <c r="I30" s="12">
        <v>7</v>
      </c>
      <c r="J30" s="12">
        <v>6</v>
      </c>
      <c r="K30" s="12">
        <v>5</v>
      </c>
      <c r="L30" s="12">
        <v>7</v>
      </c>
      <c r="M30" s="12">
        <v>13</v>
      </c>
      <c r="N30" s="12" t="s">
        <v>253</v>
      </c>
      <c r="O30" s="12">
        <v>6</v>
      </c>
      <c r="P30" s="12">
        <v>7</v>
      </c>
      <c r="Q30" s="12">
        <v>18</v>
      </c>
      <c r="R30" s="12">
        <v>12</v>
      </c>
      <c r="S30" s="12">
        <v>3</v>
      </c>
      <c r="T30" s="12">
        <v>1</v>
      </c>
      <c r="U30" s="12">
        <v>1</v>
      </c>
      <c r="V30" s="12">
        <v>11</v>
      </c>
      <c r="W30" s="12">
        <v>1</v>
      </c>
      <c r="X30" s="12" t="s">
        <v>253</v>
      </c>
      <c r="Y30" s="12">
        <v>2</v>
      </c>
      <c r="Z30" s="12" t="s">
        <v>253</v>
      </c>
      <c r="AA30" s="12" t="s">
        <v>253</v>
      </c>
      <c r="AB30" s="12" t="s">
        <v>253</v>
      </c>
      <c r="AC30" s="12" t="s">
        <v>253</v>
      </c>
      <c r="AD30" s="12">
        <v>15</v>
      </c>
      <c r="AE30" s="12">
        <v>1</v>
      </c>
      <c r="AF30" s="12">
        <v>3</v>
      </c>
      <c r="AG30" s="12">
        <v>2</v>
      </c>
      <c r="AH30" s="12">
        <v>15</v>
      </c>
      <c r="AI30" s="12">
        <v>16</v>
      </c>
      <c r="AJ30" s="12">
        <v>5</v>
      </c>
      <c r="AK30" s="12">
        <v>1</v>
      </c>
      <c r="AL30" s="17">
        <v>12</v>
      </c>
      <c r="AM30" s="12">
        <v>2</v>
      </c>
      <c r="AN30" s="12">
        <v>1</v>
      </c>
      <c r="AO30" s="12">
        <v>2</v>
      </c>
      <c r="AP30" s="12">
        <v>2</v>
      </c>
      <c r="AQ30" s="12">
        <v>4</v>
      </c>
      <c r="AR30" s="12">
        <v>1</v>
      </c>
      <c r="AS30" s="12">
        <v>1</v>
      </c>
      <c r="AT30" s="12" t="s">
        <v>253</v>
      </c>
      <c r="AU30" s="12">
        <v>8</v>
      </c>
    </row>
    <row r="31" spans="1:47" ht="17.25" customHeight="1" thickBot="1" x14ac:dyDescent="0.25">
      <c r="A31" s="29"/>
      <c r="B31" s="15">
        <v>0.03</v>
      </c>
      <c r="C31" s="16">
        <v>0.05</v>
      </c>
      <c r="D31" s="21">
        <v>0.01</v>
      </c>
      <c r="E31" s="16">
        <v>0.05</v>
      </c>
      <c r="F31" s="16">
        <v>0.03</v>
      </c>
      <c r="G31" s="16">
        <v>0.04</v>
      </c>
      <c r="H31" s="16">
        <v>0.02</v>
      </c>
      <c r="I31" s="16">
        <v>0.03</v>
      </c>
      <c r="J31" s="16">
        <v>0.04</v>
      </c>
      <c r="K31" s="16">
        <v>0.03</v>
      </c>
      <c r="L31" s="16">
        <v>0.02</v>
      </c>
      <c r="M31" s="16">
        <v>0.04</v>
      </c>
      <c r="N31" s="13" t="s">
        <v>253</v>
      </c>
      <c r="O31" s="16">
        <v>0.03</v>
      </c>
      <c r="P31" s="16">
        <v>0.02</v>
      </c>
      <c r="Q31" s="16">
        <v>0.04</v>
      </c>
      <c r="R31" s="16">
        <v>0.03</v>
      </c>
      <c r="S31" s="16">
        <v>0.02</v>
      </c>
      <c r="T31" s="16">
        <v>0.05</v>
      </c>
      <c r="U31" s="16">
        <v>0.02</v>
      </c>
      <c r="V31" s="16">
        <v>0.04</v>
      </c>
      <c r="W31" s="16">
        <v>0.08</v>
      </c>
      <c r="X31" s="13" t="s">
        <v>253</v>
      </c>
      <c r="Y31" s="16">
        <v>0.04</v>
      </c>
      <c r="Z31" s="13" t="s">
        <v>253</v>
      </c>
      <c r="AA31" s="13" t="s">
        <v>253</v>
      </c>
      <c r="AB31" s="13" t="s">
        <v>253</v>
      </c>
      <c r="AC31" s="13" t="s">
        <v>253</v>
      </c>
      <c r="AD31" s="16">
        <v>0.03</v>
      </c>
      <c r="AE31" s="16">
        <v>0.02</v>
      </c>
      <c r="AF31" s="16">
        <v>0.03</v>
      </c>
      <c r="AG31" s="16">
        <v>0.03</v>
      </c>
      <c r="AH31" s="16">
        <v>0.03</v>
      </c>
      <c r="AI31" s="16">
        <v>0.03</v>
      </c>
      <c r="AJ31" s="16">
        <v>0.03</v>
      </c>
      <c r="AK31" s="16">
        <v>0.01</v>
      </c>
      <c r="AL31" s="19">
        <v>0.14000000000000001</v>
      </c>
      <c r="AM31" s="16">
        <v>0.04</v>
      </c>
      <c r="AN31" s="16">
        <v>0.01</v>
      </c>
      <c r="AO31" s="16">
        <v>0.01</v>
      </c>
      <c r="AP31" s="16">
        <v>0.04</v>
      </c>
      <c r="AQ31" s="16">
        <v>0.05</v>
      </c>
      <c r="AR31" s="16">
        <v>0.04</v>
      </c>
      <c r="AS31" s="16">
        <v>0.01</v>
      </c>
      <c r="AT31" s="13" t="s">
        <v>253</v>
      </c>
      <c r="AU31" s="16">
        <v>0.03</v>
      </c>
    </row>
    <row r="32" spans="1:47" ht="17.25" customHeight="1" thickBot="1" x14ac:dyDescent="0.25">
      <c r="A32" s="29"/>
      <c r="B32" s="22" t="s">
        <v>207</v>
      </c>
      <c r="C32" s="10" t="s">
        <v>207</v>
      </c>
      <c r="D32" s="2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23" t="s">
        <v>988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1000</v>
      </c>
      <c r="B33" s="11">
        <v>61</v>
      </c>
      <c r="C33" s="12">
        <v>43</v>
      </c>
      <c r="D33" s="18">
        <v>18</v>
      </c>
      <c r="E33" s="12">
        <v>9</v>
      </c>
      <c r="F33" s="12">
        <v>18</v>
      </c>
      <c r="G33" s="12">
        <v>16</v>
      </c>
      <c r="H33" s="12">
        <v>6</v>
      </c>
      <c r="I33" s="12">
        <v>12</v>
      </c>
      <c r="J33" s="12">
        <v>8</v>
      </c>
      <c r="K33" s="12">
        <v>13</v>
      </c>
      <c r="L33" s="12">
        <v>18</v>
      </c>
      <c r="M33" s="12">
        <v>22</v>
      </c>
      <c r="N33" s="12">
        <v>1</v>
      </c>
      <c r="O33" s="12">
        <v>10</v>
      </c>
      <c r="P33" s="12">
        <v>20</v>
      </c>
      <c r="Q33" s="12">
        <v>30</v>
      </c>
      <c r="R33" s="12">
        <v>29</v>
      </c>
      <c r="S33" s="12">
        <v>7</v>
      </c>
      <c r="T33" s="12">
        <v>2</v>
      </c>
      <c r="U33" s="12">
        <v>1</v>
      </c>
      <c r="V33" s="12">
        <v>17</v>
      </c>
      <c r="W33" s="12">
        <v>2</v>
      </c>
      <c r="X33" s="12" t="s">
        <v>253</v>
      </c>
      <c r="Y33" s="12">
        <v>2</v>
      </c>
      <c r="Z33" s="12" t="s">
        <v>253</v>
      </c>
      <c r="AA33" s="12">
        <v>1</v>
      </c>
      <c r="AB33" s="12" t="s">
        <v>253</v>
      </c>
      <c r="AC33" s="12" t="s">
        <v>253</v>
      </c>
      <c r="AD33" s="12">
        <v>36</v>
      </c>
      <c r="AE33" s="12">
        <v>2</v>
      </c>
      <c r="AF33" s="12">
        <v>4</v>
      </c>
      <c r="AG33" s="12">
        <v>4</v>
      </c>
      <c r="AH33" s="12">
        <v>33</v>
      </c>
      <c r="AI33" s="12">
        <v>28</v>
      </c>
      <c r="AJ33" s="12">
        <v>12</v>
      </c>
      <c r="AK33" s="18">
        <v>1</v>
      </c>
      <c r="AL33" s="17">
        <v>19</v>
      </c>
      <c r="AM33" s="12">
        <v>4</v>
      </c>
      <c r="AN33" s="12">
        <v>4</v>
      </c>
      <c r="AO33" s="12">
        <v>4</v>
      </c>
      <c r="AP33" s="12">
        <v>5</v>
      </c>
      <c r="AQ33" s="12">
        <v>6</v>
      </c>
      <c r="AR33" s="12">
        <v>3</v>
      </c>
      <c r="AS33" s="12">
        <v>2</v>
      </c>
      <c r="AT33" s="12">
        <v>1</v>
      </c>
      <c r="AU33" s="12">
        <v>17</v>
      </c>
    </row>
    <row r="34" spans="1:47" ht="17.25" customHeight="1" thickBot="1" x14ac:dyDescent="0.25">
      <c r="A34" s="29"/>
      <c r="B34" s="15">
        <v>0.06</v>
      </c>
      <c r="C34" s="16">
        <v>0.09</v>
      </c>
      <c r="D34" s="21">
        <v>0.04</v>
      </c>
      <c r="E34" s="16">
        <v>0.1</v>
      </c>
      <c r="F34" s="16">
        <v>0.08</v>
      </c>
      <c r="G34" s="16">
        <v>0.06</v>
      </c>
      <c r="H34" s="16">
        <v>0.04</v>
      </c>
      <c r="I34" s="16">
        <v>0.05</v>
      </c>
      <c r="J34" s="16">
        <v>0.05</v>
      </c>
      <c r="K34" s="16">
        <v>0.06</v>
      </c>
      <c r="L34" s="16">
        <v>0.06</v>
      </c>
      <c r="M34" s="16">
        <v>0.06</v>
      </c>
      <c r="N34" s="16">
        <v>0.11</v>
      </c>
      <c r="O34" s="16">
        <v>0.06</v>
      </c>
      <c r="P34" s="16">
        <v>0.05</v>
      </c>
      <c r="Q34" s="16">
        <v>7.0000000000000007E-2</v>
      </c>
      <c r="R34" s="16">
        <v>0.08</v>
      </c>
      <c r="S34" s="16">
        <v>0.05</v>
      </c>
      <c r="T34" s="16">
        <v>0.1</v>
      </c>
      <c r="U34" s="16">
        <v>0.02</v>
      </c>
      <c r="V34" s="16">
        <v>0.06</v>
      </c>
      <c r="W34" s="16">
        <v>0.16</v>
      </c>
      <c r="X34" s="13" t="s">
        <v>253</v>
      </c>
      <c r="Y34" s="16">
        <v>0.04</v>
      </c>
      <c r="Z34" s="13" t="s">
        <v>253</v>
      </c>
      <c r="AA34" s="16">
        <v>0.34</v>
      </c>
      <c r="AB34" s="13" t="s">
        <v>253</v>
      </c>
      <c r="AC34" s="13" t="s">
        <v>253</v>
      </c>
      <c r="AD34" s="16">
        <v>7.0000000000000007E-2</v>
      </c>
      <c r="AE34" s="16">
        <v>0.04</v>
      </c>
      <c r="AF34" s="16">
        <v>0.04</v>
      </c>
      <c r="AG34" s="16">
        <v>0.06</v>
      </c>
      <c r="AH34" s="16">
        <v>0.06</v>
      </c>
      <c r="AI34" s="16">
        <v>0.06</v>
      </c>
      <c r="AJ34" s="16">
        <v>7.0000000000000007E-2</v>
      </c>
      <c r="AK34" s="21">
        <v>0.01</v>
      </c>
      <c r="AL34" s="19">
        <v>0.22</v>
      </c>
      <c r="AM34" s="16">
        <v>0.08</v>
      </c>
      <c r="AN34" s="16">
        <v>0.05</v>
      </c>
      <c r="AO34" s="16">
        <v>0.03</v>
      </c>
      <c r="AP34" s="16">
        <v>0.09</v>
      </c>
      <c r="AQ34" s="16">
        <v>0.08</v>
      </c>
      <c r="AR34" s="16">
        <v>0.11</v>
      </c>
      <c r="AS34" s="16">
        <v>0.02</v>
      </c>
      <c r="AT34" s="16">
        <v>0.02</v>
      </c>
      <c r="AU34" s="16">
        <v>0.05</v>
      </c>
    </row>
    <row r="35" spans="1:47" ht="17.25" customHeight="1" thickBot="1" x14ac:dyDescent="0.25">
      <c r="A35" s="29"/>
      <c r="B35" s="22" t="s">
        <v>1069</v>
      </c>
      <c r="C35" s="10" t="s">
        <v>207</v>
      </c>
      <c r="D35" s="20" t="s">
        <v>151</v>
      </c>
      <c r="E35" s="10" t="s">
        <v>254</v>
      </c>
      <c r="F35" s="10" t="s">
        <v>151</v>
      </c>
      <c r="G35" s="10" t="s">
        <v>151</v>
      </c>
      <c r="H35" s="10" t="s">
        <v>151</v>
      </c>
      <c r="I35" s="1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10" t="s">
        <v>240</v>
      </c>
      <c r="AK35" s="20" t="s">
        <v>151</v>
      </c>
      <c r="AL35" s="23" t="s">
        <v>924</v>
      </c>
      <c r="AM35" s="10" t="s">
        <v>317</v>
      </c>
      <c r="AN35" s="10" t="s">
        <v>254</v>
      </c>
      <c r="AO35" s="10" t="s">
        <v>151</v>
      </c>
      <c r="AP35" s="10" t="s">
        <v>317</v>
      </c>
      <c r="AQ35" s="10" t="s">
        <v>317</v>
      </c>
      <c r="AR35" s="10" t="s">
        <v>255</v>
      </c>
      <c r="AS35" s="10" t="s">
        <v>151</v>
      </c>
      <c r="AT35" s="10" t="s">
        <v>254</v>
      </c>
      <c r="AU35" s="10" t="s">
        <v>240</v>
      </c>
    </row>
    <row r="36" spans="1:47" ht="17.25" customHeight="1" thickBot="1" x14ac:dyDescent="0.25">
      <c r="A36" s="35" t="s">
        <v>477</v>
      </c>
      <c r="B36" s="11">
        <v>88</v>
      </c>
      <c r="C36" s="12">
        <v>31</v>
      </c>
      <c r="D36" s="12">
        <v>57</v>
      </c>
      <c r="E36" s="12">
        <v>9</v>
      </c>
      <c r="F36" s="12">
        <v>26</v>
      </c>
      <c r="G36" s="12">
        <v>31</v>
      </c>
      <c r="H36" s="12">
        <v>12</v>
      </c>
      <c r="I36" s="18">
        <v>10</v>
      </c>
      <c r="J36" s="12">
        <v>10</v>
      </c>
      <c r="K36" s="12">
        <v>23</v>
      </c>
      <c r="L36" s="12">
        <v>24</v>
      </c>
      <c r="M36" s="12">
        <v>31</v>
      </c>
      <c r="N36" s="12">
        <v>1</v>
      </c>
      <c r="O36" s="12">
        <v>19</v>
      </c>
      <c r="P36" s="12">
        <v>32</v>
      </c>
      <c r="Q36" s="12">
        <v>36</v>
      </c>
      <c r="R36" s="12">
        <v>28</v>
      </c>
      <c r="S36" s="12">
        <v>14</v>
      </c>
      <c r="T36" s="12">
        <v>2</v>
      </c>
      <c r="U36" s="12">
        <v>6</v>
      </c>
      <c r="V36" s="12">
        <v>18</v>
      </c>
      <c r="W36" s="12">
        <v>1</v>
      </c>
      <c r="X36" s="12">
        <v>3</v>
      </c>
      <c r="Y36" s="17">
        <v>9</v>
      </c>
      <c r="Z36" s="12" t="s">
        <v>253</v>
      </c>
      <c r="AA36" s="12" t="s">
        <v>253</v>
      </c>
      <c r="AB36" s="12" t="s">
        <v>253</v>
      </c>
      <c r="AC36" s="12">
        <v>7</v>
      </c>
      <c r="AD36" s="12">
        <v>42</v>
      </c>
      <c r="AE36" s="12">
        <v>6</v>
      </c>
      <c r="AF36" s="12">
        <v>15</v>
      </c>
      <c r="AG36" s="12">
        <v>6</v>
      </c>
      <c r="AH36" s="12">
        <v>61</v>
      </c>
      <c r="AI36" s="12">
        <v>27</v>
      </c>
      <c r="AJ36" s="12">
        <v>8</v>
      </c>
      <c r="AK36" s="12">
        <v>9</v>
      </c>
      <c r="AL36" s="12">
        <v>9</v>
      </c>
      <c r="AM36" s="12">
        <v>3</v>
      </c>
      <c r="AN36" s="12">
        <v>6</v>
      </c>
      <c r="AO36" s="12">
        <v>6</v>
      </c>
      <c r="AP36" s="12">
        <v>6</v>
      </c>
      <c r="AQ36" s="12">
        <v>8</v>
      </c>
      <c r="AR36" s="12">
        <v>3</v>
      </c>
      <c r="AS36" s="17">
        <v>21</v>
      </c>
      <c r="AT36" s="17">
        <v>9</v>
      </c>
      <c r="AU36" s="17">
        <v>47</v>
      </c>
    </row>
    <row r="37" spans="1:47" ht="17.25" customHeight="1" thickBot="1" x14ac:dyDescent="0.25">
      <c r="A37" s="29"/>
      <c r="B37" s="15">
        <v>0.09</v>
      </c>
      <c r="C37" s="16">
        <v>0.06</v>
      </c>
      <c r="D37" s="16">
        <v>0.11</v>
      </c>
      <c r="E37" s="16">
        <v>0.1</v>
      </c>
      <c r="F37" s="16">
        <v>0.12</v>
      </c>
      <c r="G37" s="16">
        <v>0.11</v>
      </c>
      <c r="H37" s="16">
        <v>7.0000000000000007E-2</v>
      </c>
      <c r="I37" s="21">
        <v>0.04</v>
      </c>
      <c r="J37" s="16">
        <v>0.06</v>
      </c>
      <c r="K37" s="16">
        <v>0.11</v>
      </c>
      <c r="L37" s="16">
        <v>0.08</v>
      </c>
      <c r="M37" s="16">
        <v>0.09</v>
      </c>
      <c r="N37" s="16">
        <v>0.11</v>
      </c>
      <c r="O37" s="16">
        <v>0.11</v>
      </c>
      <c r="P37" s="16">
        <v>0.08</v>
      </c>
      <c r="Q37" s="16">
        <v>0.08</v>
      </c>
      <c r="R37" s="16">
        <v>0.08</v>
      </c>
      <c r="S37" s="16">
        <v>0.1</v>
      </c>
      <c r="T37" s="16">
        <v>0.1</v>
      </c>
      <c r="U37" s="16">
        <v>0.13</v>
      </c>
      <c r="V37" s="16">
        <v>0.06</v>
      </c>
      <c r="W37" s="16">
        <v>0.08</v>
      </c>
      <c r="X37" s="16">
        <v>0.08</v>
      </c>
      <c r="Y37" s="19">
        <v>0.18</v>
      </c>
      <c r="Z37" s="13" t="s">
        <v>253</v>
      </c>
      <c r="AA37" s="13" t="s">
        <v>253</v>
      </c>
      <c r="AB37" s="13" t="s">
        <v>253</v>
      </c>
      <c r="AC37" s="16">
        <v>0.43</v>
      </c>
      <c r="AD37" s="16">
        <v>0.08</v>
      </c>
      <c r="AE37" s="16">
        <v>0.12</v>
      </c>
      <c r="AF37" s="16">
        <v>0.15</v>
      </c>
      <c r="AG37" s="16">
        <v>0.09</v>
      </c>
      <c r="AH37" s="16">
        <v>0.11</v>
      </c>
      <c r="AI37" s="16">
        <v>0.06</v>
      </c>
      <c r="AJ37" s="16">
        <v>0.05</v>
      </c>
      <c r="AK37" s="16">
        <v>7.0000000000000007E-2</v>
      </c>
      <c r="AL37" s="16">
        <v>0.1</v>
      </c>
      <c r="AM37" s="16">
        <v>0.06</v>
      </c>
      <c r="AN37" s="16">
        <v>7.0000000000000007E-2</v>
      </c>
      <c r="AO37" s="16">
        <v>0.04</v>
      </c>
      <c r="AP37" s="16">
        <v>0.11</v>
      </c>
      <c r="AQ37" s="16">
        <v>0.11</v>
      </c>
      <c r="AR37" s="16">
        <v>0.11</v>
      </c>
      <c r="AS37" s="19">
        <v>0.18</v>
      </c>
      <c r="AT37" s="19">
        <v>0.2</v>
      </c>
      <c r="AU37" s="19">
        <v>0.15</v>
      </c>
    </row>
    <row r="38" spans="1:47" ht="17.25" customHeight="1" thickBot="1" x14ac:dyDescent="0.25">
      <c r="A38" s="29"/>
      <c r="B38" s="22" t="s">
        <v>212</v>
      </c>
      <c r="C38" s="10" t="s">
        <v>151</v>
      </c>
      <c r="D38" s="10" t="s">
        <v>206</v>
      </c>
      <c r="E38" s="10" t="s">
        <v>254</v>
      </c>
      <c r="F38" s="10" t="s">
        <v>212</v>
      </c>
      <c r="G38" s="10" t="s">
        <v>212</v>
      </c>
      <c r="H38" s="10" t="s">
        <v>151</v>
      </c>
      <c r="I38" s="2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151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23" t="s">
        <v>282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254</v>
      </c>
      <c r="AF38" s="10" t="s">
        <v>225</v>
      </c>
      <c r="AG38" s="10" t="s">
        <v>254</v>
      </c>
      <c r="AH38" s="10" t="s">
        <v>238</v>
      </c>
      <c r="AI38" s="10" t="s">
        <v>151</v>
      </c>
      <c r="AJ38" s="1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10" t="s">
        <v>151</v>
      </c>
      <c r="AP38" s="10" t="s">
        <v>254</v>
      </c>
      <c r="AQ38" s="10" t="s">
        <v>254</v>
      </c>
      <c r="AR38" s="10" t="s">
        <v>255</v>
      </c>
      <c r="AS38" s="23" t="s">
        <v>532</v>
      </c>
      <c r="AT38" s="23" t="s">
        <v>320</v>
      </c>
      <c r="AU38" s="23" t="s">
        <v>442</v>
      </c>
    </row>
    <row r="39" spans="1:47" ht="120.75" customHeight="1" thickBot="1" x14ac:dyDescent="0.25">
      <c r="A39" s="38" t="s">
        <v>265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7.25" customHeight="1" thickBot="1" x14ac:dyDescent="0.25">
      <c r="A40" s="36" t="s">
        <v>266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</sheetData>
  <mergeCells count="22">
    <mergeCell ref="A39:AU39"/>
    <mergeCell ref="A40:AU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77" display="Sommaire" xr:uid="{00000000-0004-0000-4C00-000000000000}"/>
  </hyperlink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AU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1070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994</v>
      </c>
      <c r="B15" s="11">
        <v>261</v>
      </c>
      <c r="C15" s="12">
        <v>143</v>
      </c>
      <c r="D15" s="12">
        <v>119</v>
      </c>
      <c r="E15" s="12">
        <v>27</v>
      </c>
      <c r="F15" s="18">
        <v>41</v>
      </c>
      <c r="G15" s="12">
        <v>59</v>
      </c>
      <c r="H15" s="17">
        <v>55</v>
      </c>
      <c r="I15" s="12">
        <v>80</v>
      </c>
      <c r="J15" s="12">
        <v>48</v>
      </c>
      <c r="K15" s="12">
        <v>42</v>
      </c>
      <c r="L15" s="12">
        <v>77</v>
      </c>
      <c r="M15" s="12">
        <v>94</v>
      </c>
      <c r="N15" s="12">
        <v>1</v>
      </c>
      <c r="O15" s="12">
        <v>40</v>
      </c>
      <c r="P15" s="12">
        <v>90</v>
      </c>
      <c r="Q15" s="12">
        <v>130</v>
      </c>
      <c r="R15" s="12">
        <v>88</v>
      </c>
      <c r="S15" s="12">
        <v>30</v>
      </c>
      <c r="T15" s="12">
        <v>2</v>
      </c>
      <c r="U15" s="12">
        <v>12</v>
      </c>
      <c r="V15" s="12">
        <v>94</v>
      </c>
      <c r="W15" s="12">
        <v>4</v>
      </c>
      <c r="X15" s="12">
        <v>14</v>
      </c>
      <c r="Y15" s="12">
        <v>10</v>
      </c>
      <c r="Z15" s="12" t="s">
        <v>253</v>
      </c>
      <c r="AA15" s="12">
        <v>2</v>
      </c>
      <c r="AB15" s="12">
        <v>4</v>
      </c>
      <c r="AC15" s="12">
        <v>1</v>
      </c>
      <c r="AD15" s="12">
        <v>122</v>
      </c>
      <c r="AE15" s="12">
        <v>14</v>
      </c>
      <c r="AF15" s="12">
        <v>24</v>
      </c>
      <c r="AG15" s="12">
        <v>20</v>
      </c>
      <c r="AH15" s="12">
        <v>138</v>
      </c>
      <c r="AI15" s="12">
        <v>123</v>
      </c>
      <c r="AJ15" s="12">
        <v>48</v>
      </c>
      <c r="AK15" s="12">
        <v>43</v>
      </c>
      <c r="AL15" s="18">
        <v>6</v>
      </c>
      <c r="AM15" s="12">
        <v>13</v>
      </c>
      <c r="AN15" s="12">
        <v>28</v>
      </c>
      <c r="AO15" s="17">
        <v>65</v>
      </c>
      <c r="AP15" s="12">
        <v>11</v>
      </c>
      <c r="AQ15" s="18">
        <v>9</v>
      </c>
      <c r="AR15" s="12">
        <v>5</v>
      </c>
      <c r="AS15" s="12">
        <v>22</v>
      </c>
      <c r="AT15" s="12">
        <v>11</v>
      </c>
      <c r="AU15" s="18">
        <v>58</v>
      </c>
    </row>
    <row r="16" spans="1:47" ht="17.25" customHeight="1" thickBot="1" x14ac:dyDescent="0.25">
      <c r="A16" s="29"/>
      <c r="B16" s="15">
        <v>0.26</v>
      </c>
      <c r="C16" s="16">
        <v>0.28999999999999998</v>
      </c>
      <c r="D16" s="16">
        <v>0.23</v>
      </c>
      <c r="E16" s="16">
        <v>0.3</v>
      </c>
      <c r="F16" s="21">
        <v>0.19</v>
      </c>
      <c r="G16" s="16">
        <v>0.21</v>
      </c>
      <c r="H16" s="19">
        <v>0.34</v>
      </c>
      <c r="I16" s="16">
        <v>0.32</v>
      </c>
      <c r="J16" s="16">
        <v>0.3</v>
      </c>
      <c r="K16" s="16">
        <v>0.21</v>
      </c>
      <c r="L16" s="16">
        <v>0.27</v>
      </c>
      <c r="M16" s="16">
        <v>0.27</v>
      </c>
      <c r="N16" s="16">
        <v>0.11</v>
      </c>
      <c r="O16" s="16">
        <v>0.23</v>
      </c>
      <c r="P16" s="16">
        <v>0.24</v>
      </c>
      <c r="Q16" s="16">
        <v>0.28999999999999998</v>
      </c>
      <c r="R16" s="16">
        <v>0.25</v>
      </c>
      <c r="S16" s="16">
        <v>0.21</v>
      </c>
      <c r="T16" s="16">
        <v>0.1</v>
      </c>
      <c r="U16" s="16">
        <v>0.26</v>
      </c>
      <c r="V16" s="16">
        <v>0.31</v>
      </c>
      <c r="W16" s="16">
        <v>0.31</v>
      </c>
      <c r="X16" s="16">
        <v>0.39</v>
      </c>
      <c r="Y16" s="16">
        <v>0.2</v>
      </c>
      <c r="Z16" s="13" t="s">
        <v>253</v>
      </c>
      <c r="AA16" s="16">
        <v>0.68</v>
      </c>
      <c r="AB16" s="16">
        <v>0.33</v>
      </c>
      <c r="AC16" s="16">
        <v>0.06</v>
      </c>
      <c r="AD16" s="16">
        <v>0.24</v>
      </c>
      <c r="AE16" s="16">
        <v>0.28000000000000003</v>
      </c>
      <c r="AF16" s="16">
        <v>0.24</v>
      </c>
      <c r="AG16" s="16">
        <v>0.28999999999999998</v>
      </c>
      <c r="AH16" s="16">
        <v>0.25</v>
      </c>
      <c r="AI16" s="16">
        <v>0.27</v>
      </c>
      <c r="AJ16" s="16">
        <v>0.27</v>
      </c>
      <c r="AK16" s="16">
        <v>0.32</v>
      </c>
      <c r="AL16" s="21">
        <v>7.0000000000000007E-2</v>
      </c>
      <c r="AM16" s="16">
        <v>0.24</v>
      </c>
      <c r="AN16" s="16">
        <v>0.34</v>
      </c>
      <c r="AO16" s="19">
        <v>0.44</v>
      </c>
      <c r="AP16" s="16">
        <v>0.19</v>
      </c>
      <c r="AQ16" s="21">
        <v>0.12</v>
      </c>
      <c r="AR16" s="16">
        <v>0.19</v>
      </c>
      <c r="AS16" s="16">
        <v>0.19</v>
      </c>
      <c r="AT16" s="16">
        <v>0.25</v>
      </c>
      <c r="AU16" s="21">
        <v>0.18</v>
      </c>
    </row>
    <row r="17" spans="1:47" ht="17.25" customHeight="1" thickBot="1" x14ac:dyDescent="0.25">
      <c r="A17" s="29"/>
      <c r="B17" s="22" t="s">
        <v>1057</v>
      </c>
      <c r="C17" s="10" t="s">
        <v>207</v>
      </c>
      <c r="D17" s="10" t="s">
        <v>151</v>
      </c>
      <c r="E17" s="10" t="s">
        <v>254</v>
      </c>
      <c r="F17" s="20" t="s">
        <v>151</v>
      </c>
      <c r="G17" s="10" t="s">
        <v>151</v>
      </c>
      <c r="H17" s="23" t="s">
        <v>466</v>
      </c>
      <c r="I17" s="10" t="s">
        <v>292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464</v>
      </c>
      <c r="W17" s="10" t="s">
        <v>255</v>
      </c>
      <c r="X17" s="10" t="s">
        <v>375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878</v>
      </c>
      <c r="AK17" s="10" t="s">
        <v>505</v>
      </c>
      <c r="AL17" s="20" t="s">
        <v>254</v>
      </c>
      <c r="AM17" s="10" t="s">
        <v>276</v>
      </c>
      <c r="AN17" s="10" t="s">
        <v>504</v>
      </c>
      <c r="AO17" s="23" t="s">
        <v>930</v>
      </c>
      <c r="AP17" s="10" t="s">
        <v>276</v>
      </c>
      <c r="AQ17" s="20" t="s">
        <v>254</v>
      </c>
      <c r="AR17" s="10" t="s">
        <v>255</v>
      </c>
      <c r="AS17" s="10" t="s">
        <v>241</v>
      </c>
      <c r="AT17" s="10" t="s">
        <v>276</v>
      </c>
      <c r="AU17" s="20" t="s">
        <v>241</v>
      </c>
    </row>
    <row r="18" spans="1:47" ht="17.25" customHeight="1" thickBot="1" x14ac:dyDescent="0.25">
      <c r="A18" s="35" t="s">
        <v>1012</v>
      </c>
      <c r="B18" s="11">
        <v>274</v>
      </c>
      <c r="C18" s="12">
        <v>134</v>
      </c>
      <c r="D18" s="12">
        <v>140</v>
      </c>
      <c r="E18" s="12">
        <v>27</v>
      </c>
      <c r="F18" s="12">
        <v>57</v>
      </c>
      <c r="G18" s="12">
        <v>67</v>
      </c>
      <c r="H18" s="12">
        <v>43</v>
      </c>
      <c r="I18" s="12">
        <v>80</v>
      </c>
      <c r="J18" s="12">
        <v>45</v>
      </c>
      <c r="K18" s="12">
        <v>57</v>
      </c>
      <c r="L18" s="12">
        <v>74</v>
      </c>
      <c r="M18" s="12">
        <v>98</v>
      </c>
      <c r="N18" s="12">
        <v>3</v>
      </c>
      <c r="O18" s="12">
        <v>42</v>
      </c>
      <c r="P18" s="12">
        <v>104</v>
      </c>
      <c r="Q18" s="12">
        <v>125</v>
      </c>
      <c r="R18" s="12">
        <v>94</v>
      </c>
      <c r="S18" s="12">
        <v>38</v>
      </c>
      <c r="T18" s="12">
        <v>7</v>
      </c>
      <c r="U18" s="12">
        <v>10</v>
      </c>
      <c r="V18" s="12">
        <v>93</v>
      </c>
      <c r="W18" s="12">
        <v>4</v>
      </c>
      <c r="X18" s="12">
        <v>10</v>
      </c>
      <c r="Y18" s="12">
        <v>11</v>
      </c>
      <c r="Z18" s="12" t="s">
        <v>253</v>
      </c>
      <c r="AA18" s="12" t="s">
        <v>253</v>
      </c>
      <c r="AB18" s="12">
        <v>4</v>
      </c>
      <c r="AC18" s="12">
        <v>3</v>
      </c>
      <c r="AD18" s="12">
        <v>136</v>
      </c>
      <c r="AE18" s="12">
        <v>10</v>
      </c>
      <c r="AF18" s="12">
        <v>21</v>
      </c>
      <c r="AG18" s="12">
        <v>21</v>
      </c>
      <c r="AH18" s="12">
        <v>157</v>
      </c>
      <c r="AI18" s="12">
        <v>117</v>
      </c>
      <c r="AJ18" s="12">
        <v>46</v>
      </c>
      <c r="AK18" s="12">
        <v>48</v>
      </c>
      <c r="AL18" s="18">
        <v>14</v>
      </c>
      <c r="AM18" s="12">
        <v>9</v>
      </c>
      <c r="AN18" s="17">
        <v>31</v>
      </c>
      <c r="AO18" s="12">
        <v>50</v>
      </c>
      <c r="AP18" s="12">
        <v>16</v>
      </c>
      <c r="AQ18" s="12">
        <v>18</v>
      </c>
      <c r="AR18" s="12">
        <v>6</v>
      </c>
      <c r="AS18" s="12">
        <v>28</v>
      </c>
      <c r="AT18" s="12">
        <v>7</v>
      </c>
      <c r="AU18" s="12">
        <v>75</v>
      </c>
    </row>
    <row r="19" spans="1:47" ht="17.25" customHeight="1" thickBot="1" x14ac:dyDescent="0.25">
      <c r="A19" s="29"/>
      <c r="B19" s="15">
        <v>0.27</v>
      </c>
      <c r="C19" s="16">
        <v>0.27</v>
      </c>
      <c r="D19" s="16">
        <v>0.27</v>
      </c>
      <c r="E19" s="16">
        <v>0.28999999999999998</v>
      </c>
      <c r="F19" s="16">
        <v>0.26</v>
      </c>
      <c r="G19" s="16">
        <v>0.24</v>
      </c>
      <c r="H19" s="16">
        <v>0.27</v>
      </c>
      <c r="I19" s="16">
        <v>0.32</v>
      </c>
      <c r="J19" s="16">
        <v>0.28000000000000003</v>
      </c>
      <c r="K19" s="16">
        <v>0.28000000000000003</v>
      </c>
      <c r="L19" s="16">
        <v>0.26</v>
      </c>
      <c r="M19" s="16">
        <v>0.28000000000000003</v>
      </c>
      <c r="N19" s="16">
        <v>0.33</v>
      </c>
      <c r="O19" s="16">
        <v>0.24</v>
      </c>
      <c r="P19" s="16">
        <v>0.28000000000000003</v>
      </c>
      <c r="Q19" s="16">
        <v>0.28000000000000003</v>
      </c>
      <c r="R19" s="16">
        <v>0.26</v>
      </c>
      <c r="S19" s="16">
        <v>0.27</v>
      </c>
      <c r="T19" s="16">
        <v>0.35</v>
      </c>
      <c r="U19" s="16">
        <v>0.21</v>
      </c>
      <c r="V19" s="16">
        <v>0.31</v>
      </c>
      <c r="W19" s="16">
        <v>0.31</v>
      </c>
      <c r="X19" s="16">
        <v>0.28000000000000003</v>
      </c>
      <c r="Y19" s="16">
        <v>0.22</v>
      </c>
      <c r="Z19" s="13" t="s">
        <v>253</v>
      </c>
      <c r="AA19" s="13" t="s">
        <v>253</v>
      </c>
      <c r="AB19" s="16">
        <v>0.32</v>
      </c>
      <c r="AC19" s="16">
        <v>0.19</v>
      </c>
      <c r="AD19" s="16">
        <v>0.27</v>
      </c>
      <c r="AE19" s="16">
        <v>0.2</v>
      </c>
      <c r="AF19" s="16">
        <v>0.21</v>
      </c>
      <c r="AG19" s="16">
        <v>0.3</v>
      </c>
      <c r="AH19" s="16">
        <v>0.28000000000000003</v>
      </c>
      <c r="AI19" s="16">
        <v>0.26</v>
      </c>
      <c r="AJ19" s="16">
        <v>0.26</v>
      </c>
      <c r="AK19" s="16">
        <v>0.35</v>
      </c>
      <c r="AL19" s="21">
        <v>0.16</v>
      </c>
      <c r="AM19" s="16">
        <v>0.17</v>
      </c>
      <c r="AN19" s="19">
        <v>0.38</v>
      </c>
      <c r="AO19" s="16">
        <v>0.34</v>
      </c>
      <c r="AP19" s="16">
        <v>0.28000000000000003</v>
      </c>
      <c r="AQ19" s="16">
        <v>0.24</v>
      </c>
      <c r="AR19" s="16">
        <v>0.22</v>
      </c>
      <c r="AS19" s="16">
        <v>0.25</v>
      </c>
      <c r="AT19" s="16">
        <v>0.16</v>
      </c>
      <c r="AU19" s="16">
        <v>0.24</v>
      </c>
    </row>
    <row r="20" spans="1:47" ht="17.25" customHeight="1" thickBot="1" x14ac:dyDescent="0.25">
      <c r="A20" s="29"/>
      <c r="B20" s="22" t="s">
        <v>241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210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1071</v>
      </c>
      <c r="AL20" s="20" t="s">
        <v>254</v>
      </c>
      <c r="AM20" s="10" t="s">
        <v>254</v>
      </c>
      <c r="AN20" s="23" t="s">
        <v>1072</v>
      </c>
      <c r="AO20" s="10" t="s">
        <v>1071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996</v>
      </c>
      <c r="B21" s="11">
        <v>535</v>
      </c>
      <c r="C21" s="12">
        <v>276</v>
      </c>
      <c r="D21" s="12">
        <v>259</v>
      </c>
      <c r="E21" s="12">
        <v>53</v>
      </c>
      <c r="F21" s="18">
        <v>99</v>
      </c>
      <c r="G21" s="18">
        <v>125</v>
      </c>
      <c r="H21" s="12">
        <v>98</v>
      </c>
      <c r="I21" s="17">
        <v>160</v>
      </c>
      <c r="J21" s="12">
        <v>93</v>
      </c>
      <c r="K21" s="12">
        <v>98</v>
      </c>
      <c r="L21" s="12">
        <v>151</v>
      </c>
      <c r="M21" s="12">
        <v>192</v>
      </c>
      <c r="N21" s="12">
        <v>4</v>
      </c>
      <c r="O21" s="12">
        <v>82</v>
      </c>
      <c r="P21" s="12">
        <v>194</v>
      </c>
      <c r="Q21" s="12">
        <v>254</v>
      </c>
      <c r="R21" s="12">
        <v>182</v>
      </c>
      <c r="S21" s="12">
        <v>68</v>
      </c>
      <c r="T21" s="12">
        <v>9</v>
      </c>
      <c r="U21" s="12">
        <v>22</v>
      </c>
      <c r="V21" s="17">
        <v>187</v>
      </c>
      <c r="W21" s="12">
        <v>8</v>
      </c>
      <c r="X21" s="12">
        <v>24</v>
      </c>
      <c r="Y21" s="12">
        <v>21</v>
      </c>
      <c r="Z21" s="12" t="s">
        <v>253</v>
      </c>
      <c r="AA21" s="12">
        <v>2</v>
      </c>
      <c r="AB21" s="12">
        <v>8</v>
      </c>
      <c r="AC21" s="12">
        <v>4</v>
      </c>
      <c r="AD21" s="12">
        <v>257</v>
      </c>
      <c r="AE21" s="12">
        <v>24</v>
      </c>
      <c r="AF21" s="12">
        <v>45</v>
      </c>
      <c r="AG21" s="12">
        <v>42</v>
      </c>
      <c r="AH21" s="12">
        <v>295</v>
      </c>
      <c r="AI21" s="12">
        <v>240</v>
      </c>
      <c r="AJ21" s="12">
        <v>94</v>
      </c>
      <c r="AK21" s="17">
        <v>91</v>
      </c>
      <c r="AL21" s="18">
        <v>20</v>
      </c>
      <c r="AM21" s="12">
        <v>22</v>
      </c>
      <c r="AN21" s="17">
        <v>59</v>
      </c>
      <c r="AO21" s="17">
        <v>115</v>
      </c>
      <c r="AP21" s="12">
        <v>27</v>
      </c>
      <c r="AQ21" s="18">
        <v>27</v>
      </c>
      <c r="AR21" s="12">
        <v>11</v>
      </c>
      <c r="AS21" s="12">
        <v>50</v>
      </c>
      <c r="AT21" s="12">
        <v>18</v>
      </c>
      <c r="AU21" s="18">
        <v>133</v>
      </c>
    </row>
    <row r="22" spans="1:47" ht="17.25" customHeight="1" thickBot="1" x14ac:dyDescent="0.25">
      <c r="A22" s="29"/>
      <c r="B22" s="15">
        <v>0.53</v>
      </c>
      <c r="C22" s="16">
        <v>0.56000000000000005</v>
      </c>
      <c r="D22" s="16">
        <v>0.51</v>
      </c>
      <c r="E22" s="16">
        <v>0.59</v>
      </c>
      <c r="F22" s="21">
        <v>0.45</v>
      </c>
      <c r="G22" s="21">
        <v>0.45</v>
      </c>
      <c r="H22" s="16">
        <v>0.61</v>
      </c>
      <c r="I22" s="19">
        <v>0.64</v>
      </c>
      <c r="J22" s="16">
        <v>0.57999999999999996</v>
      </c>
      <c r="K22" s="16">
        <v>0.49</v>
      </c>
      <c r="L22" s="16">
        <v>0.52</v>
      </c>
      <c r="M22" s="16">
        <v>0.55000000000000004</v>
      </c>
      <c r="N22" s="16">
        <v>0.44</v>
      </c>
      <c r="O22" s="16">
        <v>0.47</v>
      </c>
      <c r="P22" s="16">
        <v>0.51</v>
      </c>
      <c r="Q22" s="16">
        <v>0.57999999999999996</v>
      </c>
      <c r="R22" s="16">
        <v>0.51</v>
      </c>
      <c r="S22" s="16">
        <v>0.48</v>
      </c>
      <c r="T22" s="16">
        <v>0.45</v>
      </c>
      <c r="U22" s="16">
        <v>0.47</v>
      </c>
      <c r="V22" s="19">
        <v>0.62</v>
      </c>
      <c r="W22" s="16">
        <v>0.61</v>
      </c>
      <c r="X22" s="16">
        <v>0.67</v>
      </c>
      <c r="Y22" s="16">
        <v>0.42</v>
      </c>
      <c r="Z22" s="13" t="s">
        <v>253</v>
      </c>
      <c r="AA22" s="16">
        <v>0.68</v>
      </c>
      <c r="AB22" s="16">
        <v>0.66</v>
      </c>
      <c r="AC22" s="16">
        <v>0.26</v>
      </c>
      <c r="AD22" s="16">
        <v>0.5</v>
      </c>
      <c r="AE22" s="16">
        <v>0.47</v>
      </c>
      <c r="AF22" s="16">
        <v>0.45</v>
      </c>
      <c r="AG22" s="16">
        <v>0.59</v>
      </c>
      <c r="AH22" s="16">
        <v>0.54</v>
      </c>
      <c r="AI22" s="16">
        <v>0.53</v>
      </c>
      <c r="AJ22" s="16">
        <v>0.53</v>
      </c>
      <c r="AK22" s="19">
        <v>0.67</v>
      </c>
      <c r="AL22" s="21">
        <v>0.23</v>
      </c>
      <c r="AM22" s="16">
        <v>0.42</v>
      </c>
      <c r="AN22" s="19">
        <v>0.73</v>
      </c>
      <c r="AO22" s="19">
        <v>0.77</v>
      </c>
      <c r="AP22" s="16">
        <v>0.47</v>
      </c>
      <c r="AQ22" s="21">
        <v>0.36</v>
      </c>
      <c r="AR22" s="16">
        <v>0.41</v>
      </c>
      <c r="AS22" s="16">
        <v>0.44</v>
      </c>
      <c r="AT22" s="16">
        <v>0.4</v>
      </c>
      <c r="AU22" s="21">
        <v>0.42</v>
      </c>
    </row>
    <row r="23" spans="1:47" ht="17.25" customHeight="1" thickBot="1" x14ac:dyDescent="0.25">
      <c r="A23" s="29"/>
      <c r="B23" s="22" t="s">
        <v>1073</v>
      </c>
      <c r="C23" s="10" t="s">
        <v>151</v>
      </c>
      <c r="D23" s="10" t="s">
        <v>151</v>
      </c>
      <c r="E23" s="10" t="s">
        <v>1074</v>
      </c>
      <c r="F23" s="20" t="s">
        <v>151</v>
      </c>
      <c r="G23" s="20" t="s">
        <v>151</v>
      </c>
      <c r="H23" s="10" t="s">
        <v>292</v>
      </c>
      <c r="I23" s="23" t="s">
        <v>466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218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23" t="s">
        <v>658</v>
      </c>
      <c r="W23" s="10" t="s">
        <v>255</v>
      </c>
      <c r="X23" s="10" t="s">
        <v>404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878</v>
      </c>
      <c r="AK23" s="23" t="s">
        <v>1075</v>
      </c>
      <c r="AL23" s="20" t="s">
        <v>254</v>
      </c>
      <c r="AM23" s="10" t="s">
        <v>276</v>
      </c>
      <c r="AN23" s="23" t="s">
        <v>1076</v>
      </c>
      <c r="AO23" s="23" t="s">
        <v>1075</v>
      </c>
      <c r="AP23" s="10" t="s">
        <v>276</v>
      </c>
      <c r="AQ23" s="20" t="s">
        <v>254</v>
      </c>
      <c r="AR23" s="10" t="s">
        <v>255</v>
      </c>
      <c r="AS23" s="10" t="s">
        <v>241</v>
      </c>
      <c r="AT23" s="10" t="s">
        <v>254</v>
      </c>
      <c r="AU23" s="20" t="s">
        <v>241</v>
      </c>
    </row>
    <row r="24" spans="1:47" ht="17.25" customHeight="1" thickBot="1" x14ac:dyDescent="0.25">
      <c r="A24" s="35" t="s">
        <v>997</v>
      </c>
      <c r="B24" s="11">
        <v>228</v>
      </c>
      <c r="C24" s="12">
        <v>116</v>
      </c>
      <c r="D24" s="12">
        <v>112</v>
      </c>
      <c r="E24" s="12">
        <v>19</v>
      </c>
      <c r="F24" s="12">
        <v>55</v>
      </c>
      <c r="G24" s="12">
        <v>70</v>
      </c>
      <c r="H24" s="12">
        <v>41</v>
      </c>
      <c r="I24" s="12">
        <v>43</v>
      </c>
      <c r="J24" s="12">
        <v>29</v>
      </c>
      <c r="K24" s="12">
        <v>46</v>
      </c>
      <c r="L24" s="12">
        <v>72</v>
      </c>
      <c r="M24" s="12">
        <v>81</v>
      </c>
      <c r="N24" s="12">
        <v>3</v>
      </c>
      <c r="O24" s="12">
        <v>42</v>
      </c>
      <c r="P24" s="12">
        <v>83</v>
      </c>
      <c r="Q24" s="12">
        <v>99</v>
      </c>
      <c r="R24" s="12">
        <v>87</v>
      </c>
      <c r="S24" s="12">
        <v>42</v>
      </c>
      <c r="T24" s="12">
        <v>7</v>
      </c>
      <c r="U24" s="12">
        <v>9</v>
      </c>
      <c r="V24" s="12">
        <v>60</v>
      </c>
      <c r="W24" s="12">
        <v>3</v>
      </c>
      <c r="X24" s="12">
        <v>6</v>
      </c>
      <c r="Y24" s="12">
        <v>8</v>
      </c>
      <c r="Z24" s="12" t="s">
        <v>253</v>
      </c>
      <c r="AA24" s="12">
        <v>1</v>
      </c>
      <c r="AB24" s="12">
        <v>2</v>
      </c>
      <c r="AC24" s="12">
        <v>4</v>
      </c>
      <c r="AD24" s="12">
        <v>130</v>
      </c>
      <c r="AE24" s="12">
        <v>10</v>
      </c>
      <c r="AF24" s="12">
        <v>18</v>
      </c>
      <c r="AG24" s="12">
        <v>16</v>
      </c>
      <c r="AH24" s="12">
        <v>117</v>
      </c>
      <c r="AI24" s="12">
        <v>111</v>
      </c>
      <c r="AJ24" s="17">
        <v>58</v>
      </c>
      <c r="AK24" s="12">
        <v>27</v>
      </c>
      <c r="AL24" s="12">
        <v>23</v>
      </c>
      <c r="AM24" s="12">
        <v>17</v>
      </c>
      <c r="AN24" s="18">
        <v>8</v>
      </c>
      <c r="AO24" s="18">
        <v>19</v>
      </c>
      <c r="AP24" s="12">
        <v>16</v>
      </c>
      <c r="AQ24" s="12">
        <v>24</v>
      </c>
      <c r="AR24" s="12">
        <v>6</v>
      </c>
      <c r="AS24" s="12">
        <v>20</v>
      </c>
      <c r="AT24" s="12">
        <v>11</v>
      </c>
      <c r="AU24" s="12">
        <v>77</v>
      </c>
    </row>
    <row r="25" spans="1:47" ht="17.25" customHeight="1" thickBot="1" x14ac:dyDescent="0.25">
      <c r="A25" s="29"/>
      <c r="B25" s="15">
        <v>0.23</v>
      </c>
      <c r="C25" s="16">
        <v>0.24</v>
      </c>
      <c r="D25" s="16">
        <v>0.22</v>
      </c>
      <c r="E25" s="16">
        <v>0.21</v>
      </c>
      <c r="F25" s="16">
        <v>0.25</v>
      </c>
      <c r="G25" s="16">
        <v>0.25</v>
      </c>
      <c r="H25" s="16">
        <v>0.25</v>
      </c>
      <c r="I25" s="16">
        <v>0.17</v>
      </c>
      <c r="J25" s="16">
        <v>0.18</v>
      </c>
      <c r="K25" s="16">
        <v>0.23</v>
      </c>
      <c r="L25" s="16">
        <v>0.25</v>
      </c>
      <c r="M25" s="16">
        <v>0.23</v>
      </c>
      <c r="N25" s="16">
        <v>0.34</v>
      </c>
      <c r="O25" s="16">
        <v>0.24</v>
      </c>
      <c r="P25" s="16">
        <v>0.22</v>
      </c>
      <c r="Q25" s="16">
        <v>0.23</v>
      </c>
      <c r="R25" s="16">
        <v>0.24</v>
      </c>
      <c r="S25" s="16">
        <v>0.28999999999999998</v>
      </c>
      <c r="T25" s="16">
        <v>0.35</v>
      </c>
      <c r="U25" s="16">
        <v>0.19</v>
      </c>
      <c r="V25" s="16">
        <v>0.2</v>
      </c>
      <c r="W25" s="16">
        <v>0.23</v>
      </c>
      <c r="X25" s="16">
        <v>0.17</v>
      </c>
      <c r="Y25" s="16">
        <v>0.16</v>
      </c>
      <c r="Z25" s="13" t="s">
        <v>253</v>
      </c>
      <c r="AA25" s="16">
        <v>0.32</v>
      </c>
      <c r="AB25" s="16">
        <v>0.17</v>
      </c>
      <c r="AC25" s="16">
        <v>0.25</v>
      </c>
      <c r="AD25" s="16">
        <v>0.25</v>
      </c>
      <c r="AE25" s="16">
        <v>0.2</v>
      </c>
      <c r="AF25" s="16">
        <v>0.18</v>
      </c>
      <c r="AG25" s="16">
        <v>0.23</v>
      </c>
      <c r="AH25" s="16">
        <v>0.21</v>
      </c>
      <c r="AI25" s="16">
        <v>0.25</v>
      </c>
      <c r="AJ25" s="19">
        <v>0.33</v>
      </c>
      <c r="AK25" s="16">
        <v>0.19</v>
      </c>
      <c r="AL25" s="16">
        <v>0.26</v>
      </c>
      <c r="AM25" s="16">
        <v>0.32</v>
      </c>
      <c r="AN25" s="21">
        <v>0.1</v>
      </c>
      <c r="AO25" s="21">
        <v>0.13</v>
      </c>
      <c r="AP25" s="16">
        <v>0.28000000000000003</v>
      </c>
      <c r="AQ25" s="16">
        <v>0.32</v>
      </c>
      <c r="AR25" s="16">
        <v>0.22</v>
      </c>
      <c r="AS25" s="16">
        <v>0.18</v>
      </c>
      <c r="AT25" s="16">
        <v>0.24</v>
      </c>
      <c r="AU25" s="16">
        <v>0.24</v>
      </c>
    </row>
    <row r="26" spans="1:47" ht="17.25" customHeight="1" thickBot="1" x14ac:dyDescent="0.25">
      <c r="A26" s="29"/>
      <c r="B26" s="22" t="s">
        <v>935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212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225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23" t="s">
        <v>1077</v>
      </c>
      <c r="AK26" s="10" t="s">
        <v>151</v>
      </c>
      <c r="AL26" s="10" t="s">
        <v>792</v>
      </c>
      <c r="AM26" s="10" t="s">
        <v>792</v>
      </c>
      <c r="AN26" s="20" t="s">
        <v>254</v>
      </c>
      <c r="AO26" s="20" t="s">
        <v>151</v>
      </c>
      <c r="AP26" s="10" t="s">
        <v>792</v>
      </c>
      <c r="AQ26" s="10" t="s">
        <v>1024</v>
      </c>
      <c r="AR26" s="10" t="s">
        <v>255</v>
      </c>
      <c r="AS26" s="10" t="s">
        <v>151</v>
      </c>
      <c r="AT26" s="10" t="s">
        <v>254</v>
      </c>
      <c r="AU26" s="10" t="s">
        <v>935</v>
      </c>
    </row>
    <row r="27" spans="1:47" ht="17.25" customHeight="1" thickBot="1" x14ac:dyDescent="0.25">
      <c r="A27" s="35" t="s">
        <v>1025</v>
      </c>
      <c r="B27" s="11">
        <v>70</v>
      </c>
      <c r="C27" s="12">
        <v>37</v>
      </c>
      <c r="D27" s="12">
        <v>33</v>
      </c>
      <c r="E27" s="12">
        <v>5</v>
      </c>
      <c r="F27" s="12">
        <v>23</v>
      </c>
      <c r="G27" s="12">
        <v>21</v>
      </c>
      <c r="H27" s="18">
        <v>2</v>
      </c>
      <c r="I27" s="12">
        <v>20</v>
      </c>
      <c r="J27" s="12">
        <v>8</v>
      </c>
      <c r="K27" s="12">
        <v>15</v>
      </c>
      <c r="L27" s="12">
        <v>21</v>
      </c>
      <c r="M27" s="12">
        <v>26</v>
      </c>
      <c r="N27" s="12" t="s">
        <v>253</v>
      </c>
      <c r="O27" s="12">
        <v>17</v>
      </c>
      <c r="P27" s="12">
        <v>25</v>
      </c>
      <c r="Q27" s="12">
        <v>28</v>
      </c>
      <c r="R27" s="12">
        <v>31</v>
      </c>
      <c r="S27" s="12">
        <v>6</v>
      </c>
      <c r="T27" s="12">
        <v>1</v>
      </c>
      <c r="U27" s="12">
        <v>4</v>
      </c>
      <c r="V27" s="12">
        <v>16</v>
      </c>
      <c r="W27" s="12" t="s">
        <v>253</v>
      </c>
      <c r="X27" s="12">
        <v>3</v>
      </c>
      <c r="Y27" s="12">
        <v>6</v>
      </c>
      <c r="Z27" s="12">
        <v>1</v>
      </c>
      <c r="AA27" s="12" t="s">
        <v>253</v>
      </c>
      <c r="AB27" s="12">
        <v>2</v>
      </c>
      <c r="AC27" s="12" t="s">
        <v>253</v>
      </c>
      <c r="AD27" s="12">
        <v>39</v>
      </c>
      <c r="AE27" s="12">
        <v>5</v>
      </c>
      <c r="AF27" s="12">
        <v>11</v>
      </c>
      <c r="AG27" s="12">
        <v>4</v>
      </c>
      <c r="AH27" s="12">
        <v>36</v>
      </c>
      <c r="AI27" s="12">
        <v>34</v>
      </c>
      <c r="AJ27" s="12">
        <v>12</v>
      </c>
      <c r="AK27" s="12">
        <v>6</v>
      </c>
      <c r="AL27" s="12">
        <v>7</v>
      </c>
      <c r="AM27" s="17">
        <v>8</v>
      </c>
      <c r="AN27" s="12">
        <v>6</v>
      </c>
      <c r="AO27" s="12">
        <v>5</v>
      </c>
      <c r="AP27" s="12">
        <v>3</v>
      </c>
      <c r="AQ27" s="12">
        <v>10</v>
      </c>
      <c r="AR27" s="12">
        <v>3</v>
      </c>
      <c r="AS27" s="12">
        <v>7</v>
      </c>
      <c r="AT27" s="12">
        <v>3</v>
      </c>
      <c r="AU27" s="12">
        <v>26</v>
      </c>
    </row>
    <row r="28" spans="1:47" ht="17.25" customHeight="1" thickBot="1" x14ac:dyDescent="0.25">
      <c r="A28" s="29"/>
      <c r="B28" s="15">
        <v>7.0000000000000007E-2</v>
      </c>
      <c r="C28" s="16">
        <v>0.08</v>
      </c>
      <c r="D28" s="16">
        <v>0.06</v>
      </c>
      <c r="E28" s="16">
        <v>0.06</v>
      </c>
      <c r="F28" s="16">
        <v>0.1</v>
      </c>
      <c r="G28" s="16">
        <v>7.0000000000000007E-2</v>
      </c>
      <c r="H28" s="21">
        <v>0.01</v>
      </c>
      <c r="I28" s="16">
        <v>0.08</v>
      </c>
      <c r="J28" s="16">
        <v>0.05</v>
      </c>
      <c r="K28" s="16">
        <v>7.0000000000000007E-2</v>
      </c>
      <c r="L28" s="16">
        <v>7.0000000000000007E-2</v>
      </c>
      <c r="M28" s="16">
        <v>7.0000000000000007E-2</v>
      </c>
      <c r="N28" s="13" t="s">
        <v>253</v>
      </c>
      <c r="O28" s="16">
        <v>0.1</v>
      </c>
      <c r="P28" s="16">
        <v>7.0000000000000007E-2</v>
      </c>
      <c r="Q28" s="16">
        <v>0.06</v>
      </c>
      <c r="R28" s="16">
        <v>0.09</v>
      </c>
      <c r="S28" s="16">
        <v>0.04</v>
      </c>
      <c r="T28" s="16">
        <v>0.05</v>
      </c>
      <c r="U28" s="16">
        <v>0.09</v>
      </c>
      <c r="V28" s="16">
        <v>0.05</v>
      </c>
      <c r="W28" s="13" t="s">
        <v>253</v>
      </c>
      <c r="X28" s="16">
        <v>0.08</v>
      </c>
      <c r="Y28" s="16">
        <v>0.12</v>
      </c>
      <c r="Z28" s="16">
        <v>1</v>
      </c>
      <c r="AA28" s="13" t="s">
        <v>253</v>
      </c>
      <c r="AB28" s="16">
        <v>0.17</v>
      </c>
      <c r="AC28" s="13" t="s">
        <v>253</v>
      </c>
      <c r="AD28" s="16">
        <v>0.08</v>
      </c>
      <c r="AE28" s="16">
        <v>0.1</v>
      </c>
      <c r="AF28" s="16">
        <v>0.11</v>
      </c>
      <c r="AG28" s="16">
        <v>0.06</v>
      </c>
      <c r="AH28" s="16">
        <v>0.06</v>
      </c>
      <c r="AI28" s="16">
        <v>0.08</v>
      </c>
      <c r="AJ28" s="16">
        <v>7.0000000000000007E-2</v>
      </c>
      <c r="AK28" s="16">
        <v>0.04</v>
      </c>
      <c r="AL28" s="16">
        <v>0.08</v>
      </c>
      <c r="AM28" s="19">
        <v>0.15</v>
      </c>
      <c r="AN28" s="16">
        <v>7.0000000000000007E-2</v>
      </c>
      <c r="AO28" s="16">
        <v>0.03</v>
      </c>
      <c r="AP28" s="16">
        <v>0.05</v>
      </c>
      <c r="AQ28" s="16">
        <v>0.13</v>
      </c>
      <c r="AR28" s="16">
        <v>0.11</v>
      </c>
      <c r="AS28" s="16">
        <v>0.06</v>
      </c>
      <c r="AT28" s="16">
        <v>7.0000000000000007E-2</v>
      </c>
      <c r="AU28" s="16">
        <v>0.08</v>
      </c>
    </row>
    <row r="29" spans="1:47" ht="17.25" customHeight="1" thickBot="1" x14ac:dyDescent="0.25">
      <c r="A29" s="29"/>
      <c r="B29" s="22" t="s">
        <v>211</v>
      </c>
      <c r="C29" s="10" t="s">
        <v>151</v>
      </c>
      <c r="D29" s="10" t="s">
        <v>151</v>
      </c>
      <c r="E29" s="10" t="s">
        <v>254</v>
      </c>
      <c r="F29" s="10" t="s">
        <v>211</v>
      </c>
      <c r="G29" s="10" t="s">
        <v>211</v>
      </c>
      <c r="H29" s="20" t="s">
        <v>151</v>
      </c>
      <c r="I29" s="10" t="s">
        <v>211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23" t="s">
        <v>574</v>
      </c>
      <c r="AN29" s="10" t="s">
        <v>254</v>
      </c>
      <c r="AO29" s="10" t="s">
        <v>151</v>
      </c>
      <c r="AP29" s="10" t="s">
        <v>254</v>
      </c>
      <c r="AQ29" s="10" t="s">
        <v>886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999</v>
      </c>
      <c r="B30" s="11">
        <v>61</v>
      </c>
      <c r="C30" s="12">
        <v>28</v>
      </c>
      <c r="D30" s="12">
        <v>33</v>
      </c>
      <c r="E30" s="12">
        <v>4</v>
      </c>
      <c r="F30" s="12">
        <v>10</v>
      </c>
      <c r="G30" s="12">
        <v>22</v>
      </c>
      <c r="H30" s="12">
        <v>9</v>
      </c>
      <c r="I30" s="12">
        <v>16</v>
      </c>
      <c r="J30" s="12">
        <v>13</v>
      </c>
      <c r="K30" s="12">
        <v>12</v>
      </c>
      <c r="L30" s="12">
        <v>14</v>
      </c>
      <c r="M30" s="12">
        <v>22</v>
      </c>
      <c r="N30" s="12" t="s">
        <v>253</v>
      </c>
      <c r="O30" s="12">
        <v>13</v>
      </c>
      <c r="P30" s="12">
        <v>30</v>
      </c>
      <c r="Q30" s="12">
        <v>18</v>
      </c>
      <c r="R30" s="12">
        <v>23</v>
      </c>
      <c r="S30" s="12">
        <v>8</v>
      </c>
      <c r="T30" s="12">
        <v>2</v>
      </c>
      <c r="U30" s="12">
        <v>2</v>
      </c>
      <c r="V30" s="12">
        <v>19</v>
      </c>
      <c r="W30" s="12">
        <v>1</v>
      </c>
      <c r="X30" s="12">
        <v>1</v>
      </c>
      <c r="Y30" s="12">
        <v>5</v>
      </c>
      <c r="Z30" s="12" t="s">
        <v>253</v>
      </c>
      <c r="AA30" s="12" t="s">
        <v>253</v>
      </c>
      <c r="AB30" s="12" t="s">
        <v>253</v>
      </c>
      <c r="AC30" s="12" t="s">
        <v>253</v>
      </c>
      <c r="AD30" s="12">
        <v>30</v>
      </c>
      <c r="AE30" s="12">
        <v>2</v>
      </c>
      <c r="AF30" s="12">
        <v>7</v>
      </c>
      <c r="AG30" s="12">
        <v>4</v>
      </c>
      <c r="AH30" s="12">
        <v>31</v>
      </c>
      <c r="AI30" s="12">
        <v>30</v>
      </c>
      <c r="AJ30" s="18">
        <v>3</v>
      </c>
      <c r="AK30" s="12">
        <v>3</v>
      </c>
      <c r="AL30" s="17">
        <v>29</v>
      </c>
      <c r="AM30" s="12">
        <v>3</v>
      </c>
      <c r="AN30" s="18" t="s">
        <v>253</v>
      </c>
      <c r="AO30" s="12">
        <v>4</v>
      </c>
      <c r="AP30" s="12">
        <v>2</v>
      </c>
      <c r="AQ30" s="12">
        <v>4</v>
      </c>
      <c r="AR30" s="12">
        <v>4</v>
      </c>
      <c r="AS30" s="12">
        <v>6</v>
      </c>
      <c r="AT30" s="12">
        <v>3</v>
      </c>
      <c r="AU30" s="12">
        <v>19</v>
      </c>
    </row>
    <row r="31" spans="1:47" ht="17.25" customHeight="1" thickBot="1" x14ac:dyDescent="0.25">
      <c r="A31" s="29"/>
      <c r="B31" s="15">
        <v>0.06</v>
      </c>
      <c r="C31" s="16">
        <v>0.06</v>
      </c>
      <c r="D31" s="16">
        <v>0.06</v>
      </c>
      <c r="E31" s="16">
        <v>0.05</v>
      </c>
      <c r="F31" s="16">
        <v>0.04</v>
      </c>
      <c r="G31" s="16">
        <v>0.08</v>
      </c>
      <c r="H31" s="16">
        <v>0.05</v>
      </c>
      <c r="I31" s="16">
        <v>7.0000000000000007E-2</v>
      </c>
      <c r="J31" s="16">
        <v>0.08</v>
      </c>
      <c r="K31" s="16">
        <v>0.06</v>
      </c>
      <c r="L31" s="16">
        <v>0.05</v>
      </c>
      <c r="M31" s="16">
        <v>0.06</v>
      </c>
      <c r="N31" s="13" t="s">
        <v>253</v>
      </c>
      <c r="O31" s="16">
        <v>7.0000000000000007E-2</v>
      </c>
      <c r="P31" s="16">
        <v>0.08</v>
      </c>
      <c r="Q31" s="16">
        <v>0.04</v>
      </c>
      <c r="R31" s="16">
        <v>0.06</v>
      </c>
      <c r="S31" s="16">
        <v>0.06</v>
      </c>
      <c r="T31" s="16">
        <v>0.1</v>
      </c>
      <c r="U31" s="16">
        <v>0.04</v>
      </c>
      <c r="V31" s="16">
        <v>0.06</v>
      </c>
      <c r="W31" s="16">
        <v>0.08</v>
      </c>
      <c r="X31" s="16">
        <v>0.03</v>
      </c>
      <c r="Y31" s="16">
        <v>0.1</v>
      </c>
      <c r="Z31" s="13" t="s">
        <v>253</v>
      </c>
      <c r="AA31" s="13" t="s">
        <v>253</v>
      </c>
      <c r="AB31" s="13" t="s">
        <v>253</v>
      </c>
      <c r="AC31" s="13" t="s">
        <v>253</v>
      </c>
      <c r="AD31" s="16">
        <v>0.06</v>
      </c>
      <c r="AE31" s="16">
        <v>0.04</v>
      </c>
      <c r="AF31" s="16">
        <v>7.0000000000000007E-2</v>
      </c>
      <c r="AG31" s="16">
        <v>0.06</v>
      </c>
      <c r="AH31" s="16">
        <v>0.06</v>
      </c>
      <c r="AI31" s="16">
        <v>7.0000000000000007E-2</v>
      </c>
      <c r="AJ31" s="21">
        <v>0.02</v>
      </c>
      <c r="AK31" s="16">
        <v>0.02</v>
      </c>
      <c r="AL31" s="19">
        <v>0.33</v>
      </c>
      <c r="AM31" s="16">
        <v>0.06</v>
      </c>
      <c r="AN31" s="20" t="s">
        <v>253</v>
      </c>
      <c r="AO31" s="16">
        <v>0.03</v>
      </c>
      <c r="AP31" s="16">
        <v>0.04</v>
      </c>
      <c r="AQ31" s="16">
        <v>0.05</v>
      </c>
      <c r="AR31" s="16">
        <v>0.15</v>
      </c>
      <c r="AS31" s="16">
        <v>0.05</v>
      </c>
      <c r="AT31" s="16">
        <v>7.0000000000000007E-2</v>
      </c>
      <c r="AU31" s="16">
        <v>0.06</v>
      </c>
    </row>
    <row r="32" spans="1:47" ht="17.25" customHeight="1" thickBot="1" x14ac:dyDescent="0.25">
      <c r="A32" s="29"/>
      <c r="B32" s="22" t="s">
        <v>1078</v>
      </c>
      <c r="C32" s="10" t="s">
        <v>151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220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20" t="s">
        <v>151</v>
      </c>
      <c r="AK32" s="10" t="s">
        <v>151</v>
      </c>
      <c r="AL32" s="23" t="s">
        <v>614</v>
      </c>
      <c r="AM32" s="10" t="s">
        <v>254</v>
      </c>
      <c r="AN32" s="2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239</v>
      </c>
    </row>
    <row r="33" spans="1:47" ht="17.25" customHeight="1" thickBot="1" x14ac:dyDescent="0.25">
      <c r="A33" s="35" t="s">
        <v>1000</v>
      </c>
      <c r="B33" s="11">
        <v>131</v>
      </c>
      <c r="C33" s="12">
        <v>66</v>
      </c>
      <c r="D33" s="12">
        <v>65</v>
      </c>
      <c r="E33" s="12">
        <v>9</v>
      </c>
      <c r="F33" s="12">
        <v>33</v>
      </c>
      <c r="G33" s="12">
        <v>43</v>
      </c>
      <c r="H33" s="18">
        <v>11</v>
      </c>
      <c r="I33" s="12">
        <v>36</v>
      </c>
      <c r="J33" s="12">
        <v>21</v>
      </c>
      <c r="K33" s="12">
        <v>27</v>
      </c>
      <c r="L33" s="12">
        <v>35</v>
      </c>
      <c r="M33" s="12">
        <v>48</v>
      </c>
      <c r="N33" s="12" t="s">
        <v>253</v>
      </c>
      <c r="O33" s="12">
        <v>30</v>
      </c>
      <c r="P33" s="12">
        <v>55</v>
      </c>
      <c r="Q33" s="12">
        <v>45</v>
      </c>
      <c r="R33" s="12">
        <v>53</v>
      </c>
      <c r="S33" s="12">
        <v>14</v>
      </c>
      <c r="T33" s="12">
        <v>3</v>
      </c>
      <c r="U33" s="12">
        <v>6</v>
      </c>
      <c r="V33" s="12">
        <v>36</v>
      </c>
      <c r="W33" s="12">
        <v>1</v>
      </c>
      <c r="X33" s="12">
        <v>4</v>
      </c>
      <c r="Y33" s="12">
        <v>11</v>
      </c>
      <c r="Z33" s="12">
        <v>1</v>
      </c>
      <c r="AA33" s="12" t="s">
        <v>253</v>
      </c>
      <c r="AB33" s="12">
        <v>2</v>
      </c>
      <c r="AC33" s="12" t="s">
        <v>253</v>
      </c>
      <c r="AD33" s="12">
        <v>69</v>
      </c>
      <c r="AE33" s="12">
        <v>7</v>
      </c>
      <c r="AF33" s="12">
        <v>18</v>
      </c>
      <c r="AG33" s="12">
        <v>8</v>
      </c>
      <c r="AH33" s="12">
        <v>66</v>
      </c>
      <c r="AI33" s="12">
        <v>65</v>
      </c>
      <c r="AJ33" s="12">
        <v>15</v>
      </c>
      <c r="AK33" s="18">
        <v>9</v>
      </c>
      <c r="AL33" s="17">
        <v>36</v>
      </c>
      <c r="AM33" s="12">
        <v>11</v>
      </c>
      <c r="AN33" s="12">
        <v>6</v>
      </c>
      <c r="AO33" s="18">
        <v>9</v>
      </c>
      <c r="AP33" s="12">
        <v>5</v>
      </c>
      <c r="AQ33" s="12">
        <v>14</v>
      </c>
      <c r="AR33" s="12">
        <v>7</v>
      </c>
      <c r="AS33" s="12">
        <v>13</v>
      </c>
      <c r="AT33" s="12">
        <v>6</v>
      </c>
      <c r="AU33" s="12">
        <v>45</v>
      </c>
    </row>
    <row r="34" spans="1:47" ht="17.25" customHeight="1" thickBot="1" x14ac:dyDescent="0.25">
      <c r="A34" s="29"/>
      <c r="B34" s="15">
        <v>0.13</v>
      </c>
      <c r="C34" s="16">
        <v>0.13</v>
      </c>
      <c r="D34" s="16">
        <v>0.13</v>
      </c>
      <c r="E34" s="16">
        <v>0.1</v>
      </c>
      <c r="F34" s="16">
        <v>0.15</v>
      </c>
      <c r="G34" s="16">
        <v>0.15</v>
      </c>
      <c r="H34" s="21">
        <v>7.0000000000000007E-2</v>
      </c>
      <c r="I34" s="16">
        <v>0.14000000000000001</v>
      </c>
      <c r="J34" s="16">
        <v>0.13</v>
      </c>
      <c r="K34" s="16">
        <v>0.13</v>
      </c>
      <c r="L34" s="16">
        <v>0.12</v>
      </c>
      <c r="M34" s="16">
        <v>0.14000000000000001</v>
      </c>
      <c r="N34" s="13" t="s">
        <v>253</v>
      </c>
      <c r="O34" s="16">
        <v>0.17</v>
      </c>
      <c r="P34" s="16">
        <v>0.15</v>
      </c>
      <c r="Q34" s="16">
        <v>0.1</v>
      </c>
      <c r="R34" s="16">
        <v>0.15</v>
      </c>
      <c r="S34" s="16">
        <v>0.1</v>
      </c>
      <c r="T34" s="16">
        <v>0.15</v>
      </c>
      <c r="U34" s="16">
        <v>0.13</v>
      </c>
      <c r="V34" s="16">
        <v>0.12</v>
      </c>
      <c r="W34" s="16">
        <v>0.08</v>
      </c>
      <c r="X34" s="16">
        <v>0.11</v>
      </c>
      <c r="Y34" s="16">
        <v>0.22</v>
      </c>
      <c r="Z34" s="16">
        <v>1</v>
      </c>
      <c r="AA34" s="13" t="s">
        <v>253</v>
      </c>
      <c r="AB34" s="16">
        <v>0.17</v>
      </c>
      <c r="AC34" s="13" t="s">
        <v>253</v>
      </c>
      <c r="AD34" s="16">
        <v>0.14000000000000001</v>
      </c>
      <c r="AE34" s="16">
        <v>0.14000000000000001</v>
      </c>
      <c r="AF34" s="16">
        <v>0.18</v>
      </c>
      <c r="AG34" s="16">
        <v>0.12</v>
      </c>
      <c r="AH34" s="16">
        <v>0.12</v>
      </c>
      <c r="AI34" s="16">
        <v>0.14000000000000001</v>
      </c>
      <c r="AJ34" s="16">
        <v>0.08</v>
      </c>
      <c r="AK34" s="21">
        <v>7.0000000000000007E-2</v>
      </c>
      <c r="AL34" s="19">
        <v>0.42</v>
      </c>
      <c r="AM34" s="16">
        <v>0.21</v>
      </c>
      <c r="AN34" s="16">
        <v>7.0000000000000007E-2</v>
      </c>
      <c r="AO34" s="21">
        <v>0.06</v>
      </c>
      <c r="AP34" s="16">
        <v>0.09</v>
      </c>
      <c r="AQ34" s="16">
        <v>0.19</v>
      </c>
      <c r="AR34" s="16">
        <v>0.26</v>
      </c>
      <c r="AS34" s="16">
        <v>0.11</v>
      </c>
      <c r="AT34" s="16">
        <v>0.13</v>
      </c>
      <c r="AU34" s="16">
        <v>0.14000000000000001</v>
      </c>
    </row>
    <row r="35" spans="1:47" ht="17.25" customHeight="1" thickBot="1" x14ac:dyDescent="0.25">
      <c r="A35" s="29"/>
      <c r="B35" s="22" t="s">
        <v>1079</v>
      </c>
      <c r="C35" s="10" t="s">
        <v>151</v>
      </c>
      <c r="D35" s="10" t="s">
        <v>151</v>
      </c>
      <c r="E35" s="10" t="s">
        <v>254</v>
      </c>
      <c r="F35" s="10" t="s">
        <v>211</v>
      </c>
      <c r="G35" s="10" t="s">
        <v>211</v>
      </c>
      <c r="H35" s="20" t="s">
        <v>151</v>
      </c>
      <c r="I35" s="10" t="s">
        <v>211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220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10" t="s">
        <v>151</v>
      </c>
      <c r="AK35" s="20" t="s">
        <v>151</v>
      </c>
      <c r="AL35" s="23" t="s">
        <v>614</v>
      </c>
      <c r="AM35" s="10" t="s">
        <v>1080</v>
      </c>
      <c r="AN35" s="10" t="s">
        <v>254</v>
      </c>
      <c r="AO35" s="20" t="s">
        <v>151</v>
      </c>
      <c r="AP35" s="10" t="s">
        <v>254</v>
      </c>
      <c r="AQ35" s="10" t="s">
        <v>325</v>
      </c>
      <c r="AR35" s="10" t="s">
        <v>255</v>
      </c>
      <c r="AS35" s="10" t="s">
        <v>151</v>
      </c>
      <c r="AT35" s="10" t="s">
        <v>254</v>
      </c>
      <c r="AU35" s="10" t="s">
        <v>323</v>
      </c>
    </row>
    <row r="36" spans="1:47" ht="17.25" customHeight="1" thickBot="1" x14ac:dyDescent="0.25">
      <c r="A36" s="35" t="s">
        <v>477</v>
      </c>
      <c r="B36" s="11">
        <v>107</v>
      </c>
      <c r="C36" s="18">
        <v>32</v>
      </c>
      <c r="D36" s="17">
        <v>75</v>
      </c>
      <c r="E36" s="12">
        <v>9</v>
      </c>
      <c r="F36" s="12">
        <v>34</v>
      </c>
      <c r="G36" s="12">
        <v>42</v>
      </c>
      <c r="H36" s="12">
        <v>11</v>
      </c>
      <c r="I36" s="18">
        <v>11</v>
      </c>
      <c r="J36" s="12">
        <v>16</v>
      </c>
      <c r="K36" s="12">
        <v>29</v>
      </c>
      <c r="L36" s="12">
        <v>32</v>
      </c>
      <c r="M36" s="12">
        <v>30</v>
      </c>
      <c r="N36" s="12">
        <v>2</v>
      </c>
      <c r="O36" s="12">
        <v>19</v>
      </c>
      <c r="P36" s="12">
        <v>45</v>
      </c>
      <c r="Q36" s="12">
        <v>41</v>
      </c>
      <c r="R36" s="12">
        <v>36</v>
      </c>
      <c r="S36" s="12">
        <v>19</v>
      </c>
      <c r="T36" s="12">
        <v>1</v>
      </c>
      <c r="U36" s="17">
        <v>10</v>
      </c>
      <c r="V36" s="12">
        <v>20</v>
      </c>
      <c r="W36" s="12">
        <v>1</v>
      </c>
      <c r="X36" s="12">
        <v>2</v>
      </c>
      <c r="Y36" s="12">
        <v>10</v>
      </c>
      <c r="Z36" s="12" t="s">
        <v>253</v>
      </c>
      <c r="AA36" s="12" t="s">
        <v>253</v>
      </c>
      <c r="AB36" s="12" t="s">
        <v>253</v>
      </c>
      <c r="AC36" s="12">
        <v>8</v>
      </c>
      <c r="AD36" s="12">
        <v>55</v>
      </c>
      <c r="AE36" s="12">
        <v>10</v>
      </c>
      <c r="AF36" s="17">
        <v>20</v>
      </c>
      <c r="AG36" s="12">
        <v>4</v>
      </c>
      <c r="AH36" s="12">
        <v>73</v>
      </c>
      <c r="AI36" s="12">
        <v>34</v>
      </c>
      <c r="AJ36" s="18">
        <v>9</v>
      </c>
      <c r="AK36" s="12">
        <v>10</v>
      </c>
      <c r="AL36" s="12">
        <v>8</v>
      </c>
      <c r="AM36" s="12">
        <v>3</v>
      </c>
      <c r="AN36" s="12">
        <v>8</v>
      </c>
      <c r="AO36" s="18">
        <v>6</v>
      </c>
      <c r="AP36" s="12">
        <v>9</v>
      </c>
      <c r="AQ36" s="12">
        <v>10</v>
      </c>
      <c r="AR36" s="12">
        <v>3</v>
      </c>
      <c r="AS36" s="17">
        <v>31</v>
      </c>
      <c r="AT36" s="17">
        <v>10</v>
      </c>
      <c r="AU36" s="17">
        <v>63</v>
      </c>
    </row>
    <row r="37" spans="1:47" ht="17.25" customHeight="1" thickBot="1" x14ac:dyDescent="0.25">
      <c r="A37" s="29"/>
      <c r="B37" s="15">
        <v>0.11</v>
      </c>
      <c r="C37" s="21">
        <v>7.0000000000000007E-2</v>
      </c>
      <c r="D37" s="19">
        <v>0.15</v>
      </c>
      <c r="E37" s="16">
        <v>0.1</v>
      </c>
      <c r="F37" s="16">
        <v>0.15</v>
      </c>
      <c r="G37" s="16">
        <v>0.15</v>
      </c>
      <c r="H37" s="16">
        <v>7.0000000000000007E-2</v>
      </c>
      <c r="I37" s="21">
        <v>0.05</v>
      </c>
      <c r="J37" s="16">
        <v>0.1</v>
      </c>
      <c r="K37" s="16">
        <v>0.14000000000000001</v>
      </c>
      <c r="L37" s="16">
        <v>0.11</v>
      </c>
      <c r="M37" s="16">
        <v>0.09</v>
      </c>
      <c r="N37" s="16">
        <v>0.22</v>
      </c>
      <c r="O37" s="16">
        <v>0.11</v>
      </c>
      <c r="P37" s="16">
        <v>0.12</v>
      </c>
      <c r="Q37" s="16">
        <v>0.09</v>
      </c>
      <c r="R37" s="16">
        <v>0.1</v>
      </c>
      <c r="S37" s="16">
        <v>0.13</v>
      </c>
      <c r="T37" s="16">
        <v>0.05</v>
      </c>
      <c r="U37" s="19">
        <v>0.21</v>
      </c>
      <c r="V37" s="16">
        <v>7.0000000000000007E-2</v>
      </c>
      <c r="W37" s="16">
        <v>0.08</v>
      </c>
      <c r="X37" s="16">
        <v>0.06</v>
      </c>
      <c r="Y37" s="16">
        <v>0.2</v>
      </c>
      <c r="Z37" s="13" t="s">
        <v>253</v>
      </c>
      <c r="AA37" s="13" t="s">
        <v>253</v>
      </c>
      <c r="AB37" s="13" t="s">
        <v>253</v>
      </c>
      <c r="AC37" s="16">
        <v>0.5</v>
      </c>
      <c r="AD37" s="16">
        <v>0.11</v>
      </c>
      <c r="AE37" s="16">
        <v>0.19</v>
      </c>
      <c r="AF37" s="19">
        <v>0.2</v>
      </c>
      <c r="AG37" s="16">
        <v>0.06</v>
      </c>
      <c r="AH37" s="16">
        <v>0.13</v>
      </c>
      <c r="AI37" s="16">
        <v>0.08</v>
      </c>
      <c r="AJ37" s="21">
        <v>0.05</v>
      </c>
      <c r="AK37" s="16">
        <v>7.0000000000000007E-2</v>
      </c>
      <c r="AL37" s="16">
        <v>0.09</v>
      </c>
      <c r="AM37" s="16">
        <v>0.06</v>
      </c>
      <c r="AN37" s="16">
        <v>0.1</v>
      </c>
      <c r="AO37" s="21">
        <v>0.04</v>
      </c>
      <c r="AP37" s="16">
        <v>0.16</v>
      </c>
      <c r="AQ37" s="16">
        <v>0.13</v>
      </c>
      <c r="AR37" s="16">
        <v>0.11</v>
      </c>
      <c r="AS37" s="19">
        <v>0.27</v>
      </c>
      <c r="AT37" s="19">
        <v>0.22</v>
      </c>
      <c r="AU37" s="19">
        <v>0.2</v>
      </c>
    </row>
    <row r="38" spans="1:47" ht="17.25" customHeight="1" thickBot="1" x14ac:dyDescent="0.25">
      <c r="A38" s="29"/>
      <c r="B38" s="22" t="s">
        <v>498</v>
      </c>
      <c r="C38" s="20" t="s">
        <v>151</v>
      </c>
      <c r="D38" s="23" t="s">
        <v>272</v>
      </c>
      <c r="E38" s="10" t="s">
        <v>254</v>
      </c>
      <c r="F38" s="10" t="s">
        <v>390</v>
      </c>
      <c r="G38" s="10" t="s">
        <v>390</v>
      </c>
      <c r="H38" s="10" t="s">
        <v>151</v>
      </c>
      <c r="I38" s="20" t="s">
        <v>151</v>
      </c>
      <c r="J38" s="10" t="s">
        <v>151</v>
      </c>
      <c r="K38" s="10" t="s">
        <v>216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151</v>
      </c>
      <c r="S38" s="10" t="s">
        <v>225</v>
      </c>
      <c r="T38" s="10" t="s">
        <v>255</v>
      </c>
      <c r="U38" s="23" t="s">
        <v>1081</v>
      </c>
      <c r="V38" s="10" t="s">
        <v>151</v>
      </c>
      <c r="W38" s="10" t="s">
        <v>255</v>
      </c>
      <c r="X38" s="10" t="s">
        <v>254</v>
      </c>
      <c r="Y38" s="10" t="s">
        <v>679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679</v>
      </c>
      <c r="AF38" s="23" t="s">
        <v>1082</v>
      </c>
      <c r="AG38" s="10" t="s">
        <v>254</v>
      </c>
      <c r="AH38" s="10" t="s">
        <v>238</v>
      </c>
      <c r="AI38" s="10" t="s">
        <v>151</v>
      </c>
      <c r="AJ38" s="2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20" t="s">
        <v>151</v>
      </c>
      <c r="AP38" s="10" t="s">
        <v>386</v>
      </c>
      <c r="AQ38" s="10" t="s">
        <v>386</v>
      </c>
      <c r="AR38" s="10" t="s">
        <v>255</v>
      </c>
      <c r="AS38" s="23" t="s">
        <v>965</v>
      </c>
      <c r="AT38" s="23" t="s">
        <v>326</v>
      </c>
      <c r="AU38" s="23" t="s">
        <v>588</v>
      </c>
    </row>
    <row r="39" spans="1:47" ht="120.75" customHeight="1" thickBot="1" x14ac:dyDescent="0.25">
      <c r="A39" s="38" t="s">
        <v>265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7.25" customHeight="1" thickBot="1" x14ac:dyDescent="0.25">
      <c r="A40" s="36" t="s">
        <v>266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</sheetData>
  <mergeCells count="22">
    <mergeCell ref="A39:AU39"/>
    <mergeCell ref="A40:AU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78" display="Sommaire" xr:uid="{00000000-0004-0000-4D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U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381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349</v>
      </c>
      <c r="B15" s="11">
        <v>46</v>
      </c>
      <c r="C15" s="12">
        <v>17</v>
      </c>
      <c r="D15" s="12">
        <v>29</v>
      </c>
      <c r="E15" s="12">
        <v>8</v>
      </c>
      <c r="F15" s="12">
        <v>12</v>
      </c>
      <c r="G15" s="12">
        <v>13</v>
      </c>
      <c r="H15" s="12">
        <v>6</v>
      </c>
      <c r="I15" s="12">
        <v>7</v>
      </c>
      <c r="J15" s="12">
        <v>5</v>
      </c>
      <c r="K15" s="12">
        <v>9</v>
      </c>
      <c r="L15" s="12">
        <v>13</v>
      </c>
      <c r="M15" s="12">
        <v>19</v>
      </c>
      <c r="N15" s="12" t="s">
        <v>253</v>
      </c>
      <c r="O15" s="12">
        <v>6</v>
      </c>
      <c r="P15" s="12">
        <v>23</v>
      </c>
      <c r="Q15" s="12">
        <v>17</v>
      </c>
      <c r="R15" s="12">
        <v>17</v>
      </c>
      <c r="S15" s="12">
        <v>7</v>
      </c>
      <c r="T15" s="12">
        <v>1</v>
      </c>
      <c r="U15" s="12">
        <v>3</v>
      </c>
      <c r="V15" s="12">
        <v>11</v>
      </c>
      <c r="W15" s="12">
        <v>3</v>
      </c>
      <c r="X15" s="12">
        <v>2</v>
      </c>
      <c r="Y15" s="12">
        <v>1</v>
      </c>
      <c r="Z15" s="12" t="s">
        <v>253</v>
      </c>
      <c r="AA15" s="12">
        <v>1</v>
      </c>
      <c r="AB15" s="12" t="s">
        <v>253</v>
      </c>
      <c r="AC15" s="12" t="s">
        <v>253</v>
      </c>
      <c r="AD15" s="12">
        <v>24</v>
      </c>
      <c r="AE15" s="12">
        <v>4</v>
      </c>
      <c r="AF15" s="12">
        <v>5</v>
      </c>
      <c r="AG15" s="12">
        <v>6</v>
      </c>
      <c r="AH15" s="12">
        <v>23</v>
      </c>
      <c r="AI15" s="12">
        <v>23</v>
      </c>
      <c r="AJ15" s="12">
        <v>12</v>
      </c>
      <c r="AK15" s="12">
        <v>6</v>
      </c>
      <c r="AL15" s="12">
        <v>2</v>
      </c>
      <c r="AM15" s="12">
        <v>3</v>
      </c>
      <c r="AN15" s="12">
        <v>2</v>
      </c>
      <c r="AO15" s="12">
        <v>4</v>
      </c>
      <c r="AP15" s="12">
        <v>5</v>
      </c>
      <c r="AQ15" s="12">
        <v>3</v>
      </c>
      <c r="AR15" s="12">
        <v>1</v>
      </c>
      <c r="AS15" s="12">
        <v>7</v>
      </c>
      <c r="AT15" s="12">
        <v>1</v>
      </c>
      <c r="AU15" s="12">
        <v>17</v>
      </c>
    </row>
    <row r="16" spans="1:47" ht="17.25" customHeight="1" thickBot="1" x14ac:dyDescent="0.25">
      <c r="A16" s="29"/>
      <c r="B16" s="15">
        <v>0.05</v>
      </c>
      <c r="C16" s="16">
        <v>0.03</v>
      </c>
      <c r="D16" s="16">
        <v>0.06</v>
      </c>
      <c r="E16" s="16">
        <v>0.09</v>
      </c>
      <c r="F16" s="16">
        <v>0.05</v>
      </c>
      <c r="G16" s="16">
        <v>0.05</v>
      </c>
      <c r="H16" s="16">
        <v>0.04</v>
      </c>
      <c r="I16" s="16">
        <v>0.03</v>
      </c>
      <c r="J16" s="16">
        <v>0.03</v>
      </c>
      <c r="K16" s="16">
        <v>0.04</v>
      </c>
      <c r="L16" s="16">
        <v>0.04</v>
      </c>
      <c r="M16" s="16">
        <v>0.05</v>
      </c>
      <c r="N16" s="13" t="s">
        <v>253</v>
      </c>
      <c r="O16" s="16">
        <v>0.03</v>
      </c>
      <c r="P16" s="16">
        <v>0.06</v>
      </c>
      <c r="Q16" s="16">
        <v>0.04</v>
      </c>
      <c r="R16" s="16">
        <v>0.05</v>
      </c>
      <c r="S16" s="16">
        <v>0.05</v>
      </c>
      <c r="T16" s="16">
        <v>0.05</v>
      </c>
      <c r="U16" s="16">
        <v>0.06</v>
      </c>
      <c r="V16" s="16">
        <v>0.04</v>
      </c>
      <c r="W16" s="16">
        <v>0.23</v>
      </c>
      <c r="X16" s="16">
        <v>0.06</v>
      </c>
      <c r="Y16" s="16">
        <v>0.02</v>
      </c>
      <c r="Z16" s="13" t="s">
        <v>253</v>
      </c>
      <c r="AA16" s="16">
        <v>0.34</v>
      </c>
      <c r="AB16" s="13" t="s">
        <v>253</v>
      </c>
      <c r="AC16" s="13" t="s">
        <v>253</v>
      </c>
      <c r="AD16" s="16">
        <v>0.05</v>
      </c>
      <c r="AE16" s="16">
        <v>0.08</v>
      </c>
      <c r="AF16" s="16">
        <v>0.05</v>
      </c>
      <c r="AG16" s="16">
        <v>0.09</v>
      </c>
      <c r="AH16" s="16">
        <v>0.04</v>
      </c>
      <c r="AI16" s="16">
        <v>0.05</v>
      </c>
      <c r="AJ16" s="16">
        <v>7.0000000000000007E-2</v>
      </c>
      <c r="AK16" s="16">
        <v>0.04</v>
      </c>
      <c r="AL16" s="16">
        <v>0.02</v>
      </c>
      <c r="AM16" s="16">
        <v>0.06</v>
      </c>
      <c r="AN16" s="16">
        <v>0.02</v>
      </c>
      <c r="AO16" s="16">
        <v>0.03</v>
      </c>
      <c r="AP16" s="16">
        <v>0.09</v>
      </c>
      <c r="AQ16" s="16">
        <v>0.04</v>
      </c>
      <c r="AR16" s="16">
        <v>0.04</v>
      </c>
      <c r="AS16" s="16">
        <v>0.06</v>
      </c>
      <c r="AT16" s="16">
        <v>0.02</v>
      </c>
      <c r="AU16" s="16">
        <v>0.05</v>
      </c>
    </row>
    <row r="17" spans="1:47" ht="17.25" customHeight="1" thickBot="1" x14ac:dyDescent="0.25">
      <c r="A17" s="29"/>
      <c r="B17" s="10" t="s">
        <v>151</v>
      </c>
      <c r="C17" s="10" t="s">
        <v>151</v>
      </c>
      <c r="D17" s="10" t="s">
        <v>151</v>
      </c>
      <c r="E17" s="10" t="s">
        <v>273</v>
      </c>
      <c r="F17" s="10" t="s">
        <v>151</v>
      </c>
      <c r="G17" s="10" t="s">
        <v>151</v>
      </c>
      <c r="H17" s="10" t="s">
        <v>151</v>
      </c>
      <c r="I17" s="10" t="s">
        <v>151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151</v>
      </c>
      <c r="AL17" s="10" t="s">
        <v>254</v>
      </c>
      <c r="AM17" s="10" t="s">
        <v>254</v>
      </c>
      <c r="AN17" s="10" t="s">
        <v>254</v>
      </c>
      <c r="AO17" s="10" t="s">
        <v>151</v>
      </c>
      <c r="AP17" s="1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350</v>
      </c>
      <c r="B18" s="11">
        <v>234</v>
      </c>
      <c r="C18" s="12">
        <v>111</v>
      </c>
      <c r="D18" s="12">
        <v>123</v>
      </c>
      <c r="E18" s="18">
        <v>10</v>
      </c>
      <c r="F18" s="12">
        <v>50</v>
      </c>
      <c r="G18" s="12">
        <v>53</v>
      </c>
      <c r="H18" s="12">
        <v>48</v>
      </c>
      <c r="I18" s="12">
        <v>73</v>
      </c>
      <c r="J18" s="12">
        <v>33</v>
      </c>
      <c r="K18" s="17">
        <v>61</v>
      </c>
      <c r="L18" s="12">
        <v>62</v>
      </c>
      <c r="M18" s="12">
        <v>77</v>
      </c>
      <c r="N18" s="12">
        <v>1</v>
      </c>
      <c r="O18" s="12">
        <v>44</v>
      </c>
      <c r="P18" s="17">
        <v>109</v>
      </c>
      <c r="Q18" s="18">
        <v>80</v>
      </c>
      <c r="R18" s="12">
        <v>67</v>
      </c>
      <c r="S18" s="12">
        <v>40</v>
      </c>
      <c r="T18" s="12">
        <v>5</v>
      </c>
      <c r="U18" s="12">
        <v>13</v>
      </c>
      <c r="V18" s="12">
        <v>87</v>
      </c>
      <c r="W18" s="12">
        <v>3</v>
      </c>
      <c r="X18" s="18">
        <v>1</v>
      </c>
      <c r="Y18" s="12">
        <v>11</v>
      </c>
      <c r="Z18" s="12" t="s">
        <v>253</v>
      </c>
      <c r="AA18" s="12">
        <v>1</v>
      </c>
      <c r="AB18" s="12">
        <v>4</v>
      </c>
      <c r="AC18" s="12">
        <v>2</v>
      </c>
      <c r="AD18" s="12">
        <v>110</v>
      </c>
      <c r="AE18" s="12">
        <v>14</v>
      </c>
      <c r="AF18" s="12">
        <v>25</v>
      </c>
      <c r="AG18" s="12">
        <v>9</v>
      </c>
      <c r="AH18" s="12">
        <v>134</v>
      </c>
      <c r="AI18" s="12">
        <v>100</v>
      </c>
      <c r="AJ18" s="12">
        <v>33</v>
      </c>
      <c r="AK18" s="12">
        <v>35</v>
      </c>
      <c r="AL18" s="12">
        <v>29</v>
      </c>
      <c r="AM18" s="12">
        <v>11</v>
      </c>
      <c r="AN18" s="12">
        <v>22</v>
      </c>
      <c r="AO18" s="12">
        <v>26</v>
      </c>
      <c r="AP18" s="12">
        <v>14</v>
      </c>
      <c r="AQ18" s="12">
        <v>22</v>
      </c>
      <c r="AR18" s="12">
        <v>11</v>
      </c>
      <c r="AS18" s="12">
        <v>23</v>
      </c>
      <c r="AT18" s="12">
        <v>8</v>
      </c>
      <c r="AU18" s="12">
        <v>78</v>
      </c>
    </row>
    <row r="19" spans="1:47" ht="17.25" customHeight="1" thickBot="1" x14ac:dyDescent="0.25">
      <c r="A19" s="29"/>
      <c r="B19" s="15">
        <v>0.23</v>
      </c>
      <c r="C19" s="16">
        <v>0.23</v>
      </c>
      <c r="D19" s="16">
        <v>0.24</v>
      </c>
      <c r="E19" s="21">
        <v>0.11</v>
      </c>
      <c r="F19" s="16">
        <v>0.23</v>
      </c>
      <c r="G19" s="16">
        <v>0.19</v>
      </c>
      <c r="H19" s="16">
        <v>0.3</v>
      </c>
      <c r="I19" s="16">
        <v>0.28999999999999998</v>
      </c>
      <c r="J19" s="16">
        <v>0.21</v>
      </c>
      <c r="K19" s="19">
        <v>0.31</v>
      </c>
      <c r="L19" s="16">
        <v>0.21</v>
      </c>
      <c r="M19" s="16">
        <v>0.22</v>
      </c>
      <c r="N19" s="16">
        <v>0.11</v>
      </c>
      <c r="O19" s="16">
        <v>0.25</v>
      </c>
      <c r="P19" s="19">
        <v>0.28999999999999998</v>
      </c>
      <c r="Q19" s="21">
        <v>0.18</v>
      </c>
      <c r="R19" s="16">
        <v>0.19</v>
      </c>
      <c r="S19" s="16">
        <v>0.28000000000000003</v>
      </c>
      <c r="T19" s="16">
        <v>0.25</v>
      </c>
      <c r="U19" s="16">
        <v>0.27</v>
      </c>
      <c r="V19" s="16">
        <v>0.28999999999999998</v>
      </c>
      <c r="W19" s="16">
        <v>0.23</v>
      </c>
      <c r="X19" s="21">
        <v>0.03</v>
      </c>
      <c r="Y19" s="16">
        <v>0.22</v>
      </c>
      <c r="Z19" s="13" t="s">
        <v>253</v>
      </c>
      <c r="AA19" s="16">
        <v>0.34</v>
      </c>
      <c r="AB19" s="16">
        <v>0.33</v>
      </c>
      <c r="AC19" s="16">
        <v>0.13</v>
      </c>
      <c r="AD19" s="16">
        <v>0.22</v>
      </c>
      <c r="AE19" s="16">
        <v>0.27</v>
      </c>
      <c r="AF19" s="16">
        <v>0.25</v>
      </c>
      <c r="AG19" s="16">
        <v>0.13</v>
      </c>
      <c r="AH19" s="16">
        <v>0.24</v>
      </c>
      <c r="AI19" s="16">
        <v>0.22</v>
      </c>
      <c r="AJ19" s="16">
        <v>0.19</v>
      </c>
      <c r="AK19" s="16">
        <v>0.25</v>
      </c>
      <c r="AL19" s="16">
        <v>0.33</v>
      </c>
      <c r="AM19" s="16">
        <v>0.21</v>
      </c>
      <c r="AN19" s="16">
        <v>0.27</v>
      </c>
      <c r="AO19" s="16">
        <v>0.17</v>
      </c>
      <c r="AP19" s="16">
        <v>0.25</v>
      </c>
      <c r="AQ19" s="16">
        <v>0.28999999999999998</v>
      </c>
      <c r="AR19" s="16">
        <v>0.41</v>
      </c>
      <c r="AS19" s="16">
        <v>0.2</v>
      </c>
      <c r="AT19" s="16">
        <v>0.18</v>
      </c>
      <c r="AU19" s="16">
        <v>0.25</v>
      </c>
    </row>
    <row r="20" spans="1:47" ht="17.25" customHeight="1" thickBot="1" x14ac:dyDescent="0.25">
      <c r="A20" s="29"/>
      <c r="B20" s="22" t="s">
        <v>382</v>
      </c>
      <c r="C20" s="10" t="s">
        <v>151</v>
      </c>
      <c r="D20" s="10" t="s">
        <v>151</v>
      </c>
      <c r="E20" s="20" t="s">
        <v>254</v>
      </c>
      <c r="F20" s="10" t="s">
        <v>208</v>
      </c>
      <c r="G20" s="10" t="s">
        <v>151</v>
      </c>
      <c r="H20" s="10" t="s">
        <v>383</v>
      </c>
      <c r="I20" s="10" t="s">
        <v>383</v>
      </c>
      <c r="J20" s="10" t="s">
        <v>151</v>
      </c>
      <c r="K20" s="23" t="s">
        <v>319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23" t="s">
        <v>303</v>
      </c>
      <c r="Q20" s="20" t="s">
        <v>151</v>
      </c>
      <c r="R20" s="10" t="s">
        <v>227</v>
      </c>
      <c r="S20" s="10" t="s">
        <v>308</v>
      </c>
      <c r="T20" s="10" t="s">
        <v>255</v>
      </c>
      <c r="U20" s="10" t="s">
        <v>384</v>
      </c>
      <c r="V20" s="10" t="s">
        <v>385</v>
      </c>
      <c r="W20" s="10" t="s">
        <v>255</v>
      </c>
      <c r="X20" s="20" t="s">
        <v>254</v>
      </c>
      <c r="Y20" s="10" t="s">
        <v>384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227</v>
      </c>
      <c r="AE20" s="10" t="s">
        <v>384</v>
      </c>
      <c r="AF20" s="10" t="s">
        <v>227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386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351</v>
      </c>
      <c r="B21" s="11">
        <v>382</v>
      </c>
      <c r="C21" s="12">
        <v>191</v>
      </c>
      <c r="D21" s="12">
        <v>191</v>
      </c>
      <c r="E21" s="12">
        <v>35</v>
      </c>
      <c r="F21" s="12">
        <v>71</v>
      </c>
      <c r="G21" s="12">
        <v>111</v>
      </c>
      <c r="H21" s="12">
        <v>63</v>
      </c>
      <c r="I21" s="12">
        <v>103</v>
      </c>
      <c r="J21" s="12">
        <v>71</v>
      </c>
      <c r="K21" s="12">
        <v>69</v>
      </c>
      <c r="L21" s="12">
        <v>115</v>
      </c>
      <c r="M21" s="12">
        <v>128</v>
      </c>
      <c r="N21" s="12">
        <v>3</v>
      </c>
      <c r="O21" s="12">
        <v>71</v>
      </c>
      <c r="P21" s="12">
        <v>133</v>
      </c>
      <c r="Q21" s="12">
        <v>175</v>
      </c>
      <c r="R21" s="12">
        <v>139</v>
      </c>
      <c r="S21" s="12">
        <v>44</v>
      </c>
      <c r="T21" s="12">
        <v>6</v>
      </c>
      <c r="U21" s="12">
        <v>17</v>
      </c>
      <c r="V21" s="12">
        <v>119</v>
      </c>
      <c r="W21" s="12">
        <v>4</v>
      </c>
      <c r="X21" s="12">
        <v>15</v>
      </c>
      <c r="Y21" s="12">
        <v>23</v>
      </c>
      <c r="Z21" s="12">
        <v>1</v>
      </c>
      <c r="AA21" s="12">
        <v>1</v>
      </c>
      <c r="AB21" s="12">
        <v>3</v>
      </c>
      <c r="AC21" s="12">
        <v>10</v>
      </c>
      <c r="AD21" s="12">
        <v>186</v>
      </c>
      <c r="AE21" s="12">
        <v>19</v>
      </c>
      <c r="AF21" s="12">
        <v>42</v>
      </c>
      <c r="AG21" s="12">
        <v>25</v>
      </c>
      <c r="AH21" s="12">
        <v>205</v>
      </c>
      <c r="AI21" s="12">
        <v>178</v>
      </c>
      <c r="AJ21" s="12">
        <v>69</v>
      </c>
      <c r="AK21" s="12">
        <v>48</v>
      </c>
      <c r="AL21" s="12">
        <v>39</v>
      </c>
      <c r="AM21" s="12">
        <v>18</v>
      </c>
      <c r="AN21" s="12">
        <v>34</v>
      </c>
      <c r="AO21" s="12">
        <v>62</v>
      </c>
      <c r="AP21" s="12">
        <v>24</v>
      </c>
      <c r="AQ21" s="12">
        <v>21</v>
      </c>
      <c r="AR21" s="12">
        <v>9</v>
      </c>
      <c r="AS21" s="12">
        <v>35</v>
      </c>
      <c r="AT21" s="12">
        <v>23</v>
      </c>
      <c r="AU21" s="12">
        <v>112</v>
      </c>
    </row>
    <row r="22" spans="1:47" ht="17.25" customHeight="1" thickBot="1" x14ac:dyDescent="0.25">
      <c r="A22" s="29"/>
      <c r="B22" s="15">
        <v>0.38</v>
      </c>
      <c r="C22" s="16">
        <v>0.39</v>
      </c>
      <c r="D22" s="16">
        <v>0.37</v>
      </c>
      <c r="E22" s="16">
        <v>0.38</v>
      </c>
      <c r="F22" s="16">
        <v>0.32</v>
      </c>
      <c r="G22" s="16">
        <v>0.4</v>
      </c>
      <c r="H22" s="16">
        <v>0.39</v>
      </c>
      <c r="I22" s="16">
        <v>0.41</v>
      </c>
      <c r="J22" s="16">
        <v>0.44</v>
      </c>
      <c r="K22" s="16">
        <v>0.34</v>
      </c>
      <c r="L22" s="16">
        <v>0.4</v>
      </c>
      <c r="M22" s="16">
        <v>0.37</v>
      </c>
      <c r="N22" s="16">
        <v>0.33</v>
      </c>
      <c r="O22" s="16">
        <v>0.41</v>
      </c>
      <c r="P22" s="16">
        <v>0.35</v>
      </c>
      <c r="Q22" s="16">
        <v>0.4</v>
      </c>
      <c r="R22" s="16">
        <v>0.39</v>
      </c>
      <c r="S22" s="16">
        <v>0.31</v>
      </c>
      <c r="T22" s="16">
        <v>0.3</v>
      </c>
      <c r="U22" s="16">
        <v>0.36</v>
      </c>
      <c r="V22" s="16">
        <v>0.39</v>
      </c>
      <c r="W22" s="16">
        <v>0.31</v>
      </c>
      <c r="X22" s="16">
        <v>0.41</v>
      </c>
      <c r="Y22" s="16">
        <v>0.46</v>
      </c>
      <c r="Z22" s="16">
        <v>1</v>
      </c>
      <c r="AA22" s="16">
        <v>0.32</v>
      </c>
      <c r="AB22" s="16">
        <v>0.26</v>
      </c>
      <c r="AC22" s="16">
        <v>0.62</v>
      </c>
      <c r="AD22" s="16">
        <v>0.36</v>
      </c>
      <c r="AE22" s="16">
        <v>0.37</v>
      </c>
      <c r="AF22" s="16">
        <v>0.42</v>
      </c>
      <c r="AG22" s="16">
        <v>0.36</v>
      </c>
      <c r="AH22" s="16">
        <v>0.37</v>
      </c>
      <c r="AI22" s="16">
        <v>0.39</v>
      </c>
      <c r="AJ22" s="16">
        <v>0.39</v>
      </c>
      <c r="AK22" s="16">
        <v>0.35</v>
      </c>
      <c r="AL22" s="16">
        <v>0.45</v>
      </c>
      <c r="AM22" s="16">
        <v>0.34</v>
      </c>
      <c r="AN22" s="16">
        <v>0.42</v>
      </c>
      <c r="AO22" s="16">
        <v>0.42</v>
      </c>
      <c r="AP22" s="16">
        <v>0.42</v>
      </c>
      <c r="AQ22" s="16">
        <v>0.28000000000000003</v>
      </c>
      <c r="AR22" s="16">
        <v>0.33</v>
      </c>
      <c r="AS22" s="16">
        <v>0.31</v>
      </c>
      <c r="AT22" s="16">
        <v>0.51</v>
      </c>
      <c r="AU22" s="16">
        <v>0.35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387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388</v>
      </c>
      <c r="AU23" s="10" t="s">
        <v>151</v>
      </c>
    </row>
    <row r="24" spans="1:47" ht="17.25" customHeight="1" thickBot="1" x14ac:dyDescent="0.25">
      <c r="A24" s="35" t="s">
        <v>352</v>
      </c>
      <c r="B24" s="11">
        <v>338</v>
      </c>
      <c r="C24" s="12">
        <v>171</v>
      </c>
      <c r="D24" s="12">
        <v>167</v>
      </c>
      <c r="E24" s="12">
        <v>37</v>
      </c>
      <c r="F24" s="12">
        <v>87</v>
      </c>
      <c r="G24" s="12">
        <v>103</v>
      </c>
      <c r="H24" s="12">
        <v>43</v>
      </c>
      <c r="I24" s="18">
        <v>67</v>
      </c>
      <c r="J24" s="12">
        <v>51</v>
      </c>
      <c r="K24" s="12">
        <v>61</v>
      </c>
      <c r="L24" s="12">
        <v>99</v>
      </c>
      <c r="M24" s="12">
        <v>126</v>
      </c>
      <c r="N24" s="12">
        <v>5</v>
      </c>
      <c r="O24" s="12">
        <v>53</v>
      </c>
      <c r="P24" s="12">
        <v>112</v>
      </c>
      <c r="Q24" s="12">
        <v>169</v>
      </c>
      <c r="R24" s="12">
        <v>135</v>
      </c>
      <c r="S24" s="12">
        <v>51</v>
      </c>
      <c r="T24" s="12">
        <v>8</v>
      </c>
      <c r="U24" s="12">
        <v>14</v>
      </c>
      <c r="V24" s="12">
        <v>85</v>
      </c>
      <c r="W24" s="12">
        <v>3</v>
      </c>
      <c r="X24" s="12">
        <v>18</v>
      </c>
      <c r="Y24" s="12">
        <v>15</v>
      </c>
      <c r="Z24" s="12" t="s">
        <v>253</v>
      </c>
      <c r="AA24" s="12" t="s">
        <v>253</v>
      </c>
      <c r="AB24" s="12">
        <v>5</v>
      </c>
      <c r="AC24" s="12">
        <v>4</v>
      </c>
      <c r="AD24" s="12">
        <v>190</v>
      </c>
      <c r="AE24" s="12">
        <v>14</v>
      </c>
      <c r="AF24" s="12">
        <v>29</v>
      </c>
      <c r="AG24" s="12">
        <v>30</v>
      </c>
      <c r="AH24" s="12">
        <v>188</v>
      </c>
      <c r="AI24" s="12">
        <v>150</v>
      </c>
      <c r="AJ24" s="12">
        <v>62</v>
      </c>
      <c r="AK24" s="12">
        <v>48</v>
      </c>
      <c r="AL24" s="18">
        <v>17</v>
      </c>
      <c r="AM24" s="12">
        <v>21</v>
      </c>
      <c r="AN24" s="12">
        <v>23</v>
      </c>
      <c r="AO24" s="12">
        <v>57</v>
      </c>
      <c r="AP24" s="12">
        <v>14</v>
      </c>
      <c r="AQ24" s="12">
        <v>29</v>
      </c>
      <c r="AR24" s="12">
        <v>6</v>
      </c>
      <c r="AS24" s="12">
        <v>48</v>
      </c>
      <c r="AT24" s="12">
        <v>13</v>
      </c>
      <c r="AU24" s="12">
        <v>110</v>
      </c>
    </row>
    <row r="25" spans="1:47" ht="17.25" customHeight="1" thickBot="1" x14ac:dyDescent="0.25">
      <c r="A25" s="29"/>
      <c r="B25" s="15">
        <v>0.34</v>
      </c>
      <c r="C25" s="16">
        <v>0.35</v>
      </c>
      <c r="D25" s="16">
        <v>0.33</v>
      </c>
      <c r="E25" s="16">
        <v>0.41</v>
      </c>
      <c r="F25" s="16">
        <v>0.4</v>
      </c>
      <c r="G25" s="16">
        <v>0.37</v>
      </c>
      <c r="H25" s="16">
        <v>0.27</v>
      </c>
      <c r="I25" s="21">
        <v>0.27</v>
      </c>
      <c r="J25" s="16">
        <v>0.32</v>
      </c>
      <c r="K25" s="16">
        <v>0.31</v>
      </c>
      <c r="L25" s="16">
        <v>0.34</v>
      </c>
      <c r="M25" s="16">
        <v>0.36</v>
      </c>
      <c r="N25" s="16">
        <v>0.56000000000000005</v>
      </c>
      <c r="O25" s="16">
        <v>0.3</v>
      </c>
      <c r="P25" s="16">
        <v>0.3</v>
      </c>
      <c r="Q25" s="16">
        <v>0.38</v>
      </c>
      <c r="R25" s="16">
        <v>0.38</v>
      </c>
      <c r="S25" s="16">
        <v>0.36</v>
      </c>
      <c r="T25" s="16">
        <v>0.4</v>
      </c>
      <c r="U25" s="16">
        <v>0.3</v>
      </c>
      <c r="V25" s="16">
        <v>0.28000000000000003</v>
      </c>
      <c r="W25" s="16">
        <v>0.23</v>
      </c>
      <c r="X25" s="16">
        <v>0.5</v>
      </c>
      <c r="Y25" s="16">
        <v>0.3</v>
      </c>
      <c r="Z25" s="13" t="s">
        <v>253</v>
      </c>
      <c r="AA25" s="13" t="s">
        <v>253</v>
      </c>
      <c r="AB25" s="16">
        <v>0.41</v>
      </c>
      <c r="AC25" s="16">
        <v>0.25</v>
      </c>
      <c r="AD25" s="16">
        <v>0.37</v>
      </c>
      <c r="AE25" s="16">
        <v>0.28000000000000003</v>
      </c>
      <c r="AF25" s="16">
        <v>0.28999999999999998</v>
      </c>
      <c r="AG25" s="16">
        <v>0.42</v>
      </c>
      <c r="AH25" s="16">
        <v>0.34</v>
      </c>
      <c r="AI25" s="16">
        <v>0.33</v>
      </c>
      <c r="AJ25" s="16">
        <v>0.35</v>
      </c>
      <c r="AK25" s="16">
        <v>0.35</v>
      </c>
      <c r="AL25" s="21">
        <v>0.19</v>
      </c>
      <c r="AM25" s="16">
        <v>0.4</v>
      </c>
      <c r="AN25" s="16">
        <v>0.28000000000000003</v>
      </c>
      <c r="AO25" s="16">
        <v>0.38</v>
      </c>
      <c r="AP25" s="16">
        <v>0.25</v>
      </c>
      <c r="AQ25" s="16">
        <v>0.39</v>
      </c>
      <c r="AR25" s="16">
        <v>0.22</v>
      </c>
      <c r="AS25" s="16">
        <v>0.42</v>
      </c>
      <c r="AT25" s="16">
        <v>0.28999999999999998</v>
      </c>
      <c r="AU25" s="16">
        <v>0.35</v>
      </c>
    </row>
    <row r="26" spans="1:47" ht="17.25" customHeight="1" thickBot="1" x14ac:dyDescent="0.25">
      <c r="A26" s="29"/>
      <c r="B26" s="22" t="s">
        <v>389</v>
      </c>
      <c r="C26" s="10" t="s">
        <v>151</v>
      </c>
      <c r="D26" s="10" t="s">
        <v>151</v>
      </c>
      <c r="E26" s="10" t="s">
        <v>378</v>
      </c>
      <c r="F26" s="10" t="s">
        <v>390</v>
      </c>
      <c r="G26" s="10" t="s">
        <v>390</v>
      </c>
      <c r="H26" s="10" t="s">
        <v>151</v>
      </c>
      <c r="I26" s="2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219</v>
      </c>
      <c r="R26" s="10" t="s">
        <v>225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391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225</v>
      </c>
      <c r="AE26" s="10" t="s">
        <v>254</v>
      </c>
      <c r="AF26" s="10" t="s">
        <v>151</v>
      </c>
      <c r="AG26" s="10" t="s">
        <v>279</v>
      </c>
      <c r="AH26" s="10" t="s">
        <v>151</v>
      </c>
      <c r="AI26" s="10" t="s">
        <v>151</v>
      </c>
      <c r="AJ26" s="10" t="s">
        <v>241</v>
      </c>
      <c r="AK26" s="10" t="s">
        <v>241</v>
      </c>
      <c r="AL26" s="20" t="s">
        <v>254</v>
      </c>
      <c r="AM26" s="10" t="s">
        <v>276</v>
      </c>
      <c r="AN26" s="10" t="s">
        <v>254</v>
      </c>
      <c r="AO26" s="10" t="s">
        <v>241</v>
      </c>
      <c r="AP26" s="10" t="s">
        <v>254</v>
      </c>
      <c r="AQ26" s="10" t="s">
        <v>276</v>
      </c>
      <c r="AR26" s="10" t="s">
        <v>255</v>
      </c>
      <c r="AS26" s="10" t="s">
        <v>392</v>
      </c>
      <c r="AT26" s="10" t="s">
        <v>254</v>
      </c>
      <c r="AU26" s="10" t="s">
        <v>241</v>
      </c>
    </row>
    <row r="27" spans="1:47" ht="17.25" customHeight="1" thickBot="1" x14ac:dyDescent="0.25">
      <c r="A27" s="35" t="s">
        <v>353</v>
      </c>
      <c r="B27" s="11">
        <v>1</v>
      </c>
      <c r="C27" s="12" t="s">
        <v>253</v>
      </c>
      <c r="D27" s="12">
        <v>1</v>
      </c>
      <c r="E27" s="12" t="s">
        <v>253</v>
      </c>
      <c r="F27" s="12" t="s">
        <v>253</v>
      </c>
      <c r="G27" s="12" t="s">
        <v>253</v>
      </c>
      <c r="H27" s="12">
        <v>1</v>
      </c>
      <c r="I27" s="12" t="s">
        <v>253</v>
      </c>
      <c r="J27" s="12" t="s">
        <v>253</v>
      </c>
      <c r="K27" s="12" t="s">
        <v>253</v>
      </c>
      <c r="L27" s="12">
        <v>1</v>
      </c>
      <c r="M27" s="12" t="s">
        <v>253</v>
      </c>
      <c r="N27" s="12" t="s">
        <v>253</v>
      </c>
      <c r="O27" s="12" t="s">
        <v>253</v>
      </c>
      <c r="P27" s="12">
        <v>1</v>
      </c>
      <c r="Q27" s="12" t="s">
        <v>253</v>
      </c>
      <c r="R27" s="12" t="s">
        <v>253</v>
      </c>
      <c r="S27" s="12">
        <v>1</v>
      </c>
      <c r="T27" s="12" t="s">
        <v>253</v>
      </c>
      <c r="U27" s="12" t="s">
        <v>253</v>
      </c>
      <c r="V27" s="12" t="s">
        <v>253</v>
      </c>
      <c r="W27" s="12" t="s">
        <v>253</v>
      </c>
      <c r="X27" s="12" t="s">
        <v>253</v>
      </c>
      <c r="Y27" s="12" t="s">
        <v>253</v>
      </c>
      <c r="Z27" s="12" t="s">
        <v>253</v>
      </c>
      <c r="AA27" s="12" t="s">
        <v>253</v>
      </c>
      <c r="AB27" s="12" t="s">
        <v>253</v>
      </c>
      <c r="AC27" s="12" t="s">
        <v>253</v>
      </c>
      <c r="AD27" s="12">
        <v>1</v>
      </c>
      <c r="AE27" s="12" t="s">
        <v>253</v>
      </c>
      <c r="AF27" s="12" t="s">
        <v>253</v>
      </c>
      <c r="AG27" s="12" t="s">
        <v>253</v>
      </c>
      <c r="AH27" s="12">
        <v>1</v>
      </c>
      <c r="AI27" s="12" t="s">
        <v>253</v>
      </c>
      <c r="AJ27" s="12" t="s">
        <v>253</v>
      </c>
      <c r="AK27" s="12" t="s">
        <v>253</v>
      </c>
      <c r="AL27" s="12" t="s">
        <v>253</v>
      </c>
      <c r="AM27" s="12" t="s">
        <v>253</v>
      </c>
      <c r="AN27" s="12" t="s">
        <v>253</v>
      </c>
      <c r="AO27" s="12" t="s">
        <v>253</v>
      </c>
      <c r="AP27" s="12" t="s">
        <v>253</v>
      </c>
      <c r="AQ27" s="12" t="s">
        <v>253</v>
      </c>
      <c r="AR27" s="12" t="s">
        <v>253</v>
      </c>
      <c r="AS27" s="12">
        <v>1</v>
      </c>
      <c r="AT27" s="12" t="s">
        <v>253</v>
      </c>
      <c r="AU27" s="12">
        <v>1</v>
      </c>
    </row>
    <row r="28" spans="1:47" ht="17.25" customHeight="1" thickBot="1" x14ac:dyDescent="0.25">
      <c r="A28" s="29"/>
      <c r="B28" s="14" t="s">
        <v>254</v>
      </c>
      <c r="C28" s="13" t="s">
        <v>253</v>
      </c>
      <c r="D28" s="13" t="s">
        <v>254</v>
      </c>
      <c r="E28" s="13" t="s">
        <v>253</v>
      </c>
      <c r="F28" s="13" t="s">
        <v>253</v>
      </c>
      <c r="G28" s="13" t="s">
        <v>253</v>
      </c>
      <c r="H28" s="16">
        <v>0.01</v>
      </c>
      <c r="I28" s="13" t="s">
        <v>253</v>
      </c>
      <c r="J28" s="13" t="s">
        <v>253</v>
      </c>
      <c r="K28" s="13" t="s">
        <v>253</v>
      </c>
      <c r="L28" s="13" t="s">
        <v>254</v>
      </c>
      <c r="M28" s="13" t="s">
        <v>253</v>
      </c>
      <c r="N28" s="13" t="s">
        <v>253</v>
      </c>
      <c r="O28" s="13" t="s">
        <v>253</v>
      </c>
      <c r="P28" s="13" t="s">
        <v>254</v>
      </c>
      <c r="Q28" s="13" t="s">
        <v>253</v>
      </c>
      <c r="R28" s="13" t="s">
        <v>253</v>
      </c>
      <c r="S28" s="16">
        <v>0.01</v>
      </c>
      <c r="T28" s="13" t="s">
        <v>253</v>
      </c>
      <c r="U28" s="13" t="s">
        <v>253</v>
      </c>
      <c r="V28" s="13" t="s">
        <v>253</v>
      </c>
      <c r="W28" s="13" t="s">
        <v>253</v>
      </c>
      <c r="X28" s="13" t="s">
        <v>253</v>
      </c>
      <c r="Y28" s="13" t="s">
        <v>253</v>
      </c>
      <c r="Z28" s="13" t="s">
        <v>253</v>
      </c>
      <c r="AA28" s="13" t="s">
        <v>253</v>
      </c>
      <c r="AB28" s="13" t="s">
        <v>253</v>
      </c>
      <c r="AC28" s="13" t="s">
        <v>253</v>
      </c>
      <c r="AD28" s="13" t="s">
        <v>254</v>
      </c>
      <c r="AE28" s="13" t="s">
        <v>253</v>
      </c>
      <c r="AF28" s="13" t="s">
        <v>253</v>
      </c>
      <c r="AG28" s="13" t="s">
        <v>253</v>
      </c>
      <c r="AH28" s="13" t="s">
        <v>254</v>
      </c>
      <c r="AI28" s="13" t="s">
        <v>253</v>
      </c>
      <c r="AJ28" s="13" t="s">
        <v>253</v>
      </c>
      <c r="AK28" s="13" t="s">
        <v>253</v>
      </c>
      <c r="AL28" s="13" t="s">
        <v>253</v>
      </c>
      <c r="AM28" s="13" t="s">
        <v>253</v>
      </c>
      <c r="AN28" s="13" t="s">
        <v>253</v>
      </c>
      <c r="AO28" s="13" t="s">
        <v>253</v>
      </c>
      <c r="AP28" s="13" t="s">
        <v>253</v>
      </c>
      <c r="AQ28" s="13" t="s">
        <v>253</v>
      </c>
      <c r="AR28" s="13" t="s">
        <v>253</v>
      </c>
      <c r="AS28" s="16">
        <v>0.01</v>
      </c>
      <c r="AT28" s="13" t="s">
        <v>253</v>
      </c>
      <c r="AU28" s="13" t="s">
        <v>254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20.75" customHeight="1" thickBot="1" x14ac:dyDescent="0.25">
      <c r="A30" s="38" t="s">
        <v>265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</row>
    <row r="31" spans="1:47" ht="17.25" customHeight="1" thickBot="1" x14ac:dyDescent="0.25">
      <c r="A31" s="36" t="s">
        <v>266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</row>
  </sheetData>
  <mergeCells count="19">
    <mergeCell ref="A24:A26"/>
    <mergeCell ref="A27:A29"/>
    <mergeCell ref="A30:AU30"/>
    <mergeCell ref="A31:AU31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16" display="Sommaire" xr:uid="{00000000-0004-0000-0F00-000000000000}"/>
  </hyperlink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AU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1083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994</v>
      </c>
      <c r="B15" s="11">
        <v>307</v>
      </c>
      <c r="C15" s="12">
        <v>153</v>
      </c>
      <c r="D15" s="12">
        <v>153</v>
      </c>
      <c r="E15" s="12">
        <v>27</v>
      </c>
      <c r="F15" s="18">
        <v>51</v>
      </c>
      <c r="G15" s="12">
        <v>72</v>
      </c>
      <c r="H15" s="12">
        <v>60</v>
      </c>
      <c r="I15" s="17">
        <v>97</v>
      </c>
      <c r="J15" s="12">
        <v>56</v>
      </c>
      <c r="K15" s="12">
        <v>57</v>
      </c>
      <c r="L15" s="12">
        <v>92</v>
      </c>
      <c r="M15" s="12">
        <v>102</v>
      </c>
      <c r="N15" s="12">
        <v>3</v>
      </c>
      <c r="O15" s="12">
        <v>52</v>
      </c>
      <c r="P15" s="12">
        <v>108</v>
      </c>
      <c r="Q15" s="12">
        <v>143</v>
      </c>
      <c r="R15" s="12">
        <v>104</v>
      </c>
      <c r="S15" s="12">
        <v>34</v>
      </c>
      <c r="T15" s="12">
        <v>3</v>
      </c>
      <c r="U15" s="12">
        <v>16</v>
      </c>
      <c r="V15" s="17">
        <v>113</v>
      </c>
      <c r="W15" s="12">
        <v>4</v>
      </c>
      <c r="X15" s="12">
        <v>14</v>
      </c>
      <c r="Y15" s="12">
        <v>11</v>
      </c>
      <c r="Z15" s="12">
        <v>1</v>
      </c>
      <c r="AA15" s="12">
        <v>1</v>
      </c>
      <c r="AB15" s="12">
        <v>2</v>
      </c>
      <c r="AC15" s="12">
        <v>3</v>
      </c>
      <c r="AD15" s="12">
        <v>140</v>
      </c>
      <c r="AE15" s="12">
        <v>18</v>
      </c>
      <c r="AF15" s="12">
        <v>29</v>
      </c>
      <c r="AG15" s="12">
        <v>21</v>
      </c>
      <c r="AH15" s="12">
        <v>168</v>
      </c>
      <c r="AI15" s="12">
        <v>139</v>
      </c>
      <c r="AJ15" s="12">
        <v>56</v>
      </c>
      <c r="AK15" s="12">
        <v>39</v>
      </c>
      <c r="AL15" s="18">
        <v>11</v>
      </c>
      <c r="AM15" s="12">
        <v>10</v>
      </c>
      <c r="AN15" s="17">
        <v>37</v>
      </c>
      <c r="AO15" s="17">
        <v>75</v>
      </c>
      <c r="AP15" s="12">
        <v>16</v>
      </c>
      <c r="AQ15" s="12">
        <v>16</v>
      </c>
      <c r="AR15" s="12">
        <v>6</v>
      </c>
      <c r="AS15" s="12">
        <v>26</v>
      </c>
      <c r="AT15" s="12">
        <v>14</v>
      </c>
      <c r="AU15" s="18">
        <v>78</v>
      </c>
    </row>
    <row r="16" spans="1:47" ht="17.25" customHeight="1" thickBot="1" x14ac:dyDescent="0.25">
      <c r="A16" s="29"/>
      <c r="B16" s="15">
        <v>0.31</v>
      </c>
      <c r="C16" s="16">
        <v>0.31</v>
      </c>
      <c r="D16" s="16">
        <v>0.3</v>
      </c>
      <c r="E16" s="16">
        <v>0.3</v>
      </c>
      <c r="F16" s="21">
        <v>0.23</v>
      </c>
      <c r="G16" s="16">
        <v>0.26</v>
      </c>
      <c r="H16" s="16">
        <v>0.37</v>
      </c>
      <c r="I16" s="19">
        <v>0.39</v>
      </c>
      <c r="J16" s="16">
        <v>0.35</v>
      </c>
      <c r="K16" s="16">
        <v>0.28000000000000003</v>
      </c>
      <c r="L16" s="16">
        <v>0.32</v>
      </c>
      <c r="M16" s="16">
        <v>0.28999999999999998</v>
      </c>
      <c r="N16" s="16">
        <v>0.33</v>
      </c>
      <c r="O16" s="16">
        <v>0.3</v>
      </c>
      <c r="P16" s="16">
        <v>0.28999999999999998</v>
      </c>
      <c r="Q16" s="16">
        <v>0.33</v>
      </c>
      <c r="R16" s="16">
        <v>0.28999999999999998</v>
      </c>
      <c r="S16" s="16">
        <v>0.24</v>
      </c>
      <c r="T16" s="16">
        <v>0.15</v>
      </c>
      <c r="U16" s="16">
        <v>0.34</v>
      </c>
      <c r="V16" s="19">
        <v>0.37</v>
      </c>
      <c r="W16" s="16">
        <v>0.31</v>
      </c>
      <c r="X16" s="16">
        <v>0.39</v>
      </c>
      <c r="Y16" s="16">
        <v>0.22</v>
      </c>
      <c r="Z16" s="16">
        <v>1</v>
      </c>
      <c r="AA16" s="16">
        <v>0.32</v>
      </c>
      <c r="AB16" s="16">
        <v>0.17</v>
      </c>
      <c r="AC16" s="16">
        <v>0.19</v>
      </c>
      <c r="AD16" s="16">
        <v>0.27</v>
      </c>
      <c r="AE16" s="16">
        <v>0.35</v>
      </c>
      <c r="AF16" s="16">
        <v>0.28999999999999998</v>
      </c>
      <c r="AG16" s="16">
        <v>0.31</v>
      </c>
      <c r="AH16" s="16">
        <v>0.3</v>
      </c>
      <c r="AI16" s="16">
        <v>0.31</v>
      </c>
      <c r="AJ16" s="16">
        <v>0.32</v>
      </c>
      <c r="AK16" s="16">
        <v>0.28999999999999998</v>
      </c>
      <c r="AL16" s="21">
        <v>0.13</v>
      </c>
      <c r="AM16" s="16">
        <v>0.19</v>
      </c>
      <c r="AN16" s="19">
        <v>0.46</v>
      </c>
      <c r="AO16" s="19">
        <v>0.5</v>
      </c>
      <c r="AP16" s="16">
        <v>0.28000000000000003</v>
      </c>
      <c r="AQ16" s="16">
        <v>0.21</v>
      </c>
      <c r="AR16" s="16">
        <v>0.22</v>
      </c>
      <c r="AS16" s="16">
        <v>0.23</v>
      </c>
      <c r="AT16" s="16">
        <v>0.31</v>
      </c>
      <c r="AU16" s="21">
        <v>0.25</v>
      </c>
    </row>
    <row r="17" spans="1:47" ht="17.25" customHeight="1" thickBot="1" x14ac:dyDescent="0.25">
      <c r="A17" s="29"/>
      <c r="B17" s="22" t="s">
        <v>1084</v>
      </c>
      <c r="C17" s="10" t="s">
        <v>151</v>
      </c>
      <c r="D17" s="10" t="s">
        <v>151</v>
      </c>
      <c r="E17" s="10" t="s">
        <v>254</v>
      </c>
      <c r="F17" s="20" t="s">
        <v>151</v>
      </c>
      <c r="G17" s="10" t="s">
        <v>151</v>
      </c>
      <c r="H17" s="10" t="s">
        <v>292</v>
      </c>
      <c r="I17" s="23" t="s">
        <v>466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23" t="s">
        <v>299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241</v>
      </c>
      <c r="AK17" s="10" t="s">
        <v>241</v>
      </c>
      <c r="AL17" s="20" t="s">
        <v>254</v>
      </c>
      <c r="AM17" s="10" t="s">
        <v>254</v>
      </c>
      <c r="AN17" s="23" t="s">
        <v>1085</v>
      </c>
      <c r="AO17" s="23" t="s">
        <v>930</v>
      </c>
      <c r="AP17" s="10" t="s">
        <v>276</v>
      </c>
      <c r="AQ17" s="10" t="s">
        <v>254</v>
      </c>
      <c r="AR17" s="10" t="s">
        <v>255</v>
      </c>
      <c r="AS17" s="10" t="s">
        <v>151</v>
      </c>
      <c r="AT17" s="10" t="s">
        <v>276</v>
      </c>
      <c r="AU17" s="20" t="s">
        <v>241</v>
      </c>
    </row>
    <row r="18" spans="1:47" ht="17.25" customHeight="1" thickBot="1" x14ac:dyDescent="0.25">
      <c r="A18" s="35" t="s">
        <v>1012</v>
      </c>
      <c r="B18" s="11">
        <v>290</v>
      </c>
      <c r="C18" s="12">
        <v>138</v>
      </c>
      <c r="D18" s="12">
        <v>152</v>
      </c>
      <c r="E18" s="12">
        <v>17</v>
      </c>
      <c r="F18" s="12">
        <v>65</v>
      </c>
      <c r="G18" s="12">
        <v>84</v>
      </c>
      <c r="H18" s="12">
        <v>47</v>
      </c>
      <c r="I18" s="12">
        <v>76</v>
      </c>
      <c r="J18" s="12">
        <v>40</v>
      </c>
      <c r="K18" s="12">
        <v>57</v>
      </c>
      <c r="L18" s="12">
        <v>87</v>
      </c>
      <c r="M18" s="12">
        <v>105</v>
      </c>
      <c r="N18" s="12" t="s">
        <v>253</v>
      </c>
      <c r="O18" s="12">
        <v>42</v>
      </c>
      <c r="P18" s="12">
        <v>115</v>
      </c>
      <c r="Q18" s="12">
        <v>134</v>
      </c>
      <c r="R18" s="12">
        <v>105</v>
      </c>
      <c r="S18" s="12">
        <v>48</v>
      </c>
      <c r="T18" s="12">
        <v>5</v>
      </c>
      <c r="U18" s="12">
        <v>16</v>
      </c>
      <c r="V18" s="12">
        <v>86</v>
      </c>
      <c r="W18" s="12">
        <v>3</v>
      </c>
      <c r="X18" s="12">
        <v>8</v>
      </c>
      <c r="Y18" s="12">
        <v>15</v>
      </c>
      <c r="Z18" s="12" t="s">
        <v>253</v>
      </c>
      <c r="AA18" s="12" t="s">
        <v>253</v>
      </c>
      <c r="AB18" s="12">
        <v>3</v>
      </c>
      <c r="AC18" s="12">
        <v>2</v>
      </c>
      <c r="AD18" s="12">
        <v>155</v>
      </c>
      <c r="AE18" s="12">
        <v>16</v>
      </c>
      <c r="AF18" s="12">
        <v>31</v>
      </c>
      <c r="AG18" s="12">
        <v>16</v>
      </c>
      <c r="AH18" s="12">
        <v>166</v>
      </c>
      <c r="AI18" s="12">
        <v>124</v>
      </c>
      <c r="AJ18" s="12">
        <v>60</v>
      </c>
      <c r="AK18" s="12">
        <v>49</v>
      </c>
      <c r="AL18" s="18">
        <v>15</v>
      </c>
      <c r="AM18" s="12">
        <v>21</v>
      </c>
      <c r="AN18" s="12">
        <v>25</v>
      </c>
      <c r="AO18" s="12">
        <v>38</v>
      </c>
      <c r="AP18" s="12">
        <v>14</v>
      </c>
      <c r="AQ18" s="12">
        <v>17</v>
      </c>
      <c r="AR18" s="12">
        <v>11</v>
      </c>
      <c r="AS18" s="12">
        <v>31</v>
      </c>
      <c r="AT18" s="12">
        <v>9</v>
      </c>
      <c r="AU18" s="12">
        <v>82</v>
      </c>
    </row>
    <row r="19" spans="1:47" ht="17.25" customHeight="1" thickBot="1" x14ac:dyDescent="0.25">
      <c r="A19" s="29"/>
      <c r="B19" s="15">
        <v>0.28999999999999998</v>
      </c>
      <c r="C19" s="16">
        <v>0.28000000000000003</v>
      </c>
      <c r="D19" s="16">
        <v>0.3</v>
      </c>
      <c r="E19" s="16">
        <v>0.19</v>
      </c>
      <c r="F19" s="16">
        <v>0.3</v>
      </c>
      <c r="G19" s="16">
        <v>0.3</v>
      </c>
      <c r="H19" s="16">
        <v>0.28999999999999998</v>
      </c>
      <c r="I19" s="16">
        <v>0.3</v>
      </c>
      <c r="J19" s="16">
        <v>0.25</v>
      </c>
      <c r="K19" s="16">
        <v>0.28999999999999998</v>
      </c>
      <c r="L19" s="16">
        <v>0.3</v>
      </c>
      <c r="M19" s="16">
        <v>0.3</v>
      </c>
      <c r="N19" s="13" t="s">
        <v>253</v>
      </c>
      <c r="O19" s="16">
        <v>0.24</v>
      </c>
      <c r="P19" s="16">
        <v>0.3</v>
      </c>
      <c r="Q19" s="16">
        <v>0.3</v>
      </c>
      <c r="R19" s="16">
        <v>0.28999999999999998</v>
      </c>
      <c r="S19" s="16">
        <v>0.34</v>
      </c>
      <c r="T19" s="16">
        <v>0.25</v>
      </c>
      <c r="U19" s="16">
        <v>0.34</v>
      </c>
      <c r="V19" s="16">
        <v>0.28000000000000003</v>
      </c>
      <c r="W19" s="16">
        <v>0.23</v>
      </c>
      <c r="X19" s="16">
        <v>0.22</v>
      </c>
      <c r="Y19" s="16">
        <v>0.3</v>
      </c>
      <c r="Z19" s="13" t="s">
        <v>253</v>
      </c>
      <c r="AA19" s="13" t="s">
        <v>253</v>
      </c>
      <c r="AB19" s="16">
        <v>0.25</v>
      </c>
      <c r="AC19" s="16">
        <v>0.13</v>
      </c>
      <c r="AD19" s="16">
        <v>0.3</v>
      </c>
      <c r="AE19" s="16">
        <v>0.31</v>
      </c>
      <c r="AF19" s="16">
        <v>0.31</v>
      </c>
      <c r="AG19" s="16">
        <v>0.23</v>
      </c>
      <c r="AH19" s="16">
        <v>0.3</v>
      </c>
      <c r="AI19" s="16">
        <v>0.28000000000000003</v>
      </c>
      <c r="AJ19" s="16">
        <v>0.34</v>
      </c>
      <c r="AK19" s="16">
        <v>0.36</v>
      </c>
      <c r="AL19" s="21">
        <v>0.17</v>
      </c>
      <c r="AM19" s="16">
        <v>0.39</v>
      </c>
      <c r="AN19" s="16">
        <v>0.31</v>
      </c>
      <c r="AO19" s="16">
        <v>0.26</v>
      </c>
      <c r="AP19" s="16">
        <v>0.25</v>
      </c>
      <c r="AQ19" s="16">
        <v>0.23</v>
      </c>
      <c r="AR19" s="16">
        <v>0.41</v>
      </c>
      <c r="AS19" s="16">
        <v>0.27</v>
      </c>
      <c r="AT19" s="16">
        <v>0.2</v>
      </c>
      <c r="AU19" s="16">
        <v>0.26</v>
      </c>
    </row>
    <row r="20" spans="1:47" ht="17.25" customHeight="1" thickBot="1" x14ac:dyDescent="0.25">
      <c r="A20" s="29"/>
      <c r="B20" s="22" t="s">
        <v>241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151</v>
      </c>
      <c r="S20" s="10" t="s">
        <v>151</v>
      </c>
      <c r="T20" s="10" t="s">
        <v>255</v>
      </c>
      <c r="U20" s="10" t="s">
        <v>254</v>
      </c>
      <c r="V20" s="10" t="s">
        <v>151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254</v>
      </c>
      <c r="AH20" s="10" t="s">
        <v>151</v>
      </c>
      <c r="AI20" s="10" t="s">
        <v>151</v>
      </c>
      <c r="AJ20" s="10" t="s">
        <v>241</v>
      </c>
      <c r="AK20" s="10" t="s">
        <v>444</v>
      </c>
      <c r="AL20" s="20" t="s">
        <v>254</v>
      </c>
      <c r="AM20" s="10" t="s">
        <v>276</v>
      </c>
      <c r="AN20" s="10" t="s">
        <v>254</v>
      </c>
      <c r="AO20" s="10" t="s">
        <v>151</v>
      </c>
      <c r="AP20" s="10" t="s">
        <v>254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996</v>
      </c>
      <c r="B21" s="11">
        <v>596</v>
      </c>
      <c r="C21" s="12">
        <v>291</v>
      </c>
      <c r="D21" s="12">
        <v>305</v>
      </c>
      <c r="E21" s="12">
        <v>44</v>
      </c>
      <c r="F21" s="12">
        <v>117</v>
      </c>
      <c r="G21" s="12">
        <v>156</v>
      </c>
      <c r="H21" s="12">
        <v>107</v>
      </c>
      <c r="I21" s="17">
        <v>173</v>
      </c>
      <c r="J21" s="12">
        <v>96</v>
      </c>
      <c r="K21" s="12">
        <v>114</v>
      </c>
      <c r="L21" s="12">
        <v>179</v>
      </c>
      <c r="M21" s="12">
        <v>207</v>
      </c>
      <c r="N21" s="12">
        <v>3</v>
      </c>
      <c r="O21" s="12">
        <v>93</v>
      </c>
      <c r="P21" s="12">
        <v>223</v>
      </c>
      <c r="Q21" s="12">
        <v>277</v>
      </c>
      <c r="R21" s="12">
        <v>209</v>
      </c>
      <c r="S21" s="12">
        <v>81</v>
      </c>
      <c r="T21" s="12">
        <v>8</v>
      </c>
      <c r="U21" s="12">
        <v>32</v>
      </c>
      <c r="V21" s="12">
        <v>199</v>
      </c>
      <c r="W21" s="12">
        <v>7</v>
      </c>
      <c r="X21" s="12">
        <v>22</v>
      </c>
      <c r="Y21" s="12">
        <v>26</v>
      </c>
      <c r="Z21" s="12">
        <v>1</v>
      </c>
      <c r="AA21" s="12">
        <v>1</v>
      </c>
      <c r="AB21" s="12">
        <v>5</v>
      </c>
      <c r="AC21" s="12">
        <v>5</v>
      </c>
      <c r="AD21" s="12">
        <v>295</v>
      </c>
      <c r="AE21" s="12">
        <v>34</v>
      </c>
      <c r="AF21" s="12">
        <v>60</v>
      </c>
      <c r="AG21" s="12">
        <v>38</v>
      </c>
      <c r="AH21" s="12">
        <v>333</v>
      </c>
      <c r="AI21" s="12">
        <v>263</v>
      </c>
      <c r="AJ21" s="12">
        <v>116</v>
      </c>
      <c r="AK21" s="12">
        <v>88</v>
      </c>
      <c r="AL21" s="18">
        <v>26</v>
      </c>
      <c r="AM21" s="12">
        <v>31</v>
      </c>
      <c r="AN21" s="17">
        <v>62</v>
      </c>
      <c r="AO21" s="17">
        <v>113</v>
      </c>
      <c r="AP21" s="12">
        <v>30</v>
      </c>
      <c r="AQ21" s="18">
        <v>33</v>
      </c>
      <c r="AR21" s="12">
        <v>17</v>
      </c>
      <c r="AS21" s="12">
        <v>57</v>
      </c>
      <c r="AT21" s="12">
        <v>23</v>
      </c>
      <c r="AU21" s="18">
        <v>160</v>
      </c>
    </row>
    <row r="22" spans="1:47" ht="17.25" customHeight="1" thickBot="1" x14ac:dyDescent="0.25">
      <c r="A22" s="29"/>
      <c r="B22" s="15">
        <v>0.6</v>
      </c>
      <c r="C22" s="16">
        <v>0.59</v>
      </c>
      <c r="D22" s="16">
        <v>0.6</v>
      </c>
      <c r="E22" s="16">
        <v>0.49</v>
      </c>
      <c r="F22" s="16">
        <v>0.53</v>
      </c>
      <c r="G22" s="16">
        <v>0.56000000000000005</v>
      </c>
      <c r="H22" s="16">
        <v>0.67</v>
      </c>
      <c r="I22" s="19">
        <v>0.69</v>
      </c>
      <c r="J22" s="16">
        <v>0.6</v>
      </c>
      <c r="K22" s="16">
        <v>0.56999999999999995</v>
      </c>
      <c r="L22" s="16">
        <v>0.62</v>
      </c>
      <c r="M22" s="16">
        <v>0.59</v>
      </c>
      <c r="N22" s="16">
        <v>0.33</v>
      </c>
      <c r="O22" s="16">
        <v>0.54</v>
      </c>
      <c r="P22" s="16">
        <v>0.59</v>
      </c>
      <c r="Q22" s="16">
        <v>0.63</v>
      </c>
      <c r="R22" s="16">
        <v>0.57999999999999996</v>
      </c>
      <c r="S22" s="16">
        <v>0.56999999999999995</v>
      </c>
      <c r="T22" s="16">
        <v>0.4</v>
      </c>
      <c r="U22" s="16">
        <v>0.68</v>
      </c>
      <c r="V22" s="16">
        <v>0.66</v>
      </c>
      <c r="W22" s="16">
        <v>0.54</v>
      </c>
      <c r="X22" s="16">
        <v>0.61</v>
      </c>
      <c r="Y22" s="16">
        <v>0.52</v>
      </c>
      <c r="Z22" s="16">
        <v>1</v>
      </c>
      <c r="AA22" s="16">
        <v>0.32</v>
      </c>
      <c r="AB22" s="16">
        <v>0.42</v>
      </c>
      <c r="AC22" s="16">
        <v>0.32</v>
      </c>
      <c r="AD22" s="16">
        <v>0.57999999999999996</v>
      </c>
      <c r="AE22" s="16">
        <v>0.67</v>
      </c>
      <c r="AF22" s="16">
        <v>0.59</v>
      </c>
      <c r="AG22" s="16">
        <v>0.54</v>
      </c>
      <c r="AH22" s="16">
        <v>0.61</v>
      </c>
      <c r="AI22" s="16">
        <v>0.57999999999999996</v>
      </c>
      <c r="AJ22" s="16">
        <v>0.66</v>
      </c>
      <c r="AK22" s="16">
        <v>0.64</v>
      </c>
      <c r="AL22" s="21">
        <v>0.3</v>
      </c>
      <c r="AM22" s="16">
        <v>0.57999999999999996</v>
      </c>
      <c r="AN22" s="19">
        <v>0.77</v>
      </c>
      <c r="AO22" s="19">
        <v>0.76</v>
      </c>
      <c r="AP22" s="16">
        <v>0.53</v>
      </c>
      <c r="AQ22" s="21">
        <v>0.44</v>
      </c>
      <c r="AR22" s="16">
        <v>0.63</v>
      </c>
      <c r="AS22" s="16">
        <v>0.5</v>
      </c>
      <c r="AT22" s="16">
        <v>0.51</v>
      </c>
      <c r="AU22" s="21">
        <v>0.5</v>
      </c>
    </row>
    <row r="23" spans="1:47" ht="17.25" customHeight="1" thickBot="1" x14ac:dyDescent="0.25">
      <c r="A23" s="29"/>
      <c r="B23" s="22" t="s">
        <v>878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502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218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233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505</v>
      </c>
      <c r="AK23" s="10" t="s">
        <v>505</v>
      </c>
      <c r="AL23" s="20" t="s">
        <v>254</v>
      </c>
      <c r="AM23" s="10" t="s">
        <v>276</v>
      </c>
      <c r="AN23" s="23" t="s">
        <v>933</v>
      </c>
      <c r="AO23" s="23" t="s">
        <v>1086</v>
      </c>
      <c r="AP23" s="10" t="s">
        <v>276</v>
      </c>
      <c r="AQ23" s="20" t="s">
        <v>254</v>
      </c>
      <c r="AR23" s="10" t="s">
        <v>255</v>
      </c>
      <c r="AS23" s="10" t="s">
        <v>241</v>
      </c>
      <c r="AT23" s="10" t="s">
        <v>276</v>
      </c>
      <c r="AU23" s="20" t="s">
        <v>241</v>
      </c>
    </row>
    <row r="24" spans="1:47" ht="17.25" customHeight="1" thickBot="1" x14ac:dyDescent="0.25">
      <c r="A24" s="35" t="s">
        <v>997</v>
      </c>
      <c r="B24" s="11">
        <v>241</v>
      </c>
      <c r="C24" s="12">
        <v>128</v>
      </c>
      <c r="D24" s="12">
        <v>114</v>
      </c>
      <c r="E24" s="12">
        <v>20</v>
      </c>
      <c r="F24" s="12">
        <v>53</v>
      </c>
      <c r="G24" s="12">
        <v>76</v>
      </c>
      <c r="H24" s="12">
        <v>37</v>
      </c>
      <c r="I24" s="12">
        <v>54</v>
      </c>
      <c r="J24" s="12">
        <v>31</v>
      </c>
      <c r="K24" s="12">
        <v>47</v>
      </c>
      <c r="L24" s="12">
        <v>66</v>
      </c>
      <c r="M24" s="12">
        <v>97</v>
      </c>
      <c r="N24" s="12">
        <v>3</v>
      </c>
      <c r="O24" s="12">
        <v>46</v>
      </c>
      <c r="P24" s="12">
        <v>87</v>
      </c>
      <c r="Q24" s="12">
        <v>105</v>
      </c>
      <c r="R24" s="12">
        <v>94</v>
      </c>
      <c r="S24" s="12">
        <v>40</v>
      </c>
      <c r="T24" s="12">
        <v>6</v>
      </c>
      <c r="U24" s="12">
        <v>7</v>
      </c>
      <c r="V24" s="12">
        <v>67</v>
      </c>
      <c r="W24" s="12">
        <v>5</v>
      </c>
      <c r="X24" s="12">
        <v>6</v>
      </c>
      <c r="Y24" s="12">
        <v>9</v>
      </c>
      <c r="Z24" s="12" t="s">
        <v>253</v>
      </c>
      <c r="AA24" s="12">
        <v>1</v>
      </c>
      <c r="AB24" s="12">
        <v>5</v>
      </c>
      <c r="AC24" s="12">
        <v>2</v>
      </c>
      <c r="AD24" s="12">
        <v>138</v>
      </c>
      <c r="AE24" s="12">
        <v>8</v>
      </c>
      <c r="AF24" s="12">
        <v>17</v>
      </c>
      <c r="AG24" s="12">
        <v>17</v>
      </c>
      <c r="AH24" s="12">
        <v>115</v>
      </c>
      <c r="AI24" s="12">
        <v>126</v>
      </c>
      <c r="AJ24" s="12">
        <v>38</v>
      </c>
      <c r="AK24" s="12">
        <v>36</v>
      </c>
      <c r="AL24" s="17">
        <v>32</v>
      </c>
      <c r="AM24" s="12">
        <v>14</v>
      </c>
      <c r="AN24" s="18">
        <v>9</v>
      </c>
      <c r="AO24" s="18">
        <v>24</v>
      </c>
      <c r="AP24" s="12">
        <v>17</v>
      </c>
      <c r="AQ24" s="12">
        <v>25</v>
      </c>
      <c r="AR24" s="12">
        <v>8</v>
      </c>
      <c r="AS24" s="12">
        <v>27</v>
      </c>
      <c r="AT24" s="12">
        <v>12</v>
      </c>
      <c r="AU24" s="12">
        <v>89</v>
      </c>
    </row>
    <row r="25" spans="1:47" ht="17.25" customHeight="1" thickBot="1" x14ac:dyDescent="0.25">
      <c r="A25" s="29"/>
      <c r="B25" s="15">
        <v>0.24</v>
      </c>
      <c r="C25" s="16">
        <v>0.26</v>
      </c>
      <c r="D25" s="16">
        <v>0.22</v>
      </c>
      <c r="E25" s="16">
        <v>0.23</v>
      </c>
      <c r="F25" s="16">
        <v>0.24</v>
      </c>
      <c r="G25" s="16">
        <v>0.27</v>
      </c>
      <c r="H25" s="16">
        <v>0.23</v>
      </c>
      <c r="I25" s="16">
        <v>0.22</v>
      </c>
      <c r="J25" s="16">
        <v>0.19</v>
      </c>
      <c r="K25" s="16">
        <v>0.24</v>
      </c>
      <c r="L25" s="16">
        <v>0.23</v>
      </c>
      <c r="M25" s="16">
        <v>0.28000000000000003</v>
      </c>
      <c r="N25" s="16">
        <v>0.33</v>
      </c>
      <c r="O25" s="16">
        <v>0.27</v>
      </c>
      <c r="P25" s="16">
        <v>0.23</v>
      </c>
      <c r="Q25" s="16">
        <v>0.24</v>
      </c>
      <c r="R25" s="16">
        <v>0.26</v>
      </c>
      <c r="S25" s="16">
        <v>0.28000000000000003</v>
      </c>
      <c r="T25" s="16">
        <v>0.3</v>
      </c>
      <c r="U25" s="16">
        <v>0.15</v>
      </c>
      <c r="V25" s="16">
        <v>0.22</v>
      </c>
      <c r="W25" s="16">
        <v>0.38</v>
      </c>
      <c r="X25" s="16">
        <v>0.16</v>
      </c>
      <c r="Y25" s="16">
        <v>0.18</v>
      </c>
      <c r="Z25" s="13" t="s">
        <v>253</v>
      </c>
      <c r="AA25" s="16">
        <v>0.34</v>
      </c>
      <c r="AB25" s="16">
        <v>0.42</v>
      </c>
      <c r="AC25" s="16">
        <v>0.12</v>
      </c>
      <c r="AD25" s="16">
        <v>0.27</v>
      </c>
      <c r="AE25" s="16">
        <v>0.16</v>
      </c>
      <c r="AF25" s="16">
        <v>0.17</v>
      </c>
      <c r="AG25" s="16">
        <v>0.24</v>
      </c>
      <c r="AH25" s="16">
        <v>0.21</v>
      </c>
      <c r="AI25" s="16">
        <v>0.28000000000000003</v>
      </c>
      <c r="AJ25" s="16">
        <v>0.21</v>
      </c>
      <c r="AK25" s="16">
        <v>0.26</v>
      </c>
      <c r="AL25" s="19">
        <v>0.37</v>
      </c>
      <c r="AM25" s="16">
        <v>0.26</v>
      </c>
      <c r="AN25" s="21">
        <v>0.11</v>
      </c>
      <c r="AO25" s="21">
        <v>0.16</v>
      </c>
      <c r="AP25" s="16">
        <v>0.3</v>
      </c>
      <c r="AQ25" s="16">
        <v>0.33</v>
      </c>
      <c r="AR25" s="16">
        <v>0.3</v>
      </c>
      <c r="AS25" s="16">
        <v>0.24</v>
      </c>
      <c r="AT25" s="16">
        <v>0.27</v>
      </c>
      <c r="AU25" s="16">
        <v>0.28000000000000003</v>
      </c>
    </row>
    <row r="26" spans="1:47" ht="17.25" customHeight="1" thickBot="1" x14ac:dyDescent="0.25">
      <c r="A26" s="29"/>
      <c r="B26" s="22" t="s">
        <v>935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235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237</v>
      </c>
      <c r="AJ26" s="10" t="s">
        <v>151</v>
      </c>
      <c r="AK26" s="10" t="s">
        <v>243</v>
      </c>
      <c r="AL26" s="23" t="s">
        <v>1087</v>
      </c>
      <c r="AM26" s="10" t="s">
        <v>513</v>
      </c>
      <c r="AN26" s="20" t="s">
        <v>254</v>
      </c>
      <c r="AO26" s="20" t="s">
        <v>151</v>
      </c>
      <c r="AP26" s="10" t="s">
        <v>792</v>
      </c>
      <c r="AQ26" s="10" t="s">
        <v>792</v>
      </c>
      <c r="AR26" s="10" t="s">
        <v>255</v>
      </c>
      <c r="AS26" s="10" t="s">
        <v>243</v>
      </c>
      <c r="AT26" s="10" t="s">
        <v>513</v>
      </c>
      <c r="AU26" s="10" t="s">
        <v>935</v>
      </c>
    </row>
    <row r="27" spans="1:47" ht="17.25" customHeight="1" thickBot="1" x14ac:dyDescent="0.25">
      <c r="A27" s="35" t="s">
        <v>1025</v>
      </c>
      <c r="B27" s="11">
        <v>47</v>
      </c>
      <c r="C27" s="12">
        <v>23</v>
      </c>
      <c r="D27" s="12">
        <v>24</v>
      </c>
      <c r="E27" s="17">
        <v>9</v>
      </c>
      <c r="F27" s="12">
        <v>14</v>
      </c>
      <c r="G27" s="12">
        <v>13</v>
      </c>
      <c r="H27" s="12">
        <v>2</v>
      </c>
      <c r="I27" s="12">
        <v>9</v>
      </c>
      <c r="J27" s="12">
        <v>12</v>
      </c>
      <c r="K27" s="12">
        <v>9</v>
      </c>
      <c r="L27" s="12">
        <v>9</v>
      </c>
      <c r="M27" s="12">
        <v>17</v>
      </c>
      <c r="N27" s="12">
        <v>1</v>
      </c>
      <c r="O27" s="12">
        <v>8</v>
      </c>
      <c r="P27" s="12">
        <v>21</v>
      </c>
      <c r="Q27" s="12">
        <v>17</v>
      </c>
      <c r="R27" s="12">
        <v>18</v>
      </c>
      <c r="S27" s="12">
        <v>6</v>
      </c>
      <c r="T27" s="12">
        <v>3</v>
      </c>
      <c r="U27" s="12">
        <v>2</v>
      </c>
      <c r="V27" s="12">
        <v>10</v>
      </c>
      <c r="W27" s="12" t="s">
        <v>253</v>
      </c>
      <c r="X27" s="12">
        <v>4</v>
      </c>
      <c r="Y27" s="12">
        <v>3</v>
      </c>
      <c r="Z27" s="12" t="s">
        <v>253</v>
      </c>
      <c r="AA27" s="12" t="s">
        <v>253</v>
      </c>
      <c r="AB27" s="12">
        <v>1</v>
      </c>
      <c r="AC27" s="12" t="s">
        <v>253</v>
      </c>
      <c r="AD27" s="12">
        <v>25</v>
      </c>
      <c r="AE27" s="12">
        <v>2</v>
      </c>
      <c r="AF27" s="12">
        <v>5</v>
      </c>
      <c r="AG27" s="12">
        <v>7</v>
      </c>
      <c r="AH27" s="12">
        <v>25</v>
      </c>
      <c r="AI27" s="12">
        <v>23</v>
      </c>
      <c r="AJ27" s="12">
        <v>10</v>
      </c>
      <c r="AK27" s="12">
        <v>3</v>
      </c>
      <c r="AL27" s="17">
        <v>12</v>
      </c>
      <c r="AM27" s="12">
        <v>5</v>
      </c>
      <c r="AN27" s="12">
        <v>3</v>
      </c>
      <c r="AO27" s="12">
        <v>3</v>
      </c>
      <c r="AP27" s="12">
        <v>3</v>
      </c>
      <c r="AQ27" s="12">
        <v>2</v>
      </c>
      <c r="AR27" s="12">
        <v>1</v>
      </c>
      <c r="AS27" s="12">
        <v>5</v>
      </c>
      <c r="AT27" s="12" t="s">
        <v>253</v>
      </c>
      <c r="AU27" s="12">
        <v>11</v>
      </c>
    </row>
    <row r="28" spans="1:47" ht="17.25" customHeight="1" thickBot="1" x14ac:dyDescent="0.25">
      <c r="A28" s="29"/>
      <c r="B28" s="15">
        <v>0.05</v>
      </c>
      <c r="C28" s="16">
        <v>0.05</v>
      </c>
      <c r="D28" s="16">
        <v>0.05</v>
      </c>
      <c r="E28" s="19">
        <v>0.1</v>
      </c>
      <c r="F28" s="16">
        <v>0.06</v>
      </c>
      <c r="G28" s="16">
        <v>0.05</v>
      </c>
      <c r="H28" s="16">
        <v>0.01</v>
      </c>
      <c r="I28" s="16">
        <v>0.04</v>
      </c>
      <c r="J28" s="16">
        <v>0.08</v>
      </c>
      <c r="K28" s="16">
        <v>0.04</v>
      </c>
      <c r="L28" s="16">
        <v>0.03</v>
      </c>
      <c r="M28" s="16">
        <v>0.05</v>
      </c>
      <c r="N28" s="16">
        <v>0.11</v>
      </c>
      <c r="O28" s="16">
        <v>0.05</v>
      </c>
      <c r="P28" s="16">
        <v>0.06</v>
      </c>
      <c r="Q28" s="16">
        <v>0.04</v>
      </c>
      <c r="R28" s="16">
        <v>0.05</v>
      </c>
      <c r="S28" s="16">
        <v>0.04</v>
      </c>
      <c r="T28" s="16">
        <v>0.15</v>
      </c>
      <c r="U28" s="16">
        <v>0.04</v>
      </c>
      <c r="V28" s="16">
        <v>0.03</v>
      </c>
      <c r="W28" s="13" t="s">
        <v>253</v>
      </c>
      <c r="X28" s="16">
        <v>0.11</v>
      </c>
      <c r="Y28" s="16">
        <v>0.06</v>
      </c>
      <c r="Z28" s="13" t="s">
        <v>253</v>
      </c>
      <c r="AA28" s="13" t="s">
        <v>253</v>
      </c>
      <c r="AB28" s="16">
        <v>0.09</v>
      </c>
      <c r="AC28" s="13" t="s">
        <v>253</v>
      </c>
      <c r="AD28" s="16">
        <v>0.05</v>
      </c>
      <c r="AE28" s="16">
        <v>0.04</v>
      </c>
      <c r="AF28" s="16">
        <v>0.05</v>
      </c>
      <c r="AG28" s="16">
        <v>0.1</v>
      </c>
      <c r="AH28" s="16">
        <v>0.04</v>
      </c>
      <c r="AI28" s="16">
        <v>0.05</v>
      </c>
      <c r="AJ28" s="16">
        <v>0.06</v>
      </c>
      <c r="AK28" s="16">
        <v>0.02</v>
      </c>
      <c r="AL28" s="19">
        <v>0.14000000000000001</v>
      </c>
      <c r="AM28" s="16">
        <v>0.1</v>
      </c>
      <c r="AN28" s="16">
        <v>0.04</v>
      </c>
      <c r="AO28" s="16">
        <v>0.02</v>
      </c>
      <c r="AP28" s="16">
        <v>0.05</v>
      </c>
      <c r="AQ28" s="16">
        <v>0.03</v>
      </c>
      <c r="AR28" s="16">
        <v>0.04</v>
      </c>
      <c r="AS28" s="16">
        <v>0.04</v>
      </c>
      <c r="AT28" s="13" t="s">
        <v>253</v>
      </c>
      <c r="AU28" s="16">
        <v>0.03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23" t="s">
        <v>492</v>
      </c>
      <c r="F29" s="10" t="s">
        <v>211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279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23" t="s">
        <v>465</v>
      </c>
      <c r="AM29" s="10" t="s">
        <v>327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999</v>
      </c>
      <c r="B30" s="11">
        <v>21</v>
      </c>
      <c r="C30" s="12">
        <v>11</v>
      </c>
      <c r="D30" s="12">
        <v>10</v>
      </c>
      <c r="E30" s="12">
        <v>5</v>
      </c>
      <c r="F30" s="12">
        <v>2</v>
      </c>
      <c r="G30" s="12">
        <v>5</v>
      </c>
      <c r="H30" s="12">
        <v>6</v>
      </c>
      <c r="I30" s="12">
        <v>3</v>
      </c>
      <c r="J30" s="12">
        <v>5</v>
      </c>
      <c r="K30" s="12">
        <v>7</v>
      </c>
      <c r="L30" s="12">
        <v>6</v>
      </c>
      <c r="M30" s="12">
        <v>3</v>
      </c>
      <c r="N30" s="12" t="s">
        <v>253</v>
      </c>
      <c r="O30" s="12">
        <v>7</v>
      </c>
      <c r="P30" s="12">
        <v>7</v>
      </c>
      <c r="Q30" s="12">
        <v>7</v>
      </c>
      <c r="R30" s="12">
        <v>5</v>
      </c>
      <c r="S30" s="12">
        <v>1</v>
      </c>
      <c r="T30" s="12">
        <v>1</v>
      </c>
      <c r="U30" s="12" t="s">
        <v>253</v>
      </c>
      <c r="V30" s="12">
        <v>10</v>
      </c>
      <c r="W30" s="12" t="s">
        <v>253</v>
      </c>
      <c r="X30" s="12">
        <v>1</v>
      </c>
      <c r="Y30" s="12">
        <v>2</v>
      </c>
      <c r="Z30" s="12" t="s">
        <v>253</v>
      </c>
      <c r="AA30" s="12">
        <v>1</v>
      </c>
      <c r="AB30" s="12" t="s">
        <v>253</v>
      </c>
      <c r="AC30" s="12" t="s">
        <v>253</v>
      </c>
      <c r="AD30" s="12">
        <v>6</v>
      </c>
      <c r="AE30" s="12">
        <v>1</v>
      </c>
      <c r="AF30" s="12">
        <v>3</v>
      </c>
      <c r="AG30" s="12">
        <v>2</v>
      </c>
      <c r="AH30" s="12">
        <v>14</v>
      </c>
      <c r="AI30" s="12">
        <v>7</v>
      </c>
      <c r="AJ30" s="12">
        <v>4</v>
      </c>
      <c r="AK30" s="12">
        <v>1</v>
      </c>
      <c r="AL30" s="17">
        <v>7</v>
      </c>
      <c r="AM30" s="12" t="s">
        <v>253</v>
      </c>
      <c r="AN30" s="12" t="s">
        <v>253</v>
      </c>
      <c r="AO30" s="12">
        <v>2</v>
      </c>
      <c r="AP30" s="12">
        <v>2</v>
      </c>
      <c r="AQ30" s="12">
        <v>4</v>
      </c>
      <c r="AR30" s="12" t="s">
        <v>253</v>
      </c>
      <c r="AS30" s="12">
        <v>1</v>
      </c>
      <c r="AT30" s="12" t="s">
        <v>253</v>
      </c>
      <c r="AU30" s="12">
        <v>7</v>
      </c>
    </row>
    <row r="31" spans="1:47" ht="17.25" customHeight="1" thickBot="1" x14ac:dyDescent="0.25">
      <c r="A31" s="29"/>
      <c r="B31" s="15">
        <v>0.02</v>
      </c>
      <c r="C31" s="16">
        <v>0.02</v>
      </c>
      <c r="D31" s="16">
        <v>0.02</v>
      </c>
      <c r="E31" s="16">
        <v>0.06</v>
      </c>
      <c r="F31" s="16">
        <v>0.01</v>
      </c>
      <c r="G31" s="16">
        <v>0.02</v>
      </c>
      <c r="H31" s="16">
        <v>0.04</v>
      </c>
      <c r="I31" s="16">
        <v>0.01</v>
      </c>
      <c r="J31" s="16">
        <v>0.03</v>
      </c>
      <c r="K31" s="16">
        <v>0.03</v>
      </c>
      <c r="L31" s="16">
        <v>0.02</v>
      </c>
      <c r="M31" s="16">
        <v>0.01</v>
      </c>
      <c r="N31" s="13" t="s">
        <v>253</v>
      </c>
      <c r="O31" s="16">
        <v>0.04</v>
      </c>
      <c r="P31" s="16">
        <v>0.02</v>
      </c>
      <c r="Q31" s="16">
        <v>0.02</v>
      </c>
      <c r="R31" s="16">
        <v>0.01</v>
      </c>
      <c r="S31" s="16">
        <v>0.01</v>
      </c>
      <c r="T31" s="16">
        <v>0.05</v>
      </c>
      <c r="U31" s="13" t="s">
        <v>253</v>
      </c>
      <c r="V31" s="16">
        <v>0.03</v>
      </c>
      <c r="W31" s="13" t="s">
        <v>253</v>
      </c>
      <c r="X31" s="16">
        <v>0.03</v>
      </c>
      <c r="Y31" s="16">
        <v>0.04</v>
      </c>
      <c r="Z31" s="13" t="s">
        <v>253</v>
      </c>
      <c r="AA31" s="16">
        <v>0.34</v>
      </c>
      <c r="AB31" s="13" t="s">
        <v>253</v>
      </c>
      <c r="AC31" s="13" t="s">
        <v>253</v>
      </c>
      <c r="AD31" s="16">
        <v>0.01</v>
      </c>
      <c r="AE31" s="16">
        <v>0.02</v>
      </c>
      <c r="AF31" s="16">
        <v>0.03</v>
      </c>
      <c r="AG31" s="16">
        <v>0.03</v>
      </c>
      <c r="AH31" s="16">
        <v>0.03</v>
      </c>
      <c r="AI31" s="16">
        <v>0.02</v>
      </c>
      <c r="AJ31" s="16">
        <v>0.02</v>
      </c>
      <c r="AK31" s="16">
        <v>0.01</v>
      </c>
      <c r="AL31" s="19">
        <v>0.08</v>
      </c>
      <c r="AM31" s="13" t="s">
        <v>253</v>
      </c>
      <c r="AN31" s="13" t="s">
        <v>253</v>
      </c>
      <c r="AO31" s="16">
        <v>0.01</v>
      </c>
      <c r="AP31" s="16">
        <v>0.04</v>
      </c>
      <c r="AQ31" s="16">
        <v>0.05</v>
      </c>
      <c r="AR31" s="13" t="s">
        <v>253</v>
      </c>
      <c r="AS31" s="16">
        <v>0.01</v>
      </c>
      <c r="AT31" s="13" t="s">
        <v>253</v>
      </c>
      <c r="AU31" s="16">
        <v>0.02</v>
      </c>
    </row>
    <row r="32" spans="1:47" ht="17.25" customHeight="1" thickBot="1" x14ac:dyDescent="0.25">
      <c r="A32" s="29"/>
      <c r="B32" s="10" t="s">
        <v>151</v>
      </c>
      <c r="C32" s="10" t="s">
        <v>151</v>
      </c>
      <c r="D32" s="10" t="s">
        <v>151</v>
      </c>
      <c r="E32" s="10" t="s">
        <v>1088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23" t="s">
        <v>1089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1000</v>
      </c>
      <c r="B33" s="11">
        <v>68</v>
      </c>
      <c r="C33" s="12">
        <v>34</v>
      </c>
      <c r="D33" s="12">
        <v>34</v>
      </c>
      <c r="E33" s="17">
        <v>14</v>
      </c>
      <c r="F33" s="12">
        <v>16</v>
      </c>
      <c r="G33" s="12">
        <v>18</v>
      </c>
      <c r="H33" s="12">
        <v>8</v>
      </c>
      <c r="I33" s="12">
        <v>12</v>
      </c>
      <c r="J33" s="12">
        <v>17</v>
      </c>
      <c r="K33" s="12">
        <v>16</v>
      </c>
      <c r="L33" s="12">
        <v>15</v>
      </c>
      <c r="M33" s="12">
        <v>20</v>
      </c>
      <c r="N33" s="12">
        <v>1</v>
      </c>
      <c r="O33" s="12">
        <v>15</v>
      </c>
      <c r="P33" s="12">
        <v>28</v>
      </c>
      <c r="Q33" s="12">
        <v>24</v>
      </c>
      <c r="R33" s="12">
        <v>23</v>
      </c>
      <c r="S33" s="12">
        <v>7</v>
      </c>
      <c r="T33" s="12">
        <v>4</v>
      </c>
      <c r="U33" s="12">
        <v>2</v>
      </c>
      <c r="V33" s="12">
        <v>20</v>
      </c>
      <c r="W33" s="12" t="s">
        <v>253</v>
      </c>
      <c r="X33" s="12">
        <v>5</v>
      </c>
      <c r="Y33" s="12">
        <v>5</v>
      </c>
      <c r="Z33" s="12" t="s">
        <v>253</v>
      </c>
      <c r="AA33" s="12">
        <v>1</v>
      </c>
      <c r="AB33" s="12">
        <v>1</v>
      </c>
      <c r="AC33" s="12" t="s">
        <v>253</v>
      </c>
      <c r="AD33" s="12">
        <v>31</v>
      </c>
      <c r="AE33" s="12">
        <v>3</v>
      </c>
      <c r="AF33" s="12">
        <v>8</v>
      </c>
      <c r="AG33" s="12">
        <v>9</v>
      </c>
      <c r="AH33" s="12">
        <v>39</v>
      </c>
      <c r="AI33" s="12">
        <v>29</v>
      </c>
      <c r="AJ33" s="12">
        <v>14</v>
      </c>
      <c r="AK33" s="12">
        <v>4</v>
      </c>
      <c r="AL33" s="17">
        <v>19</v>
      </c>
      <c r="AM33" s="12">
        <v>5</v>
      </c>
      <c r="AN33" s="12">
        <v>3</v>
      </c>
      <c r="AO33" s="12">
        <v>5</v>
      </c>
      <c r="AP33" s="12">
        <v>5</v>
      </c>
      <c r="AQ33" s="12">
        <v>6</v>
      </c>
      <c r="AR33" s="12">
        <v>1</v>
      </c>
      <c r="AS33" s="12">
        <v>6</v>
      </c>
      <c r="AT33" s="12" t="s">
        <v>253</v>
      </c>
      <c r="AU33" s="12">
        <v>18</v>
      </c>
    </row>
    <row r="34" spans="1:47" ht="17.25" customHeight="1" thickBot="1" x14ac:dyDescent="0.25">
      <c r="A34" s="29"/>
      <c r="B34" s="15">
        <v>7.0000000000000007E-2</v>
      </c>
      <c r="C34" s="16">
        <v>7.0000000000000007E-2</v>
      </c>
      <c r="D34" s="16">
        <v>7.0000000000000007E-2</v>
      </c>
      <c r="E34" s="19">
        <v>0.16</v>
      </c>
      <c r="F34" s="16">
        <v>7.0000000000000007E-2</v>
      </c>
      <c r="G34" s="16">
        <v>0.06</v>
      </c>
      <c r="H34" s="16">
        <v>0.05</v>
      </c>
      <c r="I34" s="16">
        <v>0.05</v>
      </c>
      <c r="J34" s="16">
        <v>0.11</v>
      </c>
      <c r="K34" s="16">
        <v>0.08</v>
      </c>
      <c r="L34" s="16">
        <v>0.05</v>
      </c>
      <c r="M34" s="16">
        <v>0.06</v>
      </c>
      <c r="N34" s="16">
        <v>0.11</v>
      </c>
      <c r="O34" s="16">
        <v>0.09</v>
      </c>
      <c r="P34" s="16">
        <v>7.0000000000000007E-2</v>
      </c>
      <c r="Q34" s="16">
        <v>0.05</v>
      </c>
      <c r="R34" s="16">
        <v>0.06</v>
      </c>
      <c r="S34" s="16">
        <v>0.05</v>
      </c>
      <c r="T34" s="16">
        <v>0.2</v>
      </c>
      <c r="U34" s="16">
        <v>0.04</v>
      </c>
      <c r="V34" s="16">
        <v>7.0000000000000007E-2</v>
      </c>
      <c r="W34" s="13" t="s">
        <v>253</v>
      </c>
      <c r="X34" s="16">
        <v>0.14000000000000001</v>
      </c>
      <c r="Y34" s="16">
        <v>0.1</v>
      </c>
      <c r="Z34" s="13" t="s">
        <v>253</v>
      </c>
      <c r="AA34" s="16">
        <v>0.34</v>
      </c>
      <c r="AB34" s="16">
        <v>0.09</v>
      </c>
      <c r="AC34" s="13" t="s">
        <v>253</v>
      </c>
      <c r="AD34" s="16">
        <v>0.06</v>
      </c>
      <c r="AE34" s="16">
        <v>0.06</v>
      </c>
      <c r="AF34" s="16">
        <v>0.08</v>
      </c>
      <c r="AG34" s="16">
        <v>0.13</v>
      </c>
      <c r="AH34" s="16">
        <v>7.0000000000000007E-2</v>
      </c>
      <c r="AI34" s="16">
        <v>7.0000000000000007E-2</v>
      </c>
      <c r="AJ34" s="16">
        <v>0.08</v>
      </c>
      <c r="AK34" s="16">
        <v>0.03</v>
      </c>
      <c r="AL34" s="19">
        <v>0.22</v>
      </c>
      <c r="AM34" s="16">
        <v>0.1</v>
      </c>
      <c r="AN34" s="16">
        <v>0.04</v>
      </c>
      <c r="AO34" s="16">
        <v>0.03</v>
      </c>
      <c r="AP34" s="16">
        <v>0.09</v>
      </c>
      <c r="AQ34" s="16">
        <v>0.08</v>
      </c>
      <c r="AR34" s="16">
        <v>0.04</v>
      </c>
      <c r="AS34" s="16">
        <v>0.05</v>
      </c>
      <c r="AT34" s="13" t="s">
        <v>253</v>
      </c>
      <c r="AU34" s="16">
        <v>0.06</v>
      </c>
    </row>
    <row r="35" spans="1:47" ht="17.25" customHeight="1" thickBot="1" x14ac:dyDescent="0.25">
      <c r="A35" s="29"/>
      <c r="B35" s="10" t="s">
        <v>151</v>
      </c>
      <c r="C35" s="10" t="s">
        <v>151</v>
      </c>
      <c r="D35" s="10" t="s">
        <v>151</v>
      </c>
      <c r="E35" s="23" t="s">
        <v>277</v>
      </c>
      <c r="F35" s="10" t="s">
        <v>151</v>
      </c>
      <c r="G35" s="10" t="s">
        <v>151</v>
      </c>
      <c r="H35" s="10" t="s">
        <v>151</v>
      </c>
      <c r="I35" s="10" t="s">
        <v>151</v>
      </c>
      <c r="J35" s="10" t="s">
        <v>215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23" t="s">
        <v>465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10" t="s">
        <v>151</v>
      </c>
      <c r="AT35" s="10" t="s">
        <v>254</v>
      </c>
      <c r="AU35" s="10" t="s">
        <v>151</v>
      </c>
    </row>
    <row r="36" spans="1:47" ht="17.25" customHeight="1" thickBot="1" x14ac:dyDescent="0.25">
      <c r="A36" s="35" t="s">
        <v>477</v>
      </c>
      <c r="B36" s="11">
        <v>95</v>
      </c>
      <c r="C36" s="12">
        <v>37</v>
      </c>
      <c r="D36" s="12">
        <v>58</v>
      </c>
      <c r="E36" s="12">
        <v>11</v>
      </c>
      <c r="F36" s="17">
        <v>35</v>
      </c>
      <c r="G36" s="12">
        <v>30</v>
      </c>
      <c r="H36" s="12">
        <v>9</v>
      </c>
      <c r="I36" s="18">
        <v>10</v>
      </c>
      <c r="J36" s="12">
        <v>16</v>
      </c>
      <c r="K36" s="12">
        <v>23</v>
      </c>
      <c r="L36" s="12">
        <v>30</v>
      </c>
      <c r="M36" s="12">
        <v>26</v>
      </c>
      <c r="N36" s="12">
        <v>2</v>
      </c>
      <c r="O36" s="12">
        <v>19</v>
      </c>
      <c r="P36" s="12">
        <v>40</v>
      </c>
      <c r="Q36" s="12">
        <v>34</v>
      </c>
      <c r="R36" s="12">
        <v>32</v>
      </c>
      <c r="S36" s="12">
        <v>14</v>
      </c>
      <c r="T36" s="12">
        <v>2</v>
      </c>
      <c r="U36" s="12">
        <v>6</v>
      </c>
      <c r="V36" s="12">
        <v>17</v>
      </c>
      <c r="W36" s="12">
        <v>1</v>
      </c>
      <c r="X36" s="12">
        <v>3</v>
      </c>
      <c r="Y36" s="17">
        <v>10</v>
      </c>
      <c r="Z36" s="12" t="s">
        <v>253</v>
      </c>
      <c r="AA36" s="12" t="s">
        <v>253</v>
      </c>
      <c r="AB36" s="12">
        <v>1</v>
      </c>
      <c r="AC36" s="12">
        <v>9</v>
      </c>
      <c r="AD36" s="12">
        <v>47</v>
      </c>
      <c r="AE36" s="12">
        <v>6</v>
      </c>
      <c r="AF36" s="12">
        <v>16</v>
      </c>
      <c r="AG36" s="12">
        <v>6</v>
      </c>
      <c r="AH36" s="12">
        <v>64</v>
      </c>
      <c r="AI36" s="12">
        <v>31</v>
      </c>
      <c r="AJ36" s="18">
        <v>8</v>
      </c>
      <c r="AK36" s="12">
        <v>9</v>
      </c>
      <c r="AL36" s="12">
        <v>10</v>
      </c>
      <c r="AM36" s="12">
        <v>3</v>
      </c>
      <c r="AN36" s="12">
        <v>7</v>
      </c>
      <c r="AO36" s="12">
        <v>7</v>
      </c>
      <c r="AP36" s="12">
        <v>5</v>
      </c>
      <c r="AQ36" s="12">
        <v>11</v>
      </c>
      <c r="AR36" s="12">
        <v>1</v>
      </c>
      <c r="AS36" s="17">
        <v>24</v>
      </c>
      <c r="AT36" s="17">
        <v>10</v>
      </c>
      <c r="AU36" s="17">
        <v>51</v>
      </c>
    </row>
    <row r="37" spans="1:47" ht="17.25" customHeight="1" thickBot="1" x14ac:dyDescent="0.25">
      <c r="A37" s="29"/>
      <c r="B37" s="15">
        <v>0.09</v>
      </c>
      <c r="C37" s="16">
        <v>0.08</v>
      </c>
      <c r="D37" s="16">
        <v>0.11</v>
      </c>
      <c r="E37" s="16">
        <v>0.13</v>
      </c>
      <c r="F37" s="19">
        <v>0.16</v>
      </c>
      <c r="G37" s="16">
        <v>0.11</v>
      </c>
      <c r="H37" s="16">
        <v>0.06</v>
      </c>
      <c r="I37" s="21">
        <v>0.04</v>
      </c>
      <c r="J37" s="16">
        <v>0.1</v>
      </c>
      <c r="K37" s="16">
        <v>0.11</v>
      </c>
      <c r="L37" s="16">
        <v>0.1</v>
      </c>
      <c r="M37" s="16">
        <v>7.0000000000000007E-2</v>
      </c>
      <c r="N37" s="16">
        <v>0.22</v>
      </c>
      <c r="O37" s="16">
        <v>0.11</v>
      </c>
      <c r="P37" s="16">
        <v>0.1</v>
      </c>
      <c r="Q37" s="16">
        <v>0.08</v>
      </c>
      <c r="R37" s="16">
        <v>0.09</v>
      </c>
      <c r="S37" s="16">
        <v>0.1</v>
      </c>
      <c r="T37" s="16">
        <v>0.1</v>
      </c>
      <c r="U37" s="16">
        <v>0.13</v>
      </c>
      <c r="V37" s="16">
        <v>0.06</v>
      </c>
      <c r="W37" s="16">
        <v>0.08</v>
      </c>
      <c r="X37" s="16">
        <v>0.08</v>
      </c>
      <c r="Y37" s="19">
        <v>0.2</v>
      </c>
      <c r="Z37" s="13" t="s">
        <v>253</v>
      </c>
      <c r="AA37" s="13" t="s">
        <v>253</v>
      </c>
      <c r="AB37" s="16">
        <v>0.08</v>
      </c>
      <c r="AC37" s="16">
        <v>0.56000000000000005</v>
      </c>
      <c r="AD37" s="16">
        <v>0.09</v>
      </c>
      <c r="AE37" s="16">
        <v>0.12</v>
      </c>
      <c r="AF37" s="16">
        <v>0.16</v>
      </c>
      <c r="AG37" s="16">
        <v>0.09</v>
      </c>
      <c r="AH37" s="16">
        <v>0.12</v>
      </c>
      <c r="AI37" s="16">
        <v>7.0000000000000007E-2</v>
      </c>
      <c r="AJ37" s="21">
        <v>0.05</v>
      </c>
      <c r="AK37" s="16">
        <v>7.0000000000000007E-2</v>
      </c>
      <c r="AL37" s="16">
        <v>0.11</v>
      </c>
      <c r="AM37" s="16">
        <v>0.06</v>
      </c>
      <c r="AN37" s="16">
        <v>0.09</v>
      </c>
      <c r="AO37" s="16">
        <v>0.05</v>
      </c>
      <c r="AP37" s="16">
        <v>0.09</v>
      </c>
      <c r="AQ37" s="16">
        <v>0.15</v>
      </c>
      <c r="AR37" s="16">
        <v>0.04</v>
      </c>
      <c r="AS37" s="19">
        <v>0.21</v>
      </c>
      <c r="AT37" s="19">
        <v>0.22</v>
      </c>
      <c r="AU37" s="19">
        <v>0.16</v>
      </c>
    </row>
    <row r="38" spans="1:47" ht="17.25" customHeight="1" thickBot="1" x14ac:dyDescent="0.25">
      <c r="A38" s="29"/>
      <c r="B38" s="22" t="s">
        <v>1090</v>
      </c>
      <c r="C38" s="10" t="s">
        <v>151</v>
      </c>
      <c r="D38" s="10" t="s">
        <v>151</v>
      </c>
      <c r="E38" s="10" t="s">
        <v>273</v>
      </c>
      <c r="F38" s="23" t="s">
        <v>632</v>
      </c>
      <c r="G38" s="10" t="s">
        <v>212</v>
      </c>
      <c r="H38" s="10" t="s">
        <v>151</v>
      </c>
      <c r="I38" s="2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151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23" t="s">
        <v>282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254</v>
      </c>
      <c r="AF38" s="10" t="s">
        <v>225</v>
      </c>
      <c r="AG38" s="10" t="s">
        <v>254</v>
      </c>
      <c r="AH38" s="10" t="s">
        <v>238</v>
      </c>
      <c r="AI38" s="10" t="s">
        <v>151</v>
      </c>
      <c r="AJ38" s="2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10" t="s">
        <v>151</v>
      </c>
      <c r="AP38" s="10" t="s">
        <v>254</v>
      </c>
      <c r="AQ38" s="10" t="s">
        <v>386</v>
      </c>
      <c r="AR38" s="10" t="s">
        <v>255</v>
      </c>
      <c r="AS38" s="23" t="s">
        <v>416</v>
      </c>
      <c r="AT38" s="23" t="s">
        <v>326</v>
      </c>
      <c r="AU38" s="23" t="s">
        <v>442</v>
      </c>
    </row>
    <row r="39" spans="1:47" ht="120.75" customHeight="1" thickBot="1" x14ac:dyDescent="0.25">
      <c r="A39" s="38" t="s">
        <v>265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7.25" customHeight="1" thickBot="1" x14ac:dyDescent="0.25">
      <c r="A40" s="36" t="s">
        <v>266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</sheetData>
  <mergeCells count="22">
    <mergeCell ref="A39:AU39"/>
    <mergeCell ref="A40:AU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79" display="Sommaire" xr:uid="{00000000-0004-0000-4E00-000000000000}"/>
  </hyperlink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AU4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1091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779</v>
      </c>
      <c r="B15" s="11">
        <v>738</v>
      </c>
      <c r="C15" s="12">
        <v>359</v>
      </c>
      <c r="D15" s="12">
        <v>379</v>
      </c>
      <c r="E15" s="12">
        <v>57</v>
      </c>
      <c r="F15" s="18">
        <v>143</v>
      </c>
      <c r="G15" s="12">
        <v>196</v>
      </c>
      <c r="H15" s="12">
        <v>127</v>
      </c>
      <c r="I15" s="17">
        <v>214</v>
      </c>
      <c r="J15" s="12">
        <v>122</v>
      </c>
      <c r="K15" s="12">
        <v>146</v>
      </c>
      <c r="L15" s="12">
        <v>208</v>
      </c>
      <c r="M15" s="12">
        <v>262</v>
      </c>
      <c r="N15" s="12">
        <v>5</v>
      </c>
      <c r="O15" s="12">
        <v>132</v>
      </c>
      <c r="P15" s="12">
        <v>284</v>
      </c>
      <c r="Q15" s="12">
        <v>317</v>
      </c>
      <c r="R15" s="12">
        <v>252</v>
      </c>
      <c r="S15" s="12">
        <v>100</v>
      </c>
      <c r="T15" s="12">
        <v>8</v>
      </c>
      <c r="U15" s="12">
        <v>37</v>
      </c>
      <c r="V15" s="17">
        <v>248</v>
      </c>
      <c r="W15" s="12">
        <v>8</v>
      </c>
      <c r="X15" s="12">
        <v>26</v>
      </c>
      <c r="Y15" s="12">
        <v>35</v>
      </c>
      <c r="Z15" s="12">
        <v>1</v>
      </c>
      <c r="AA15" s="12">
        <v>2</v>
      </c>
      <c r="AB15" s="12">
        <v>11</v>
      </c>
      <c r="AC15" s="12">
        <v>8</v>
      </c>
      <c r="AD15" s="12">
        <v>364</v>
      </c>
      <c r="AE15" s="12">
        <v>40</v>
      </c>
      <c r="AF15" s="12">
        <v>75</v>
      </c>
      <c r="AG15" s="18">
        <v>43</v>
      </c>
      <c r="AH15" s="12">
        <v>413</v>
      </c>
      <c r="AI15" s="12">
        <v>325</v>
      </c>
      <c r="AJ15" s="12">
        <v>133</v>
      </c>
      <c r="AK15" s="12">
        <v>111</v>
      </c>
      <c r="AL15" s="18">
        <v>50</v>
      </c>
      <c r="AM15" s="12">
        <v>39</v>
      </c>
      <c r="AN15" s="12">
        <v>65</v>
      </c>
      <c r="AO15" s="17">
        <v>127</v>
      </c>
      <c r="AP15" s="12">
        <v>39</v>
      </c>
      <c r="AQ15" s="18">
        <v>46</v>
      </c>
      <c r="AR15" s="12">
        <v>25</v>
      </c>
      <c r="AS15" s="12">
        <v>75</v>
      </c>
      <c r="AT15" s="12">
        <v>28</v>
      </c>
      <c r="AU15" s="18">
        <v>213</v>
      </c>
    </row>
    <row r="16" spans="1:47" ht="17.25" customHeight="1" thickBot="1" x14ac:dyDescent="0.25">
      <c r="A16" s="29"/>
      <c r="B16" s="15">
        <v>0.74</v>
      </c>
      <c r="C16" s="16">
        <v>0.73</v>
      </c>
      <c r="D16" s="16">
        <v>0.74</v>
      </c>
      <c r="E16" s="16">
        <v>0.64</v>
      </c>
      <c r="F16" s="21">
        <v>0.65</v>
      </c>
      <c r="G16" s="16">
        <v>0.7</v>
      </c>
      <c r="H16" s="16">
        <v>0.79</v>
      </c>
      <c r="I16" s="19">
        <v>0.86</v>
      </c>
      <c r="J16" s="16">
        <v>0.76</v>
      </c>
      <c r="K16" s="16">
        <v>0.73</v>
      </c>
      <c r="L16" s="16">
        <v>0.72</v>
      </c>
      <c r="M16" s="16">
        <v>0.75</v>
      </c>
      <c r="N16" s="16">
        <v>0.56000000000000005</v>
      </c>
      <c r="O16" s="16">
        <v>0.76</v>
      </c>
      <c r="P16" s="16">
        <v>0.75</v>
      </c>
      <c r="Q16" s="16">
        <v>0.72</v>
      </c>
      <c r="R16" s="16">
        <v>0.71</v>
      </c>
      <c r="S16" s="16">
        <v>0.71</v>
      </c>
      <c r="T16" s="16">
        <v>0.4</v>
      </c>
      <c r="U16" s="16">
        <v>0.79</v>
      </c>
      <c r="V16" s="19">
        <v>0.82</v>
      </c>
      <c r="W16" s="16">
        <v>0.62</v>
      </c>
      <c r="X16" s="16">
        <v>0.72</v>
      </c>
      <c r="Y16" s="16">
        <v>0.7</v>
      </c>
      <c r="Z16" s="16">
        <v>1</v>
      </c>
      <c r="AA16" s="16">
        <v>0.68</v>
      </c>
      <c r="AB16" s="16">
        <v>0.92</v>
      </c>
      <c r="AC16" s="16">
        <v>0.5</v>
      </c>
      <c r="AD16" s="16">
        <v>0.71</v>
      </c>
      <c r="AE16" s="16">
        <v>0.79</v>
      </c>
      <c r="AF16" s="16">
        <v>0.74</v>
      </c>
      <c r="AG16" s="21">
        <v>0.61</v>
      </c>
      <c r="AH16" s="16">
        <v>0.75</v>
      </c>
      <c r="AI16" s="16">
        <v>0.72</v>
      </c>
      <c r="AJ16" s="16">
        <v>0.76</v>
      </c>
      <c r="AK16" s="16">
        <v>0.81</v>
      </c>
      <c r="AL16" s="21">
        <v>0.57999999999999996</v>
      </c>
      <c r="AM16" s="16">
        <v>0.73</v>
      </c>
      <c r="AN16" s="16">
        <v>0.79</v>
      </c>
      <c r="AO16" s="19">
        <v>0.85</v>
      </c>
      <c r="AP16" s="16">
        <v>0.68</v>
      </c>
      <c r="AQ16" s="21">
        <v>0.62</v>
      </c>
      <c r="AR16" s="16">
        <v>0.92</v>
      </c>
      <c r="AS16" s="16">
        <v>0.66</v>
      </c>
      <c r="AT16" s="16">
        <v>0.62</v>
      </c>
      <c r="AU16" s="21">
        <v>0.67</v>
      </c>
    </row>
    <row r="17" spans="1:47" ht="17.25" customHeight="1" thickBot="1" x14ac:dyDescent="0.25">
      <c r="A17" s="29"/>
      <c r="B17" s="22" t="s">
        <v>1035</v>
      </c>
      <c r="C17" s="10" t="s">
        <v>151</v>
      </c>
      <c r="D17" s="10" t="s">
        <v>151</v>
      </c>
      <c r="E17" s="10" t="s">
        <v>254</v>
      </c>
      <c r="F17" s="20" t="s">
        <v>151</v>
      </c>
      <c r="G17" s="10" t="s">
        <v>151</v>
      </c>
      <c r="H17" s="10" t="s">
        <v>502</v>
      </c>
      <c r="I17" s="23" t="s">
        <v>305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23" t="s">
        <v>1009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20" t="s">
        <v>254</v>
      </c>
      <c r="AH17" s="10" t="s">
        <v>151</v>
      </c>
      <c r="AI17" s="10" t="s">
        <v>151</v>
      </c>
      <c r="AJ17" s="10" t="s">
        <v>877</v>
      </c>
      <c r="AK17" s="10" t="s">
        <v>503</v>
      </c>
      <c r="AL17" s="20" t="s">
        <v>254</v>
      </c>
      <c r="AM17" s="10" t="s">
        <v>254</v>
      </c>
      <c r="AN17" s="10" t="s">
        <v>879</v>
      </c>
      <c r="AO17" s="23" t="s">
        <v>1016</v>
      </c>
      <c r="AP17" s="10" t="s">
        <v>254</v>
      </c>
      <c r="AQ17" s="20" t="s">
        <v>254</v>
      </c>
      <c r="AR17" s="10" t="s">
        <v>255</v>
      </c>
      <c r="AS17" s="10" t="s">
        <v>151</v>
      </c>
      <c r="AT17" s="10" t="s">
        <v>254</v>
      </c>
      <c r="AU17" s="20" t="s">
        <v>151</v>
      </c>
    </row>
    <row r="18" spans="1:47" ht="17.25" customHeight="1" thickBot="1" x14ac:dyDescent="0.25">
      <c r="A18" s="35" t="s">
        <v>1001</v>
      </c>
      <c r="B18" s="11">
        <v>723</v>
      </c>
      <c r="C18" s="12">
        <v>363</v>
      </c>
      <c r="D18" s="12">
        <v>361</v>
      </c>
      <c r="E18" s="18">
        <v>47</v>
      </c>
      <c r="F18" s="18">
        <v>141</v>
      </c>
      <c r="G18" s="12">
        <v>195</v>
      </c>
      <c r="H18" s="12">
        <v>127</v>
      </c>
      <c r="I18" s="17">
        <v>213</v>
      </c>
      <c r="J18" s="12">
        <v>117</v>
      </c>
      <c r="K18" s="12">
        <v>137</v>
      </c>
      <c r="L18" s="12">
        <v>208</v>
      </c>
      <c r="M18" s="12">
        <v>261</v>
      </c>
      <c r="N18" s="12">
        <v>5</v>
      </c>
      <c r="O18" s="12">
        <v>119</v>
      </c>
      <c r="P18" s="12">
        <v>286</v>
      </c>
      <c r="Q18" s="12">
        <v>312</v>
      </c>
      <c r="R18" s="12">
        <v>250</v>
      </c>
      <c r="S18" s="12">
        <v>95</v>
      </c>
      <c r="T18" s="12">
        <v>8</v>
      </c>
      <c r="U18" s="12">
        <v>38</v>
      </c>
      <c r="V18" s="17">
        <v>247</v>
      </c>
      <c r="W18" s="12">
        <v>8</v>
      </c>
      <c r="X18" s="12">
        <v>22</v>
      </c>
      <c r="Y18" s="12">
        <v>35</v>
      </c>
      <c r="Z18" s="12">
        <v>1</v>
      </c>
      <c r="AA18" s="12" t="s">
        <v>253</v>
      </c>
      <c r="AB18" s="12">
        <v>9</v>
      </c>
      <c r="AC18" s="12">
        <v>9</v>
      </c>
      <c r="AD18" s="12">
        <v>354</v>
      </c>
      <c r="AE18" s="12">
        <v>39</v>
      </c>
      <c r="AF18" s="12">
        <v>74</v>
      </c>
      <c r="AG18" s="18">
        <v>39</v>
      </c>
      <c r="AH18" s="12">
        <v>396</v>
      </c>
      <c r="AI18" s="12">
        <v>328</v>
      </c>
      <c r="AJ18" s="12">
        <v>123</v>
      </c>
      <c r="AK18" s="12">
        <v>105</v>
      </c>
      <c r="AL18" s="12">
        <v>58</v>
      </c>
      <c r="AM18" s="12">
        <v>39</v>
      </c>
      <c r="AN18" s="17">
        <v>69</v>
      </c>
      <c r="AO18" s="17">
        <v>122</v>
      </c>
      <c r="AP18" s="12">
        <v>36</v>
      </c>
      <c r="AQ18" s="18">
        <v>45</v>
      </c>
      <c r="AR18" s="12">
        <v>20</v>
      </c>
      <c r="AS18" s="12">
        <v>79</v>
      </c>
      <c r="AT18" s="12">
        <v>28</v>
      </c>
      <c r="AU18" s="18">
        <v>208</v>
      </c>
    </row>
    <row r="19" spans="1:47" ht="17.25" customHeight="1" thickBot="1" x14ac:dyDescent="0.25">
      <c r="A19" s="29"/>
      <c r="B19" s="15">
        <v>0.72</v>
      </c>
      <c r="C19" s="16">
        <v>0.74</v>
      </c>
      <c r="D19" s="16">
        <v>0.71</v>
      </c>
      <c r="E19" s="21">
        <v>0.52</v>
      </c>
      <c r="F19" s="21">
        <v>0.64</v>
      </c>
      <c r="G19" s="16">
        <v>0.7</v>
      </c>
      <c r="H19" s="16">
        <v>0.79</v>
      </c>
      <c r="I19" s="19">
        <v>0.85</v>
      </c>
      <c r="J19" s="16">
        <v>0.73</v>
      </c>
      <c r="K19" s="16">
        <v>0.68</v>
      </c>
      <c r="L19" s="16">
        <v>0.72</v>
      </c>
      <c r="M19" s="16">
        <v>0.75</v>
      </c>
      <c r="N19" s="16">
        <v>0.55000000000000004</v>
      </c>
      <c r="O19" s="16">
        <v>0.69</v>
      </c>
      <c r="P19" s="16">
        <v>0.76</v>
      </c>
      <c r="Q19" s="16">
        <v>0.71</v>
      </c>
      <c r="R19" s="16">
        <v>0.7</v>
      </c>
      <c r="S19" s="16">
        <v>0.67</v>
      </c>
      <c r="T19" s="16">
        <v>0.4</v>
      </c>
      <c r="U19" s="16">
        <v>0.81</v>
      </c>
      <c r="V19" s="19">
        <v>0.82</v>
      </c>
      <c r="W19" s="16">
        <v>0.62</v>
      </c>
      <c r="X19" s="16">
        <v>0.61</v>
      </c>
      <c r="Y19" s="16">
        <v>0.7</v>
      </c>
      <c r="Z19" s="16">
        <v>1</v>
      </c>
      <c r="AA19" s="13" t="s">
        <v>253</v>
      </c>
      <c r="AB19" s="16">
        <v>0.75</v>
      </c>
      <c r="AC19" s="16">
        <v>0.56999999999999995</v>
      </c>
      <c r="AD19" s="16">
        <v>0.69</v>
      </c>
      <c r="AE19" s="16">
        <v>0.76</v>
      </c>
      <c r="AF19" s="16">
        <v>0.73</v>
      </c>
      <c r="AG19" s="21">
        <v>0.55000000000000004</v>
      </c>
      <c r="AH19" s="16">
        <v>0.72</v>
      </c>
      <c r="AI19" s="16">
        <v>0.73</v>
      </c>
      <c r="AJ19" s="16">
        <v>0.7</v>
      </c>
      <c r="AK19" s="16">
        <v>0.77</v>
      </c>
      <c r="AL19" s="16">
        <v>0.67</v>
      </c>
      <c r="AM19" s="16">
        <v>0.73</v>
      </c>
      <c r="AN19" s="19">
        <v>0.84</v>
      </c>
      <c r="AO19" s="19">
        <v>0.82</v>
      </c>
      <c r="AP19" s="16">
        <v>0.63</v>
      </c>
      <c r="AQ19" s="21">
        <v>0.6</v>
      </c>
      <c r="AR19" s="16">
        <v>0.74</v>
      </c>
      <c r="AS19" s="16">
        <v>0.69</v>
      </c>
      <c r="AT19" s="16">
        <v>0.62</v>
      </c>
      <c r="AU19" s="21">
        <v>0.65</v>
      </c>
    </row>
    <row r="20" spans="1:47" ht="17.25" customHeight="1" thickBot="1" x14ac:dyDescent="0.25">
      <c r="A20" s="29"/>
      <c r="B20" s="22" t="s">
        <v>1014</v>
      </c>
      <c r="C20" s="10" t="s">
        <v>151</v>
      </c>
      <c r="D20" s="10" t="s">
        <v>151</v>
      </c>
      <c r="E20" s="20" t="s">
        <v>254</v>
      </c>
      <c r="F20" s="20" t="s">
        <v>151</v>
      </c>
      <c r="G20" s="10" t="s">
        <v>208</v>
      </c>
      <c r="H20" s="10" t="s">
        <v>502</v>
      </c>
      <c r="I20" s="23" t="s">
        <v>305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236</v>
      </c>
      <c r="S20" s="10" t="s">
        <v>151</v>
      </c>
      <c r="T20" s="10" t="s">
        <v>255</v>
      </c>
      <c r="U20" s="10" t="s">
        <v>415</v>
      </c>
      <c r="V20" s="23" t="s">
        <v>330</v>
      </c>
      <c r="W20" s="10" t="s">
        <v>255</v>
      </c>
      <c r="X20" s="10" t="s">
        <v>254</v>
      </c>
      <c r="Y20" s="1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236</v>
      </c>
      <c r="AE20" s="10" t="s">
        <v>415</v>
      </c>
      <c r="AF20" s="10" t="s">
        <v>236</v>
      </c>
      <c r="AG20" s="20" t="s">
        <v>254</v>
      </c>
      <c r="AH20" s="10" t="s">
        <v>151</v>
      </c>
      <c r="AI20" s="10" t="s">
        <v>151</v>
      </c>
      <c r="AJ20" s="10" t="s">
        <v>151</v>
      </c>
      <c r="AK20" s="10" t="s">
        <v>568</v>
      </c>
      <c r="AL20" s="10" t="s">
        <v>254</v>
      </c>
      <c r="AM20" s="10" t="s">
        <v>254</v>
      </c>
      <c r="AN20" s="23" t="s">
        <v>1015</v>
      </c>
      <c r="AO20" s="23" t="s">
        <v>1016</v>
      </c>
      <c r="AP20" s="10" t="s">
        <v>254</v>
      </c>
      <c r="AQ20" s="20" t="s">
        <v>254</v>
      </c>
      <c r="AR20" s="10" t="s">
        <v>255</v>
      </c>
      <c r="AS20" s="10" t="s">
        <v>151</v>
      </c>
      <c r="AT20" s="10" t="s">
        <v>254</v>
      </c>
      <c r="AU20" s="20" t="s">
        <v>151</v>
      </c>
    </row>
    <row r="21" spans="1:47" ht="17.25" customHeight="1" thickBot="1" x14ac:dyDescent="0.25">
      <c r="A21" s="35" t="s">
        <v>1002</v>
      </c>
      <c r="B21" s="11">
        <v>712</v>
      </c>
      <c r="C21" s="12">
        <v>354</v>
      </c>
      <c r="D21" s="12">
        <v>359</v>
      </c>
      <c r="E21" s="18">
        <v>53</v>
      </c>
      <c r="F21" s="18">
        <v>131</v>
      </c>
      <c r="G21" s="12">
        <v>195</v>
      </c>
      <c r="H21" s="12">
        <v>126</v>
      </c>
      <c r="I21" s="17">
        <v>207</v>
      </c>
      <c r="J21" s="12">
        <v>121</v>
      </c>
      <c r="K21" s="12">
        <v>139</v>
      </c>
      <c r="L21" s="12">
        <v>211</v>
      </c>
      <c r="M21" s="12">
        <v>242</v>
      </c>
      <c r="N21" s="12">
        <v>4</v>
      </c>
      <c r="O21" s="12">
        <v>122</v>
      </c>
      <c r="P21" s="12">
        <v>272</v>
      </c>
      <c r="Q21" s="12">
        <v>314</v>
      </c>
      <c r="R21" s="12">
        <v>243</v>
      </c>
      <c r="S21" s="12">
        <v>93</v>
      </c>
      <c r="T21" s="12">
        <v>12</v>
      </c>
      <c r="U21" s="12">
        <v>35</v>
      </c>
      <c r="V21" s="17">
        <v>245</v>
      </c>
      <c r="W21" s="12">
        <v>8</v>
      </c>
      <c r="X21" s="12">
        <v>25</v>
      </c>
      <c r="Y21" s="12">
        <v>32</v>
      </c>
      <c r="Z21" s="12">
        <v>1</v>
      </c>
      <c r="AA21" s="12">
        <v>1</v>
      </c>
      <c r="AB21" s="12">
        <v>8</v>
      </c>
      <c r="AC21" s="12">
        <v>8</v>
      </c>
      <c r="AD21" s="12">
        <v>345</v>
      </c>
      <c r="AE21" s="12">
        <v>37</v>
      </c>
      <c r="AF21" s="12">
        <v>69</v>
      </c>
      <c r="AG21" s="12">
        <v>46</v>
      </c>
      <c r="AH21" s="12">
        <v>389</v>
      </c>
      <c r="AI21" s="12">
        <v>323</v>
      </c>
      <c r="AJ21" s="12">
        <v>125</v>
      </c>
      <c r="AK21" s="12">
        <v>98</v>
      </c>
      <c r="AL21" s="12">
        <v>55</v>
      </c>
      <c r="AM21" s="12">
        <v>42</v>
      </c>
      <c r="AN21" s="17">
        <v>68</v>
      </c>
      <c r="AO21" s="17">
        <v>121</v>
      </c>
      <c r="AP21" s="12">
        <v>40</v>
      </c>
      <c r="AQ21" s="12">
        <v>45</v>
      </c>
      <c r="AR21" s="12">
        <v>21</v>
      </c>
      <c r="AS21" s="12">
        <v>74</v>
      </c>
      <c r="AT21" s="18">
        <v>24</v>
      </c>
      <c r="AU21" s="18">
        <v>204</v>
      </c>
    </row>
    <row r="22" spans="1:47" ht="17.25" customHeight="1" thickBot="1" x14ac:dyDescent="0.25">
      <c r="A22" s="29"/>
      <c r="B22" s="15">
        <v>0.71</v>
      </c>
      <c r="C22" s="16">
        <v>0.72</v>
      </c>
      <c r="D22" s="16">
        <v>0.7</v>
      </c>
      <c r="E22" s="21">
        <v>0.59</v>
      </c>
      <c r="F22" s="21">
        <v>0.6</v>
      </c>
      <c r="G22" s="16">
        <v>0.69</v>
      </c>
      <c r="H22" s="16">
        <v>0.79</v>
      </c>
      <c r="I22" s="19">
        <v>0.83</v>
      </c>
      <c r="J22" s="16">
        <v>0.75</v>
      </c>
      <c r="K22" s="16">
        <v>0.69</v>
      </c>
      <c r="L22" s="16">
        <v>0.73</v>
      </c>
      <c r="M22" s="16">
        <v>0.69</v>
      </c>
      <c r="N22" s="16">
        <v>0.45</v>
      </c>
      <c r="O22" s="16">
        <v>0.7</v>
      </c>
      <c r="P22" s="16">
        <v>0.72</v>
      </c>
      <c r="Q22" s="16">
        <v>0.71</v>
      </c>
      <c r="R22" s="16">
        <v>0.68</v>
      </c>
      <c r="S22" s="16">
        <v>0.66</v>
      </c>
      <c r="T22" s="16">
        <v>0.6</v>
      </c>
      <c r="U22" s="16">
        <v>0.75</v>
      </c>
      <c r="V22" s="19">
        <v>0.81</v>
      </c>
      <c r="W22" s="16">
        <v>0.62</v>
      </c>
      <c r="X22" s="16">
        <v>0.69</v>
      </c>
      <c r="Y22" s="16">
        <v>0.64</v>
      </c>
      <c r="Z22" s="16">
        <v>1</v>
      </c>
      <c r="AA22" s="16">
        <v>0.34</v>
      </c>
      <c r="AB22" s="16">
        <v>0.66</v>
      </c>
      <c r="AC22" s="16">
        <v>0.51</v>
      </c>
      <c r="AD22" s="16">
        <v>0.67</v>
      </c>
      <c r="AE22" s="16">
        <v>0.73</v>
      </c>
      <c r="AF22" s="16">
        <v>0.68</v>
      </c>
      <c r="AG22" s="16">
        <v>0.65</v>
      </c>
      <c r="AH22" s="16">
        <v>0.71</v>
      </c>
      <c r="AI22" s="16">
        <v>0.72</v>
      </c>
      <c r="AJ22" s="16">
        <v>0.71</v>
      </c>
      <c r="AK22" s="16">
        <v>0.72</v>
      </c>
      <c r="AL22" s="16">
        <v>0.63</v>
      </c>
      <c r="AM22" s="16">
        <v>0.79</v>
      </c>
      <c r="AN22" s="19">
        <v>0.83</v>
      </c>
      <c r="AO22" s="19">
        <v>0.81</v>
      </c>
      <c r="AP22" s="16">
        <v>0.7</v>
      </c>
      <c r="AQ22" s="16">
        <v>0.6</v>
      </c>
      <c r="AR22" s="16">
        <v>0.78</v>
      </c>
      <c r="AS22" s="16">
        <v>0.65</v>
      </c>
      <c r="AT22" s="21">
        <v>0.53</v>
      </c>
      <c r="AU22" s="21">
        <v>0.64</v>
      </c>
    </row>
    <row r="23" spans="1:47" ht="17.25" customHeight="1" thickBot="1" x14ac:dyDescent="0.25">
      <c r="A23" s="29"/>
      <c r="B23" s="22" t="s">
        <v>1028</v>
      </c>
      <c r="C23" s="10" t="s">
        <v>151</v>
      </c>
      <c r="D23" s="10" t="s">
        <v>151</v>
      </c>
      <c r="E23" s="20" t="s">
        <v>254</v>
      </c>
      <c r="F23" s="20" t="s">
        <v>151</v>
      </c>
      <c r="G23" s="10" t="s">
        <v>209</v>
      </c>
      <c r="H23" s="10" t="s">
        <v>502</v>
      </c>
      <c r="I23" s="23" t="s">
        <v>305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23" t="s">
        <v>552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249</v>
      </c>
      <c r="AK23" s="10" t="s">
        <v>249</v>
      </c>
      <c r="AL23" s="10" t="s">
        <v>254</v>
      </c>
      <c r="AM23" s="10" t="s">
        <v>1029</v>
      </c>
      <c r="AN23" s="23" t="s">
        <v>1030</v>
      </c>
      <c r="AO23" s="23" t="s">
        <v>1031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20" t="s">
        <v>254</v>
      </c>
      <c r="AU23" s="20" t="s">
        <v>151</v>
      </c>
    </row>
    <row r="24" spans="1:47" ht="17.25" customHeight="1" thickBot="1" x14ac:dyDescent="0.25">
      <c r="A24" s="35" t="s">
        <v>418</v>
      </c>
      <c r="B24" s="11">
        <v>683</v>
      </c>
      <c r="C24" s="12">
        <v>329</v>
      </c>
      <c r="D24" s="12">
        <v>355</v>
      </c>
      <c r="E24" s="12">
        <v>57</v>
      </c>
      <c r="F24" s="18">
        <v>128</v>
      </c>
      <c r="G24" s="12">
        <v>182</v>
      </c>
      <c r="H24" s="12">
        <v>120</v>
      </c>
      <c r="I24" s="17">
        <v>196</v>
      </c>
      <c r="J24" s="12">
        <v>118</v>
      </c>
      <c r="K24" s="12">
        <v>122</v>
      </c>
      <c r="L24" s="12">
        <v>203</v>
      </c>
      <c r="M24" s="12">
        <v>241</v>
      </c>
      <c r="N24" s="12">
        <v>6</v>
      </c>
      <c r="O24" s="12">
        <v>110</v>
      </c>
      <c r="P24" s="12">
        <v>263</v>
      </c>
      <c r="Q24" s="12">
        <v>304</v>
      </c>
      <c r="R24" s="12">
        <v>228</v>
      </c>
      <c r="S24" s="12">
        <v>95</v>
      </c>
      <c r="T24" s="12">
        <v>10</v>
      </c>
      <c r="U24" s="12">
        <v>32</v>
      </c>
      <c r="V24" s="17">
        <v>231</v>
      </c>
      <c r="W24" s="12">
        <v>9</v>
      </c>
      <c r="X24" s="12">
        <v>26</v>
      </c>
      <c r="Y24" s="12">
        <v>32</v>
      </c>
      <c r="Z24" s="12" t="s">
        <v>253</v>
      </c>
      <c r="AA24" s="12">
        <v>1</v>
      </c>
      <c r="AB24" s="12">
        <v>9</v>
      </c>
      <c r="AC24" s="12">
        <v>10</v>
      </c>
      <c r="AD24" s="12">
        <v>332</v>
      </c>
      <c r="AE24" s="12">
        <v>33</v>
      </c>
      <c r="AF24" s="12">
        <v>65</v>
      </c>
      <c r="AG24" s="12">
        <v>46</v>
      </c>
      <c r="AH24" s="12">
        <v>369</v>
      </c>
      <c r="AI24" s="12">
        <v>314</v>
      </c>
      <c r="AJ24" s="12">
        <v>121</v>
      </c>
      <c r="AK24" s="12">
        <v>103</v>
      </c>
      <c r="AL24" s="18">
        <v>36</v>
      </c>
      <c r="AM24" s="12">
        <v>35</v>
      </c>
      <c r="AN24" s="12">
        <v>61</v>
      </c>
      <c r="AO24" s="17">
        <v>130</v>
      </c>
      <c r="AP24" s="12">
        <v>37</v>
      </c>
      <c r="AQ24" s="18">
        <v>33</v>
      </c>
      <c r="AR24" s="12">
        <v>17</v>
      </c>
      <c r="AS24" s="12">
        <v>79</v>
      </c>
      <c r="AT24" s="12">
        <v>31</v>
      </c>
      <c r="AU24" s="18">
        <v>197</v>
      </c>
    </row>
    <row r="25" spans="1:47" ht="17.25" customHeight="1" thickBot="1" x14ac:dyDescent="0.25">
      <c r="A25" s="29"/>
      <c r="B25" s="15">
        <v>0.68</v>
      </c>
      <c r="C25" s="16">
        <v>0.67</v>
      </c>
      <c r="D25" s="16">
        <v>0.7</v>
      </c>
      <c r="E25" s="16">
        <v>0.64</v>
      </c>
      <c r="F25" s="21">
        <v>0.57999999999999996</v>
      </c>
      <c r="G25" s="16">
        <v>0.65</v>
      </c>
      <c r="H25" s="16">
        <v>0.75</v>
      </c>
      <c r="I25" s="19">
        <v>0.78</v>
      </c>
      <c r="J25" s="16">
        <v>0.73</v>
      </c>
      <c r="K25" s="16">
        <v>0.61</v>
      </c>
      <c r="L25" s="16">
        <v>0.7</v>
      </c>
      <c r="M25" s="16">
        <v>0.69</v>
      </c>
      <c r="N25" s="16">
        <v>0.66</v>
      </c>
      <c r="O25" s="16">
        <v>0.63</v>
      </c>
      <c r="P25" s="16">
        <v>0.7</v>
      </c>
      <c r="Q25" s="16">
        <v>0.69</v>
      </c>
      <c r="R25" s="16">
        <v>0.64</v>
      </c>
      <c r="S25" s="16">
        <v>0.67</v>
      </c>
      <c r="T25" s="16">
        <v>0.5</v>
      </c>
      <c r="U25" s="16">
        <v>0.68</v>
      </c>
      <c r="V25" s="19">
        <v>0.76</v>
      </c>
      <c r="W25" s="16">
        <v>0.69</v>
      </c>
      <c r="X25" s="16">
        <v>0.72</v>
      </c>
      <c r="Y25" s="16">
        <v>0.64</v>
      </c>
      <c r="Z25" s="13" t="s">
        <v>253</v>
      </c>
      <c r="AA25" s="16">
        <v>0.34</v>
      </c>
      <c r="AB25" s="16">
        <v>0.75</v>
      </c>
      <c r="AC25" s="16">
        <v>0.63</v>
      </c>
      <c r="AD25" s="16">
        <v>0.65</v>
      </c>
      <c r="AE25" s="16">
        <v>0.65</v>
      </c>
      <c r="AF25" s="16">
        <v>0.64</v>
      </c>
      <c r="AG25" s="16">
        <v>0.65</v>
      </c>
      <c r="AH25" s="16">
        <v>0.67</v>
      </c>
      <c r="AI25" s="16">
        <v>0.7</v>
      </c>
      <c r="AJ25" s="16">
        <v>0.69</v>
      </c>
      <c r="AK25" s="16">
        <v>0.75</v>
      </c>
      <c r="AL25" s="21">
        <v>0.41</v>
      </c>
      <c r="AM25" s="16">
        <v>0.66</v>
      </c>
      <c r="AN25" s="16">
        <v>0.75</v>
      </c>
      <c r="AO25" s="19">
        <v>0.87</v>
      </c>
      <c r="AP25" s="16">
        <v>0.65</v>
      </c>
      <c r="AQ25" s="21">
        <v>0.44</v>
      </c>
      <c r="AR25" s="16">
        <v>0.63</v>
      </c>
      <c r="AS25" s="16">
        <v>0.69</v>
      </c>
      <c r="AT25" s="16">
        <v>0.69</v>
      </c>
      <c r="AU25" s="21">
        <v>0.62</v>
      </c>
    </row>
    <row r="26" spans="1:47" ht="17.25" customHeight="1" thickBot="1" x14ac:dyDescent="0.25">
      <c r="A26" s="29"/>
      <c r="B26" s="22" t="s">
        <v>1057</v>
      </c>
      <c r="C26" s="10" t="s">
        <v>151</v>
      </c>
      <c r="D26" s="10" t="s">
        <v>151</v>
      </c>
      <c r="E26" s="10" t="s">
        <v>254</v>
      </c>
      <c r="F26" s="20" t="s">
        <v>151</v>
      </c>
      <c r="G26" s="10" t="s">
        <v>151</v>
      </c>
      <c r="H26" s="10" t="s">
        <v>292</v>
      </c>
      <c r="I26" s="23" t="s">
        <v>305</v>
      </c>
      <c r="J26" s="10" t="s">
        <v>214</v>
      </c>
      <c r="K26" s="10" t="s">
        <v>151</v>
      </c>
      <c r="L26" s="10" t="s">
        <v>214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23" t="s">
        <v>1058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877</v>
      </c>
      <c r="AK26" s="10" t="s">
        <v>878</v>
      </c>
      <c r="AL26" s="20" t="s">
        <v>254</v>
      </c>
      <c r="AM26" s="10" t="s">
        <v>879</v>
      </c>
      <c r="AN26" s="10" t="s">
        <v>645</v>
      </c>
      <c r="AO26" s="23" t="s">
        <v>626</v>
      </c>
      <c r="AP26" s="10" t="s">
        <v>879</v>
      </c>
      <c r="AQ26" s="20" t="s">
        <v>254</v>
      </c>
      <c r="AR26" s="10" t="s">
        <v>255</v>
      </c>
      <c r="AS26" s="10" t="s">
        <v>877</v>
      </c>
      <c r="AT26" s="10" t="s">
        <v>879</v>
      </c>
      <c r="AU26" s="20" t="s">
        <v>877</v>
      </c>
    </row>
    <row r="27" spans="1:47" ht="17.25" customHeight="1" thickBot="1" x14ac:dyDescent="0.25">
      <c r="A27" s="35" t="s">
        <v>1006</v>
      </c>
      <c r="B27" s="11">
        <v>596</v>
      </c>
      <c r="C27" s="12">
        <v>291</v>
      </c>
      <c r="D27" s="12">
        <v>305</v>
      </c>
      <c r="E27" s="12">
        <v>44</v>
      </c>
      <c r="F27" s="12">
        <v>117</v>
      </c>
      <c r="G27" s="12">
        <v>156</v>
      </c>
      <c r="H27" s="12">
        <v>107</v>
      </c>
      <c r="I27" s="17">
        <v>173</v>
      </c>
      <c r="J27" s="12">
        <v>96</v>
      </c>
      <c r="K27" s="12">
        <v>114</v>
      </c>
      <c r="L27" s="12">
        <v>179</v>
      </c>
      <c r="M27" s="12">
        <v>207</v>
      </c>
      <c r="N27" s="12">
        <v>3</v>
      </c>
      <c r="O27" s="12">
        <v>93</v>
      </c>
      <c r="P27" s="12">
        <v>223</v>
      </c>
      <c r="Q27" s="12">
        <v>277</v>
      </c>
      <c r="R27" s="12">
        <v>209</v>
      </c>
      <c r="S27" s="12">
        <v>81</v>
      </c>
      <c r="T27" s="12">
        <v>8</v>
      </c>
      <c r="U27" s="12">
        <v>32</v>
      </c>
      <c r="V27" s="12">
        <v>199</v>
      </c>
      <c r="W27" s="12">
        <v>7</v>
      </c>
      <c r="X27" s="12">
        <v>22</v>
      </c>
      <c r="Y27" s="12">
        <v>26</v>
      </c>
      <c r="Z27" s="12">
        <v>1</v>
      </c>
      <c r="AA27" s="12">
        <v>1</v>
      </c>
      <c r="AB27" s="12">
        <v>5</v>
      </c>
      <c r="AC27" s="12">
        <v>5</v>
      </c>
      <c r="AD27" s="12">
        <v>295</v>
      </c>
      <c r="AE27" s="12">
        <v>34</v>
      </c>
      <c r="AF27" s="12">
        <v>60</v>
      </c>
      <c r="AG27" s="12">
        <v>38</v>
      </c>
      <c r="AH27" s="12">
        <v>333</v>
      </c>
      <c r="AI27" s="12">
        <v>263</v>
      </c>
      <c r="AJ27" s="12">
        <v>116</v>
      </c>
      <c r="AK27" s="12">
        <v>88</v>
      </c>
      <c r="AL27" s="18">
        <v>26</v>
      </c>
      <c r="AM27" s="12">
        <v>31</v>
      </c>
      <c r="AN27" s="17">
        <v>62</v>
      </c>
      <c r="AO27" s="17">
        <v>113</v>
      </c>
      <c r="AP27" s="12">
        <v>30</v>
      </c>
      <c r="AQ27" s="18">
        <v>33</v>
      </c>
      <c r="AR27" s="12">
        <v>17</v>
      </c>
      <c r="AS27" s="12">
        <v>57</v>
      </c>
      <c r="AT27" s="12">
        <v>23</v>
      </c>
      <c r="AU27" s="18">
        <v>160</v>
      </c>
    </row>
    <row r="28" spans="1:47" ht="17.25" customHeight="1" thickBot="1" x14ac:dyDescent="0.25">
      <c r="A28" s="29"/>
      <c r="B28" s="15">
        <v>0.6</v>
      </c>
      <c r="C28" s="16">
        <v>0.59</v>
      </c>
      <c r="D28" s="16">
        <v>0.6</v>
      </c>
      <c r="E28" s="16">
        <v>0.49</v>
      </c>
      <c r="F28" s="16">
        <v>0.53</v>
      </c>
      <c r="G28" s="16">
        <v>0.56000000000000005</v>
      </c>
      <c r="H28" s="16">
        <v>0.67</v>
      </c>
      <c r="I28" s="19">
        <v>0.69</v>
      </c>
      <c r="J28" s="16">
        <v>0.6</v>
      </c>
      <c r="K28" s="16">
        <v>0.56999999999999995</v>
      </c>
      <c r="L28" s="16">
        <v>0.62</v>
      </c>
      <c r="M28" s="16">
        <v>0.59</v>
      </c>
      <c r="N28" s="16">
        <v>0.33</v>
      </c>
      <c r="O28" s="16">
        <v>0.54</v>
      </c>
      <c r="P28" s="16">
        <v>0.59</v>
      </c>
      <c r="Q28" s="16">
        <v>0.63</v>
      </c>
      <c r="R28" s="16">
        <v>0.57999999999999996</v>
      </c>
      <c r="S28" s="16">
        <v>0.56999999999999995</v>
      </c>
      <c r="T28" s="16">
        <v>0.4</v>
      </c>
      <c r="U28" s="16">
        <v>0.68</v>
      </c>
      <c r="V28" s="16">
        <v>0.66</v>
      </c>
      <c r="W28" s="16">
        <v>0.54</v>
      </c>
      <c r="X28" s="16">
        <v>0.61</v>
      </c>
      <c r="Y28" s="16">
        <v>0.52</v>
      </c>
      <c r="Z28" s="16">
        <v>1</v>
      </c>
      <c r="AA28" s="16">
        <v>0.32</v>
      </c>
      <c r="AB28" s="16">
        <v>0.42</v>
      </c>
      <c r="AC28" s="16">
        <v>0.32</v>
      </c>
      <c r="AD28" s="16">
        <v>0.57999999999999996</v>
      </c>
      <c r="AE28" s="16">
        <v>0.67</v>
      </c>
      <c r="AF28" s="16">
        <v>0.59</v>
      </c>
      <c r="AG28" s="16">
        <v>0.54</v>
      </c>
      <c r="AH28" s="16">
        <v>0.61</v>
      </c>
      <c r="AI28" s="16">
        <v>0.57999999999999996</v>
      </c>
      <c r="AJ28" s="16">
        <v>0.66</v>
      </c>
      <c r="AK28" s="16">
        <v>0.64</v>
      </c>
      <c r="AL28" s="21">
        <v>0.3</v>
      </c>
      <c r="AM28" s="16">
        <v>0.57999999999999996</v>
      </c>
      <c r="AN28" s="19">
        <v>0.77</v>
      </c>
      <c r="AO28" s="19">
        <v>0.76</v>
      </c>
      <c r="AP28" s="16">
        <v>0.53</v>
      </c>
      <c r="AQ28" s="21">
        <v>0.44</v>
      </c>
      <c r="AR28" s="16">
        <v>0.63</v>
      </c>
      <c r="AS28" s="16">
        <v>0.5</v>
      </c>
      <c r="AT28" s="16">
        <v>0.51</v>
      </c>
      <c r="AU28" s="21">
        <v>0.5</v>
      </c>
    </row>
    <row r="29" spans="1:47" ht="17.25" customHeight="1" thickBot="1" x14ac:dyDescent="0.25">
      <c r="A29" s="29"/>
      <c r="B29" s="22" t="s">
        <v>878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502</v>
      </c>
      <c r="I29" s="23" t="s">
        <v>305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218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233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505</v>
      </c>
      <c r="AK29" s="10" t="s">
        <v>505</v>
      </c>
      <c r="AL29" s="20" t="s">
        <v>254</v>
      </c>
      <c r="AM29" s="10" t="s">
        <v>276</v>
      </c>
      <c r="AN29" s="23" t="s">
        <v>933</v>
      </c>
      <c r="AO29" s="23" t="s">
        <v>1086</v>
      </c>
      <c r="AP29" s="10" t="s">
        <v>276</v>
      </c>
      <c r="AQ29" s="20" t="s">
        <v>254</v>
      </c>
      <c r="AR29" s="10" t="s">
        <v>255</v>
      </c>
      <c r="AS29" s="10" t="s">
        <v>241</v>
      </c>
      <c r="AT29" s="10" t="s">
        <v>276</v>
      </c>
      <c r="AU29" s="20" t="s">
        <v>241</v>
      </c>
    </row>
    <row r="30" spans="1:47" ht="17.25" customHeight="1" thickBot="1" x14ac:dyDescent="0.25">
      <c r="A30" s="35" t="s">
        <v>1003</v>
      </c>
      <c r="B30" s="11">
        <v>591</v>
      </c>
      <c r="C30" s="12">
        <v>302</v>
      </c>
      <c r="D30" s="12">
        <v>290</v>
      </c>
      <c r="E30" s="18">
        <v>38</v>
      </c>
      <c r="F30" s="18">
        <v>110</v>
      </c>
      <c r="G30" s="12">
        <v>153</v>
      </c>
      <c r="H30" s="12">
        <v>106</v>
      </c>
      <c r="I30" s="17">
        <v>184</v>
      </c>
      <c r="J30" s="12">
        <v>93</v>
      </c>
      <c r="K30" s="12">
        <v>112</v>
      </c>
      <c r="L30" s="12">
        <v>178</v>
      </c>
      <c r="M30" s="12">
        <v>208</v>
      </c>
      <c r="N30" s="12">
        <v>5</v>
      </c>
      <c r="O30" s="12">
        <v>107</v>
      </c>
      <c r="P30" s="12">
        <v>220</v>
      </c>
      <c r="Q30" s="12">
        <v>259</v>
      </c>
      <c r="R30" s="12">
        <v>200</v>
      </c>
      <c r="S30" s="12">
        <v>82</v>
      </c>
      <c r="T30" s="12">
        <v>7</v>
      </c>
      <c r="U30" s="12">
        <v>30</v>
      </c>
      <c r="V30" s="17">
        <v>207</v>
      </c>
      <c r="W30" s="12">
        <v>9</v>
      </c>
      <c r="X30" s="12">
        <v>21</v>
      </c>
      <c r="Y30" s="18">
        <v>22</v>
      </c>
      <c r="Z30" s="12">
        <v>1</v>
      </c>
      <c r="AA30" s="12">
        <v>1</v>
      </c>
      <c r="AB30" s="12">
        <v>6</v>
      </c>
      <c r="AC30" s="12">
        <v>4</v>
      </c>
      <c r="AD30" s="12">
        <v>288</v>
      </c>
      <c r="AE30" s="12">
        <v>32</v>
      </c>
      <c r="AF30" s="12">
        <v>54</v>
      </c>
      <c r="AG30" s="12">
        <v>37</v>
      </c>
      <c r="AH30" s="12">
        <v>317</v>
      </c>
      <c r="AI30" s="12">
        <v>274</v>
      </c>
      <c r="AJ30" s="12">
        <v>107</v>
      </c>
      <c r="AK30" s="12">
        <v>83</v>
      </c>
      <c r="AL30" s="18">
        <v>39</v>
      </c>
      <c r="AM30" s="12">
        <v>31</v>
      </c>
      <c r="AN30" s="12">
        <v>56</v>
      </c>
      <c r="AO30" s="17">
        <v>112</v>
      </c>
      <c r="AP30" s="12">
        <v>32</v>
      </c>
      <c r="AQ30" s="12">
        <v>36</v>
      </c>
      <c r="AR30" s="12">
        <v>15</v>
      </c>
      <c r="AS30" s="12">
        <v>59</v>
      </c>
      <c r="AT30" s="12">
        <v>22</v>
      </c>
      <c r="AU30" s="18">
        <v>164</v>
      </c>
    </row>
    <row r="31" spans="1:47" ht="17.25" customHeight="1" thickBot="1" x14ac:dyDescent="0.25">
      <c r="A31" s="29"/>
      <c r="B31" s="15">
        <v>0.59</v>
      </c>
      <c r="C31" s="16">
        <v>0.62</v>
      </c>
      <c r="D31" s="16">
        <v>0.56999999999999995</v>
      </c>
      <c r="E31" s="21">
        <v>0.42</v>
      </c>
      <c r="F31" s="21">
        <v>0.5</v>
      </c>
      <c r="G31" s="16">
        <v>0.55000000000000004</v>
      </c>
      <c r="H31" s="16">
        <v>0.66</v>
      </c>
      <c r="I31" s="19">
        <v>0.74</v>
      </c>
      <c r="J31" s="16">
        <v>0.57999999999999996</v>
      </c>
      <c r="K31" s="16">
        <v>0.56000000000000005</v>
      </c>
      <c r="L31" s="16">
        <v>0.61</v>
      </c>
      <c r="M31" s="16">
        <v>0.59</v>
      </c>
      <c r="N31" s="16">
        <v>0.55000000000000004</v>
      </c>
      <c r="O31" s="16">
        <v>0.62</v>
      </c>
      <c r="P31" s="16">
        <v>0.57999999999999996</v>
      </c>
      <c r="Q31" s="16">
        <v>0.59</v>
      </c>
      <c r="R31" s="16">
        <v>0.56000000000000005</v>
      </c>
      <c r="S31" s="16">
        <v>0.57999999999999996</v>
      </c>
      <c r="T31" s="16">
        <v>0.35</v>
      </c>
      <c r="U31" s="16">
        <v>0.64</v>
      </c>
      <c r="V31" s="19">
        <v>0.69</v>
      </c>
      <c r="W31" s="16">
        <v>0.69</v>
      </c>
      <c r="X31" s="16">
        <v>0.57999999999999996</v>
      </c>
      <c r="Y31" s="21">
        <v>0.44</v>
      </c>
      <c r="Z31" s="16">
        <v>1</v>
      </c>
      <c r="AA31" s="16">
        <v>0.34</v>
      </c>
      <c r="AB31" s="16">
        <v>0.5</v>
      </c>
      <c r="AC31" s="16">
        <v>0.26</v>
      </c>
      <c r="AD31" s="16">
        <v>0.56000000000000005</v>
      </c>
      <c r="AE31" s="16">
        <v>0.63</v>
      </c>
      <c r="AF31" s="16">
        <v>0.54</v>
      </c>
      <c r="AG31" s="16">
        <v>0.54</v>
      </c>
      <c r="AH31" s="16">
        <v>0.57999999999999996</v>
      </c>
      <c r="AI31" s="16">
        <v>0.61</v>
      </c>
      <c r="AJ31" s="16">
        <v>0.61</v>
      </c>
      <c r="AK31" s="16">
        <v>0.61</v>
      </c>
      <c r="AL31" s="21">
        <v>0.45</v>
      </c>
      <c r="AM31" s="16">
        <v>0.57999999999999996</v>
      </c>
      <c r="AN31" s="16">
        <v>0.68</v>
      </c>
      <c r="AO31" s="19">
        <v>0.75</v>
      </c>
      <c r="AP31" s="16">
        <v>0.56000000000000005</v>
      </c>
      <c r="AQ31" s="16">
        <v>0.48</v>
      </c>
      <c r="AR31" s="16">
        <v>0.56000000000000005</v>
      </c>
      <c r="AS31" s="16">
        <v>0.52</v>
      </c>
      <c r="AT31" s="16">
        <v>0.49</v>
      </c>
      <c r="AU31" s="21">
        <v>0.52</v>
      </c>
    </row>
    <row r="32" spans="1:47" ht="17.25" customHeight="1" thickBot="1" x14ac:dyDescent="0.25">
      <c r="A32" s="29"/>
      <c r="B32" s="22" t="s">
        <v>1046</v>
      </c>
      <c r="C32" s="10" t="s">
        <v>151</v>
      </c>
      <c r="D32" s="10" t="s">
        <v>151</v>
      </c>
      <c r="E32" s="20" t="s">
        <v>254</v>
      </c>
      <c r="F32" s="20" t="s">
        <v>151</v>
      </c>
      <c r="G32" s="10" t="s">
        <v>151</v>
      </c>
      <c r="H32" s="10" t="s">
        <v>502</v>
      </c>
      <c r="I32" s="23" t="s">
        <v>305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23" t="s">
        <v>552</v>
      </c>
      <c r="W32" s="10" t="s">
        <v>255</v>
      </c>
      <c r="X32" s="10" t="s">
        <v>254</v>
      </c>
      <c r="Y32" s="2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10" t="s">
        <v>254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241</v>
      </c>
      <c r="AK32" s="10" t="s">
        <v>241</v>
      </c>
      <c r="AL32" s="20" t="s">
        <v>254</v>
      </c>
      <c r="AM32" s="10" t="s">
        <v>254</v>
      </c>
      <c r="AN32" s="10" t="s">
        <v>504</v>
      </c>
      <c r="AO32" s="23" t="s">
        <v>930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20" t="s">
        <v>151</v>
      </c>
    </row>
    <row r="33" spans="1:47" ht="17.25" customHeight="1" thickBot="1" x14ac:dyDescent="0.25">
      <c r="A33" s="35" t="s">
        <v>1004</v>
      </c>
      <c r="B33" s="11">
        <v>567</v>
      </c>
      <c r="C33" s="12">
        <v>260</v>
      </c>
      <c r="D33" s="12">
        <v>307</v>
      </c>
      <c r="E33" s="12">
        <v>48</v>
      </c>
      <c r="F33" s="12">
        <v>110</v>
      </c>
      <c r="G33" s="12">
        <v>145</v>
      </c>
      <c r="H33" s="12">
        <v>100</v>
      </c>
      <c r="I33" s="17">
        <v>165</v>
      </c>
      <c r="J33" s="12">
        <v>100</v>
      </c>
      <c r="K33" s="12">
        <v>113</v>
      </c>
      <c r="L33" s="12">
        <v>165</v>
      </c>
      <c r="M33" s="12">
        <v>189</v>
      </c>
      <c r="N33" s="12">
        <v>6</v>
      </c>
      <c r="O33" s="12">
        <v>92</v>
      </c>
      <c r="P33" s="12">
        <v>218</v>
      </c>
      <c r="Q33" s="12">
        <v>251</v>
      </c>
      <c r="R33" s="12">
        <v>184</v>
      </c>
      <c r="S33" s="12">
        <v>82</v>
      </c>
      <c r="T33" s="12">
        <v>7</v>
      </c>
      <c r="U33" s="12">
        <v>29</v>
      </c>
      <c r="V33" s="12">
        <v>190</v>
      </c>
      <c r="W33" s="12">
        <v>8</v>
      </c>
      <c r="X33" s="12">
        <v>22</v>
      </c>
      <c r="Y33" s="12">
        <v>28</v>
      </c>
      <c r="Z33" s="12">
        <v>1</v>
      </c>
      <c r="AA33" s="12">
        <v>1</v>
      </c>
      <c r="AB33" s="12">
        <v>6</v>
      </c>
      <c r="AC33" s="12">
        <v>8</v>
      </c>
      <c r="AD33" s="12">
        <v>273</v>
      </c>
      <c r="AE33" s="12">
        <v>31</v>
      </c>
      <c r="AF33" s="12">
        <v>59</v>
      </c>
      <c r="AG33" s="12">
        <v>38</v>
      </c>
      <c r="AH33" s="12">
        <v>315</v>
      </c>
      <c r="AI33" s="12">
        <v>252</v>
      </c>
      <c r="AJ33" s="12">
        <v>93</v>
      </c>
      <c r="AK33" s="12">
        <v>83</v>
      </c>
      <c r="AL33" s="18">
        <v>22</v>
      </c>
      <c r="AM33" s="12">
        <v>30</v>
      </c>
      <c r="AN33" s="17">
        <v>59</v>
      </c>
      <c r="AO33" s="17">
        <v>113</v>
      </c>
      <c r="AP33" s="12">
        <v>28</v>
      </c>
      <c r="AQ33" s="12">
        <v>34</v>
      </c>
      <c r="AR33" s="12">
        <v>13</v>
      </c>
      <c r="AS33" s="12">
        <v>66</v>
      </c>
      <c r="AT33" s="12">
        <v>26</v>
      </c>
      <c r="AU33" s="12">
        <v>167</v>
      </c>
    </row>
    <row r="34" spans="1:47" ht="17.25" customHeight="1" thickBot="1" x14ac:dyDescent="0.25">
      <c r="A34" s="29"/>
      <c r="B34" s="15">
        <v>0.56999999999999995</v>
      </c>
      <c r="C34" s="16">
        <v>0.53</v>
      </c>
      <c r="D34" s="16">
        <v>0.6</v>
      </c>
      <c r="E34" s="16">
        <v>0.53</v>
      </c>
      <c r="F34" s="16">
        <v>0.5</v>
      </c>
      <c r="G34" s="16">
        <v>0.52</v>
      </c>
      <c r="H34" s="16">
        <v>0.62</v>
      </c>
      <c r="I34" s="19">
        <v>0.66</v>
      </c>
      <c r="J34" s="16">
        <v>0.62</v>
      </c>
      <c r="K34" s="16">
        <v>0.56000000000000005</v>
      </c>
      <c r="L34" s="16">
        <v>0.56999999999999995</v>
      </c>
      <c r="M34" s="16">
        <v>0.54</v>
      </c>
      <c r="N34" s="16">
        <v>0.68</v>
      </c>
      <c r="O34" s="16">
        <v>0.53</v>
      </c>
      <c r="P34" s="16">
        <v>0.57999999999999996</v>
      </c>
      <c r="Q34" s="16">
        <v>0.56999999999999995</v>
      </c>
      <c r="R34" s="16">
        <v>0.52</v>
      </c>
      <c r="S34" s="16">
        <v>0.57999999999999996</v>
      </c>
      <c r="T34" s="16">
        <v>0.35</v>
      </c>
      <c r="U34" s="16">
        <v>0.62</v>
      </c>
      <c r="V34" s="16">
        <v>0.63</v>
      </c>
      <c r="W34" s="16">
        <v>0.61</v>
      </c>
      <c r="X34" s="16">
        <v>0.61</v>
      </c>
      <c r="Y34" s="16">
        <v>0.56000000000000005</v>
      </c>
      <c r="Z34" s="16">
        <v>1</v>
      </c>
      <c r="AA34" s="16">
        <v>0.34</v>
      </c>
      <c r="AB34" s="16">
        <v>0.49</v>
      </c>
      <c r="AC34" s="16">
        <v>0.5</v>
      </c>
      <c r="AD34" s="16">
        <v>0.53</v>
      </c>
      <c r="AE34" s="16">
        <v>0.61</v>
      </c>
      <c r="AF34" s="16">
        <v>0.57999999999999996</v>
      </c>
      <c r="AG34" s="16">
        <v>0.54</v>
      </c>
      <c r="AH34" s="16">
        <v>0.56999999999999995</v>
      </c>
      <c r="AI34" s="16">
        <v>0.56000000000000005</v>
      </c>
      <c r="AJ34" s="16">
        <v>0.53</v>
      </c>
      <c r="AK34" s="16">
        <v>0.61</v>
      </c>
      <c r="AL34" s="21">
        <v>0.25</v>
      </c>
      <c r="AM34" s="16">
        <v>0.56000000000000005</v>
      </c>
      <c r="AN34" s="19">
        <v>0.73</v>
      </c>
      <c r="AO34" s="19">
        <v>0.76</v>
      </c>
      <c r="AP34" s="16">
        <v>0.49</v>
      </c>
      <c r="AQ34" s="16">
        <v>0.46</v>
      </c>
      <c r="AR34" s="16">
        <v>0.48</v>
      </c>
      <c r="AS34" s="16">
        <v>0.57999999999999996</v>
      </c>
      <c r="AT34" s="16">
        <v>0.57999999999999996</v>
      </c>
      <c r="AU34" s="16">
        <v>0.53</v>
      </c>
    </row>
    <row r="35" spans="1:47" ht="17.25" customHeight="1" thickBot="1" x14ac:dyDescent="0.25">
      <c r="A35" s="29"/>
      <c r="B35" s="22" t="s">
        <v>241</v>
      </c>
      <c r="C35" s="10" t="s">
        <v>151</v>
      </c>
      <c r="D35" s="10" t="s">
        <v>206</v>
      </c>
      <c r="E35" s="10" t="s">
        <v>254</v>
      </c>
      <c r="F35" s="10" t="s">
        <v>151</v>
      </c>
      <c r="G35" s="10" t="s">
        <v>151</v>
      </c>
      <c r="H35" s="10" t="s">
        <v>292</v>
      </c>
      <c r="I35" s="23" t="s">
        <v>305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302</v>
      </c>
      <c r="W35" s="10" t="s">
        <v>255</v>
      </c>
      <c r="X35" s="10" t="s">
        <v>254</v>
      </c>
      <c r="Y35" s="10" t="s">
        <v>254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10" t="s">
        <v>241</v>
      </c>
      <c r="AK35" s="10" t="s">
        <v>877</v>
      </c>
      <c r="AL35" s="20" t="s">
        <v>254</v>
      </c>
      <c r="AM35" s="10" t="s">
        <v>276</v>
      </c>
      <c r="AN35" s="23" t="s">
        <v>1033</v>
      </c>
      <c r="AO35" s="23" t="s">
        <v>930</v>
      </c>
      <c r="AP35" s="10" t="s">
        <v>276</v>
      </c>
      <c r="AQ35" s="10" t="s">
        <v>276</v>
      </c>
      <c r="AR35" s="10" t="s">
        <v>255</v>
      </c>
      <c r="AS35" s="10" t="s">
        <v>241</v>
      </c>
      <c r="AT35" s="10" t="s">
        <v>276</v>
      </c>
      <c r="AU35" s="10" t="s">
        <v>241</v>
      </c>
    </row>
    <row r="36" spans="1:47" ht="17.25" customHeight="1" thickBot="1" x14ac:dyDescent="0.25">
      <c r="A36" s="35" t="s">
        <v>1005</v>
      </c>
      <c r="B36" s="11">
        <v>535</v>
      </c>
      <c r="C36" s="12">
        <v>276</v>
      </c>
      <c r="D36" s="12">
        <v>259</v>
      </c>
      <c r="E36" s="12">
        <v>53</v>
      </c>
      <c r="F36" s="18">
        <v>99</v>
      </c>
      <c r="G36" s="18">
        <v>125</v>
      </c>
      <c r="H36" s="12">
        <v>98</v>
      </c>
      <c r="I36" s="17">
        <v>160</v>
      </c>
      <c r="J36" s="12">
        <v>93</v>
      </c>
      <c r="K36" s="12">
        <v>98</v>
      </c>
      <c r="L36" s="12">
        <v>151</v>
      </c>
      <c r="M36" s="12">
        <v>192</v>
      </c>
      <c r="N36" s="12">
        <v>4</v>
      </c>
      <c r="O36" s="12">
        <v>82</v>
      </c>
      <c r="P36" s="12">
        <v>194</v>
      </c>
      <c r="Q36" s="12">
        <v>254</v>
      </c>
      <c r="R36" s="12">
        <v>182</v>
      </c>
      <c r="S36" s="12">
        <v>68</v>
      </c>
      <c r="T36" s="12">
        <v>9</v>
      </c>
      <c r="U36" s="12">
        <v>22</v>
      </c>
      <c r="V36" s="17">
        <v>187</v>
      </c>
      <c r="W36" s="12">
        <v>8</v>
      </c>
      <c r="X36" s="12">
        <v>24</v>
      </c>
      <c r="Y36" s="12">
        <v>21</v>
      </c>
      <c r="Z36" s="12" t="s">
        <v>253</v>
      </c>
      <c r="AA36" s="12">
        <v>2</v>
      </c>
      <c r="AB36" s="12">
        <v>8</v>
      </c>
      <c r="AC36" s="12">
        <v>4</v>
      </c>
      <c r="AD36" s="12">
        <v>257</v>
      </c>
      <c r="AE36" s="12">
        <v>24</v>
      </c>
      <c r="AF36" s="12">
        <v>45</v>
      </c>
      <c r="AG36" s="12">
        <v>42</v>
      </c>
      <c r="AH36" s="12">
        <v>295</v>
      </c>
      <c r="AI36" s="12">
        <v>240</v>
      </c>
      <c r="AJ36" s="12">
        <v>94</v>
      </c>
      <c r="AK36" s="17">
        <v>91</v>
      </c>
      <c r="AL36" s="18">
        <v>20</v>
      </c>
      <c r="AM36" s="12">
        <v>22</v>
      </c>
      <c r="AN36" s="17">
        <v>59</v>
      </c>
      <c r="AO36" s="17">
        <v>115</v>
      </c>
      <c r="AP36" s="12">
        <v>27</v>
      </c>
      <c r="AQ36" s="18">
        <v>27</v>
      </c>
      <c r="AR36" s="12">
        <v>11</v>
      </c>
      <c r="AS36" s="12">
        <v>50</v>
      </c>
      <c r="AT36" s="12">
        <v>18</v>
      </c>
      <c r="AU36" s="18">
        <v>133</v>
      </c>
    </row>
    <row r="37" spans="1:47" ht="17.25" customHeight="1" thickBot="1" x14ac:dyDescent="0.25">
      <c r="A37" s="29"/>
      <c r="B37" s="15">
        <v>0.53</v>
      </c>
      <c r="C37" s="16">
        <v>0.56000000000000005</v>
      </c>
      <c r="D37" s="16">
        <v>0.51</v>
      </c>
      <c r="E37" s="16">
        <v>0.59</v>
      </c>
      <c r="F37" s="21">
        <v>0.45</v>
      </c>
      <c r="G37" s="21">
        <v>0.45</v>
      </c>
      <c r="H37" s="16">
        <v>0.61</v>
      </c>
      <c r="I37" s="19">
        <v>0.64</v>
      </c>
      <c r="J37" s="16">
        <v>0.57999999999999996</v>
      </c>
      <c r="K37" s="16">
        <v>0.49</v>
      </c>
      <c r="L37" s="16">
        <v>0.52</v>
      </c>
      <c r="M37" s="16">
        <v>0.55000000000000004</v>
      </c>
      <c r="N37" s="16">
        <v>0.44</v>
      </c>
      <c r="O37" s="16">
        <v>0.47</v>
      </c>
      <c r="P37" s="16">
        <v>0.51</v>
      </c>
      <c r="Q37" s="16">
        <v>0.57999999999999996</v>
      </c>
      <c r="R37" s="16">
        <v>0.51</v>
      </c>
      <c r="S37" s="16">
        <v>0.48</v>
      </c>
      <c r="T37" s="16">
        <v>0.45</v>
      </c>
      <c r="U37" s="16">
        <v>0.47</v>
      </c>
      <c r="V37" s="19">
        <v>0.62</v>
      </c>
      <c r="W37" s="16">
        <v>0.61</v>
      </c>
      <c r="X37" s="16">
        <v>0.67</v>
      </c>
      <c r="Y37" s="16">
        <v>0.42</v>
      </c>
      <c r="Z37" s="13" t="s">
        <v>253</v>
      </c>
      <c r="AA37" s="16">
        <v>0.68</v>
      </c>
      <c r="AB37" s="16">
        <v>0.66</v>
      </c>
      <c r="AC37" s="16">
        <v>0.26</v>
      </c>
      <c r="AD37" s="16">
        <v>0.5</v>
      </c>
      <c r="AE37" s="16">
        <v>0.47</v>
      </c>
      <c r="AF37" s="16">
        <v>0.45</v>
      </c>
      <c r="AG37" s="16">
        <v>0.59</v>
      </c>
      <c r="AH37" s="16">
        <v>0.54</v>
      </c>
      <c r="AI37" s="16">
        <v>0.53</v>
      </c>
      <c r="AJ37" s="16">
        <v>0.53</v>
      </c>
      <c r="AK37" s="19">
        <v>0.67</v>
      </c>
      <c r="AL37" s="21">
        <v>0.23</v>
      </c>
      <c r="AM37" s="16">
        <v>0.42</v>
      </c>
      <c r="AN37" s="19">
        <v>0.73</v>
      </c>
      <c r="AO37" s="19">
        <v>0.77</v>
      </c>
      <c r="AP37" s="16">
        <v>0.47</v>
      </c>
      <c r="AQ37" s="21">
        <v>0.36</v>
      </c>
      <c r="AR37" s="16">
        <v>0.41</v>
      </c>
      <c r="AS37" s="16">
        <v>0.44</v>
      </c>
      <c r="AT37" s="16">
        <v>0.4</v>
      </c>
      <c r="AU37" s="21">
        <v>0.42</v>
      </c>
    </row>
    <row r="38" spans="1:47" ht="17.25" customHeight="1" thickBot="1" x14ac:dyDescent="0.25">
      <c r="A38" s="29"/>
      <c r="B38" s="22" t="s">
        <v>1073</v>
      </c>
      <c r="C38" s="10" t="s">
        <v>151</v>
      </c>
      <c r="D38" s="10" t="s">
        <v>151</v>
      </c>
      <c r="E38" s="10" t="s">
        <v>1074</v>
      </c>
      <c r="F38" s="20" t="s">
        <v>151</v>
      </c>
      <c r="G38" s="20" t="s">
        <v>151</v>
      </c>
      <c r="H38" s="10" t="s">
        <v>292</v>
      </c>
      <c r="I38" s="23" t="s">
        <v>466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218</v>
      </c>
      <c r="R38" s="10" t="s">
        <v>151</v>
      </c>
      <c r="S38" s="10" t="s">
        <v>151</v>
      </c>
      <c r="T38" s="10" t="s">
        <v>255</v>
      </c>
      <c r="U38" s="10" t="s">
        <v>254</v>
      </c>
      <c r="V38" s="23" t="s">
        <v>658</v>
      </c>
      <c r="W38" s="10" t="s">
        <v>255</v>
      </c>
      <c r="X38" s="10" t="s">
        <v>404</v>
      </c>
      <c r="Y38" s="10" t="s">
        <v>254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254</v>
      </c>
      <c r="AF38" s="10" t="s">
        <v>151</v>
      </c>
      <c r="AG38" s="10" t="s">
        <v>254</v>
      </c>
      <c r="AH38" s="10" t="s">
        <v>151</v>
      </c>
      <c r="AI38" s="10" t="s">
        <v>151</v>
      </c>
      <c r="AJ38" s="10" t="s">
        <v>878</v>
      </c>
      <c r="AK38" s="23" t="s">
        <v>1075</v>
      </c>
      <c r="AL38" s="20" t="s">
        <v>254</v>
      </c>
      <c r="AM38" s="10" t="s">
        <v>276</v>
      </c>
      <c r="AN38" s="23" t="s">
        <v>1076</v>
      </c>
      <c r="AO38" s="23" t="s">
        <v>1075</v>
      </c>
      <c r="AP38" s="10" t="s">
        <v>276</v>
      </c>
      <c r="AQ38" s="20" t="s">
        <v>254</v>
      </c>
      <c r="AR38" s="10" t="s">
        <v>255</v>
      </c>
      <c r="AS38" s="10" t="s">
        <v>241</v>
      </c>
      <c r="AT38" s="10" t="s">
        <v>254</v>
      </c>
      <c r="AU38" s="20" t="s">
        <v>241</v>
      </c>
    </row>
    <row r="39" spans="1:47" ht="120.75" customHeight="1" thickBot="1" x14ac:dyDescent="0.25">
      <c r="A39" s="38" t="s">
        <v>265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17.25" customHeight="1" thickBot="1" x14ac:dyDescent="0.25">
      <c r="A40" s="36" t="s">
        <v>266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</sheetData>
  <mergeCells count="22">
    <mergeCell ref="A39:AU39"/>
    <mergeCell ref="A40:AU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80" display="Sommaire" xr:uid="{00000000-0004-0000-4F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U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393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355</v>
      </c>
      <c r="B15" s="11">
        <v>3.3</v>
      </c>
      <c r="C15" s="12">
        <v>3.4</v>
      </c>
      <c r="D15" s="12">
        <v>3.3</v>
      </c>
      <c r="E15" s="12">
        <v>3.2</v>
      </c>
      <c r="F15" s="18">
        <v>3.1</v>
      </c>
      <c r="G15" s="12">
        <v>3.4</v>
      </c>
      <c r="H15" s="12">
        <v>3.5</v>
      </c>
      <c r="I15" s="12">
        <v>3.4</v>
      </c>
      <c r="J15" s="12">
        <v>3.4</v>
      </c>
      <c r="K15" s="12">
        <v>3.3</v>
      </c>
      <c r="L15" s="12">
        <v>3.4</v>
      </c>
      <c r="M15" s="12">
        <v>3.3</v>
      </c>
      <c r="N15" s="12">
        <v>3.3</v>
      </c>
      <c r="O15" s="12">
        <v>3.3</v>
      </c>
      <c r="P15" s="12">
        <v>3.4</v>
      </c>
      <c r="Q15" s="12">
        <v>3.4</v>
      </c>
      <c r="R15" s="12">
        <v>3.3</v>
      </c>
      <c r="S15" s="12">
        <v>3.3</v>
      </c>
      <c r="T15" s="12">
        <v>2.8</v>
      </c>
      <c r="U15" s="12">
        <v>3.3</v>
      </c>
      <c r="V15" s="12">
        <v>3.4</v>
      </c>
      <c r="W15" s="12">
        <v>3.3</v>
      </c>
      <c r="X15" s="12">
        <v>3.4</v>
      </c>
      <c r="Y15" s="12">
        <v>3.4</v>
      </c>
      <c r="Z15" s="12">
        <v>1</v>
      </c>
      <c r="AA15" s="12">
        <v>2</v>
      </c>
      <c r="AB15" s="12">
        <v>3.6</v>
      </c>
      <c r="AC15" s="12">
        <v>3.5</v>
      </c>
      <c r="AD15" s="12">
        <v>3.3</v>
      </c>
      <c r="AE15" s="12">
        <v>3.2</v>
      </c>
      <c r="AF15" s="12">
        <v>3.3</v>
      </c>
      <c r="AG15" s="12">
        <v>3.2</v>
      </c>
      <c r="AH15" s="12">
        <v>3.3</v>
      </c>
      <c r="AI15" s="12">
        <v>3.4</v>
      </c>
      <c r="AJ15" s="12">
        <v>3.3</v>
      </c>
      <c r="AK15" s="12">
        <v>3.4</v>
      </c>
      <c r="AL15" s="12">
        <v>3.4</v>
      </c>
      <c r="AM15" s="12">
        <v>3.3</v>
      </c>
      <c r="AN15" s="12">
        <v>3.3</v>
      </c>
      <c r="AO15" s="17">
        <v>3.5</v>
      </c>
      <c r="AP15" s="12">
        <v>3.2</v>
      </c>
      <c r="AQ15" s="18">
        <v>3.1</v>
      </c>
      <c r="AR15" s="12">
        <v>3.4</v>
      </c>
      <c r="AS15" s="12">
        <v>3.3</v>
      </c>
      <c r="AT15" s="12">
        <v>3.3</v>
      </c>
      <c r="AU15" s="12">
        <v>3.3</v>
      </c>
    </row>
    <row r="16" spans="1:47" ht="17.25" customHeight="1" thickBot="1" x14ac:dyDescent="0.25">
      <c r="A16" s="29"/>
      <c r="B16" s="13" t="s">
        <v>151</v>
      </c>
      <c r="C16" s="13" t="s">
        <v>151</v>
      </c>
      <c r="D16" s="13" t="s">
        <v>151</v>
      </c>
      <c r="E16" s="13" t="s">
        <v>151</v>
      </c>
      <c r="F16" s="20" t="s">
        <v>151</v>
      </c>
      <c r="G16" s="13" t="s">
        <v>151</v>
      </c>
      <c r="H16" s="13" t="s">
        <v>151</v>
      </c>
      <c r="I16" s="13" t="s">
        <v>151</v>
      </c>
      <c r="J16" s="13" t="s">
        <v>151</v>
      </c>
      <c r="K16" s="13" t="s">
        <v>151</v>
      </c>
      <c r="L16" s="13" t="s">
        <v>151</v>
      </c>
      <c r="M16" s="13" t="s">
        <v>151</v>
      </c>
      <c r="N16" s="13" t="s">
        <v>151</v>
      </c>
      <c r="O16" s="13" t="s">
        <v>151</v>
      </c>
      <c r="P16" s="13" t="s">
        <v>151</v>
      </c>
      <c r="Q16" s="13" t="s">
        <v>151</v>
      </c>
      <c r="R16" s="13" t="s">
        <v>151</v>
      </c>
      <c r="S16" s="13" t="s">
        <v>151</v>
      </c>
      <c r="T16" s="13" t="s">
        <v>151</v>
      </c>
      <c r="U16" s="13" t="s">
        <v>151</v>
      </c>
      <c r="V16" s="13" t="s">
        <v>151</v>
      </c>
      <c r="W16" s="13" t="s">
        <v>151</v>
      </c>
      <c r="X16" s="13" t="s">
        <v>151</v>
      </c>
      <c r="Y16" s="13" t="s">
        <v>151</v>
      </c>
      <c r="Z16" s="13" t="s">
        <v>151</v>
      </c>
      <c r="AA16" s="13" t="s">
        <v>151</v>
      </c>
      <c r="AB16" s="13" t="s">
        <v>151</v>
      </c>
      <c r="AC16" s="13" t="s">
        <v>151</v>
      </c>
      <c r="AD16" s="13" t="s">
        <v>151</v>
      </c>
      <c r="AE16" s="13" t="s">
        <v>151</v>
      </c>
      <c r="AF16" s="13" t="s">
        <v>151</v>
      </c>
      <c r="AG16" s="13" t="s">
        <v>151</v>
      </c>
      <c r="AH16" s="13" t="s">
        <v>151</v>
      </c>
      <c r="AI16" s="13" t="s">
        <v>151</v>
      </c>
      <c r="AJ16" s="13" t="s">
        <v>151</v>
      </c>
      <c r="AK16" s="13" t="s">
        <v>151</v>
      </c>
      <c r="AL16" s="13" t="s">
        <v>151</v>
      </c>
      <c r="AM16" s="13" t="s">
        <v>151</v>
      </c>
      <c r="AN16" s="13" t="s">
        <v>151</v>
      </c>
      <c r="AO16" s="23" t="s">
        <v>151</v>
      </c>
      <c r="AP16" s="13" t="s">
        <v>151</v>
      </c>
      <c r="AQ16" s="20" t="s">
        <v>151</v>
      </c>
      <c r="AR16" s="13" t="s">
        <v>151</v>
      </c>
      <c r="AS16" s="13" t="s">
        <v>151</v>
      </c>
      <c r="AT16" s="13" t="s">
        <v>151</v>
      </c>
      <c r="AU16" s="13" t="s">
        <v>151</v>
      </c>
    </row>
    <row r="17" spans="1:47" ht="17.25" customHeight="1" thickBot="1" x14ac:dyDescent="0.25">
      <c r="A17" s="29"/>
      <c r="B17" s="22" t="s">
        <v>394</v>
      </c>
      <c r="C17" s="10" t="s">
        <v>207</v>
      </c>
      <c r="D17" s="10" t="s">
        <v>151</v>
      </c>
      <c r="E17" s="10" t="s">
        <v>254</v>
      </c>
      <c r="F17" s="20" t="s">
        <v>151</v>
      </c>
      <c r="G17" s="10" t="s">
        <v>304</v>
      </c>
      <c r="H17" s="10" t="s">
        <v>304</v>
      </c>
      <c r="I17" s="10" t="s">
        <v>304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151</v>
      </c>
      <c r="R17" s="10" t="s">
        <v>151</v>
      </c>
      <c r="S17" s="10" t="s">
        <v>151</v>
      </c>
      <c r="T17" s="10" t="s">
        <v>255</v>
      </c>
      <c r="U17" s="10" t="s">
        <v>254</v>
      </c>
      <c r="V17" s="10" t="s">
        <v>151</v>
      </c>
      <c r="W17" s="10" t="s">
        <v>255</v>
      </c>
      <c r="X17" s="10" t="s">
        <v>254</v>
      </c>
      <c r="Y17" s="1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10" t="s">
        <v>151</v>
      </c>
      <c r="AG17" s="10" t="s">
        <v>254</v>
      </c>
      <c r="AH17" s="10" t="s">
        <v>151</v>
      </c>
      <c r="AI17" s="10" t="s">
        <v>151</v>
      </c>
      <c r="AJ17" s="10" t="s">
        <v>151</v>
      </c>
      <c r="AK17" s="10" t="s">
        <v>358</v>
      </c>
      <c r="AL17" s="10" t="s">
        <v>387</v>
      </c>
      <c r="AM17" s="10" t="s">
        <v>254</v>
      </c>
      <c r="AN17" s="10" t="s">
        <v>254</v>
      </c>
      <c r="AO17" s="23" t="s">
        <v>395</v>
      </c>
      <c r="AP17" s="10" t="s">
        <v>254</v>
      </c>
      <c r="AQ17" s="20" t="s">
        <v>254</v>
      </c>
      <c r="AR17" s="10" t="s">
        <v>255</v>
      </c>
      <c r="AS17" s="10" t="s">
        <v>151</v>
      </c>
      <c r="AT17" s="10" t="s">
        <v>254</v>
      </c>
      <c r="AU17" s="10" t="s">
        <v>151</v>
      </c>
    </row>
    <row r="18" spans="1:47" ht="17.25" customHeight="1" thickBot="1" x14ac:dyDescent="0.25">
      <c r="A18" s="35" t="s">
        <v>347</v>
      </c>
      <c r="B18" s="11">
        <v>2.6</v>
      </c>
      <c r="C18" s="12">
        <v>2.7</v>
      </c>
      <c r="D18" s="12">
        <v>2.5</v>
      </c>
      <c r="E18" s="12">
        <v>2.5</v>
      </c>
      <c r="F18" s="12">
        <v>2.5</v>
      </c>
      <c r="G18" s="12">
        <v>2.6</v>
      </c>
      <c r="H18" s="12">
        <v>2.6</v>
      </c>
      <c r="I18" s="12">
        <v>2.7</v>
      </c>
      <c r="J18" s="12">
        <v>2.6</v>
      </c>
      <c r="K18" s="12">
        <v>2.5</v>
      </c>
      <c r="L18" s="12">
        <v>2.7</v>
      </c>
      <c r="M18" s="12">
        <v>2.6</v>
      </c>
      <c r="N18" s="12">
        <v>2.7</v>
      </c>
      <c r="O18" s="12">
        <v>2.6</v>
      </c>
      <c r="P18" s="12">
        <v>2.6</v>
      </c>
      <c r="Q18" s="12">
        <v>2.6</v>
      </c>
      <c r="R18" s="12">
        <v>2.6</v>
      </c>
      <c r="S18" s="12">
        <v>2.5</v>
      </c>
      <c r="T18" s="12">
        <v>2.8</v>
      </c>
      <c r="U18" s="12">
        <v>2.6</v>
      </c>
      <c r="V18" s="12">
        <v>2.7</v>
      </c>
      <c r="W18" s="12">
        <v>2.7</v>
      </c>
      <c r="X18" s="12">
        <v>2.6</v>
      </c>
      <c r="Y18" s="18">
        <v>2.2999999999999998</v>
      </c>
      <c r="Z18" s="12">
        <v>4</v>
      </c>
      <c r="AA18" s="12">
        <v>3</v>
      </c>
      <c r="AB18" s="12">
        <v>2.1</v>
      </c>
      <c r="AC18" s="12">
        <v>2.5</v>
      </c>
      <c r="AD18" s="12">
        <v>2.6</v>
      </c>
      <c r="AE18" s="12">
        <v>2.6</v>
      </c>
      <c r="AF18" s="12">
        <v>2.5</v>
      </c>
      <c r="AG18" s="12">
        <v>2.7</v>
      </c>
      <c r="AH18" s="12">
        <v>2.6</v>
      </c>
      <c r="AI18" s="12">
        <v>2.6</v>
      </c>
      <c r="AJ18" s="12">
        <v>2.5</v>
      </c>
      <c r="AK18" s="12">
        <v>2.5</v>
      </c>
      <c r="AL18" s="17">
        <v>2.8</v>
      </c>
      <c r="AM18" s="12">
        <v>2.7</v>
      </c>
      <c r="AN18" s="12">
        <v>2.6</v>
      </c>
      <c r="AO18" s="12">
        <v>2.6</v>
      </c>
      <c r="AP18" s="12">
        <v>2.6</v>
      </c>
      <c r="AQ18" s="12">
        <v>2.8</v>
      </c>
      <c r="AR18" s="12">
        <v>2.4</v>
      </c>
      <c r="AS18" s="12">
        <v>2.6</v>
      </c>
      <c r="AT18" s="12">
        <v>2.2999999999999998</v>
      </c>
      <c r="AU18" s="12">
        <v>2.6</v>
      </c>
    </row>
    <row r="19" spans="1:47" ht="17.25" customHeight="1" thickBot="1" x14ac:dyDescent="0.25">
      <c r="A19" s="29"/>
      <c r="B19" s="13" t="s">
        <v>151</v>
      </c>
      <c r="C19" s="13" t="s">
        <v>151</v>
      </c>
      <c r="D19" s="13" t="s">
        <v>151</v>
      </c>
      <c r="E19" s="13" t="s">
        <v>151</v>
      </c>
      <c r="F19" s="13" t="s">
        <v>151</v>
      </c>
      <c r="G19" s="13" t="s">
        <v>151</v>
      </c>
      <c r="H19" s="13" t="s">
        <v>151</v>
      </c>
      <c r="I19" s="13" t="s">
        <v>151</v>
      </c>
      <c r="J19" s="13" t="s">
        <v>151</v>
      </c>
      <c r="K19" s="13" t="s">
        <v>151</v>
      </c>
      <c r="L19" s="13" t="s">
        <v>151</v>
      </c>
      <c r="M19" s="13" t="s">
        <v>151</v>
      </c>
      <c r="N19" s="13" t="s">
        <v>151</v>
      </c>
      <c r="O19" s="13" t="s">
        <v>151</v>
      </c>
      <c r="P19" s="13" t="s">
        <v>151</v>
      </c>
      <c r="Q19" s="13" t="s">
        <v>151</v>
      </c>
      <c r="R19" s="13" t="s">
        <v>151</v>
      </c>
      <c r="S19" s="13" t="s">
        <v>151</v>
      </c>
      <c r="T19" s="13" t="s">
        <v>151</v>
      </c>
      <c r="U19" s="13" t="s">
        <v>151</v>
      </c>
      <c r="V19" s="13" t="s">
        <v>151</v>
      </c>
      <c r="W19" s="13" t="s">
        <v>151</v>
      </c>
      <c r="X19" s="13" t="s">
        <v>151</v>
      </c>
      <c r="Y19" s="20" t="s">
        <v>151</v>
      </c>
      <c r="Z19" s="13" t="s">
        <v>151</v>
      </c>
      <c r="AA19" s="13" t="s">
        <v>151</v>
      </c>
      <c r="AB19" s="13" t="s">
        <v>151</v>
      </c>
      <c r="AC19" s="13" t="s">
        <v>151</v>
      </c>
      <c r="AD19" s="13" t="s">
        <v>151</v>
      </c>
      <c r="AE19" s="13" t="s">
        <v>151</v>
      </c>
      <c r="AF19" s="13" t="s">
        <v>151</v>
      </c>
      <c r="AG19" s="13" t="s">
        <v>151</v>
      </c>
      <c r="AH19" s="13" t="s">
        <v>151</v>
      </c>
      <c r="AI19" s="13" t="s">
        <v>151</v>
      </c>
      <c r="AJ19" s="13" t="s">
        <v>151</v>
      </c>
      <c r="AK19" s="13" t="s">
        <v>151</v>
      </c>
      <c r="AL19" s="23" t="s">
        <v>151</v>
      </c>
      <c r="AM19" s="13" t="s">
        <v>151</v>
      </c>
      <c r="AN19" s="13" t="s">
        <v>151</v>
      </c>
      <c r="AO19" s="13" t="s">
        <v>151</v>
      </c>
      <c r="AP19" s="13" t="s">
        <v>151</v>
      </c>
      <c r="AQ19" s="13" t="s">
        <v>151</v>
      </c>
      <c r="AR19" s="13" t="s">
        <v>151</v>
      </c>
      <c r="AS19" s="13" t="s">
        <v>151</v>
      </c>
      <c r="AT19" s="13" t="s">
        <v>151</v>
      </c>
      <c r="AU19" s="13" t="s">
        <v>151</v>
      </c>
    </row>
    <row r="20" spans="1:47" ht="17.25" customHeight="1" thickBot="1" x14ac:dyDescent="0.25">
      <c r="A20" s="29"/>
      <c r="B20" s="22" t="s">
        <v>228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151</v>
      </c>
      <c r="P20" s="10" t="s">
        <v>151</v>
      </c>
      <c r="Q20" s="10" t="s">
        <v>151</v>
      </c>
      <c r="R20" s="10" t="s">
        <v>228</v>
      </c>
      <c r="S20" s="10" t="s">
        <v>151</v>
      </c>
      <c r="T20" s="10" t="s">
        <v>255</v>
      </c>
      <c r="U20" s="10" t="s">
        <v>254</v>
      </c>
      <c r="V20" s="10" t="s">
        <v>396</v>
      </c>
      <c r="W20" s="10" t="s">
        <v>255</v>
      </c>
      <c r="X20" s="10" t="s">
        <v>254</v>
      </c>
      <c r="Y20" s="20" t="s">
        <v>254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151</v>
      </c>
      <c r="AG20" s="10" t="s">
        <v>270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23" t="s">
        <v>397</v>
      </c>
      <c r="AM20" s="10" t="s">
        <v>254</v>
      </c>
      <c r="AN20" s="10" t="s">
        <v>254</v>
      </c>
      <c r="AO20" s="10" t="s">
        <v>151</v>
      </c>
      <c r="AP20" s="10" t="s">
        <v>254</v>
      </c>
      <c r="AQ20" s="10" t="s">
        <v>311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346</v>
      </c>
      <c r="B21" s="11">
        <v>2.1</v>
      </c>
      <c r="C21" s="12">
        <v>2</v>
      </c>
      <c r="D21" s="12">
        <v>2.1</v>
      </c>
      <c r="E21" s="17">
        <v>2.5</v>
      </c>
      <c r="F21" s="17">
        <v>2.4</v>
      </c>
      <c r="G21" s="12">
        <v>2.1</v>
      </c>
      <c r="H21" s="18">
        <v>1.8</v>
      </c>
      <c r="I21" s="18">
        <v>1.8</v>
      </c>
      <c r="J21" s="12">
        <v>2.1</v>
      </c>
      <c r="K21" s="12">
        <v>2.1</v>
      </c>
      <c r="L21" s="12">
        <v>2</v>
      </c>
      <c r="M21" s="12">
        <v>2.1</v>
      </c>
      <c r="N21" s="12">
        <v>2.5</v>
      </c>
      <c r="O21" s="12">
        <v>2.1</v>
      </c>
      <c r="P21" s="18">
        <v>1.9</v>
      </c>
      <c r="Q21" s="12">
        <v>2.1</v>
      </c>
      <c r="R21" s="12">
        <v>2.2000000000000002</v>
      </c>
      <c r="S21" s="12">
        <v>2.2000000000000002</v>
      </c>
      <c r="T21" s="12">
        <v>2.5</v>
      </c>
      <c r="U21" s="12">
        <v>2</v>
      </c>
      <c r="V21" s="18">
        <v>1.8</v>
      </c>
      <c r="W21" s="12">
        <v>1.5</v>
      </c>
      <c r="X21" s="12">
        <v>2.2999999999999998</v>
      </c>
      <c r="Y21" s="17">
        <v>2.4</v>
      </c>
      <c r="Z21" s="12">
        <v>3</v>
      </c>
      <c r="AA21" s="12">
        <v>2</v>
      </c>
      <c r="AB21" s="12">
        <v>2.4</v>
      </c>
      <c r="AC21" s="12">
        <v>2.1</v>
      </c>
      <c r="AD21" s="12">
        <v>2.2000000000000002</v>
      </c>
      <c r="AE21" s="12">
        <v>2</v>
      </c>
      <c r="AF21" s="12">
        <v>2.2000000000000002</v>
      </c>
      <c r="AG21" s="12">
        <v>2.2000000000000002</v>
      </c>
      <c r="AH21" s="12">
        <v>2.1</v>
      </c>
      <c r="AI21" s="12">
        <v>2</v>
      </c>
      <c r="AJ21" s="12">
        <v>2.2000000000000002</v>
      </c>
      <c r="AK21" s="12">
        <v>2</v>
      </c>
      <c r="AL21" s="18">
        <v>1.5</v>
      </c>
      <c r="AM21" s="12">
        <v>2.1</v>
      </c>
      <c r="AN21" s="12">
        <v>2</v>
      </c>
      <c r="AO21" s="12">
        <v>2</v>
      </c>
      <c r="AP21" s="12">
        <v>2</v>
      </c>
      <c r="AQ21" s="12">
        <v>2.1</v>
      </c>
      <c r="AR21" s="12">
        <v>1.9</v>
      </c>
      <c r="AS21" s="12">
        <v>2.2000000000000002</v>
      </c>
      <c r="AT21" s="17">
        <v>2.4</v>
      </c>
      <c r="AU21" s="12">
        <v>2.1</v>
      </c>
    </row>
    <row r="22" spans="1:47" ht="17.25" customHeight="1" thickBot="1" x14ac:dyDescent="0.25">
      <c r="A22" s="29"/>
      <c r="B22" s="13" t="s">
        <v>151</v>
      </c>
      <c r="C22" s="13" t="s">
        <v>151</v>
      </c>
      <c r="D22" s="13" t="s">
        <v>151</v>
      </c>
      <c r="E22" s="23" t="s">
        <v>151</v>
      </c>
      <c r="F22" s="23" t="s">
        <v>151</v>
      </c>
      <c r="G22" s="13" t="s">
        <v>151</v>
      </c>
      <c r="H22" s="20" t="s">
        <v>151</v>
      </c>
      <c r="I22" s="20" t="s">
        <v>151</v>
      </c>
      <c r="J22" s="13" t="s">
        <v>151</v>
      </c>
      <c r="K22" s="13" t="s">
        <v>151</v>
      </c>
      <c r="L22" s="13" t="s">
        <v>151</v>
      </c>
      <c r="M22" s="13" t="s">
        <v>151</v>
      </c>
      <c r="N22" s="13" t="s">
        <v>151</v>
      </c>
      <c r="O22" s="13" t="s">
        <v>151</v>
      </c>
      <c r="P22" s="20" t="s">
        <v>151</v>
      </c>
      <c r="Q22" s="13" t="s">
        <v>151</v>
      </c>
      <c r="R22" s="13" t="s">
        <v>151</v>
      </c>
      <c r="S22" s="13" t="s">
        <v>151</v>
      </c>
      <c r="T22" s="13" t="s">
        <v>151</v>
      </c>
      <c r="U22" s="13" t="s">
        <v>151</v>
      </c>
      <c r="V22" s="20" t="s">
        <v>151</v>
      </c>
      <c r="W22" s="13" t="s">
        <v>151</v>
      </c>
      <c r="X22" s="13" t="s">
        <v>151</v>
      </c>
      <c r="Y22" s="23" t="s">
        <v>151</v>
      </c>
      <c r="Z22" s="13" t="s">
        <v>151</v>
      </c>
      <c r="AA22" s="13" t="s">
        <v>151</v>
      </c>
      <c r="AB22" s="13" t="s">
        <v>151</v>
      </c>
      <c r="AC22" s="13" t="s">
        <v>151</v>
      </c>
      <c r="AD22" s="13" t="s">
        <v>151</v>
      </c>
      <c r="AE22" s="13" t="s">
        <v>151</v>
      </c>
      <c r="AF22" s="13" t="s">
        <v>151</v>
      </c>
      <c r="AG22" s="13" t="s">
        <v>151</v>
      </c>
      <c r="AH22" s="13" t="s">
        <v>151</v>
      </c>
      <c r="AI22" s="13" t="s">
        <v>151</v>
      </c>
      <c r="AJ22" s="13" t="s">
        <v>151</v>
      </c>
      <c r="AK22" s="13" t="s">
        <v>151</v>
      </c>
      <c r="AL22" s="20" t="s">
        <v>151</v>
      </c>
      <c r="AM22" s="13" t="s">
        <v>151</v>
      </c>
      <c r="AN22" s="13" t="s">
        <v>151</v>
      </c>
      <c r="AO22" s="13" t="s">
        <v>151</v>
      </c>
      <c r="AP22" s="13" t="s">
        <v>151</v>
      </c>
      <c r="AQ22" s="13" t="s">
        <v>151</v>
      </c>
      <c r="AR22" s="13" t="s">
        <v>151</v>
      </c>
      <c r="AS22" s="13" t="s">
        <v>151</v>
      </c>
      <c r="AT22" s="23" t="s">
        <v>151</v>
      </c>
      <c r="AU22" s="13" t="s">
        <v>151</v>
      </c>
    </row>
    <row r="23" spans="1:47" ht="17.25" customHeight="1" thickBot="1" x14ac:dyDescent="0.25">
      <c r="A23" s="29"/>
      <c r="B23" s="22" t="s">
        <v>398</v>
      </c>
      <c r="C23" s="10" t="s">
        <v>151</v>
      </c>
      <c r="D23" s="10" t="s">
        <v>206</v>
      </c>
      <c r="E23" s="23" t="s">
        <v>340</v>
      </c>
      <c r="F23" s="23" t="s">
        <v>274</v>
      </c>
      <c r="G23" s="10" t="s">
        <v>390</v>
      </c>
      <c r="H23" s="20" t="s">
        <v>151</v>
      </c>
      <c r="I23" s="20" t="s">
        <v>151</v>
      </c>
      <c r="J23" s="10" t="s">
        <v>151</v>
      </c>
      <c r="K23" s="10" t="s">
        <v>151</v>
      </c>
      <c r="L23" s="10" t="s">
        <v>151</v>
      </c>
      <c r="M23" s="10" t="s">
        <v>151</v>
      </c>
      <c r="N23" s="10" t="s">
        <v>255</v>
      </c>
      <c r="O23" s="10" t="s">
        <v>219</v>
      </c>
      <c r="P23" s="20" t="s">
        <v>151</v>
      </c>
      <c r="Q23" s="10" t="s">
        <v>219</v>
      </c>
      <c r="R23" s="10" t="s">
        <v>225</v>
      </c>
      <c r="S23" s="10" t="s">
        <v>225</v>
      </c>
      <c r="T23" s="10" t="s">
        <v>255</v>
      </c>
      <c r="U23" s="10" t="s">
        <v>254</v>
      </c>
      <c r="V23" s="20" t="s">
        <v>151</v>
      </c>
      <c r="W23" s="10" t="s">
        <v>255</v>
      </c>
      <c r="X23" s="10" t="s">
        <v>279</v>
      </c>
      <c r="Y23" s="23" t="s">
        <v>285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225</v>
      </c>
      <c r="AE23" s="10" t="s">
        <v>254</v>
      </c>
      <c r="AF23" s="10" t="s">
        <v>225</v>
      </c>
      <c r="AG23" s="10" t="s">
        <v>279</v>
      </c>
      <c r="AH23" s="10" t="s">
        <v>151</v>
      </c>
      <c r="AI23" s="10" t="s">
        <v>151</v>
      </c>
      <c r="AJ23" s="10" t="s">
        <v>241</v>
      </c>
      <c r="AK23" s="10" t="s">
        <v>241</v>
      </c>
      <c r="AL23" s="20" t="s">
        <v>254</v>
      </c>
      <c r="AM23" s="10" t="s">
        <v>276</v>
      </c>
      <c r="AN23" s="10" t="s">
        <v>276</v>
      </c>
      <c r="AO23" s="10" t="s">
        <v>241</v>
      </c>
      <c r="AP23" s="10" t="s">
        <v>276</v>
      </c>
      <c r="AQ23" s="10" t="s">
        <v>276</v>
      </c>
      <c r="AR23" s="10" t="s">
        <v>255</v>
      </c>
      <c r="AS23" s="10" t="s">
        <v>241</v>
      </c>
      <c r="AT23" s="23" t="s">
        <v>399</v>
      </c>
      <c r="AU23" s="10" t="s">
        <v>241</v>
      </c>
    </row>
    <row r="24" spans="1:47" ht="17.25" customHeight="1" thickBot="1" x14ac:dyDescent="0.25">
      <c r="A24" s="35" t="s">
        <v>348</v>
      </c>
      <c r="B24" s="11">
        <v>2</v>
      </c>
      <c r="C24" s="12">
        <v>1.9</v>
      </c>
      <c r="D24" s="12">
        <v>2</v>
      </c>
      <c r="E24" s="12">
        <v>1.9</v>
      </c>
      <c r="F24" s="12">
        <v>1.9</v>
      </c>
      <c r="G24" s="12">
        <v>1.9</v>
      </c>
      <c r="H24" s="12">
        <v>2.1</v>
      </c>
      <c r="I24" s="12">
        <v>2.1</v>
      </c>
      <c r="J24" s="12">
        <v>2</v>
      </c>
      <c r="K24" s="12">
        <v>2.1</v>
      </c>
      <c r="L24" s="12">
        <v>2</v>
      </c>
      <c r="M24" s="12">
        <v>2</v>
      </c>
      <c r="N24" s="12">
        <v>1.6</v>
      </c>
      <c r="O24" s="12">
        <v>2</v>
      </c>
      <c r="P24" s="17">
        <v>2.1</v>
      </c>
      <c r="Q24" s="18">
        <v>1.9</v>
      </c>
      <c r="R24" s="12">
        <v>1.9</v>
      </c>
      <c r="S24" s="12">
        <v>2</v>
      </c>
      <c r="T24" s="12">
        <v>1.9</v>
      </c>
      <c r="U24" s="12">
        <v>2.1</v>
      </c>
      <c r="V24" s="12">
        <v>2.1</v>
      </c>
      <c r="W24" s="12">
        <v>2.5</v>
      </c>
      <c r="X24" s="18">
        <v>1.6</v>
      </c>
      <c r="Y24" s="12">
        <v>2</v>
      </c>
      <c r="Z24" s="12">
        <v>2</v>
      </c>
      <c r="AA24" s="12">
        <v>3</v>
      </c>
      <c r="AB24" s="12">
        <v>1.9</v>
      </c>
      <c r="AC24" s="12">
        <v>1.9</v>
      </c>
      <c r="AD24" s="12">
        <v>1.9</v>
      </c>
      <c r="AE24" s="12">
        <v>2.2000000000000002</v>
      </c>
      <c r="AF24" s="12">
        <v>2.1</v>
      </c>
      <c r="AG24" s="12">
        <v>1.9</v>
      </c>
      <c r="AH24" s="12">
        <v>2</v>
      </c>
      <c r="AI24" s="12">
        <v>2</v>
      </c>
      <c r="AJ24" s="12">
        <v>2</v>
      </c>
      <c r="AK24" s="12">
        <v>2</v>
      </c>
      <c r="AL24" s="17">
        <v>2.2000000000000002</v>
      </c>
      <c r="AM24" s="12">
        <v>1.9</v>
      </c>
      <c r="AN24" s="12">
        <v>2</v>
      </c>
      <c r="AO24" s="12">
        <v>1.8</v>
      </c>
      <c r="AP24" s="12">
        <v>2.2000000000000002</v>
      </c>
      <c r="AQ24" s="12">
        <v>2</v>
      </c>
      <c r="AR24" s="12">
        <v>2.2999999999999998</v>
      </c>
      <c r="AS24" s="12">
        <v>1.9</v>
      </c>
      <c r="AT24" s="12">
        <v>1.9</v>
      </c>
      <c r="AU24" s="12">
        <v>2</v>
      </c>
    </row>
    <row r="25" spans="1:47" ht="17.25" customHeight="1" thickBot="1" x14ac:dyDescent="0.25">
      <c r="A25" s="29"/>
      <c r="B25" s="13" t="s">
        <v>151</v>
      </c>
      <c r="C25" s="13" t="s">
        <v>151</v>
      </c>
      <c r="D25" s="13" t="s">
        <v>151</v>
      </c>
      <c r="E25" s="13" t="s">
        <v>151</v>
      </c>
      <c r="F25" s="13" t="s">
        <v>151</v>
      </c>
      <c r="G25" s="13" t="s">
        <v>151</v>
      </c>
      <c r="H25" s="13" t="s">
        <v>151</v>
      </c>
      <c r="I25" s="13" t="s">
        <v>151</v>
      </c>
      <c r="J25" s="13" t="s">
        <v>151</v>
      </c>
      <c r="K25" s="13" t="s">
        <v>151</v>
      </c>
      <c r="L25" s="13" t="s">
        <v>151</v>
      </c>
      <c r="M25" s="13" t="s">
        <v>151</v>
      </c>
      <c r="N25" s="13" t="s">
        <v>151</v>
      </c>
      <c r="O25" s="13" t="s">
        <v>151</v>
      </c>
      <c r="P25" s="23" t="s">
        <v>151</v>
      </c>
      <c r="Q25" s="20" t="s">
        <v>151</v>
      </c>
      <c r="R25" s="13" t="s">
        <v>151</v>
      </c>
      <c r="S25" s="13" t="s">
        <v>151</v>
      </c>
      <c r="T25" s="13" t="s">
        <v>151</v>
      </c>
      <c r="U25" s="13" t="s">
        <v>151</v>
      </c>
      <c r="V25" s="13" t="s">
        <v>151</v>
      </c>
      <c r="W25" s="13" t="s">
        <v>151</v>
      </c>
      <c r="X25" s="20" t="s">
        <v>151</v>
      </c>
      <c r="Y25" s="13" t="s">
        <v>151</v>
      </c>
      <c r="Z25" s="13" t="s">
        <v>151</v>
      </c>
      <c r="AA25" s="13" t="s">
        <v>151</v>
      </c>
      <c r="AB25" s="13" t="s">
        <v>151</v>
      </c>
      <c r="AC25" s="13" t="s">
        <v>151</v>
      </c>
      <c r="AD25" s="13" t="s">
        <v>151</v>
      </c>
      <c r="AE25" s="13" t="s">
        <v>151</v>
      </c>
      <c r="AF25" s="13" t="s">
        <v>151</v>
      </c>
      <c r="AG25" s="13" t="s">
        <v>151</v>
      </c>
      <c r="AH25" s="13" t="s">
        <v>151</v>
      </c>
      <c r="AI25" s="13" t="s">
        <v>151</v>
      </c>
      <c r="AJ25" s="13" t="s">
        <v>151</v>
      </c>
      <c r="AK25" s="13" t="s">
        <v>151</v>
      </c>
      <c r="AL25" s="23" t="s">
        <v>151</v>
      </c>
      <c r="AM25" s="13" t="s">
        <v>151</v>
      </c>
      <c r="AN25" s="13" t="s">
        <v>151</v>
      </c>
      <c r="AO25" s="13" t="s">
        <v>151</v>
      </c>
      <c r="AP25" s="13" t="s">
        <v>151</v>
      </c>
      <c r="AQ25" s="13" t="s">
        <v>151</v>
      </c>
      <c r="AR25" s="13" t="s">
        <v>151</v>
      </c>
      <c r="AS25" s="13" t="s">
        <v>151</v>
      </c>
      <c r="AT25" s="13" t="s">
        <v>151</v>
      </c>
      <c r="AU25" s="13" t="s">
        <v>151</v>
      </c>
    </row>
    <row r="26" spans="1:47" ht="17.25" customHeight="1" thickBot="1" x14ac:dyDescent="0.25">
      <c r="A26" s="29"/>
      <c r="B26" s="22" t="s">
        <v>400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210</v>
      </c>
      <c r="I26" s="10" t="s">
        <v>210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23" t="s">
        <v>303</v>
      </c>
      <c r="Q26" s="20" t="s">
        <v>151</v>
      </c>
      <c r="R26" s="10" t="s">
        <v>151</v>
      </c>
      <c r="S26" s="10" t="s">
        <v>227</v>
      </c>
      <c r="T26" s="10" t="s">
        <v>255</v>
      </c>
      <c r="U26" s="10" t="s">
        <v>384</v>
      </c>
      <c r="V26" s="10" t="s">
        <v>401</v>
      </c>
      <c r="W26" s="10" t="s">
        <v>255</v>
      </c>
      <c r="X26" s="2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384</v>
      </c>
      <c r="AF26" s="10" t="s">
        <v>227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23" t="s">
        <v>287</v>
      </c>
      <c r="AM26" s="10" t="s">
        <v>254</v>
      </c>
      <c r="AN26" s="10" t="s">
        <v>254</v>
      </c>
      <c r="AO26" s="10" t="s">
        <v>151</v>
      </c>
      <c r="AP26" s="10" t="s">
        <v>327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20.75" customHeight="1" thickBot="1" x14ac:dyDescent="0.25">
      <c r="A27" s="38" t="s">
        <v>265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7.25" customHeight="1" thickBot="1" x14ac:dyDescent="0.25">
      <c r="A28" s="36" t="s">
        <v>266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</sheetData>
  <mergeCells count="18">
    <mergeCell ref="A24:A26"/>
    <mergeCell ref="A27:AU27"/>
    <mergeCell ref="A28:AU2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17" display="Sommaire" xr:uid="{00000000-0004-0000-10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U4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47" width="20" customWidth="1"/>
  </cols>
  <sheetData>
    <row r="1" spans="1:47" ht="13" customHeight="1" thickBot="1" x14ac:dyDescent="0.2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24.25" customHeight="1" thickBot="1" x14ac:dyDescent="0.25">
      <c r="A2" s="30" t="s">
        <v>150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34.5" customHeight="1" thickBot="1" x14ac:dyDescent="0.25">
      <c r="A3" s="31" t="s">
        <v>402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17.25" customHeight="1" thickBot="1" x14ac:dyDescent="0.25">
      <c r="A4" s="32"/>
      <c r="B4" s="6" t="s">
        <v>151</v>
      </c>
      <c r="C4" s="37" t="s">
        <v>152</v>
      </c>
      <c r="D4" s="34"/>
      <c r="E4" s="37" t="s">
        <v>153</v>
      </c>
      <c r="F4" s="34"/>
      <c r="G4" s="34"/>
      <c r="H4" s="34"/>
      <c r="I4" s="34"/>
      <c r="J4" s="37" t="s">
        <v>154</v>
      </c>
      <c r="K4" s="34"/>
      <c r="L4" s="34"/>
      <c r="M4" s="34"/>
      <c r="N4" s="37" t="s">
        <v>155</v>
      </c>
      <c r="O4" s="34"/>
      <c r="P4" s="34"/>
      <c r="Q4" s="34"/>
      <c r="R4" s="37" t="s">
        <v>156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7" t="s">
        <v>157</v>
      </c>
      <c r="AI4" s="34"/>
      <c r="AJ4" s="37" t="s">
        <v>158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ht="51.75" customHeight="1" thickBot="1" x14ac:dyDescent="0.25">
      <c r="A5" s="29"/>
      <c r="B5" s="7" t="s">
        <v>159</v>
      </c>
      <c r="C5" s="7" t="s">
        <v>160</v>
      </c>
      <c r="D5" s="7" t="s">
        <v>161</v>
      </c>
      <c r="E5" s="7" t="s">
        <v>162</v>
      </c>
      <c r="F5" s="7" t="s">
        <v>163</v>
      </c>
      <c r="G5" s="7" t="s">
        <v>164</v>
      </c>
      <c r="H5" s="7" t="s">
        <v>165</v>
      </c>
      <c r="I5" s="7" t="s">
        <v>166</v>
      </c>
      <c r="J5" s="7" t="s">
        <v>167</v>
      </c>
      <c r="K5" s="7" t="s">
        <v>168</v>
      </c>
      <c r="L5" s="7" t="s">
        <v>169</v>
      </c>
      <c r="M5" s="7" t="s">
        <v>170</v>
      </c>
      <c r="N5" s="7" t="s">
        <v>171</v>
      </c>
      <c r="O5" s="7" t="s">
        <v>172</v>
      </c>
      <c r="P5" s="7" t="s">
        <v>173</v>
      </c>
      <c r="Q5" s="7" t="s">
        <v>174</v>
      </c>
      <c r="R5" s="7" t="s">
        <v>175</v>
      </c>
      <c r="S5" s="7" t="s">
        <v>176</v>
      </c>
      <c r="T5" s="7" t="s">
        <v>177</v>
      </c>
      <c r="U5" s="7" t="s">
        <v>178</v>
      </c>
      <c r="V5" s="7" t="s">
        <v>179</v>
      </c>
      <c r="W5" s="7" t="s">
        <v>180</v>
      </c>
      <c r="X5" s="7" t="s">
        <v>181</v>
      </c>
      <c r="Y5" s="7" t="s">
        <v>182</v>
      </c>
      <c r="Z5" s="7" t="s">
        <v>183</v>
      </c>
      <c r="AA5" s="7" t="s">
        <v>184</v>
      </c>
      <c r="AB5" s="7" t="s">
        <v>185</v>
      </c>
      <c r="AC5" s="7" t="s">
        <v>186</v>
      </c>
      <c r="AD5" s="7" t="s">
        <v>187</v>
      </c>
      <c r="AE5" s="7" t="s">
        <v>188</v>
      </c>
      <c r="AF5" s="7" t="s">
        <v>189</v>
      </c>
      <c r="AG5" s="7" t="s">
        <v>190</v>
      </c>
      <c r="AH5" s="7" t="s">
        <v>191</v>
      </c>
      <c r="AI5" s="7" t="s">
        <v>192</v>
      </c>
      <c r="AJ5" s="7" t="s">
        <v>193</v>
      </c>
      <c r="AK5" s="7" t="s">
        <v>194</v>
      </c>
      <c r="AL5" s="7" t="s">
        <v>195</v>
      </c>
      <c r="AM5" s="7" t="s">
        <v>196</v>
      </c>
      <c r="AN5" s="7" t="s">
        <v>197</v>
      </c>
      <c r="AO5" s="7" t="s">
        <v>198</v>
      </c>
      <c r="AP5" s="7" t="s">
        <v>199</v>
      </c>
      <c r="AQ5" s="7" t="s">
        <v>200</v>
      </c>
      <c r="AR5" s="7" t="s">
        <v>201</v>
      </c>
      <c r="AS5" s="7" t="s">
        <v>202</v>
      </c>
      <c r="AT5" s="7" t="s">
        <v>203</v>
      </c>
      <c r="AU5" s="7" t="s">
        <v>204</v>
      </c>
    </row>
    <row r="6" spans="1:47" ht="17.25" customHeight="1" thickBot="1" x14ac:dyDescent="0.25">
      <c r="A6" s="29"/>
      <c r="B6" s="7" t="s">
        <v>205</v>
      </c>
      <c r="C6" s="7" t="s">
        <v>206</v>
      </c>
      <c r="D6" s="7" t="s">
        <v>207</v>
      </c>
      <c r="E6" s="7" t="s">
        <v>208</v>
      </c>
      <c r="F6" s="7" t="s">
        <v>209</v>
      </c>
      <c r="G6" s="7" t="s">
        <v>210</v>
      </c>
      <c r="H6" s="7" t="s">
        <v>211</v>
      </c>
      <c r="I6" s="7" t="s">
        <v>212</v>
      </c>
      <c r="J6" s="7" t="s">
        <v>213</v>
      </c>
      <c r="K6" s="7" t="s">
        <v>214</v>
      </c>
      <c r="L6" s="7" t="s">
        <v>215</v>
      </c>
      <c r="M6" s="7" t="s">
        <v>216</v>
      </c>
      <c r="N6" s="7" t="s">
        <v>217</v>
      </c>
      <c r="O6" s="7" t="s">
        <v>218</v>
      </c>
      <c r="P6" s="7" t="s">
        <v>219</v>
      </c>
      <c r="Q6" s="7" t="s">
        <v>220</v>
      </c>
      <c r="R6" s="7" t="s">
        <v>221</v>
      </c>
      <c r="S6" s="7" t="s">
        <v>222</v>
      </c>
      <c r="T6" s="7" t="s">
        <v>223</v>
      </c>
      <c r="U6" s="7" t="s">
        <v>224</v>
      </c>
      <c r="V6" s="7" t="s">
        <v>225</v>
      </c>
      <c r="W6" s="7" t="s">
        <v>226</v>
      </c>
      <c r="X6" s="7" t="s">
        <v>227</v>
      </c>
      <c r="Y6" s="7" t="s">
        <v>228</v>
      </c>
      <c r="Z6" s="7" t="s">
        <v>229</v>
      </c>
      <c r="AA6" s="7" t="s">
        <v>230</v>
      </c>
      <c r="AB6" s="7" t="s">
        <v>231</v>
      </c>
      <c r="AC6" s="7" t="s">
        <v>232</v>
      </c>
      <c r="AD6" s="7" t="s">
        <v>233</v>
      </c>
      <c r="AE6" s="7" t="s">
        <v>234</v>
      </c>
      <c r="AF6" s="7" t="s">
        <v>235</v>
      </c>
      <c r="AG6" s="7" t="s">
        <v>236</v>
      </c>
      <c r="AH6" s="7" t="s">
        <v>237</v>
      </c>
      <c r="AI6" s="7" t="s">
        <v>238</v>
      </c>
      <c r="AJ6" s="7" t="s">
        <v>239</v>
      </c>
      <c r="AK6" s="7" t="s">
        <v>240</v>
      </c>
      <c r="AL6" s="7" t="s">
        <v>241</v>
      </c>
      <c r="AM6" s="7" t="s">
        <v>242</v>
      </c>
      <c r="AN6" s="7" t="s">
        <v>243</v>
      </c>
      <c r="AO6" s="7" t="s">
        <v>244</v>
      </c>
      <c r="AP6" s="7" t="s">
        <v>245</v>
      </c>
      <c r="AQ6" s="7" t="s">
        <v>246</v>
      </c>
      <c r="AR6" s="7" t="s">
        <v>247</v>
      </c>
      <c r="AS6" s="7" t="s">
        <v>248</v>
      </c>
      <c r="AT6" s="7" t="s">
        <v>249</v>
      </c>
      <c r="AU6" s="7" t="s">
        <v>250</v>
      </c>
    </row>
    <row r="7" spans="1:47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ht="17.25" customHeight="1" thickBot="1" x14ac:dyDescent="0.25">
      <c r="A8" s="9" t="s">
        <v>151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7.25" customHeight="1" thickBot="1" x14ac:dyDescent="0.25">
      <c r="A9" s="35" t="s">
        <v>251</v>
      </c>
      <c r="B9" s="11">
        <v>1001</v>
      </c>
      <c r="C9" s="12">
        <v>487</v>
      </c>
      <c r="D9" s="12">
        <v>514</v>
      </c>
      <c r="E9" s="12">
        <v>88</v>
      </c>
      <c r="F9" s="12">
        <v>223</v>
      </c>
      <c r="G9" s="12">
        <v>282</v>
      </c>
      <c r="H9" s="12">
        <v>164</v>
      </c>
      <c r="I9" s="12">
        <v>244</v>
      </c>
      <c r="J9" s="12">
        <v>159</v>
      </c>
      <c r="K9" s="12">
        <v>202</v>
      </c>
      <c r="L9" s="12">
        <v>290</v>
      </c>
      <c r="M9" s="12">
        <v>350</v>
      </c>
      <c r="N9" s="12">
        <v>9</v>
      </c>
      <c r="O9" s="12">
        <v>172</v>
      </c>
      <c r="P9" s="12">
        <v>378</v>
      </c>
      <c r="Q9" s="12">
        <v>442</v>
      </c>
      <c r="R9" s="12">
        <v>362</v>
      </c>
      <c r="S9" s="12">
        <v>143</v>
      </c>
      <c r="T9" s="12">
        <v>20</v>
      </c>
      <c r="U9" s="12">
        <v>47</v>
      </c>
      <c r="V9" s="12">
        <v>298</v>
      </c>
      <c r="W9" s="12">
        <v>13</v>
      </c>
      <c r="X9" s="12">
        <v>36</v>
      </c>
      <c r="Y9" s="12">
        <v>50</v>
      </c>
      <c r="Z9" s="12">
        <v>1</v>
      </c>
      <c r="AA9" s="12">
        <v>3</v>
      </c>
      <c r="AB9" s="12">
        <v>12</v>
      </c>
      <c r="AC9" s="12">
        <v>16</v>
      </c>
      <c r="AD9" s="12">
        <v>517</v>
      </c>
      <c r="AE9" s="12">
        <v>51</v>
      </c>
      <c r="AF9" s="12">
        <v>101</v>
      </c>
      <c r="AG9" s="12">
        <v>69</v>
      </c>
      <c r="AH9" s="12">
        <v>542</v>
      </c>
      <c r="AI9" s="12">
        <v>459</v>
      </c>
      <c r="AJ9" s="12">
        <v>176</v>
      </c>
      <c r="AK9" s="12">
        <v>137</v>
      </c>
      <c r="AL9" s="12">
        <v>87</v>
      </c>
      <c r="AM9" s="12">
        <v>53</v>
      </c>
      <c r="AN9" s="12">
        <v>81</v>
      </c>
      <c r="AO9" s="12">
        <v>149</v>
      </c>
      <c r="AP9" s="12">
        <v>57</v>
      </c>
      <c r="AQ9" s="12">
        <v>75</v>
      </c>
      <c r="AR9" s="12">
        <v>27</v>
      </c>
      <c r="AS9" s="12">
        <v>114</v>
      </c>
      <c r="AT9" s="12">
        <v>45</v>
      </c>
      <c r="AU9" s="12">
        <v>318</v>
      </c>
    </row>
    <row r="10" spans="1:47" ht="17.25" customHeight="1" thickBot="1" x14ac:dyDescent="0.25">
      <c r="A10" s="29"/>
      <c r="B10" s="13" t="s">
        <v>151</v>
      </c>
      <c r="C10" s="13" t="s">
        <v>151</v>
      </c>
      <c r="D10" s="13" t="s">
        <v>151</v>
      </c>
      <c r="E10" s="13" t="s">
        <v>151</v>
      </c>
      <c r="F10" s="13" t="s">
        <v>151</v>
      </c>
      <c r="G10" s="13" t="s">
        <v>151</v>
      </c>
      <c r="H10" s="13" t="s">
        <v>151</v>
      </c>
      <c r="I10" s="13" t="s">
        <v>151</v>
      </c>
      <c r="J10" s="13" t="s">
        <v>151</v>
      </c>
      <c r="K10" s="13" t="s">
        <v>151</v>
      </c>
      <c r="L10" s="13" t="s">
        <v>151</v>
      </c>
      <c r="M10" s="13" t="s">
        <v>151</v>
      </c>
      <c r="N10" s="13" t="s">
        <v>151</v>
      </c>
      <c r="O10" s="13" t="s">
        <v>151</v>
      </c>
      <c r="P10" s="13" t="s">
        <v>151</v>
      </c>
      <c r="Q10" s="13" t="s">
        <v>151</v>
      </c>
      <c r="R10" s="13" t="s">
        <v>151</v>
      </c>
      <c r="S10" s="13" t="s">
        <v>151</v>
      </c>
      <c r="T10" s="13" t="s">
        <v>151</v>
      </c>
      <c r="U10" s="13" t="s">
        <v>151</v>
      </c>
      <c r="V10" s="13" t="s">
        <v>151</v>
      </c>
      <c r="W10" s="13" t="s">
        <v>151</v>
      </c>
      <c r="X10" s="13" t="s">
        <v>151</v>
      </c>
      <c r="Y10" s="13" t="s">
        <v>151</v>
      </c>
      <c r="Z10" s="13" t="s">
        <v>151</v>
      </c>
      <c r="AA10" s="13" t="s">
        <v>151</v>
      </c>
      <c r="AB10" s="13" t="s">
        <v>151</v>
      </c>
      <c r="AC10" s="13" t="s">
        <v>151</v>
      </c>
      <c r="AD10" s="13" t="s">
        <v>151</v>
      </c>
      <c r="AE10" s="13" t="s">
        <v>151</v>
      </c>
      <c r="AF10" s="13" t="s">
        <v>151</v>
      </c>
      <c r="AG10" s="13" t="s">
        <v>151</v>
      </c>
      <c r="AH10" s="13" t="s">
        <v>151</v>
      </c>
      <c r="AI10" s="13" t="s">
        <v>151</v>
      </c>
      <c r="AJ10" s="13" t="s">
        <v>151</v>
      </c>
      <c r="AK10" s="13" t="s">
        <v>151</v>
      </c>
      <c r="AL10" s="13" t="s">
        <v>151</v>
      </c>
      <c r="AM10" s="13" t="s">
        <v>151</v>
      </c>
      <c r="AN10" s="13" t="s">
        <v>151</v>
      </c>
      <c r="AO10" s="13" t="s">
        <v>151</v>
      </c>
      <c r="AP10" s="13" t="s">
        <v>151</v>
      </c>
      <c r="AQ10" s="13" t="s">
        <v>151</v>
      </c>
      <c r="AR10" s="13" t="s">
        <v>151</v>
      </c>
      <c r="AS10" s="13" t="s">
        <v>151</v>
      </c>
      <c r="AT10" s="13" t="s">
        <v>151</v>
      </c>
      <c r="AU10" s="13" t="s">
        <v>151</v>
      </c>
    </row>
    <row r="11" spans="1:47" ht="17.25" customHeight="1" thickBot="1" x14ac:dyDescent="0.25">
      <c r="A11" s="29"/>
      <c r="B11" s="10" t="s">
        <v>151</v>
      </c>
      <c r="C11" s="10" t="s">
        <v>151</v>
      </c>
      <c r="D11" s="10" t="s">
        <v>151</v>
      </c>
      <c r="E11" s="10" t="s">
        <v>151</v>
      </c>
      <c r="F11" s="10" t="s">
        <v>151</v>
      </c>
      <c r="G11" s="10" t="s">
        <v>151</v>
      </c>
      <c r="H11" s="10" t="s">
        <v>151</v>
      </c>
      <c r="I11" s="10" t="s">
        <v>151</v>
      </c>
      <c r="J11" s="10" t="s">
        <v>151</v>
      </c>
      <c r="K11" s="10" t="s">
        <v>151</v>
      </c>
      <c r="L11" s="10" t="s">
        <v>151</v>
      </c>
      <c r="M11" s="10" t="s">
        <v>151</v>
      </c>
      <c r="N11" s="10" t="s">
        <v>151</v>
      </c>
      <c r="O11" s="10" t="s">
        <v>151</v>
      </c>
      <c r="P11" s="10" t="s">
        <v>151</v>
      </c>
      <c r="Q11" s="10" t="s">
        <v>151</v>
      </c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 t="s">
        <v>151</v>
      </c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151</v>
      </c>
      <c r="AQ11" s="10" t="s">
        <v>151</v>
      </c>
      <c r="AR11" s="10" t="s">
        <v>151</v>
      </c>
      <c r="AS11" s="10" t="s">
        <v>151</v>
      </c>
      <c r="AT11" s="10" t="s">
        <v>151</v>
      </c>
      <c r="AU11" s="10" t="s">
        <v>151</v>
      </c>
    </row>
    <row r="12" spans="1:47" ht="17.25" customHeight="1" thickBot="1" x14ac:dyDescent="0.25">
      <c r="A12" s="35" t="s">
        <v>252</v>
      </c>
      <c r="B12" s="11">
        <v>1001</v>
      </c>
      <c r="C12" s="12">
        <v>490</v>
      </c>
      <c r="D12" s="12">
        <v>511</v>
      </c>
      <c r="E12" s="12">
        <v>90</v>
      </c>
      <c r="F12" s="12">
        <v>220</v>
      </c>
      <c r="G12" s="12">
        <v>280</v>
      </c>
      <c r="H12" s="12">
        <v>160</v>
      </c>
      <c r="I12" s="12">
        <v>250</v>
      </c>
      <c r="J12" s="12">
        <v>160</v>
      </c>
      <c r="K12" s="12">
        <v>200</v>
      </c>
      <c r="L12" s="12">
        <v>290</v>
      </c>
      <c r="M12" s="12">
        <v>350</v>
      </c>
      <c r="N12" s="12">
        <v>9</v>
      </c>
      <c r="O12" s="12">
        <v>174</v>
      </c>
      <c r="P12" s="12">
        <v>378</v>
      </c>
      <c r="Q12" s="12">
        <v>440</v>
      </c>
      <c r="R12" s="12">
        <v>357</v>
      </c>
      <c r="S12" s="12">
        <v>142</v>
      </c>
      <c r="T12" s="12">
        <v>20</v>
      </c>
      <c r="U12" s="12">
        <v>47</v>
      </c>
      <c r="V12" s="12">
        <v>303</v>
      </c>
      <c r="W12" s="12">
        <v>13</v>
      </c>
      <c r="X12" s="12">
        <v>37</v>
      </c>
      <c r="Y12" s="12">
        <v>50</v>
      </c>
      <c r="Z12" s="12">
        <v>1</v>
      </c>
      <c r="AA12" s="12">
        <v>3</v>
      </c>
      <c r="AB12" s="12">
        <v>12</v>
      </c>
      <c r="AC12" s="12">
        <v>16</v>
      </c>
      <c r="AD12" s="12">
        <v>511</v>
      </c>
      <c r="AE12" s="12">
        <v>51</v>
      </c>
      <c r="AF12" s="12">
        <v>101</v>
      </c>
      <c r="AG12" s="12">
        <v>70</v>
      </c>
      <c r="AH12" s="12">
        <v>551</v>
      </c>
      <c r="AI12" s="12">
        <v>450</v>
      </c>
      <c r="AJ12" s="12">
        <v>176</v>
      </c>
      <c r="AK12" s="12">
        <v>137</v>
      </c>
      <c r="AL12" s="12">
        <v>87</v>
      </c>
      <c r="AM12" s="12">
        <v>53</v>
      </c>
      <c r="AN12" s="12">
        <v>82</v>
      </c>
      <c r="AO12" s="12">
        <v>149</v>
      </c>
      <c r="AP12" s="12">
        <v>57</v>
      </c>
      <c r="AQ12" s="12">
        <v>75</v>
      </c>
      <c r="AR12" s="12">
        <v>27</v>
      </c>
      <c r="AS12" s="12">
        <v>114</v>
      </c>
      <c r="AT12" s="12">
        <v>45</v>
      </c>
      <c r="AU12" s="12">
        <v>318</v>
      </c>
    </row>
    <row r="13" spans="1:47" ht="17.25" customHeight="1" thickBot="1" x14ac:dyDescent="0.25">
      <c r="A13" s="29"/>
      <c r="B13" s="13" t="s">
        <v>151</v>
      </c>
      <c r="C13" s="13" t="s">
        <v>151</v>
      </c>
      <c r="D13" s="13" t="s">
        <v>151</v>
      </c>
      <c r="E13" s="13" t="s">
        <v>151</v>
      </c>
      <c r="F13" s="13" t="s">
        <v>151</v>
      </c>
      <c r="G13" s="13" t="s">
        <v>151</v>
      </c>
      <c r="H13" s="13" t="s">
        <v>151</v>
      </c>
      <c r="I13" s="13" t="s">
        <v>151</v>
      </c>
      <c r="J13" s="13" t="s">
        <v>151</v>
      </c>
      <c r="K13" s="13" t="s">
        <v>151</v>
      </c>
      <c r="L13" s="13" t="s">
        <v>151</v>
      </c>
      <c r="M13" s="13" t="s">
        <v>151</v>
      </c>
      <c r="N13" s="13" t="s">
        <v>151</v>
      </c>
      <c r="O13" s="13" t="s">
        <v>151</v>
      </c>
      <c r="P13" s="13" t="s">
        <v>151</v>
      </c>
      <c r="Q13" s="13" t="s">
        <v>151</v>
      </c>
      <c r="R13" s="13" t="s">
        <v>151</v>
      </c>
      <c r="S13" s="13" t="s">
        <v>151</v>
      </c>
      <c r="T13" s="13" t="s">
        <v>151</v>
      </c>
      <c r="U13" s="13" t="s">
        <v>151</v>
      </c>
      <c r="V13" s="13" t="s">
        <v>151</v>
      </c>
      <c r="W13" s="13" t="s">
        <v>151</v>
      </c>
      <c r="X13" s="13" t="s">
        <v>151</v>
      </c>
      <c r="Y13" s="13" t="s">
        <v>151</v>
      </c>
      <c r="Z13" s="13" t="s">
        <v>151</v>
      </c>
      <c r="AA13" s="13" t="s">
        <v>151</v>
      </c>
      <c r="AB13" s="13" t="s">
        <v>151</v>
      </c>
      <c r="AC13" s="13" t="s">
        <v>151</v>
      </c>
      <c r="AD13" s="13" t="s">
        <v>151</v>
      </c>
      <c r="AE13" s="13" t="s">
        <v>151</v>
      </c>
      <c r="AF13" s="13" t="s">
        <v>151</v>
      </c>
      <c r="AG13" s="13" t="s">
        <v>151</v>
      </c>
      <c r="AH13" s="13" t="s">
        <v>151</v>
      </c>
      <c r="AI13" s="13" t="s">
        <v>151</v>
      </c>
      <c r="AJ13" s="13" t="s">
        <v>151</v>
      </c>
      <c r="AK13" s="13" t="s">
        <v>151</v>
      </c>
      <c r="AL13" s="13" t="s">
        <v>151</v>
      </c>
      <c r="AM13" s="13" t="s">
        <v>151</v>
      </c>
      <c r="AN13" s="13" t="s">
        <v>151</v>
      </c>
      <c r="AO13" s="13" t="s">
        <v>151</v>
      </c>
      <c r="AP13" s="13" t="s">
        <v>151</v>
      </c>
      <c r="AQ13" s="13" t="s">
        <v>151</v>
      </c>
      <c r="AR13" s="13" t="s">
        <v>151</v>
      </c>
      <c r="AS13" s="13" t="s">
        <v>151</v>
      </c>
      <c r="AT13" s="13" t="s">
        <v>151</v>
      </c>
      <c r="AU13" s="13" t="s">
        <v>151</v>
      </c>
    </row>
    <row r="14" spans="1:47" ht="17.25" customHeight="1" thickBot="1" x14ac:dyDescent="0.25">
      <c r="A14" s="29"/>
      <c r="B14" s="10" t="s">
        <v>151</v>
      </c>
      <c r="C14" s="10" t="s">
        <v>151</v>
      </c>
      <c r="D14" s="10" t="s">
        <v>151</v>
      </c>
      <c r="E14" s="10" t="s">
        <v>151</v>
      </c>
      <c r="F14" s="10" t="s">
        <v>151</v>
      </c>
      <c r="G14" s="10" t="s">
        <v>151</v>
      </c>
      <c r="H14" s="10" t="s">
        <v>151</v>
      </c>
      <c r="I14" s="10" t="s">
        <v>151</v>
      </c>
      <c r="J14" s="10" t="s">
        <v>151</v>
      </c>
      <c r="K14" s="10" t="s">
        <v>151</v>
      </c>
      <c r="L14" s="10" t="s">
        <v>151</v>
      </c>
      <c r="M14" s="10" t="s">
        <v>151</v>
      </c>
      <c r="N14" s="10" t="s">
        <v>151</v>
      </c>
      <c r="O14" s="10" t="s">
        <v>151</v>
      </c>
      <c r="P14" s="10" t="s">
        <v>151</v>
      </c>
      <c r="Q14" s="10" t="s">
        <v>151</v>
      </c>
      <c r="R14" s="10" t="s">
        <v>151</v>
      </c>
      <c r="S14" s="10" t="s">
        <v>151</v>
      </c>
      <c r="T14" s="10" t="s">
        <v>151</v>
      </c>
      <c r="U14" s="10" t="s">
        <v>151</v>
      </c>
      <c r="V14" s="10" t="s">
        <v>151</v>
      </c>
      <c r="W14" s="10" t="s">
        <v>151</v>
      </c>
      <c r="X14" s="10" t="s">
        <v>151</v>
      </c>
      <c r="Y14" s="10" t="s">
        <v>151</v>
      </c>
      <c r="Z14" s="10" t="s">
        <v>151</v>
      </c>
      <c r="AA14" s="10" t="s">
        <v>151</v>
      </c>
      <c r="AB14" s="10" t="s">
        <v>151</v>
      </c>
      <c r="AC14" s="10" t="s">
        <v>151</v>
      </c>
      <c r="AD14" s="10" t="s">
        <v>151</v>
      </c>
      <c r="AE14" s="10" t="s">
        <v>151</v>
      </c>
      <c r="AF14" s="10" t="s">
        <v>151</v>
      </c>
      <c r="AG14" s="10" t="s">
        <v>151</v>
      </c>
      <c r="AH14" s="10" t="s">
        <v>151</v>
      </c>
      <c r="AI14" s="10" t="s">
        <v>151</v>
      </c>
      <c r="AJ14" s="10" t="s">
        <v>151</v>
      </c>
      <c r="AK14" s="10" t="s">
        <v>151</v>
      </c>
      <c r="AL14" s="10" t="s">
        <v>151</v>
      </c>
      <c r="AM14" s="10" t="s">
        <v>151</v>
      </c>
      <c r="AN14" s="10" t="s">
        <v>151</v>
      </c>
      <c r="AO14" s="10" t="s">
        <v>151</v>
      </c>
      <c r="AP14" s="10" t="s">
        <v>151</v>
      </c>
      <c r="AQ14" s="10" t="s">
        <v>151</v>
      </c>
      <c r="AR14" s="10" t="s">
        <v>151</v>
      </c>
      <c r="AS14" s="10" t="s">
        <v>151</v>
      </c>
      <c r="AT14" s="10" t="s">
        <v>151</v>
      </c>
      <c r="AU14" s="10" t="s">
        <v>151</v>
      </c>
    </row>
    <row r="15" spans="1:47" ht="17.25" customHeight="1" thickBot="1" x14ac:dyDescent="0.25">
      <c r="A15" s="35" t="s">
        <v>257</v>
      </c>
      <c r="B15" s="11">
        <v>711</v>
      </c>
      <c r="C15" s="12">
        <v>368</v>
      </c>
      <c r="D15" s="12">
        <v>344</v>
      </c>
      <c r="E15" s="12">
        <v>65</v>
      </c>
      <c r="F15" s="12">
        <v>148</v>
      </c>
      <c r="G15" s="12">
        <v>197</v>
      </c>
      <c r="H15" s="12">
        <v>109</v>
      </c>
      <c r="I15" s="12">
        <v>192</v>
      </c>
      <c r="J15" s="12">
        <v>110</v>
      </c>
      <c r="K15" s="12">
        <v>136</v>
      </c>
      <c r="L15" s="12">
        <v>216</v>
      </c>
      <c r="M15" s="12">
        <v>250</v>
      </c>
      <c r="N15" s="12">
        <v>3</v>
      </c>
      <c r="O15" s="12">
        <v>127</v>
      </c>
      <c r="P15" s="12">
        <v>250</v>
      </c>
      <c r="Q15" s="12">
        <v>331</v>
      </c>
      <c r="R15" s="12">
        <v>259</v>
      </c>
      <c r="S15" s="12">
        <v>94</v>
      </c>
      <c r="T15" s="12">
        <v>12</v>
      </c>
      <c r="U15" s="12">
        <v>33</v>
      </c>
      <c r="V15" s="12">
        <v>226</v>
      </c>
      <c r="W15" s="12">
        <v>11</v>
      </c>
      <c r="X15" s="12">
        <v>30</v>
      </c>
      <c r="Y15" s="18">
        <v>28</v>
      </c>
      <c r="Z15" s="12" t="s">
        <v>253</v>
      </c>
      <c r="AA15" s="12" t="s">
        <v>253</v>
      </c>
      <c r="AB15" s="12">
        <v>6</v>
      </c>
      <c r="AC15" s="12">
        <v>11</v>
      </c>
      <c r="AD15" s="12">
        <v>360</v>
      </c>
      <c r="AE15" s="12">
        <v>33</v>
      </c>
      <c r="AF15" s="18">
        <v>61</v>
      </c>
      <c r="AG15" s="12">
        <v>54</v>
      </c>
      <c r="AH15" s="12">
        <v>378</v>
      </c>
      <c r="AI15" s="12">
        <v>333</v>
      </c>
      <c r="AJ15" s="17">
        <v>141</v>
      </c>
      <c r="AK15" s="12">
        <v>104</v>
      </c>
      <c r="AL15" s="18">
        <v>47</v>
      </c>
      <c r="AM15" s="12">
        <v>38</v>
      </c>
      <c r="AN15" s="12">
        <v>63</v>
      </c>
      <c r="AO15" s="17">
        <v>119</v>
      </c>
      <c r="AP15" s="18">
        <v>32</v>
      </c>
      <c r="AQ15" s="12">
        <v>47</v>
      </c>
      <c r="AR15" s="12">
        <v>17</v>
      </c>
      <c r="AS15" s="12">
        <v>75</v>
      </c>
      <c r="AT15" s="12">
        <v>28</v>
      </c>
      <c r="AU15" s="18">
        <v>199</v>
      </c>
    </row>
    <row r="16" spans="1:47" ht="17.25" customHeight="1" thickBot="1" x14ac:dyDescent="0.25">
      <c r="A16" s="29"/>
      <c r="B16" s="15">
        <v>0.71</v>
      </c>
      <c r="C16" s="16">
        <v>0.75</v>
      </c>
      <c r="D16" s="16">
        <v>0.67</v>
      </c>
      <c r="E16" s="16">
        <v>0.73</v>
      </c>
      <c r="F16" s="16">
        <v>0.67</v>
      </c>
      <c r="G16" s="16">
        <v>0.7</v>
      </c>
      <c r="H16" s="16">
        <v>0.68</v>
      </c>
      <c r="I16" s="16">
        <v>0.77</v>
      </c>
      <c r="J16" s="16">
        <v>0.69</v>
      </c>
      <c r="K16" s="16">
        <v>0.68</v>
      </c>
      <c r="L16" s="16">
        <v>0.74</v>
      </c>
      <c r="M16" s="16">
        <v>0.71</v>
      </c>
      <c r="N16" s="16">
        <v>0.33</v>
      </c>
      <c r="O16" s="16">
        <v>0.73</v>
      </c>
      <c r="P16" s="16">
        <v>0.66</v>
      </c>
      <c r="Q16" s="16">
        <v>0.75</v>
      </c>
      <c r="R16" s="16">
        <v>0.73</v>
      </c>
      <c r="S16" s="16">
        <v>0.66</v>
      </c>
      <c r="T16" s="16">
        <v>0.6</v>
      </c>
      <c r="U16" s="16">
        <v>0.7</v>
      </c>
      <c r="V16" s="16">
        <v>0.75</v>
      </c>
      <c r="W16" s="16">
        <v>0.84</v>
      </c>
      <c r="X16" s="16">
        <v>0.83</v>
      </c>
      <c r="Y16" s="21">
        <v>0.56000000000000005</v>
      </c>
      <c r="Z16" s="13" t="s">
        <v>253</v>
      </c>
      <c r="AA16" s="13" t="s">
        <v>253</v>
      </c>
      <c r="AB16" s="16">
        <v>0.5</v>
      </c>
      <c r="AC16" s="16">
        <v>0.69</v>
      </c>
      <c r="AD16" s="16">
        <v>0.7</v>
      </c>
      <c r="AE16" s="16">
        <v>0.65</v>
      </c>
      <c r="AF16" s="21">
        <v>0.6</v>
      </c>
      <c r="AG16" s="16">
        <v>0.77</v>
      </c>
      <c r="AH16" s="16">
        <v>0.69</v>
      </c>
      <c r="AI16" s="16">
        <v>0.74</v>
      </c>
      <c r="AJ16" s="19">
        <v>0.8</v>
      </c>
      <c r="AK16" s="16">
        <v>0.76</v>
      </c>
      <c r="AL16" s="21">
        <v>0.54</v>
      </c>
      <c r="AM16" s="16">
        <v>0.72</v>
      </c>
      <c r="AN16" s="16">
        <v>0.78</v>
      </c>
      <c r="AO16" s="19">
        <v>0.8</v>
      </c>
      <c r="AP16" s="21">
        <v>0.56000000000000005</v>
      </c>
      <c r="AQ16" s="16">
        <v>0.63</v>
      </c>
      <c r="AR16" s="16">
        <v>0.63</v>
      </c>
      <c r="AS16" s="16">
        <v>0.66</v>
      </c>
      <c r="AT16" s="16">
        <v>0.62</v>
      </c>
      <c r="AU16" s="21">
        <v>0.63</v>
      </c>
    </row>
    <row r="17" spans="1:47" ht="17.25" customHeight="1" thickBot="1" x14ac:dyDescent="0.25">
      <c r="A17" s="29"/>
      <c r="B17" s="22" t="s">
        <v>403</v>
      </c>
      <c r="C17" s="10" t="s">
        <v>207</v>
      </c>
      <c r="D17" s="10" t="s">
        <v>151</v>
      </c>
      <c r="E17" s="10" t="s">
        <v>254</v>
      </c>
      <c r="F17" s="10" t="s">
        <v>151</v>
      </c>
      <c r="G17" s="10" t="s">
        <v>151</v>
      </c>
      <c r="H17" s="10" t="s">
        <v>151</v>
      </c>
      <c r="I17" s="10" t="s">
        <v>209</v>
      </c>
      <c r="J17" s="10" t="s">
        <v>151</v>
      </c>
      <c r="K17" s="10" t="s">
        <v>151</v>
      </c>
      <c r="L17" s="10" t="s">
        <v>151</v>
      </c>
      <c r="M17" s="10" t="s">
        <v>151</v>
      </c>
      <c r="N17" s="10" t="s">
        <v>255</v>
      </c>
      <c r="O17" s="10" t="s">
        <v>151</v>
      </c>
      <c r="P17" s="10" t="s">
        <v>151</v>
      </c>
      <c r="Q17" s="10" t="s">
        <v>219</v>
      </c>
      <c r="R17" s="10" t="s">
        <v>341</v>
      </c>
      <c r="S17" s="10" t="s">
        <v>151</v>
      </c>
      <c r="T17" s="10" t="s">
        <v>255</v>
      </c>
      <c r="U17" s="10" t="s">
        <v>254</v>
      </c>
      <c r="V17" s="10" t="s">
        <v>341</v>
      </c>
      <c r="W17" s="10" t="s">
        <v>255</v>
      </c>
      <c r="X17" s="10" t="s">
        <v>404</v>
      </c>
      <c r="Y17" s="20" t="s">
        <v>254</v>
      </c>
      <c r="Z17" s="10" t="s">
        <v>255</v>
      </c>
      <c r="AA17" s="10" t="s">
        <v>255</v>
      </c>
      <c r="AB17" s="10" t="s">
        <v>255</v>
      </c>
      <c r="AC17" s="10" t="s">
        <v>255</v>
      </c>
      <c r="AD17" s="10" t="s">
        <v>151</v>
      </c>
      <c r="AE17" s="10" t="s">
        <v>254</v>
      </c>
      <c r="AF17" s="20" t="s">
        <v>151</v>
      </c>
      <c r="AG17" s="10" t="s">
        <v>404</v>
      </c>
      <c r="AH17" s="10" t="s">
        <v>151</v>
      </c>
      <c r="AI17" s="10" t="s">
        <v>151</v>
      </c>
      <c r="AJ17" s="23" t="s">
        <v>405</v>
      </c>
      <c r="AK17" s="10" t="s">
        <v>406</v>
      </c>
      <c r="AL17" s="20" t="s">
        <v>254</v>
      </c>
      <c r="AM17" s="10" t="s">
        <v>254</v>
      </c>
      <c r="AN17" s="10" t="s">
        <v>407</v>
      </c>
      <c r="AO17" s="23" t="s">
        <v>405</v>
      </c>
      <c r="AP17" s="20" t="s">
        <v>254</v>
      </c>
      <c r="AQ17" s="10" t="s">
        <v>254</v>
      </c>
      <c r="AR17" s="10" t="s">
        <v>255</v>
      </c>
      <c r="AS17" s="10" t="s">
        <v>151</v>
      </c>
      <c r="AT17" s="10" t="s">
        <v>254</v>
      </c>
      <c r="AU17" s="20" t="s">
        <v>151</v>
      </c>
    </row>
    <row r="18" spans="1:47" ht="17.25" customHeight="1" thickBot="1" x14ac:dyDescent="0.25">
      <c r="A18" s="35" t="s">
        <v>256</v>
      </c>
      <c r="B18" s="11">
        <v>107</v>
      </c>
      <c r="C18" s="12">
        <v>53</v>
      </c>
      <c r="D18" s="12">
        <v>54</v>
      </c>
      <c r="E18" s="12">
        <v>8</v>
      </c>
      <c r="F18" s="12">
        <v>18</v>
      </c>
      <c r="G18" s="12">
        <v>34</v>
      </c>
      <c r="H18" s="12">
        <v>20</v>
      </c>
      <c r="I18" s="12">
        <v>28</v>
      </c>
      <c r="J18" s="12">
        <v>22</v>
      </c>
      <c r="K18" s="12">
        <v>21</v>
      </c>
      <c r="L18" s="12">
        <v>26</v>
      </c>
      <c r="M18" s="12">
        <v>38</v>
      </c>
      <c r="N18" s="12">
        <v>2</v>
      </c>
      <c r="O18" s="12">
        <v>24</v>
      </c>
      <c r="P18" s="12">
        <v>46</v>
      </c>
      <c r="Q18" s="12">
        <v>35</v>
      </c>
      <c r="R18" s="18">
        <v>24</v>
      </c>
      <c r="S18" s="12">
        <v>19</v>
      </c>
      <c r="T18" s="12">
        <v>4</v>
      </c>
      <c r="U18" s="12">
        <v>7</v>
      </c>
      <c r="V18" s="12">
        <v>36</v>
      </c>
      <c r="W18" s="12">
        <v>2</v>
      </c>
      <c r="X18" s="12">
        <v>1</v>
      </c>
      <c r="Y18" s="12">
        <v>10</v>
      </c>
      <c r="Z18" s="12" t="s">
        <v>253</v>
      </c>
      <c r="AA18" s="12" t="s">
        <v>253</v>
      </c>
      <c r="AB18" s="12">
        <v>3</v>
      </c>
      <c r="AC18" s="12">
        <v>2</v>
      </c>
      <c r="AD18" s="12">
        <v>46</v>
      </c>
      <c r="AE18" s="12">
        <v>7</v>
      </c>
      <c r="AF18" s="12">
        <v>17</v>
      </c>
      <c r="AG18" s="12">
        <v>7</v>
      </c>
      <c r="AH18" s="12">
        <v>63</v>
      </c>
      <c r="AI18" s="12">
        <v>44</v>
      </c>
      <c r="AJ18" s="12">
        <v>12</v>
      </c>
      <c r="AK18" s="12">
        <v>15</v>
      </c>
      <c r="AL18" s="12">
        <v>15</v>
      </c>
      <c r="AM18" s="12">
        <v>8</v>
      </c>
      <c r="AN18" s="12">
        <v>7</v>
      </c>
      <c r="AO18" s="12">
        <v>17</v>
      </c>
      <c r="AP18" s="12">
        <v>10</v>
      </c>
      <c r="AQ18" s="12">
        <v>9</v>
      </c>
      <c r="AR18" s="12">
        <v>3</v>
      </c>
      <c r="AS18" s="12">
        <v>8</v>
      </c>
      <c r="AT18" s="12">
        <v>3</v>
      </c>
      <c r="AU18" s="12">
        <v>33</v>
      </c>
    </row>
    <row r="19" spans="1:47" ht="17.25" customHeight="1" thickBot="1" x14ac:dyDescent="0.25">
      <c r="A19" s="29"/>
      <c r="B19" s="15">
        <v>0.11</v>
      </c>
      <c r="C19" s="16">
        <v>0.11</v>
      </c>
      <c r="D19" s="16">
        <v>0.11</v>
      </c>
      <c r="E19" s="16">
        <v>0.09</v>
      </c>
      <c r="F19" s="16">
        <v>0.08</v>
      </c>
      <c r="G19" s="16">
        <v>0.12</v>
      </c>
      <c r="H19" s="16">
        <v>0.12</v>
      </c>
      <c r="I19" s="16">
        <v>0.11</v>
      </c>
      <c r="J19" s="16">
        <v>0.14000000000000001</v>
      </c>
      <c r="K19" s="16">
        <v>0.1</v>
      </c>
      <c r="L19" s="16">
        <v>0.09</v>
      </c>
      <c r="M19" s="16">
        <v>0.11</v>
      </c>
      <c r="N19" s="16">
        <v>0.22</v>
      </c>
      <c r="O19" s="16">
        <v>0.14000000000000001</v>
      </c>
      <c r="P19" s="16">
        <v>0.12</v>
      </c>
      <c r="Q19" s="16">
        <v>0.08</v>
      </c>
      <c r="R19" s="21">
        <v>7.0000000000000007E-2</v>
      </c>
      <c r="S19" s="16">
        <v>0.13</v>
      </c>
      <c r="T19" s="16">
        <v>0.2</v>
      </c>
      <c r="U19" s="16">
        <v>0.15</v>
      </c>
      <c r="V19" s="16">
        <v>0.12</v>
      </c>
      <c r="W19" s="16">
        <v>0.16</v>
      </c>
      <c r="X19" s="16">
        <v>0.03</v>
      </c>
      <c r="Y19" s="16">
        <v>0.2</v>
      </c>
      <c r="Z19" s="13" t="s">
        <v>253</v>
      </c>
      <c r="AA19" s="13" t="s">
        <v>253</v>
      </c>
      <c r="AB19" s="16">
        <v>0.25</v>
      </c>
      <c r="AC19" s="16">
        <v>0.12</v>
      </c>
      <c r="AD19" s="16">
        <v>0.09</v>
      </c>
      <c r="AE19" s="16">
        <v>0.14000000000000001</v>
      </c>
      <c r="AF19" s="16">
        <v>0.17</v>
      </c>
      <c r="AG19" s="16">
        <v>0.1</v>
      </c>
      <c r="AH19" s="16">
        <v>0.11</v>
      </c>
      <c r="AI19" s="16">
        <v>0.1</v>
      </c>
      <c r="AJ19" s="16">
        <v>7.0000000000000007E-2</v>
      </c>
      <c r="AK19" s="16">
        <v>0.11</v>
      </c>
      <c r="AL19" s="16">
        <v>0.17</v>
      </c>
      <c r="AM19" s="16">
        <v>0.15</v>
      </c>
      <c r="AN19" s="16">
        <v>0.09</v>
      </c>
      <c r="AO19" s="16">
        <v>0.11</v>
      </c>
      <c r="AP19" s="16">
        <v>0.18</v>
      </c>
      <c r="AQ19" s="16">
        <v>0.12</v>
      </c>
      <c r="AR19" s="16">
        <v>0.11</v>
      </c>
      <c r="AS19" s="16">
        <v>7.0000000000000007E-2</v>
      </c>
      <c r="AT19" s="16">
        <v>7.0000000000000007E-2</v>
      </c>
      <c r="AU19" s="16">
        <v>0.1</v>
      </c>
    </row>
    <row r="20" spans="1:47" ht="17.25" customHeight="1" thickBot="1" x14ac:dyDescent="0.25">
      <c r="A20" s="29"/>
      <c r="B20" s="22" t="s">
        <v>221</v>
      </c>
      <c r="C20" s="10" t="s">
        <v>151</v>
      </c>
      <c r="D20" s="10" t="s">
        <v>151</v>
      </c>
      <c r="E20" s="10" t="s">
        <v>254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 t="s">
        <v>151</v>
      </c>
      <c r="K20" s="10" t="s">
        <v>151</v>
      </c>
      <c r="L20" s="10" t="s">
        <v>151</v>
      </c>
      <c r="M20" s="10" t="s">
        <v>151</v>
      </c>
      <c r="N20" s="10" t="s">
        <v>255</v>
      </c>
      <c r="O20" s="10" t="s">
        <v>220</v>
      </c>
      <c r="P20" s="10" t="s">
        <v>151</v>
      </c>
      <c r="Q20" s="10" t="s">
        <v>151</v>
      </c>
      <c r="R20" s="20" t="s">
        <v>151</v>
      </c>
      <c r="S20" s="10" t="s">
        <v>221</v>
      </c>
      <c r="T20" s="10" t="s">
        <v>255</v>
      </c>
      <c r="U20" s="10" t="s">
        <v>254</v>
      </c>
      <c r="V20" s="10" t="s">
        <v>221</v>
      </c>
      <c r="W20" s="10" t="s">
        <v>255</v>
      </c>
      <c r="X20" s="10" t="s">
        <v>254</v>
      </c>
      <c r="Y20" s="10" t="s">
        <v>408</v>
      </c>
      <c r="Z20" s="10" t="s">
        <v>255</v>
      </c>
      <c r="AA20" s="10" t="s">
        <v>255</v>
      </c>
      <c r="AB20" s="10" t="s">
        <v>255</v>
      </c>
      <c r="AC20" s="10" t="s">
        <v>255</v>
      </c>
      <c r="AD20" s="10" t="s">
        <v>151</v>
      </c>
      <c r="AE20" s="10" t="s">
        <v>254</v>
      </c>
      <c r="AF20" s="10" t="s">
        <v>302</v>
      </c>
      <c r="AG20" s="10" t="s">
        <v>254</v>
      </c>
      <c r="AH20" s="10" t="s">
        <v>151</v>
      </c>
      <c r="AI20" s="10" t="s">
        <v>151</v>
      </c>
      <c r="AJ20" s="10" t="s">
        <v>151</v>
      </c>
      <c r="AK20" s="10" t="s">
        <v>151</v>
      </c>
      <c r="AL20" s="10" t="s">
        <v>409</v>
      </c>
      <c r="AM20" s="10" t="s">
        <v>254</v>
      </c>
      <c r="AN20" s="10" t="s">
        <v>254</v>
      </c>
      <c r="AO20" s="10" t="s">
        <v>151</v>
      </c>
      <c r="AP20" s="10" t="s">
        <v>288</v>
      </c>
      <c r="AQ20" s="10" t="s">
        <v>254</v>
      </c>
      <c r="AR20" s="10" t="s">
        <v>255</v>
      </c>
      <c r="AS20" s="10" t="s">
        <v>151</v>
      </c>
      <c r="AT20" s="10" t="s">
        <v>254</v>
      </c>
      <c r="AU20" s="10" t="s">
        <v>151</v>
      </c>
    </row>
    <row r="21" spans="1:47" ht="17.25" customHeight="1" thickBot="1" x14ac:dyDescent="0.25">
      <c r="A21" s="35" t="s">
        <v>410</v>
      </c>
      <c r="B21" s="11">
        <v>53</v>
      </c>
      <c r="C21" s="12">
        <v>23</v>
      </c>
      <c r="D21" s="12">
        <v>30</v>
      </c>
      <c r="E21" s="12">
        <v>7</v>
      </c>
      <c r="F21" s="12">
        <v>16</v>
      </c>
      <c r="G21" s="12">
        <v>13</v>
      </c>
      <c r="H21" s="12">
        <v>9</v>
      </c>
      <c r="I21" s="12">
        <v>8</v>
      </c>
      <c r="J21" s="12">
        <v>9</v>
      </c>
      <c r="K21" s="12">
        <v>14</v>
      </c>
      <c r="L21" s="12">
        <v>8</v>
      </c>
      <c r="M21" s="12">
        <v>22</v>
      </c>
      <c r="N21" s="12">
        <v>1</v>
      </c>
      <c r="O21" s="12">
        <v>5</v>
      </c>
      <c r="P21" s="12">
        <v>19</v>
      </c>
      <c r="Q21" s="12">
        <v>28</v>
      </c>
      <c r="R21" s="12">
        <v>24</v>
      </c>
      <c r="S21" s="12">
        <v>8</v>
      </c>
      <c r="T21" s="12">
        <v>2</v>
      </c>
      <c r="U21" s="12">
        <v>1</v>
      </c>
      <c r="V21" s="12">
        <v>13</v>
      </c>
      <c r="W21" s="12" t="s">
        <v>253</v>
      </c>
      <c r="X21" s="12">
        <v>2</v>
      </c>
      <c r="Y21" s="12">
        <v>2</v>
      </c>
      <c r="Z21" s="12" t="s">
        <v>253</v>
      </c>
      <c r="AA21" s="12">
        <v>1</v>
      </c>
      <c r="AB21" s="12" t="s">
        <v>253</v>
      </c>
      <c r="AC21" s="12" t="s">
        <v>253</v>
      </c>
      <c r="AD21" s="12">
        <v>32</v>
      </c>
      <c r="AE21" s="12">
        <v>2</v>
      </c>
      <c r="AF21" s="12">
        <v>4</v>
      </c>
      <c r="AG21" s="12">
        <v>4</v>
      </c>
      <c r="AH21" s="12">
        <v>30</v>
      </c>
      <c r="AI21" s="12">
        <v>23</v>
      </c>
      <c r="AJ21" s="12">
        <v>10</v>
      </c>
      <c r="AK21" s="12">
        <v>5</v>
      </c>
      <c r="AL21" s="12">
        <v>8</v>
      </c>
      <c r="AM21" s="12">
        <v>5</v>
      </c>
      <c r="AN21" s="12">
        <v>3</v>
      </c>
      <c r="AO21" s="12">
        <v>4</v>
      </c>
      <c r="AP21" s="12">
        <v>4</v>
      </c>
      <c r="AQ21" s="12">
        <v>4</v>
      </c>
      <c r="AR21" s="12">
        <v>3</v>
      </c>
      <c r="AS21" s="12">
        <v>4</v>
      </c>
      <c r="AT21" s="12">
        <v>3</v>
      </c>
      <c r="AU21" s="12">
        <v>18</v>
      </c>
    </row>
    <row r="22" spans="1:47" ht="17.25" customHeight="1" thickBot="1" x14ac:dyDescent="0.25">
      <c r="A22" s="29"/>
      <c r="B22" s="15">
        <v>0.05</v>
      </c>
      <c r="C22" s="16">
        <v>0.05</v>
      </c>
      <c r="D22" s="16">
        <v>0.06</v>
      </c>
      <c r="E22" s="16">
        <v>0.08</v>
      </c>
      <c r="F22" s="16">
        <v>7.0000000000000007E-2</v>
      </c>
      <c r="G22" s="16">
        <v>0.05</v>
      </c>
      <c r="H22" s="16">
        <v>0.05</v>
      </c>
      <c r="I22" s="16">
        <v>0.03</v>
      </c>
      <c r="J22" s="16">
        <v>0.06</v>
      </c>
      <c r="K22" s="16">
        <v>7.0000000000000007E-2</v>
      </c>
      <c r="L22" s="16">
        <v>0.03</v>
      </c>
      <c r="M22" s="16">
        <v>0.06</v>
      </c>
      <c r="N22" s="16">
        <v>0.11</v>
      </c>
      <c r="O22" s="16">
        <v>0.03</v>
      </c>
      <c r="P22" s="16">
        <v>0.05</v>
      </c>
      <c r="Q22" s="16">
        <v>0.06</v>
      </c>
      <c r="R22" s="16">
        <v>7.0000000000000007E-2</v>
      </c>
      <c r="S22" s="16">
        <v>0.06</v>
      </c>
      <c r="T22" s="16">
        <v>0.1</v>
      </c>
      <c r="U22" s="16">
        <v>0.02</v>
      </c>
      <c r="V22" s="16">
        <v>0.04</v>
      </c>
      <c r="W22" s="13" t="s">
        <v>253</v>
      </c>
      <c r="X22" s="16">
        <v>0.06</v>
      </c>
      <c r="Y22" s="16">
        <v>0.04</v>
      </c>
      <c r="Z22" s="13" t="s">
        <v>253</v>
      </c>
      <c r="AA22" s="16">
        <v>0.32</v>
      </c>
      <c r="AB22" s="13" t="s">
        <v>253</v>
      </c>
      <c r="AC22" s="13" t="s">
        <v>253</v>
      </c>
      <c r="AD22" s="16">
        <v>0.06</v>
      </c>
      <c r="AE22" s="16">
        <v>0.04</v>
      </c>
      <c r="AF22" s="16">
        <v>0.04</v>
      </c>
      <c r="AG22" s="16">
        <v>0.06</v>
      </c>
      <c r="AH22" s="16">
        <v>0.06</v>
      </c>
      <c r="AI22" s="16">
        <v>0.05</v>
      </c>
      <c r="AJ22" s="16">
        <v>0.06</v>
      </c>
      <c r="AK22" s="16">
        <v>0.04</v>
      </c>
      <c r="AL22" s="16">
        <v>0.09</v>
      </c>
      <c r="AM22" s="16">
        <v>0.1</v>
      </c>
      <c r="AN22" s="16">
        <v>0.04</v>
      </c>
      <c r="AO22" s="16">
        <v>0.03</v>
      </c>
      <c r="AP22" s="16">
        <v>7.0000000000000007E-2</v>
      </c>
      <c r="AQ22" s="16">
        <v>0.05</v>
      </c>
      <c r="AR22" s="16">
        <v>0.12</v>
      </c>
      <c r="AS22" s="16">
        <v>0.04</v>
      </c>
      <c r="AT22" s="16">
        <v>7.0000000000000007E-2</v>
      </c>
      <c r="AU22" s="16">
        <v>0.06</v>
      </c>
    </row>
    <row r="23" spans="1:47" ht="17.25" customHeight="1" thickBot="1" x14ac:dyDescent="0.25">
      <c r="A23" s="29"/>
      <c r="B23" s="10" t="s">
        <v>151</v>
      </c>
      <c r="C23" s="10" t="s">
        <v>151</v>
      </c>
      <c r="D23" s="10" t="s">
        <v>151</v>
      </c>
      <c r="E23" s="10" t="s">
        <v>254</v>
      </c>
      <c r="F23" s="10" t="s">
        <v>151</v>
      </c>
      <c r="G23" s="10" t="s">
        <v>151</v>
      </c>
      <c r="H23" s="10" t="s">
        <v>151</v>
      </c>
      <c r="I23" s="10" t="s">
        <v>151</v>
      </c>
      <c r="J23" s="10" t="s">
        <v>151</v>
      </c>
      <c r="K23" s="10" t="s">
        <v>215</v>
      </c>
      <c r="L23" s="10" t="s">
        <v>151</v>
      </c>
      <c r="M23" s="10" t="s">
        <v>151</v>
      </c>
      <c r="N23" s="10" t="s">
        <v>255</v>
      </c>
      <c r="O23" s="10" t="s">
        <v>151</v>
      </c>
      <c r="P23" s="10" t="s">
        <v>151</v>
      </c>
      <c r="Q23" s="10" t="s">
        <v>151</v>
      </c>
      <c r="R23" s="10" t="s">
        <v>151</v>
      </c>
      <c r="S23" s="10" t="s">
        <v>151</v>
      </c>
      <c r="T23" s="10" t="s">
        <v>255</v>
      </c>
      <c r="U23" s="10" t="s">
        <v>254</v>
      </c>
      <c r="V23" s="10" t="s">
        <v>151</v>
      </c>
      <c r="W23" s="10" t="s">
        <v>255</v>
      </c>
      <c r="X23" s="10" t="s">
        <v>254</v>
      </c>
      <c r="Y23" s="10" t="s">
        <v>254</v>
      </c>
      <c r="Z23" s="10" t="s">
        <v>255</v>
      </c>
      <c r="AA23" s="10" t="s">
        <v>255</v>
      </c>
      <c r="AB23" s="10" t="s">
        <v>255</v>
      </c>
      <c r="AC23" s="10" t="s">
        <v>255</v>
      </c>
      <c r="AD23" s="10" t="s">
        <v>151</v>
      </c>
      <c r="AE23" s="10" t="s">
        <v>254</v>
      </c>
      <c r="AF23" s="10" t="s">
        <v>151</v>
      </c>
      <c r="AG23" s="10" t="s">
        <v>254</v>
      </c>
      <c r="AH23" s="10" t="s">
        <v>151</v>
      </c>
      <c r="AI23" s="10" t="s">
        <v>151</v>
      </c>
      <c r="AJ23" s="10" t="s">
        <v>151</v>
      </c>
      <c r="AK23" s="10" t="s">
        <v>151</v>
      </c>
      <c r="AL23" s="10" t="s">
        <v>254</v>
      </c>
      <c r="AM23" s="10" t="s">
        <v>254</v>
      </c>
      <c r="AN23" s="10" t="s">
        <v>254</v>
      </c>
      <c r="AO23" s="10" t="s">
        <v>151</v>
      </c>
      <c r="AP23" s="10" t="s">
        <v>254</v>
      </c>
      <c r="AQ23" s="10" t="s">
        <v>254</v>
      </c>
      <c r="AR23" s="10" t="s">
        <v>255</v>
      </c>
      <c r="AS23" s="10" t="s">
        <v>151</v>
      </c>
      <c r="AT23" s="10" t="s">
        <v>254</v>
      </c>
      <c r="AU23" s="10" t="s">
        <v>151</v>
      </c>
    </row>
    <row r="24" spans="1:47" ht="17.25" customHeight="1" thickBot="1" x14ac:dyDescent="0.25">
      <c r="A24" s="35" t="s">
        <v>261</v>
      </c>
      <c r="B24" s="11">
        <v>14</v>
      </c>
      <c r="C24" s="12">
        <v>9</v>
      </c>
      <c r="D24" s="12">
        <v>5</v>
      </c>
      <c r="E24" s="12">
        <v>3</v>
      </c>
      <c r="F24" s="12">
        <v>6</v>
      </c>
      <c r="G24" s="12">
        <v>1</v>
      </c>
      <c r="H24" s="12">
        <v>1</v>
      </c>
      <c r="I24" s="12">
        <v>3</v>
      </c>
      <c r="J24" s="12">
        <v>3</v>
      </c>
      <c r="K24" s="12">
        <v>2</v>
      </c>
      <c r="L24" s="12">
        <v>5</v>
      </c>
      <c r="M24" s="12">
        <v>4</v>
      </c>
      <c r="N24" s="12">
        <v>2</v>
      </c>
      <c r="O24" s="12">
        <v>4</v>
      </c>
      <c r="P24" s="12">
        <v>4</v>
      </c>
      <c r="Q24" s="12">
        <v>4</v>
      </c>
      <c r="R24" s="12">
        <v>7</v>
      </c>
      <c r="S24" s="12">
        <v>1</v>
      </c>
      <c r="T24" s="12" t="s">
        <v>253</v>
      </c>
      <c r="U24" s="12" t="s">
        <v>253</v>
      </c>
      <c r="V24" s="12">
        <v>2</v>
      </c>
      <c r="W24" s="12" t="s">
        <v>253</v>
      </c>
      <c r="X24" s="12">
        <v>1</v>
      </c>
      <c r="Y24" s="12">
        <v>1</v>
      </c>
      <c r="Z24" s="12" t="s">
        <v>253</v>
      </c>
      <c r="AA24" s="12">
        <v>1</v>
      </c>
      <c r="AB24" s="12">
        <v>1</v>
      </c>
      <c r="AC24" s="12" t="s">
        <v>253</v>
      </c>
      <c r="AD24" s="12">
        <v>9</v>
      </c>
      <c r="AE24" s="12">
        <v>1</v>
      </c>
      <c r="AF24" s="12">
        <v>2</v>
      </c>
      <c r="AG24" s="12">
        <v>1</v>
      </c>
      <c r="AH24" s="12">
        <v>7</v>
      </c>
      <c r="AI24" s="12">
        <v>7</v>
      </c>
      <c r="AJ24" s="12">
        <v>2</v>
      </c>
      <c r="AK24" s="12" t="s">
        <v>253</v>
      </c>
      <c r="AL24" s="12">
        <v>4</v>
      </c>
      <c r="AM24" s="12" t="s">
        <v>253</v>
      </c>
      <c r="AN24" s="12" t="s">
        <v>253</v>
      </c>
      <c r="AO24" s="12">
        <v>1</v>
      </c>
      <c r="AP24" s="12">
        <v>1</v>
      </c>
      <c r="AQ24" s="12">
        <v>1</v>
      </c>
      <c r="AR24" s="12">
        <v>1</v>
      </c>
      <c r="AS24" s="12">
        <v>2</v>
      </c>
      <c r="AT24" s="12">
        <v>2</v>
      </c>
      <c r="AU24" s="12">
        <v>7</v>
      </c>
    </row>
    <row r="25" spans="1:47" ht="17.25" customHeight="1" thickBot="1" x14ac:dyDescent="0.25">
      <c r="A25" s="29"/>
      <c r="B25" s="15">
        <v>0.01</v>
      </c>
      <c r="C25" s="16">
        <v>0.02</v>
      </c>
      <c r="D25" s="16">
        <v>0.01</v>
      </c>
      <c r="E25" s="16">
        <v>0.03</v>
      </c>
      <c r="F25" s="16">
        <v>0.03</v>
      </c>
      <c r="G25" s="13" t="s">
        <v>254</v>
      </c>
      <c r="H25" s="16">
        <v>0.01</v>
      </c>
      <c r="I25" s="16">
        <v>0.01</v>
      </c>
      <c r="J25" s="16">
        <v>0.02</v>
      </c>
      <c r="K25" s="16">
        <v>0.01</v>
      </c>
      <c r="L25" s="16">
        <v>0.02</v>
      </c>
      <c r="M25" s="16">
        <v>0.01</v>
      </c>
      <c r="N25" s="16">
        <v>0.22</v>
      </c>
      <c r="O25" s="16">
        <v>0.02</v>
      </c>
      <c r="P25" s="16">
        <v>0.01</v>
      </c>
      <c r="Q25" s="16">
        <v>0.01</v>
      </c>
      <c r="R25" s="16">
        <v>0.02</v>
      </c>
      <c r="S25" s="16">
        <v>0.01</v>
      </c>
      <c r="T25" s="13" t="s">
        <v>253</v>
      </c>
      <c r="U25" s="13" t="s">
        <v>253</v>
      </c>
      <c r="V25" s="16">
        <v>0.01</v>
      </c>
      <c r="W25" s="13" t="s">
        <v>253</v>
      </c>
      <c r="X25" s="16">
        <v>0.03</v>
      </c>
      <c r="Y25" s="16">
        <v>0.02</v>
      </c>
      <c r="Z25" s="13" t="s">
        <v>253</v>
      </c>
      <c r="AA25" s="16">
        <v>0.34</v>
      </c>
      <c r="AB25" s="16">
        <v>0.08</v>
      </c>
      <c r="AC25" s="13" t="s">
        <v>253</v>
      </c>
      <c r="AD25" s="16">
        <v>0.02</v>
      </c>
      <c r="AE25" s="16">
        <v>0.02</v>
      </c>
      <c r="AF25" s="16">
        <v>0.02</v>
      </c>
      <c r="AG25" s="16">
        <v>0.01</v>
      </c>
      <c r="AH25" s="16">
        <v>0.01</v>
      </c>
      <c r="AI25" s="16">
        <v>0.02</v>
      </c>
      <c r="AJ25" s="16">
        <v>0.01</v>
      </c>
      <c r="AK25" s="13" t="s">
        <v>253</v>
      </c>
      <c r="AL25" s="16">
        <v>0.05</v>
      </c>
      <c r="AM25" s="13" t="s">
        <v>253</v>
      </c>
      <c r="AN25" s="13" t="s">
        <v>253</v>
      </c>
      <c r="AO25" s="16">
        <v>0.01</v>
      </c>
      <c r="AP25" s="16">
        <v>0.02</v>
      </c>
      <c r="AQ25" s="16">
        <v>0.01</v>
      </c>
      <c r="AR25" s="16">
        <v>0.04</v>
      </c>
      <c r="AS25" s="16">
        <v>0.02</v>
      </c>
      <c r="AT25" s="16">
        <v>0.04</v>
      </c>
      <c r="AU25" s="16">
        <v>0.02</v>
      </c>
    </row>
    <row r="26" spans="1:47" ht="17.25" customHeight="1" thickBot="1" x14ac:dyDescent="0.25">
      <c r="A26" s="29"/>
      <c r="B26" s="10" t="s">
        <v>151</v>
      </c>
      <c r="C26" s="10" t="s">
        <v>151</v>
      </c>
      <c r="D26" s="10" t="s">
        <v>151</v>
      </c>
      <c r="E26" s="10" t="s">
        <v>254</v>
      </c>
      <c r="F26" s="10" t="s">
        <v>151</v>
      </c>
      <c r="G26" s="10" t="s">
        <v>151</v>
      </c>
      <c r="H26" s="10" t="s">
        <v>151</v>
      </c>
      <c r="I26" s="10" t="s">
        <v>151</v>
      </c>
      <c r="J26" s="10" t="s">
        <v>151</v>
      </c>
      <c r="K26" s="10" t="s">
        <v>151</v>
      </c>
      <c r="L26" s="10" t="s">
        <v>151</v>
      </c>
      <c r="M26" s="10" t="s">
        <v>151</v>
      </c>
      <c r="N26" s="10" t="s">
        <v>255</v>
      </c>
      <c r="O26" s="10" t="s">
        <v>151</v>
      </c>
      <c r="P26" s="10" t="s">
        <v>151</v>
      </c>
      <c r="Q26" s="10" t="s">
        <v>151</v>
      </c>
      <c r="R26" s="10" t="s">
        <v>151</v>
      </c>
      <c r="S26" s="10" t="s">
        <v>151</v>
      </c>
      <c r="T26" s="10" t="s">
        <v>255</v>
      </c>
      <c r="U26" s="10" t="s">
        <v>254</v>
      </c>
      <c r="V26" s="10" t="s">
        <v>151</v>
      </c>
      <c r="W26" s="10" t="s">
        <v>255</v>
      </c>
      <c r="X26" s="10" t="s">
        <v>254</v>
      </c>
      <c r="Y26" s="10" t="s">
        <v>254</v>
      </c>
      <c r="Z26" s="10" t="s">
        <v>255</v>
      </c>
      <c r="AA26" s="10" t="s">
        <v>255</v>
      </c>
      <c r="AB26" s="10" t="s">
        <v>255</v>
      </c>
      <c r="AC26" s="10" t="s">
        <v>255</v>
      </c>
      <c r="AD26" s="10" t="s">
        <v>151</v>
      </c>
      <c r="AE26" s="10" t="s">
        <v>254</v>
      </c>
      <c r="AF26" s="10" t="s">
        <v>151</v>
      </c>
      <c r="AG26" s="10" t="s">
        <v>254</v>
      </c>
      <c r="AH26" s="10" t="s">
        <v>151</v>
      </c>
      <c r="AI26" s="10" t="s">
        <v>151</v>
      </c>
      <c r="AJ26" s="10" t="s">
        <v>151</v>
      </c>
      <c r="AK26" s="10" t="s">
        <v>151</v>
      </c>
      <c r="AL26" s="10" t="s">
        <v>317</v>
      </c>
      <c r="AM26" s="10" t="s">
        <v>254</v>
      </c>
      <c r="AN26" s="10" t="s">
        <v>254</v>
      </c>
      <c r="AO26" s="10" t="s">
        <v>151</v>
      </c>
      <c r="AP26" s="10" t="s">
        <v>254</v>
      </c>
      <c r="AQ26" s="10" t="s">
        <v>254</v>
      </c>
      <c r="AR26" s="10" t="s">
        <v>255</v>
      </c>
      <c r="AS26" s="10" t="s">
        <v>151</v>
      </c>
      <c r="AT26" s="10" t="s">
        <v>254</v>
      </c>
      <c r="AU26" s="10" t="s">
        <v>151</v>
      </c>
    </row>
    <row r="27" spans="1:47" ht="17.25" customHeight="1" thickBot="1" x14ac:dyDescent="0.25">
      <c r="A27" s="35" t="s">
        <v>259</v>
      </c>
      <c r="B27" s="11">
        <v>7</v>
      </c>
      <c r="C27" s="12">
        <v>3</v>
      </c>
      <c r="D27" s="12">
        <v>4</v>
      </c>
      <c r="E27" s="12" t="s">
        <v>253</v>
      </c>
      <c r="F27" s="12">
        <v>3</v>
      </c>
      <c r="G27" s="12">
        <v>3</v>
      </c>
      <c r="H27" s="12">
        <v>1</v>
      </c>
      <c r="I27" s="12" t="s">
        <v>253</v>
      </c>
      <c r="J27" s="12">
        <v>3</v>
      </c>
      <c r="K27" s="12" t="s">
        <v>253</v>
      </c>
      <c r="L27" s="12">
        <v>2</v>
      </c>
      <c r="M27" s="12">
        <v>2</v>
      </c>
      <c r="N27" s="12" t="s">
        <v>253</v>
      </c>
      <c r="O27" s="12" t="s">
        <v>253</v>
      </c>
      <c r="P27" s="12">
        <v>2</v>
      </c>
      <c r="Q27" s="12">
        <v>5</v>
      </c>
      <c r="R27" s="12">
        <v>2</v>
      </c>
      <c r="S27" s="12">
        <v>2</v>
      </c>
      <c r="T27" s="12" t="s">
        <v>253</v>
      </c>
      <c r="U27" s="12" t="s">
        <v>253</v>
      </c>
      <c r="V27" s="12">
        <v>1</v>
      </c>
      <c r="W27" s="12" t="s">
        <v>253</v>
      </c>
      <c r="X27" s="12">
        <v>1</v>
      </c>
      <c r="Y27" s="12" t="s">
        <v>253</v>
      </c>
      <c r="Z27" s="12">
        <v>1</v>
      </c>
      <c r="AA27" s="12" t="s">
        <v>253</v>
      </c>
      <c r="AB27" s="12" t="s">
        <v>253</v>
      </c>
      <c r="AC27" s="12" t="s">
        <v>253</v>
      </c>
      <c r="AD27" s="12">
        <v>4</v>
      </c>
      <c r="AE27" s="12">
        <v>1</v>
      </c>
      <c r="AF27" s="12">
        <v>1</v>
      </c>
      <c r="AG27" s="12">
        <v>1</v>
      </c>
      <c r="AH27" s="12">
        <v>5</v>
      </c>
      <c r="AI27" s="12">
        <v>2</v>
      </c>
      <c r="AJ27" s="12">
        <v>1</v>
      </c>
      <c r="AK27" s="12">
        <v>3</v>
      </c>
      <c r="AL27" s="12">
        <v>1</v>
      </c>
      <c r="AM27" s="12" t="s">
        <v>253</v>
      </c>
      <c r="AN27" s="12">
        <v>1</v>
      </c>
      <c r="AO27" s="12" t="s">
        <v>253</v>
      </c>
      <c r="AP27" s="12" t="s">
        <v>253</v>
      </c>
      <c r="AQ27" s="12">
        <v>1</v>
      </c>
      <c r="AR27" s="12" t="s">
        <v>253</v>
      </c>
      <c r="AS27" s="12" t="s">
        <v>253</v>
      </c>
      <c r="AT27" s="12" t="s">
        <v>253</v>
      </c>
      <c r="AU27" s="12">
        <v>1</v>
      </c>
    </row>
    <row r="28" spans="1:47" ht="17.25" customHeight="1" thickBot="1" x14ac:dyDescent="0.25">
      <c r="A28" s="29"/>
      <c r="B28" s="15">
        <v>0.01</v>
      </c>
      <c r="C28" s="16">
        <v>0.01</v>
      </c>
      <c r="D28" s="16">
        <v>0.01</v>
      </c>
      <c r="E28" s="13" t="s">
        <v>253</v>
      </c>
      <c r="F28" s="16">
        <v>0.01</v>
      </c>
      <c r="G28" s="16">
        <v>0.01</v>
      </c>
      <c r="H28" s="16">
        <v>0.01</v>
      </c>
      <c r="I28" s="13" t="s">
        <v>253</v>
      </c>
      <c r="J28" s="16">
        <v>0.02</v>
      </c>
      <c r="K28" s="13" t="s">
        <v>253</v>
      </c>
      <c r="L28" s="16">
        <v>0.01</v>
      </c>
      <c r="M28" s="16">
        <v>0.01</v>
      </c>
      <c r="N28" s="13" t="s">
        <v>253</v>
      </c>
      <c r="O28" s="13" t="s">
        <v>253</v>
      </c>
      <c r="P28" s="16">
        <v>0.01</v>
      </c>
      <c r="Q28" s="16">
        <v>0.01</v>
      </c>
      <c r="R28" s="16">
        <v>0.01</v>
      </c>
      <c r="S28" s="16">
        <v>0.01</v>
      </c>
      <c r="T28" s="13" t="s">
        <v>253</v>
      </c>
      <c r="U28" s="13" t="s">
        <v>253</v>
      </c>
      <c r="V28" s="13" t="s">
        <v>254</v>
      </c>
      <c r="W28" s="13" t="s">
        <v>253</v>
      </c>
      <c r="X28" s="16">
        <v>0.03</v>
      </c>
      <c r="Y28" s="13" t="s">
        <v>253</v>
      </c>
      <c r="Z28" s="16">
        <v>1</v>
      </c>
      <c r="AA28" s="13" t="s">
        <v>253</v>
      </c>
      <c r="AB28" s="13" t="s">
        <v>253</v>
      </c>
      <c r="AC28" s="13" t="s">
        <v>253</v>
      </c>
      <c r="AD28" s="16">
        <v>0.01</v>
      </c>
      <c r="AE28" s="16">
        <v>0.02</v>
      </c>
      <c r="AF28" s="16">
        <v>0.01</v>
      </c>
      <c r="AG28" s="16">
        <v>0.01</v>
      </c>
      <c r="AH28" s="16">
        <v>0.01</v>
      </c>
      <c r="AI28" s="13" t="s">
        <v>254</v>
      </c>
      <c r="AJ28" s="16">
        <v>0.01</v>
      </c>
      <c r="AK28" s="16">
        <v>0.02</v>
      </c>
      <c r="AL28" s="16">
        <v>0.01</v>
      </c>
      <c r="AM28" s="13" t="s">
        <v>253</v>
      </c>
      <c r="AN28" s="16">
        <v>0.01</v>
      </c>
      <c r="AO28" s="13" t="s">
        <v>253</v>
      </c>
      <c r="AP28" s="13" t="s">
        <v>253</v>
      </c>
      <c r="AQ28" s="16">
        <v>0.01</v>
      </c>
      <c r="AR28" s="13" t="s">
        <v>253</v>
      </c>
      <c r="AS28" s="13" t="s">
        <v>253</v>
      </c>
      <c r="AT28" s="13" t="s">
        <v>253</v>
      </c>
      <c r="AU28" s="13" t="s">
        <v>254</v>
      </c>
    </row>
    <row r="29" spans="1:47" ht="17.25" customHeight="1" thickBot="1" x14ac:dyDescent="0.25">
      <c r="A29" s="29"/>
      <c r="B29" s="10" t="s">
        <v>151</v>
      </c>
      <c r="C29" s="10" t="s">
        <v>151</v>
      </c>
      <c r="D29" s="10" t="s">
        <v>151</v>
      </c>
      <c r="E29" s="10" t="s">
        <v>254</v>
      </c>
      <c r="F29" s="10" t="s">
        <v>151</v>
      </c>
      <c r="G29" s="10" t="s">
        <v>151</v>
      </c>
      <c r="H29" s="10" t="s">
        <v>151</v>
      </c>
      <c r="I29" s="10" t="s">
        <v>151</v>
      </c>
      <c r="J29" s="10" t="s">
        <v>151</v>
      </c>
      <c r="K29" s="10" t="s">
        <v>151</v>
      </c>
      <c r="L29" s="10" t="s">
        <v>151</v>
      </c>
      <c r="M29" s="10" t="s">
        <v>151</v>
      </c>
      <c r="N29" s="10" t="s">
        <v>255</v>
      </c>
      <c r="O29" s="10" t="s">
        <v>151</v>
      </c>
      <c r="P29" s="10" t="s">
        <v>151</v>
      </c>
      <c r="Q29" s="10" t="s">
        <v>151</v>
      </c>
      <c r="R29" s="10" t="s">
        <v>151</v>
      </c>
      <c r="S29" s="10" t="s">
        <v>151</v>
      </c>
      <c r="T29" s="10" t="s">
        <v>255</v>
      </c>
      <c r="U29" s="10" t="s">
        <v>254</v>
      </c>
      <c r="V29" s="10" t="s">
        <v>151</v>
      </c>
      <c r="W29" s="10" t="s">
        <v>255</v>
      </c>
      <c r="X29" s="10" t="s">
        <v>254</v>
      </c>
      <c r="Y29" s="10" t="s">
        <v>254</v>
      </c>
      <c r="Z29" s="10" t="s">
        <v>255</v>
      </c>
      <c r="AA29" s="10" t="s">
        <v>255</v>
      </c>
      <c r="AB29" s="10" t="s">
        <v>255</v>
      </c>
      <c r="AC29" s="10" t="s">
        <v>255</v>
      </c>
      <c r="AD29" s="10" t="s">
        <v>151</v>
      </c>
      <c r="AE29" s="10" t="s">
        <v>254</v>
      </c>
      <c r="AF29" s="10" t="s">
        <v>151</v>
      </c>
      <c r="AG29" s="10" t="s">
        <v>254</v>
      </c>
      <c r="AH29" s="10" t="s">
        <v>151</v>
      </c>
      <c r="AI29" s="10" t="s">
        <v>151</v>
      </c>
      <c r="AJ29" s="10" t="s">
        <v>151</v>
      </c>
      <c r="AK29" s="10" t="s">
        <v>151</v>
      </c>
      <c r="AL29" s="10" t="s">
        <v>254</v>
      </c>
      <c r="AM29" s="10" t="s">
        <v>254</v>
      </c>
      <c r="AN29" s="10" t="s">
        <v>254</v>
      </c>
      <c r="AO29" s="10" t="s">
        <v>151</v>
      </c>
      <c r="AP29" s="10" t="s">
        <v>254</v>
      </c>
      <c r="AQ29" s="10" t="s">
        <v>254</v>
      </c>
      <c r="AR29" s="10" t="s">
        <v>255</v>
      </c>
      <c r="AS29" s="10" t="s">
        <v>151</v>
      </c>
      <c r="AT29" s="10" t="s">
        <v>254</v>
      </c>
      <c r="AU29" s="10" t="s">
        <v>151</v>
      </c>
    </row>
    <row r="30" spans="1:47" ht="17.25" customHeight="1" thickBot="1" x14ac:dyDescent="0.25">
      <c r="A30" s="35" t="s">
        <v>263</v>
      </c>
      <c r="B30" s="11">
        <v>5</v>
      </c>
      <c r="C30" s="12">
        <v>5</v>
      </c>
      <c r="D30" s="12" t="s">
        <v>253</v>
      </c>
      <c r="E30" s="12">
        <v>2</v>
      </c>
      <c r="F30" s="12">
        <v>1</v>
      </c>
      <c r="G30" s="12">
        <v>2</v>
      </c>
      <c r="H30" s="12" t="s">
        <v>253</v>
      </c>
      <c r="I30" s="12" t="s">
        <v>253</v>
      </c>
      <c r="J30" s="12" t="s">
        <v>253</v>
      </c>
      <c r="K30" s="12">
        <v>4</v>
      </c>
      <c r="L30" s="12" t="s">
        <v>253</v>
      </c>
      <c r="M30" s="12">
        <v>1</v>
      </c>
      <c r="N30" s="12" t="s">
        <v>253</v>
      </c>
      <c r="O30" s="12" t="s">
        <v>253</v>
      </c>
      <c r="P30" s="12">
        <v>2</v>
      </c>
      <c r="Q30" s="12">
        <v>3</v>
      </c>
      <c r="R30" s="12">
        <v>3</v>
      </c>
      <c r="S30" s="12" t="s">
        <v>253</v>
      </c>
      <c r="T30" s="12" t="s">
        <v>253</v>
      </c>
      <c r="U30" s="12">
        <v>1</v>
      </c>
      <c r="V30" s="12" t="s">
        <v>253</v>
      </c>
      <c r="W30" s="12" t="s">
        <v>253</v>
      </c>
      <c r="X30" s="12" t="s">
        <v>253</v>
      </c>
      <c r="Y30" s="12" t="s">
        <v>253</v>
      </c>
      <c r="Z30" s="12" t="s">
        <v>253</v>
      </c>
      <c r="AA30" s="12">
        <v>1</v>
      </c>
      <c r="AB30" s="12" t="s">
        <v>253</v>
      </c>
      <c r="AC30" s="12" t="s">
        <v>253</v>
      </c>
      <c r="AD30" s="12">
        <v>3</v>
      </c>
      <c r="AE30" s="17">
        <v>2</v>
      </c>
      <c r="AF30" s="12">
        <v>2</v>
      </c>
      <c r="AG30" s="12" t="s">
        <v>253</v>
      </c>
      <c r="AH30" s="12">
        <v>2</v>
      </c>
      <c r="AI30" s="12">
        <v>3</v>
      </c>
      <c r="AJ30" s="12">
        <v>1</v>
      </c>
      <c r="AK30" s="12" t="s">
        <v>253</v>
      </c>
      <c r="AL30" s="12">
        <v>1</v>
      </c>
      <c r="AM30" s="12" t="s">
        <v>253</v>
      </c>
      <c r="AN30" s="12" t="s">
        <v>253</v>
      </c>
      <c r="AO30" s="12" t="s">
        <v>253</v>
      </c>
      <c r="AP30" s="12">
        <v>1</v>
      </c>
      <c r="AQ30" s="12">
        <v>2</v>
      </c>
      <c r="AR30" s="12" t="s">
        <v>253</v>
      </c>
      <c r="AS30" s="12" t="s">
        <v>253</v>
      </c>
      <c r="AT30" s="12" t="s">
        <v>253</v>
      </c>
      <c r="AU30" s="12">
        <v>3</v>
      </c>
    </row>
    <row r="31" spans="1:47" ht="17.25" customHeight="1" thickBot="1" x14ac:dyDescent="0.25">
      <c r="A31" s="29"/>
      <c r="B31" s="14" t="s">
        <v>254</v>
      </c>
      <c r="C31" s="16">
        <v>0.01</v>
      </c>
      <c r="D31" s="13" t="s">
        <v>253</v>
      </c>
      <c r="E31" s="16">
        <v>0.02</v>
      </c>
      <c r="F31" s="13" t="s">
        <v>254</v>
      </c>
      <c r="G31" s="16">
        <v>0.01</v>
      </c>
      <c r="H31" s="13" t="s">
        <v>253</v>
      </c>
      <c r="I31" s="13" t="s">
        <v>253</v>
      </c>
      <c r="J31" s="13" t="s">
        <v>253</v>
      </c>
      <c r="K31" s="16">
        <v>0.02</v>
      </c>
      <c r="L31" s="13" t="s">
        <v>253</v>
      </c>
      <c r="M31" s="13" t="s">
        <v>254</v>
      </c>
      <c r="N31" s="13" t="s">
        <v>253</v>
      </c>
      <c r="O31" s="13" t="s">
        <v>253</v>
      </c>
      <c r="P31" s="16">
        <v>0.01</v>
      </c>
      <c r="Q31" s="16">
        <v>0.01</v>
      </c>
      <c r="R31" s="16">
        <v>0.01</v>
      </c>
      <c r="S31" s="13" t="s">
        <v>253</v>
      </c>
      <c r="T31" s="13" t="s">
        <v>253</v>
      </c>
      <c r="U31" s="16">
        <v>0.02</v>
      </c>
      <c r="V31" s="13" t="s">
        <v>253</v>
      </c>
      <c r="W31" s="13" t="s">
        <v>253</v>
      </c>
      <c r="X31" s="13" t="s">
        <v>253</v>
      </c>
      <c r="Y31" s="13" t="s">
        <v>253</v>
      </c>
      <c r="Z31" s="13" t="s">
        <v>253</v>
      </c>
      <c r="AA31" s="16">
        <v>0.34</v>
      </c>
      <c r="AB31" s="13" t="s">
        <v>253</v>
      </c>
      <c r="AC31" s="13" t="s">
        <v>253</v>
      </c>
      <c r="AD31" s="16">
        <v>0.01</v>
      </c>
      <c r="AE31" s="19">
        <v>0.04</v>
      </c>
      <c r="AF31" s="16">
        <v>0.02</v>
      </c>
      <c r="AG31" s="13" t="s">
        <v>253</v>
      </c>
      <c r="AH31" s="13" t="s">
        <v>254</v>
      </c>
      <c r="AI31" s="16">
        <v>0.01</v>
      </c>
      <c r="AJ31" s="16">
        <v>0.01</v>
      </c>
      <c r="AK31" s="13" t="s">
        <v>253</v>
      </c>
      <c r="AL31" s="16">
        <v>0.01</v>
      </c>
      <c r="AM31" s="13" t="s">
        <v>253</v>
      </c>
      <c r="AN31" s="13" t="s">
        <v>253</v>
      </c>
      <c r="AO31" s="13" t="s">
        <v>253</v>
      </c>
      <c r="AP31" s="16">
        <v>0.02</v>
      </c>
      <c r="AQ31" s="16">
        <v>0.03</v>
      </c>
      <c r="AR31" s="13" t="s">
        <v>253</v>
      </c>
      <c r="AS31" s="13" t="s">
        <v>253</v>
      </c>
      <c r="AT31" s="13" t="s">
        <v>253</v>
      </c>
      <c r="AU31" s="16">
        <v>0.01</v>
      </c>
    </row>
    <row r="32" spans="1:47" ht="17.25" customHeight="1" thickBot="1" x14ac:dyDescent="0.25">
      <c r="A32" s="29"/>
      <c r="B32" s="10" t="s">
        <v>151</v>
      </c>
      <c r="C32" s="10" t="s">
        <v>151</v>
      </c>
      <c r="D32" s="10" t="s">
        <v>151</v>
      </c>
      <c r="E32" s="10" t="s">
        <v>254</v>
      </c>
      <c r="F32" s="10" t="s">
        <v>151</v>
      </c>
      <c r="G32" s="10" t="s">
        <v>151</v>
      </c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255</v>
      </c>
      <c r="O32" s="10" t="s">
        <v>151</v>
      </c>
      <c r="P32" s="10" t="s">
        <v>151</v>
      </c>
      <c r="Q32" s="10" t="s">
        <v>151</v>
      </c>
      <c r="R32" s="10" t="s">
        <v>151</v>
      </c>
      <c r="S32" s="10" t="s">
        <v>151</v>
      </c>
      <c r="T32" s="10" t="s">
        <v>255</v>
      </c>
      <c r="U32" s="10" t="s">
        <v>254</v>
      </c>
      <c r="V32" s="10" t="s">
        <v>151</v>
      </c>
      <c r="W32" s="10" t="s">
        <v>255</v>
      </c>
      <c r="X32" s="10" t="s">
        <v>254</v>
      </c>
      <c r="Y32" s="10" t="s">
        <v>254</v>
      </c>
      <c r="Z32" s="10" t="s">
        <v>255</v>
      </c>
      <c r="AA32" s="10" t="s">
        <v>255</v>
      </c>
      <c r="AB32" s="10" t="s">
        <v>255</v>
      </c>
      <c r="AC32" s="10" t="s">
        <v>255</v>
      </c>
      <c r="AD32" s="10" t="s">
        <v>151</v>
      </c>
      <c r="AE32" s="23" t="s">
        <v>285</v>
      </c>
      <c r="AF32" s="10" t="s">
        <v>151</v>
      </c>
      <c r="AG32" s="10" t="s">
        <v>254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10" t="s">
        <v>254</v>
      </c>
      <c r="AM32" s="10" t="s">
        <v>254</v>
      </c>
      <c r="AN32" s="10" t="s">
        <v>254</v>
      </c>
      <c r="AO32" s="10" t="s">
        <v>151</v>
      </c>
      <c r="AP32" s="10" t="s">
        <v>254</v>
      </c>
      <c r="AQ32" s="10" t="s">
        <v>254</v>
      </c>
      <c r="AR32" s="10" t="s">
        <v>255</v>
      </c>
      <c r="AS32" s="10" t="s">
        <v>151</v>
      </c>
      <c r="AT32" s="10" t="s">
        <v>254</v>
      </c>
      <c r="AU32" s="10" t="s">
        <v>151</v>
      </c>
    </row>
    <row r="33" spans="1:47" ht="17.25" customHeight="1" thickBot="1" x14ac:dyDescent="0.25">
      <c r="A33" s="35" t="s">
        <v>264</v>
      </c>
      <c r="B33" s="11">
        <v>4</v>
      </c>
      <c r="C33" s="12">
        <v>1</v>
      </c>
      <c r="D33" s="12">
        <v>3</v>
      </c>
      <c r="E33" s="12" t="s">
        <v>253</v>
      </c>
      <c r="F33" s="12">
        <v>3</v>
      </c>
      <c r="G33" s="12">
        <v>1</v>
      </c>
      <c r="H33" s="12" t="s">
        <v>253</v>
      </c>
      <c r="I33" s="12" t="s">
        <v>253</v>
      </c>
      <c r="J33" s="12">
        <v>1</v>
      </c>
      <c r="K33" s="12" t="s">
        <v>253</v>
      </c>
      <c r="L33" s="12" t="s">
        <v>253</v>
      </c>
      <c r="M33" s="12">
        <v>3</v>
      </c>
      <c r="N33" s="12" t="s">
        <v>253</v>
      </c>
      <c r="O33" s="12">
        <v>2</v>
      </c>
      <c r="P33" s="12" t="s">
        <v>253</v>
      </c>
      <c r="Q33" s="12">
        <v>2</v>
      </c>
      <c r="R33" s="12">
        <v>2</v>
      </c>
      <c r="S33" s="12" t="s">
        <v>253</v>
      </c>
      <c r="T33" s="12" t="s">
        <v>253</v>
      </c>
      <c r="U33" s="12" t="s">
        <v>253</v>
      </c>
      <c r="V33" s="12" t="s">
        <v>253</v>
      </c>
      <c r="W33" s="12" t="s">
        <v>253</v>
      </c>
      <c r="X33" s="12" t="s">
        <v>253</v>
      </c>
      <c r="Y33" s="17">
        <v>2</v>
      </c>
      <c r="Z33" s="12" t="s">
        <v>253</v>
      </c>
      <c r="AA33" s="12" t="s">
        <v>253</v>
      </c>
      <c r="AB33" s="12" t="s">
        <v>253</v>
      </c>
      <c r="AC33" s="12" t="s">
        <v>253</v>
      </c>
      <c r="AD33" s="12">
        <v>2</v>
      </c>
      <c r="AE33" s="12" t="s">
        <v>253</v>
      </c>
      <c r="AF33" s="12">
        <v>2</v>
      </c>
      <c r="AG33" s="12" t="s">
        <v>253</v>
      </c>
      <c r="AH33" s="12">
        <v>2</v>
      </c>
      <c r="AI33" s="12">
        <v>2</v>
      </c>
      <c r="AJ33" s="12" t="s">
        <v>253</v>
      </c>
      <c r="AK33" s="12">
        <v>2</v>
      </c>
      <c r="AL33" s="12" t="s">
        <v>253</v>
      </c>
      <c r="AM33" s="12" t="s">
        <v>253</v>
      </c>
      <c r="AN33" s="12" t="s">
        <v>253</v>
      </c>
      <c r="AO33" s="12" t="s">
        <v>253</v>
      </c>
      <c r="AP33" s="12" t="s">
        <v>253</v>
      </c>
      <c r="AQ33" s="12">
        <v>1</v>
      </c>
      <c r="AR33" s="12">
        <v>1</v>
      </c>
      <c r="AS33" s="12" t="s">
        <v>253</v>
      </c>
      <c r="AT33" s="12" t="s">
        <v>253</v>
      </c>
      <c r="AU33" s="12">
        <v>2</v>
      </c>
    </row>
    <row r="34" spans="1:47" ht="17.25" customHeight="1" thickBot="1" x14ac:dyDescent="0.25">
      <c r="A34" s="29"/>
      <c r="B34" s="14" t="s">
        <v>254</v>
      </c>
      <c r="C34" s="13" t="s">
        <v>254</v>
      </c>
      <c r="D34" s="16">
        <v>0.01</v>
      </c>
      <c r="E34" s="13" t="s">
        <v>253</v>
      </c>
      <c r="F34" s="16">
        <v>0.01</v>
      </c>
      <c r="G34" s="13" t="s">
        <v>254</v>
      </c>
      <c r="H34" s="13" t="s">
        <v>253</v>
      </c>
      <c r="I34" s="13" t="s">
        <v>253</v>
      </c>
      <c r="J34" s="16">
        <v>0.01</v>
      </c>
      <c r="K34" s="13" t="s">
        <v>253</v>
      </c>
      <c r="L34" s="13" t="s">
        <v>253</v>
      </c>
      <c r="M34" s="16">
        <v>0.01</v>
      </c>
      <c r="N34" s="13" t="s">
        <v>253</v>
      </c>
      <c r="O34" s="16">
        <v>0.01</v>
      </c>
      <c r="P34" s="13" t="s">
        <v>253</v>
      </c>
      <c r="Q34" s="13" t="s">
        <v>254</v>
      </c>
      <c r="R34" s="16">
        <v>0.01</v>
      </c>
      <c r="S34" s="13" t="s">
        <v>253</v>
      </c>
      <c r="T34" s="13" t="s">
        <v>253</v>
      </c>
      <c r="U34" s="13" t="s">
        <v>253</v>
      </c>
      <c r="V34" s="13" t="s">
        <v>253</v>
      </c>
      <c r="W34" s="13" t="s">
        <v>253</v>
      </c>
      <c r="X34" s="13" t="s">
        <v>253</v>
      </c>
      <c r="Y34" s="19">
        <v>0.04</v>
      </c>
      <c r="Z34" s="13" t="s">
        <v>253</v>
      </c>
      <c r="AA34" s="13" t="s">
        <v>253</v>
      </c>
      <c r="AB34" s="13" t="s">
        <v>253</v>
      </c>
      <c r="AC34" s="13" t="s">
        <v>253</v>
      </c>
      <c r="AD34" s="13" t="s">
        <v>254</v>
      </c>
      <c r="AE34" s="13" t="s">
        <v>253</v>
      </c>
      <c r="AF34" s="16">
        <v>0.02</v>
      </c>
      <c r="AG34" s="13" t="s">
        <v>253</v>
      </c>
      <c r="AH34" s="13" t="s">
        <v>254</v>
      </c>
      <c r="AI34" s="13" t="s">
        <v>254</v>
      </c>
      <c r="AJ34" s="13" t="s">
        <v>253</v>
      </c>
      <c r="AK34" s="16">
        <v>0.01</v>
      </c>
      <c r="AL34" s="13" t="s">
        <v>253</v>
      </c>
      <c r="AM34" s="13" t="s">
        <v>253</v>
      </c>
      <c r="AN34" s="13" t="s">
        <v>253</v>
      </c>
      <c r="AO34" s="13" t="s">
        <v>253</v>
      </c>
      <c r="AP34" s="13" t="s">
        <v>253</v>
      </c>
      <c r="AQ34" s="16">
        <v>0.01</v>
      </c>
      <c r="AR34" s="16">
        <v>0.04</v>
      </c>
      <c r="AS34" s="13" t="s">
        <v>253</v>
      </c>
      <c r="AT34" s="13" t="s">
        <v>253</v>
      </c>
      <c r="AU34" s="16">
        <v>0.01</v>
      </c>
    </row>
    <row r="35" spans="1:47" ht="17.25" customHeight="1" thickBot="1" x14ac:dyDescent="0.25">
      <c r="A35" s="29"/>
      <c r="B35" s="10" t="s">
        <v>151</v>
      </c>
      <c r="C35" s="10" t="s">
        <v>151</v>
      </c>
      <c r="D35" s="10" t="s">
        <v>151</v>
      </c>
      <c r="E35" s="10" t="s">
        <v>254</v>
      </c>
      <c r="F35" s="10" t="s">
        <v>151</v>
      </c>
      <c r="G35" s="10" t="s">
        <v>151</v>
      </c>
      <c r="H35" s="10" t="s">
        <v>151</v>
      </c>
      <c r="I35" s="10" t="s">
        <v>151</v>
      </c>
      <c r="J35" s="10" t="s">
        <v>151</v>
      </c>
      <c r="K35" s="10" t="s">
        <v>151</v>
      </c>
      <c r="L35" s="10" t="s">
        <v>151</v>
      </c>
      <c r="M35" s="10" t="s">
        <v>151</v>
      </c>
      <c r="N35" s="10" t="s">
        <v>255</v>
      </c>
      <c r="O35" s="10" t="s">
        <v>151</v>
      </c>
      <c r="P35" s="10" t="s">
        <v>151</v>
      </c>
      <c r="Q35" s="10" t="s">
        <v>151</v>
      </c>
      <c r="R35" s="10" t="s">
        <v>151</v>
      </c>
      <c r="S35" s="10" t="s">
        <v>151</v>
      </c>
      <c r="T35" s="10" t="s">
        <v>255</v>
      </c>
      <c r="U35" s="10" t="s">
        <v>254</v>
      </c>
      <c r="V35" s="10" t="s">
        <v>151</v>
      </c>
      <c r="W35" s="10" t="s">
        <v>255</v>
      </c>
      <c r="X35" s="10" t="s">
        <v>254</v>
      </c>
      <c r="Y35" s="23" t="s">
        <v>411</v>
      </c>
      <c r="Z35" s="10" t="s">
        <v>255</v>
      </c>
      <c r="AA35" s="10" t="s">
        <v>255</v>
      </c>
      <c r="AB35" s="10" t="s">
        <v>255</v>
      </c>
      <c r="AC35" s="10" t="s">
        <v>255</v>
      </c>
      <c r="AD35" s="10" t="s">
        <v>151</v>
      </c>
      <c r="AE35" s="10" t="s">
        <v>254</v>
      </c>
      <c r="AF35" s="10" t="s">
        <v>151</v>
      </c>
      <c r="AG35" s="10" t="s">
        <v>254</v>
      </c>
      <c r="AH35" s="10" t="s">
        <v>151</v>
      </c>
      <c r="AI35" s="10" t="s">
        <v>151</v>
      </c>
      <c r="AJ35" s="10" t="s">
        <v>151</v>
      </c>
      <c r="AK35" s="10" t="s">
        <v>151</v>
      </c>
      <c r="AL35" s="10" t="s">
        <v>254</v>
      </c>
      <c r="AM35" s="10" t="s">
        <v>254</v>
      </c>
      <c r="AN35" s="10" t="s">
        <v>254</v>
      </c>
      <c r="AO35" s="10" t="s">
        <v>151</v>
      </c>
      <c r="AP35" s="10" t="s">
        <v>254</v>
      </c>
      <c r="AQ35" s="10" t="s">
        <v>254</v>
      </c>
      <c r="AR35" s="10" t="s">
        <v>255</v>
      </c>
      <c r="AS35" s="10" t="s">
        <v>151</v>
      </c>
      <c r="AT35" s="10" t="s">
        <v>254</v>
      </c>
      <c r="AU35" s="10" t="s">
        <v>151</v>
      </c>
    </row>
    <row r="36" spans="1:47" ht="17.25" customHeight="1" thickBot="1" x14ac:dyDescent="0.25">
      <c r="A36" s="35" t="s">
        <v>258</v>
      </c>
      <c r="B36" s="11">
        <v>2</v>
      </c>
      <c r="C36" s="12" t="s">
        <v>253</v>
      </c>
      <c r="D36" s="12">
        <v>2</v>
      </c>
      <c r="E36" s="12">
        <v>1</v>
      </c>
      <c r="F36" s="12" t="s">
        <v>253</v>
      </c>
      <c r="G36" s="12">
        <v>1</v>
      </c>
      <c r="H36" s="12" t="s">
        <v>253</v>
      </c>
      <c r="I36" s="12" t="s">
        <v>253</v>
      </c>
      <c r="J36" s="12" t="s">
        <v>253</v>
      </c>
      <c r="K36" s="12">
        <v>1</v>
      </c>
      <c r="L36" s="12">
        <v>1</v>
      </c>
      <c r="M36" s="12" t="s">
        <v>253</v>
      </c>
      <c r="N36" s="12" t="s">
        <v>253</v>
      </c>
      <c r="O36" s="12" t="s">
        <v>253</v>
      </c>
      <c r="P36" s="12">
        <v>1</v>
      </c>
      <c r="Q36" s="12">
        <v>1</v>
      </c>
      <c r="R36" s="12" t="s">
        <v>253</v>
      </c>
      <c r="S36" s="12">
        <v>1</v>
      </c>
      <c r="T36" s="12" t="s">
        <v>253</v>
      </c>
      <c r="U36" s="12" t="s">
        <v>253</v>
      </c>
      <c r="V36" s="12" t="s">
        <v>253</v>
      </c>
      <c r="W36" s="12" t="s">
        <v>253</v>
      </c>
      <c r="X36" s="12">
        <v>1</v>
      </c>
      <c r="Y36" s="12" t="s">
        <v>253</v>
      </c>
      <c r="Z36" s="12" t="s">
        <v>253</v>
      </c>
      <c r="AA36" s="12" t="s">
        <v>253</v>
      </c>
      <c r="AB36" s="12" t="s">
        <v>253</v>
      </c>
      <c r="AC36" s="12" t="s">
        <v>253</v>
      </c>
      <c r="AD36" s="12">
        <v>1</v>
      </c>
      <c r="AE36" s="12" t="s">
        <v>253</v>
      </c>
      <c r="AF36" s="12" t="s">
        <v>253</v>
      </c>
      <c r="AG36" s="12">
        <v>1</v>
      </c>
      <c r="AH36" s="12">
        <v>1</v>
      </c>
      <c r="AI36" s="12">
        <v>1</v>
      </c>
      <c r="AJ36" s="12" t="s">
        <v>253</v>
      </c>
      <c r="AK36" s="12" t="s">
        <v>253</v>
      </c>
      <c r="AL36" s="12">
        <v>1</v>
      </c>
      <c r="AM36" s="12" t="s">
        <v>253</v>
      </c>
      <c r="AN36" s="12" t="s">
        <v>253</v>
      </c>
      <c r="AO36" s="12" t="s">
        <v>253</v>
      </c>
      <c r="AP36" s="12" t="s">
        <v>253</v>
      </c>
      <c r="AQ36" s="12" t="s">
        <v>253</v>
      </c>
      <c r="AR36" s="12" t="s">
        <v>253</v>
      </c>
      <c r="AS36" s="12" t="s">
        <v>253</v>
      </c>
      <c r="AT36" s="12">
        <v>1</v>
      </c>
      <c r="AU36" s="12">
        <v>1</v>
      </c>
    </row>
    <row r="37" spans="1:47" ht="17.25" customHeight="1" thickBot="1" x14ac:dyDescent="0.25">
      <c r="A37" s="29"/>
      <c r="B37" s="14" t="s">
        <v>254</v>
      </c>
      <c r="C37" s="13" t="s">
        <v>253</v>
      </c>
      <c r="D37" s="13" t="s">
        <v>254</v>
      </c>
      <c r="E37" s="16">
        <v>0.01</v>
      </c>
      <c r="F37" s="13" t="s">
        <v>253</v>
      </c>
      <c r="G37" s="13" t="s">
        <v>254</v>
      </c>
      <c r="H37" s="13" t="s">
        <v>253</v>
      </c>
      <c r="I37" s="13" t="s">
        <v>253</v>
      </c>
      <c r="J37" s="13" t="s">
        <v>253</v>
      </c>
      <c r="K37" s="16">
        <v>0.01</v>
      </c>
      <c r="L37" s="13" t="s">
        <v>254</v>
      </c>
      <c r="M37" s="13" t="s">
        <v>253</v>
      </c>
      <c r="N37" s="13" t="s">
        <v>253</v>
      </c>
      <c r="O37" s="13" t="s">
        <v>253</v>
      </c>
      <c r="P37" s="13" t="s">
        <v>254</v>
      </c>
      <c r="Q37" s="13" t="s">
        <v>254</v>
      </c>
      <c r="R37" s="13" t="s">
        <v>253</v>
      </c>
      <c r="S37" s="16">
        <v>0.01</v>
      </c>
      <c r="T37" s="13" t="s">
        <v>253</v>
      </c>
      <c r="U37" s="13" t="s">
        <v>253</v>
      </c>
      <c r="V37" s="13" t="s">
        <v>253</v>
      </c>
      <c r="W37" s="13" t="s">
        <v>253</v>
      </c>
      <c r="X37" s="16">
        <v>0.03</v>
      </c>
      <c r="Y37" s="13" t="s">
        <v>253</v>
      </c>
      <c r="Z37" s="13" t="s">
        <v>253</v>
      </c>
      <c r="AA37" s="13" t="s">
        <v>253</v>
      </c>
      <c r="AB37" s="13" t="s">
        <v>253</v>
      </c>
      <c r="AC37" s="13" t="s">
        <v>253</v>
      </c>
      <c r="AD37" s="13" t="s">
        <v>254</v>
      </c>
      <c r="AE37" s="13" t="s">
        <v>253</v>
      </c>
      <c r="AF37" s="13" t="s">
        <v>253</v>
      </c>
      <c r="AG37" s="16">
        <v>0.01</v>
      </c>
      <c r="AH37" s="13" t="s">
        <v>254</v>
      </c>
      <c r="AI37" s="13" t="s">
        <v>254</v>
      </c>
      <c r="AJ37" s="13" t="s">
        <v>253</v>
      </c>
      <c r="AK37" s="13" t="s">
        <v>253</v>
      </c>
      <c r="AL37" s="16">
        <v>0.01</v>
      </c>
      <c r="AM37" s="13" t="s">
        <v>253</v>
      </c>
      <c r="AN37" s="13" t="s">
        <v>253</v>
      </c>
      <c r="AO37" s="13" t="s">
        <v>253</v>
      </c>
      <c r="AP37" s="13" t="s">
        <v>253</v>
      </c>
      <c r="AQ37" s="13" t="s">
        <v>253</v>
      </c>
      <c r="AR37" s="13" t="s">
        <v>253</v>
      </c>
      <c r="AS37" s="13" t="s">
        <v>253</v>
      </c>
      <c r="AT37" s="16">
        <v>0.02</v>
      </c>
      <c r="AU37" s="13" t="s">
        <v>254</v>
      </c>
    </row>
    <row r="38" spans="1:47" ht="17.25" customHeight="1" thickBot="1" x14ac:dyDescent="0.25">
      <c r="A38" s="29"/>
      <c r="B38" s="10" t="s">
        <v>151</v>
      </c>
      <c r="C38" s="10" t="s">
        <v>151</v>
      </c>
      <c r="D38" s="10" t="s">
        <v>151</v>
      </c>
      <c r="E38" s="10" t="s">
        <v>254</v>
      </c>
      <c r="F38" s="10" t="s">
        <v>151</v>
      </c>
      <c r="G38" s="10" t="s">
        <v>151</v>
      </c>
      <c r="H38" s="10" t="s">
        <v>151</v>
      </c>
      <c r="I38" s="10" t="s">
        <v>151</v>
      </c>
      <c r="J38" s="10" t="s">
        <v>151</v>
      </c>
      <c r="K38" s="10" t="s">
        <v>151</v>
      </c>
      <c r="L38" s="10" t="s">
        <v>151</v>
      </c>
      <c r="M38" s="10" t="s">
        <v>151</v>
      </c>
      <c r="N38" s="10" t="s">
        <v>255</v>
      </c>
      <c r="O38" s="10" t="s">
        <v>151</v>
      </c>
      <c r="P38" s="10" t="s">
        <v>151</v>
      </c>
      <c r="Q38" s="10" t="s">
        <v>151</v>
      </c>
      <c r="R38" s="10" t="s">
        <v>151</v>
      </c>
      <c r="S38" s="10" t="s">
        <v>151</v>
      </c>
      <c r="T38" s="10" t="s">
        <v>255</v>
      </c>
      <c r="U38" s="10" t="s">
        <v>254</v>
      </c>
      <c r="V38" s="10" t="s">
        <v>151</v>
      </c>
      <c r="W38" s="10" t="s">
        <v>255</v>
      </c>
      <c r="X38" s="10" t="s">
        <v>254</v>
      </c>
      <c r="Y38" s="10" t="s">
        <v>254</v>
      </c>
      <c r="Z38" s="10" t="s">
        <v>255</v>
      </c>
      <c r="AA38" s="10" t="s">
        <v>255</v>
      </c>
      <c r="AB38" s="10" t="s">
        <v>255</v>
      </c>
      <c r="AC38" s="10" t="s">
        <v>255</v>
      </c>
      <c r="AD38" s="10" t="s">
        <v>151</v>
      </c>
      <c r="AE38" s="10" t="s">
        <v>254</v>
      </c>
      <c r="AF38" s="10" t="s">
        <v>151</v>
      </c>
      <c r="AG38" s="10" t="s">
        <v>254</v>
      </c>
      <c r="AH38" s="10" t="s">
        <v>151</v>
      </c>
      <c r="AI38" s="10" t="s">
        <v>151</v>
      </c>
      <c r="AJ38" s="10" t="s">
        <v>151</v>
      </c>
      <c r="AK38" s="10" t="s">
        <v>151</v>
      </c>
      <c r="AL38" s="10" t="s">
        <v>254</v>
      </c>
      <c r="AM38" s="10" t="s">
        <v>254</v>
      </c>
      <c r="AN38" s="10" t="s">
        <v>254</v>
      </c>
      <c r="AO38" s="10" t="s">
        <v>151</v>
      </c>
      <c r="AP38" s="10" t="s">
        <v>254</v>
      </c>
      <c r="AQ38" s="10" t="s">
        <v>254</v>
      </c>
      <c r="AR38" s="10" t="s">
        <v>255</v>
      </c>
      <c r="AS38" s="10" t="s">
        <v>151</v>
      </c>
      <c r="AT38" s="10" t="s">
        <v>254</v>
      </c>
      <c r="AU38" s="10" t="s">
        <v>151</v>
      </c>
    </row>
    <row r="39" spans="1:47" ht="17.25" customHeight="1" thickBot="1" x14ac:dyDescent="0.25">
      <c r="A39" s="35" t="s">
        <v>260</v>
      </c>
      <c r="B39" s="11">
        <v>1</v>
      </c>
      <c r="C39" s="12" t="s">
        <v>253</v>
      </c>
      <c r="D39" s="12">
        <v>1</v>
      </c>
      <c r="E39" s="12" t="s">
        <v>253</v>
      </c>
      <c r="F39" s="12">
        <v>1</v>
      </c>
      <c r="G39" s="12" t="s">
        <v>253</v>
      </c>
      <c r="H39" s="12" t="s">
        <v>253</v>
      </c>
      <c r="I39" s="12" t="s">
        <v>253</v>
      </c>
      <c r="J39" s="12" t="s">
        <v>253</v>
      </c>
      <c r="K39" s="12" t="s">
        <v>253</v>
      </c>
      <c r="L39" s="12">
        <v>1</v>
      </c>
      <c r="M39" s="12" t="s">
        <v>253</v>
      </c>
      <c r="N39" s="12" t="s">
        <v>253</v>
      </c>
      <c r="O39" s="12">
        <v>1</v>
      </c>
      <c r="P39" s="12" t="s">
        <v>253</v>
      </c>
      <c r="Q39" s="12" t="s">
        <v>253</v>
      </c>
      <c r="R39" s="12">
        <v>1</v>
      </c>
      <c r="S39" s="12" t="s">
        <v>253</v>
      </c>
      <c r="T39" s="12" t="s">
        <v>253</v>
      </c>
      <c r="U39" s="12" t="s">
        <v>253</v>
      </c>
      <c r="V39" s="12" t="s">
        <v>253</v>
      </c>
      <c r="W39" s="12" t="s">
        <v>253</v>
      </c>
      <c r="X39" s="12" t="s">
        <v>253</v>
      </c>
      <c r="Y39" s="12" t="s">
        <v>253</v>
      </c>
      <c r="Z39" s="12" t="s">
        <v>253</v>
      </c>
      <c r="AA39" s="12" t="s">
        <v>253</v>
      </c>
      <c r="AB39" s="12" t="s">
        <v>253</v>
      </c>
      <c r="AC39" s="12" t="s">
        <v>253</v>
      </c>
      <c r="AD39" s="12">
        <v>1</v>
      </c>
      <c r="AE39" s="12" t="s">
        <v>253</v>
      </c>
      <c r="AF39" s="12" t="s">
        <v>253</v>
      </c>
      <c r="AG39" s="12" t="s">
        <v>253</v>
      </c>
      <c r="AH39" s="12">
        <v>1</v>
      </c>
      <c r="AI39" s="12" t="s">
        <v>253</v>
      </c>
      <c r="AJ39" s="12" t="s">
        <v>253</v>
      </c>
      <c r="AK39" s="12" t="s">
        <v>253</v>
      </c>
      <c r="AL39" s="12" t="s">
        <v>253</v>
      </c>
      <c r="AM39" s="12" t="s">
        <v>253</v>
      </c>
      <c r="AN39" s="12">
        <v>1</v>
      </c>
      <c r="AO39" s="12" t="s">
        <v>253</v>
      </c>
      <c r="AP39" s="12" t="s">
        <v>253</v>
      </c>
      <c r="AQ39" s="12" t="s">
        <v>253</v>
      </c>
      <c r="AR39" s="12" t="s">
        <v>253</v>
      </c>
      <c r="AS39" s="12" t="s">
        <v>253</v>
      </c>
      <c r="AT39" s="12" t="s">
        <v>253</v>
      </c>
      <c r="AU39" s="12" t="s">
        <v>253</v>
      </c>
    </row>
    <row r="40" spans="1:47" ht="17.25" customHeight="1" thickBot="1" x14ac:dyDescent="0.25">
      <c r="A40" s="29"/>
      <c r="B40" s="14" t="s">
        <v>254</v>
      </c>
      <c r="C40" s="13" t="s">
        <v>253</v>
      </c>
      <c r="D40" s="13" t="s">
        <v>254</v>
      </c>
      <c r="E40" s="13" t="s">
        <v>253</v>
      </c>
      <c r="F40" s="13" t="s">
        <v>254</v>
      </c>
      <c r="G40" s="13" t="s">
        <v>253</v>
      </c>
      <c r="H40" s="13" t="s">
        <v>253</v>
      </c>
      <c r="I40" s="13" t="s">
        <v>253</v>
      </c>
      <c r="J40" s="13" t="s">
        <v>253</v>
      </c>
      <c r="K40" s="13" t="s">
        <v>253</v>
      </c>
      <c r="L40" s="13" t="s">
        <v>254</v>
      </c>
      <c r="M40" s="13" t="s">
        <v>253</v>
      </c>
      <c r="N40" s="13" t="s">
        <v>253</v>
      </c>
      <c r="O40" s="16">
        <v>0.01</v>
      </c>
      <c r="P40" s="13" t="s">
        <v>253</v>
      </c>
      <c r="Q40" s="13" t="s">
        <v>253</v>
      </c>
      <c r="R40" s="13" t="s">
        <v>254</v>
      </c>
      <c r="S40" s="13" t="s">
        <v>253</v>
      </c>
      <c r="T40" s="13" t="s">
        <v>253</v>
      </c>
      <c r="U40" s="13" t="s">
        <v>253</v>
      </c>
      <c r="V40" s="13" t="s">
        <v>253</v>
      </c>
      <c r="W40" s="13" t="s">
        <v>253</v>
      </c>
      <c r="X40" s="13" t="s">
        <v>253</v>
      </c>
      <c r="Y40" s="13" t="s">
        <v>253</v>
      </c>
      <c r="Z40" s="13" t="s">
        <v>253</v>
      </c>
      <c r="AA40" s="13" t="s">
        <v>253</v>
      </c>
      <c r="AB40" s="13" t="s">
        <v>253</v>
      </c>
      <c r="AC40" s="13" t="s">
        <v>253</v>
      </c>
      <c r="AD40" s="13" t="s">
        <v>254</v>
      </c>
      <c r="AE40" s="13" t="s">
        <v>253</v>
      </c>
      <c r="AF40" s="13" t="s">
        <v>253</v>
      </c>
      <c r="AG40" s="13" t="s">
        <v>253</v>
      </c>
      <c r="AH40" s="13" t="s">
        <v>254</v>
      </c>
      <c r="AI40" s="13" t="s">
        <v>253</v>
      </c>
      <c r="AJ40" s="13" t="s">
        <v>253</v>
      </c>
      <c r="AK40" s="13" t="s">
        <v>253</v>
      </c>
      <c r="AL40" s="13" t="s">
        <v>253</v>
      </c>
      <c r="AM40" s="13" t="s">
        <v>253</v>
      </c>
      <c r="AN40" s="16">
        <v>0.01</v>
      </c>
      <c r="AO40" s="13" t="s">
        <v>253</v>
      </c>
      <c r="AP40" s="13" t="s">
        <v>253</v>
      </c>
      <c r="AQ40" s="13" t="s">
        <v>253</v>
      </c>
      <c r="AR40" s="13" t="s">
        <v>253</v>
      </c>
      <c r="AS40" s="13" t="s">
        <v>253</v>
      </c>
      <c r="AT40" s="13" t="s">
        <v>253</v>
      </c>
      <c r="AU40" s="13" t="s">
        <v>253</v>
      </c>
    </row>
    <row r="41" spans="1:47" ht="17.25" customHeight="1" thickBot="1" x14ac:dyDescent="0.25">
      <c r="A41" s="29"/>
      <c r="B41" s="10" t="s">
        <v>151</v>
      </c>
      <c r="C41" s="10" t="s">
        <v>151</v>
      </c>
      <c r="D41" s="10" t="s">
        <v>151</v>
      </c>
      <c r="E41" s="10" t="s">
        <v>254</v>
      </c>
      <c r="F41" s="10" t="s">
        <v>151</v>
      </c>
      <c r="G41" s="10" t="s">
        <v>151</v>
      </c>
      <c r="H41" s="10" t="s">
        <v>151</v>
      </c>
      <c r="I41" s="10" t="s">
        <v>151</v>
      </c>
      <c r="J41" s="10" t="s">
        <v>151</v>
      </c>
      <c r="K41" s="10" t="s">
        <v>151</v>
      </c>
      <c r="L41" s="10" t="s">
        <v>151</v>
      </c>
      <c r="M41" s="10" t="s">
        <v>151</v>
      </c>
      <c r="N41" s="10" t="s">
        <v>255</v>
      </c>
      <c r="O41" s="10" t="s">
        <v>151</v>
      </c>
      <c r="P41" s="10" t="s">
        <v>151</v>
      </c>
      <c r="Q41" s="10" t="s">
        <v>151</v>
      </c>
      <c r="R41" s="10" t="s">
        <v>151</v>
      </c>
      <c r="S41" s="10" t="s">
        <v>151</v>
      </c>
      <c r="T41" s="10" t="s">
        <v>255</v>
      </c>
      <c r="U41" s="10" t="s">
        <v>254</v>
      </c>
      <c r="V41" s="10" t="s">
        <v>151</v>
      </c>
      <c r="W41" s="10" t="s">
        <v>255</v>
      </c>
      <c r="X41" s="10" t="s">
        <v>254</v>
      </c>
      <c r="Y41" s="10" t="s">
        <v>254</v>
      </c>
      <c r="Z41" s="10" t="s">
        <v>255</v>
      </c>
      <c r="AA41" s="10" t="s">
        <v>255</v>
      </c>
      <c r="AB41" s="10" t="s">
        <v>255</v>
      </c>
      <c r="AC41" s="10" t="s">
        <v>255</v>
      </c>
      <c r="AD41" s="10" t="s">
        <v>151</v>
      </c>
      <c r="AE41" s="10" t="s">
        <v>254</v>
      </c>
      <c r="AF41" s="10" t="s">
        <v>151</v>
      </c>
      <c r="AG41" s="10" t="s">
        <v>254</v>
      </c>
      <c r="AH41" s="10" t="s">
        <v>151</v>
      </c>
      <c r="AI41" s="10" t="s">
        <v>151</v>
      </c>
      <c r="AJ41" s="10" t="s">
        <v>151</v>
      </c>
      <c r="AK41" s="10" t="s">
        <v>151</v>
      </c>
      <c r="AL41" s="10" t="s">
        <v>254</v>
      </c>
      <c r="AM41" s="10" t="s">
        <v>254</v>
      </c>
      <c r="AN41" s="10" t="s">
        <v>254</v>
      </c>
      <c r="AO41" s="10" t="s">
        <v>151</v>
      </c>
      <c r="AP41" s="10" t="s">
        <v>254</v>
      </c>
      <c r="AQ41" s="10" t="s">
        <v>254</v>
      </c>
      <c r="AR41" s="10" t="s">
        <v>255</v>
      </c>
      <c r="AS41" s="10" t="s">
        <v>151</v>
      </c>
      <c r="AT41" s="10" t="s">
        <v>254</v>
      </c>
      <c r="AU41" s="10" t="s">
        <v>151</v>
      </c>
    </row>
    <row r="42" spans="1:47" ht="17.25" customHeight="1" thickBot="1" x14ac:dyDescent="0.25">
      <c r="A42" s="35" t="s">
        <v>412</v>
      </c>
      <c r="B42" s="11">
        <v>8</v>
      </c>
      <c r="C42" s="12">
        <v>2</v>
      </c>
      <c r="D42" s="12">
        <v>6</v>
      </c>
      <c r="E42" s="12">
        <v>2</v>
      </c>
      <c r="F42" s="12">
        <v>2</v>
      </c>
      <c r="G42" s="12">
        <v>3</v>
      </c>
      <c r="H42" s="12" t="s">
        <v>253</v>
      </c>
      <c r="I42" s="12">
        <v>1</v>
      </c>
      <c r="J42" s="12">
        <v>2</v>
      </c>
      <c r="K42" s="12" t="s">
        <v>253</v>
      </c>
      <c r="L42" s="12">
        <v>2</v>
      </c>
      <c r="M42" s="12">
        <v>4</v>
      </c>
      <c r="N42" s="12" t="s">
        <v>253</v>
      </c>
      <c r="O42" s="12" t="s">
        <v>253</v>
      </c>
      <c r="P42" s="12">
        <v>3</v>
      </c>
      <c r="Q42" s="12">
        <v>5</v>
      </c>
      <c r="R42" s="12">
        <v>3</v>
      </c>
      <c r="S42" s="12">
        <v>1</v>
      </c>
      <c r="T42" s="12">
        <v>1</v>
      </c>
      <c r="U42" s="12" t="s">
        <v>253</v>
      </c>
      <c r="V42" s="12">
        <v>2</v>
      </c>
      <c r="W42" s="12" t="s">
        <v>253</v>
      </c>
      <c r="X42" s="12" t="s">
        <v>253</v>
      </c>
      <c r="Y42" s="12">
        <v>1</v>
      </c>
      <c r="Z42" s="12" t="s">
        <v>253</v>
      </c>
      <c r="AA42" s="12" t="s">
        <v>253</v>
      </c>
      <c r="AB42" s="12" t="s">
        <v>253</v>
      </c>
      <c r="AC42" s="12" t="s">
        <v>253</v>
      </c>
      <c r="AD42" s="12">
        <v>4</v>
      </c>
      <c r="AE42" s="12" t="s">
        <v>253</v>
      </c>
      <c r="AF42" s="12">
        <v>1</v>
      </c>
      <c r="AG42" s="12">
        <v>1</v>
      </c>
      <c r="AH42" s="12">
        <v>3</v>
      </c>
      <c r="AI42" s="12">
        <v>5</v>
      </c>
      <c r="AJ42" s="12">
        <v>1</v>
      </c>
      <c r="AK42" s="12">
        <v>1</v>
      </c>
      <c r="AL42" s="12">
        <v>1</v>
      </c>
      <c r="AM42" s="12" t="s">
        <v>253</v>
      </c>
      <c r="AN42" s="12">
        <v>1</v>
      </c>
      <c r="AO42" s="12" t="s">
        <v>253</v>
      </c>
      <c r="AP42" s="12" t="s">
        <v>253</v>
      </c>
      <c r="AQ42" s="12">
        <v>2</v>
      </c>
      <c r="AR42" s="12" t="s">
        <v>253</v>
      </c>
      <c r="AS42" s="12">
        <v>2</v>
      </c>
      <c r="AT42" s="12" t="s">
        <v>253</v>
      </c>
      <c r="AU42" s="12">
        <v>4</v>
      </c>
    </row>
    <row r="43" spans="1:47" ht="17.25" customHeight="1" thickBot="1" x14ac:dyDescent="0.25">
      <c r="A43" s="29"/>
      <c r="B43" s="15">
        <v>0.01</v>
      </c>
      <c r="C43" s="13" t="s">
        <v>254</v>
      </c>
      <c r="D43" s="16">
        <v>0.01</v>
      </c>
      <c r="E43" s="16">
        <v>0.02</v>
      </c>
      <c r="F43" s="16">
        <v>0.01</v>
      </c>
      <c r="G43" s="16">
        <v>0.01</v>
      </c>
      <c r="H43" s="13" t="s">
        <v>253</v>
      </c>
      <c r="I43" s="13" t="s">
        <v>254</v>
      </c>
      <c r="J43" s="16">
        <v>0.01</v>
      </c>
      <c r="K43" s="13" t="s">
        <v>253</v>
      </c>
      <c r="L43" s="16">
        <v>0.01</v>
      </c>
      <c r="M43" s="16">
        <v>0.01</v>
      </c>
      <c r="N43" s="13" t="s">
        <v>253</v>
      </c>
      <c r="O43" s="13" t="s">
        <v>253</v>
      </c>
      <c r="P43" s="16">
        <v>0.01</v>
      </c>
      <c r="Q43" s="16">
        <v>0.01</v>
      </c>
      <c r="R43" s="16">
        <v>0.01</v>
      </c>
      <c r="S43" s="16">
        <v>0.01</v>
      </c>
      <c r="T43" s="16">
        <v>0.05</v>
      </c>
      <c r="U43" s="13" t="s">
        <v>253</v>
      </c>
      <c r="V43" s="16">
        <v>0.01</v>
      </c>
      <c r="W43" s="13" t="s">
        <v>253</v>
      </c>
      <c r="X43" s="13" t="s">
        <v>253</v>
      </c>
      <c r="Y43" s="16">
        <v>0.02</v>
      </c>
      <c r="Z43" s="13" t="s">
        <v>253</v>
      </c>
      <c r="AA43" s="13" t="s">
        <v>253</v>
      </c>
      <c r="AB43" s="13" t="s">
        <v>253</v>
      </c>
      <c r="AC43" s="13" t="s">
        <v>253</v>
      </c>
      <c r="AD43" s="16">
        <v>0.01</v>
      </c>
      <c r="AE43" s="13" t="s">
        <v>253</v>
      </c>
      <c r="AF43" s="16">
        <v>0.01</v>
      </c>
      <c r="AG43" s="16">
        <v>0.01</v>
      </c>
      <c r="AH43" s="16">
        <v>0.01</v>
      </c>
      <c r="AI43" s="16">
        <v>0.01</v>
      </c>
      <c r="AJ43" s="16">
        <v>0.01</v>
      </c>
      <c r="AK43" s="16">
        <v>0.01</v>
      </c>
      <c r="AL43" s="16">
        <v>0.01</v>
      </c>
      <c r="AM43" s="13" t="s">
        <v>253</v>
      </c>
      <c r="AN43" s="16">
        <v>0.01</v>
      </c>
      <c r="AO43" s="13" t="s">
        <v>253</v>
      </c>
      <c r="AP43" s="13" t="s">
        <v>253</v>
      </c>
      <c r="AQ43" s="16">
        <v>0.03</v>
      </c>
      <c r="AR43" s="13" t="s">
        <v>253</v>
      </c>
      <c r="AS43" s="16">
        <v>0.02</v>
      </c>
      <c r="AT43" s="13" t="s">
        <v>253</v>
      </c>
      <c r="AU43" s="16">
        <v>0.01</v>
      </c>
    </row>
    <row r="44" spans="1:47" ht="17.25" customHeight="1" thickBot="1" x14ac:dyDescent="0.25">
      <c r="A44" s="29"/>
      <c r="B44" s="10" t="s">
        <v>151</v>
      </c>
      <c r="C44" s="10" t="s">
        <v>151</v>
      </c>
      <c r="D44" s="10" t="s">
        <v>151</v>
      </c>
      <c r="E44" s="10" t="s">
        <v>254</v>
      </c>
      <c r="F44" s="10" t="s">
        <v>151</v>
      </c>
      <c r="G44" s="10" t="s">
        <v>151</v>
      </c>
      <c r="H44" s="10" t="s">
        <v>151</v>
      </c>
      <c r="I44" s="10" t="s">
        <v>151</v>
      </c>
      <c r="J44" s="10" t="s">
        <v>151</v>
      </c>
      <c r="K44" s="10" t="s">
        <v>151</v>
      </c>
      <c r="L44" s="10" t="s">
        <v>151</v>
      </c>
      <c r="M44" s="10" t="s">
        <v>151</v>
      </c>
      <c r="N44" s="10" t="s">
        <v>255</v>
      </c>
      <c r="O44" s="10" t="s">
        <v>151</v>
      </c>
      <c r="P44" s="10" t="s">
        <v>151</v>
      </c>
      <c r="Q44" s="10" t="s">
        <v>151</v>
      </c>
      <c r="R44" s="10" t="s">
        <v>151</v>
      </c>
      <c r="S44" s="10" t="s">
        <v>151</v>
      </c>
      <c r="T44" s="10" t="s">
        <v>255</v>
      </c>
      <c r="U44" s="10" t="s">
        <v>254</v>
      </c>
      <c r="V44" s="10" t="s">
        <v>151</v>
      </c>
      <c r="W44" s="10" t="s">
        <v>255</v>
      </c>
      <c r="X44" s="10" t="s">
        <v>254</v>
      </c>
      <c r="Y44" s="10" t="s">
        <v>254</v>
      </c>
      <c r="Z44" s="10" t="s">
        <v>255</v>
      </c>
      <c r="AA44" s="10" t="s">
        <v>255</v>
      </c>
      <c r="AB44" s="10" t="s">
        <v>255</v>
      </c>
      <c r="AC44" s="10" t="s">
        <v>255</v>
      </c>
      <c r="AD44" s="10" t="s">
        <v>151</v>
      </c>
      <c r="AE44" s="10" t="s">
        <v>254</v>
      </c>
      <c r="AF44" s="10" t="s">
        <v>151</v>
      </c>
      <c r="AG44" s="10" t="s">
        <v>254</v>
      </c>
      <c r="AH44" s="10" t="s">
        <v>151</v>
      </c>
      <c r="AI44" s="10" t="s">
        <v>151</v>
      </c>
      <c r="AJ44" s="10" t="s">
        <v>151</v>
      </c>
      <c r="AK44" s="10" t="s">
        <v>151</v>
      </c>
      <c r="AL44" s="10" t="s">
        <v>254</v>
      </c>
      <c r="AM44" s="10" t="s">
        <v>254</v>
      </c>
      <c r="AN44" s="10" t="s">
        <v>254</v>
      </c>
      <c r="AO44" s="10" t="s">
        <v>151</v>
      </c>
      <c r="AP44" s="10" t="s">
        <v>254</v>
      </c>
      <c r="AQ44" s="10" t="s">
        <v>254</v>
      </c>
      <c r="AR44" s="10" t="s">
        <v>255</v>
      </c>
      <c r="AS44" s="10" t="s">
        <v>151</v>
      </c>
      <c r="AT44" s="10" t="s">
        <v>254</v>
      </c>
      <c r="AU44" s="10" t="s">
        <v>151</v>
      </c>
    </row>
    <row r="45" spans="1:47" ht="17.25" customHeight="1" thickBot="1" x14ac:dyDescent="0.25">
      <c r="A45" s="35" t="s">
        <v>413</v>
      </c>
      <c r="B45" s="11">
        <v>89</v>
      </c>
      <c r="C45" s="18">
        <v>27</v>
      </c>
      <c r="D45" s="12">
        <v>62</v>
      </c>
      <c r="E45" s="18">
        <v>1</v>
      </c>
      <c r="F45" s="12">
        <v>23</v>
      </c>
      <c r="G45" s="12">
        <v>26</v>
      </c>
      <c r="H45" s="12">
        <v>21</v>
      </c>
      <c r="I45" s="12">
        <v>18</v>
      </c>
      <c r="J45" s="12">
        <v>10</v>
      </c>
      <c r="K45" s="12">
        <v>23</v>
      </c>
      <c r="L45" s="12">
        <v>29</v>
      </c>
      <c r="M45" s="12">
        <v>27</v>
      </c>
      <c r="N45" s="12">
        <v>1</v>
      </c>
      <c r="O45" s="12">
        <v>11</v>
      </c>
      <c r="P45" s="17">
        <v>51</v>
      </c>
      <c r="Q45" s="12">
        <v>26</v>
      </c>
      <c r="R45" s="12">
        <v>32</v>
      </c>
      <c r="S45" s="12">
        <v>16</v>
      </c>
      <c r="T45" s="12">
        <v>1</v>
      </c>
      <c r="U45" s="12">
        <v>5</v>
      </c>
      <c r="V45" s="12">
        <v>23</v>
      </c>
      <c r="W45" s="12" t="s">
        <v>253</v>
      </c>
      <c r="X45" s="12" t="s">
        <v>253</v>
      </c>
      <c r="Y45" s="12">
        <v>6</v>
      </c>
      <c r="Z45" s="12" t="s">
        <v>253</v>
      </c>
      <c r="AA45" s="12" t="s">
        <v>253</v>
      </c>
      <c r="AB45" s="12">
        <v>2</v>
      </c>
      <c r="AC45" s="12">
        <v>3</v>
      </c>
      <c r="AD45" s="12">
        <v>50</v>
      </c>
      <c r="AE45" s="12">
        <v>5</v>
      </c>
      <c r="AF45" s="12">
        <v>11</v>
      </c>
      <c r="AG45" s="12">
        <v>1</v>
      </c>
      <c r="AH45" s="12">
        <v>57</v>
      </c>
      <c r="AI45" s="12">
        <v>31</v>
      </c>
      <c r="AJ45" s="12">
        <v>8</v>
      </c>
      <c r="AK45" s="12">
        <v>7</v>
      </c>
      <c r="AL45" s="12">
        <v>9</v>
      </c>
      <c r="AM45" s="12">
        <v>2</v>
      </c>
      <c r="AN45" s="12">
        <v>5</v>
      </c>
      <c r="AO45" s="12">
        <v>8</v>
      </c>
      <c r="AP45" s="12">
        <v>9</v>
      </c>
      <c r="AQ45" s="12">
        <v>8</v>
      </c>
      <c r="AR45" s="12">
        <v>2</v>
      </c>
      <c r="AS45" s="17">
        <v>23</v>
      </c>
      <c r="AT45" s="12">
        <v>8</v>
      </c>
      <c r="AU45" s="17">
        <v>50</v>
      </c>
    </row>
    <row r="46" spans="1:47" ht="17.25" customHeight="1" thickBot="1" x14ac:dyDescent="0.25">
      <c r="A46" s="29"/>
      <c r="B46" s="15">
        <v>0.09</v>
      </c>
      <c r="C46" s="21">
        <v>0.06</v>
      </c>
      <c r="D46" s="16">
        <v>0.12</v>
      </c>
      <c r="E46" s="21">
        <v>0.01</v>
      </c>
      <c r="F46" s="16">
        <v>0.1</v>
      </c>
      <c r="G46" s="16">
        <v>0.09</v>
      </c>
      <c r="H46" s="16">
        <v>0.13</v>
      </c>
      <c r="I46" s="16">
        <v>7.0000000000000007E-2</v>
      </c>
      <c r="J46" s="16">
        <v>0.06</v>
      </c>
      <c r="K46" s="16">
        <v>0.11</v>
      </c>
      <c r="L46" s="16">
        <v>0.1</v>
      </c>
      <c r="M46" s="16">
        <v>0.08</v>
      </c>
      <c r="N46" s="16">
        <v>0.11</v>
      </c>
      <c r="O46" s="16">
        <v>0.06</v>
      </c>
      <c r="P46" s="19">
        <v>0.13</v>
      </c>
      <c r="Q46" s="16">
        <v>0.06</v>
      </c>
      <c r="R46" s="16">
        <v>0.09</v>
      </c>
      <c r="S46" s="16">
        <v>0.11</v>
      </c>
      <c r="T46" s="16">
        <v>0.05</v>
      </c>
      <c r="U46" s="16">
        <v>0.11</v>
      </c>
      <c r="V46" s="16">
        <v>0.08</v>
      </c>
      <c r="W46" s="13" t="s">
        <v>253</v>
      </c>
      <c r="X46" s="13" t="s">
        <v>253</v>
      </c>
      <c r="Y46" s="16">
        <v>0.12</v>
      </c>
      <c r="Z46" s="13" t="s">
        <v>253</v>
      </c>
      <c r="AA46" s="13" t="s">
        <v>253</v>
      </c>
      <c r="AB46" s="16">
        <v>0.16</v>
      </c>
      <c r="AC46" s="16">
        <v>0.18</v>
      </c>
      <c r="AD46" s="16">
        <v>0.1</v>
      </c>
      <c r="AE46" s="16">
        <v>0.1</v>
      </c>
      <c r="AF46" s="16">
        <v>0.11</v>
      </c>
      <c r="AG46" s="16">
        <v>0.01</v>
      </c>
      <c r="AH46" s="16">
        <v>0.1</v>
      </c>
      <c r="AI46" s="16">
        <v>7.0000000000000007E-2</v>
      </c>
      <c r="AJ46" s="16">
        <v>0.05</v>
      </c>
      <c r="AK46" s="16">
        <v>0.05</v>
      </c>
      <c r="AL46" s="16">
        <v>0.1</v>
      </c>
      <c r="AM46" s="16">
        <v>0.04</v>
      </c>
      <c r="AN46" s="16">
        <v>0.06</v>
      </c>
      <c r="AO46" s="16">
        <v>0.05</v>
      </c>
      <c r="AP46" s="16">
        <v>0.16</v>
      </c>
      <c r="AQ46" s="16">
        <v>0.11</v>
      </c>
      <c r="AR46" s="16">
        <v>7.0000000000000007E-2</v>
      </c>
      <c r="AS46" s="19">
        <v>0.2</v>
      </c>
      <c r="AT46" s="16">
        <v>0.18</v>
      </c>
      <c r="AU46" s="19">
        <v>0.16</v>
      </c>
    </row>
    <row r="47" spans="1:47" ht="17.25" customHeight="1" thickBot="1" x14ac:dyDescent="0.25">
      <c r="A47" s="29"/>
      <c r="B47" s="22" t="s">
        <v>414</v>
      </c>
      <c r="C47" s="20" t="s">
        <v>151</v>
      </c>
      <c r="D47" s="10" t="s">
        <v>206</v>
      </c>
      <c r="E47" s="20" t="s">
        <v>254</v>
      </c>
      <c r="F47" s="10" t="s">
        <v>208</v>
      </c>
      <c r="G47" s="10" t="s">
        <v>208</v>
      </c>
      <c r="H47" s="10" t="s">
        <v>208</v>
      </c>
      <c r="I47" s="10" t="s">
        <v>151</v>
      </c>
      <c r="J47" s="10" t="s">
        <v>151</v>
      </c>
      <c r="K47" s="10" t="s">
        <v>151</v>
      </c>
      <c r="L47" s="10" t="s">
        <v>151</v>
      </c>
      <c r="M47" s="10" t="s">
        <v>151</v>
      </c>
      <c r="N47" s="10" t="s">
        <v>255</v>
      </c>
      <c r="O47" s="10" t="s">
        <v>151</v>
      </c>
      <c r="P47" s="23" t="s">
        <v>333</v>
      </c>
      <c r="Q47" s="10" t="s">
        <v>151</v>
      </c>
      <c r="R47" s="10" t="s">
        <v>151</v>
      </c>
      <c r="S47" s="10" t="s">
        <v>236</v>
      </c>
      <c r="T47" s="10" t="s">
        <v>255</v>
      </c>
      <c r="U47" s="10" t="s">
        <v>254</v>
      </c>
      <c r="V47" s="10" t="s">
        <v>151</v>
      </c>
      <c r="W47" s="10" t="s">
        <v>255</v>
      </c>
      <c r="X47" s="10" t="s">
        <v>254</v>
      </c>
      <c r="Y47" s="10" t="s">
        <v>415</v>
      </c>
      <c r="Z47" s="10" t="s">
        <v>255</v>
      </c>
      <c r="AA47" s="10" t="s">
        <v>255</v>
      </c>
      <c r="AB47" s="10" t="s">
        <v>255</v>
      </c>
      <c r="AC47" s="10" t="s">
        <v>255</v>
      </c>
      <c r="AD47" s="10" t="s">
        <v>236</v>
      </c>
      <c r="AE47" s="10" t="s">
        <v>254</v>
      </c>
      <c r="AF47" s="10" t="s">
        <v>236</v>
      </c>
      <c r="AG47" s="10" t="s">
        <v>254</v>
      </c>
      <c r="AH47" s="10" t="s">
        <v>151</v>
      </c>
      <c r="AI47" s="10" t="s">
        <v>151</v>
      </c>
      <c r="AJ47" s="10" t="s">
        <v>151</v>
      </c>
      <c r="AK47" s="10" t="s">
        <v>151</v>
      </c>
      <c r="AL47" s="10" t="s">
        <v>254</v>
      </c>
      <c r="AM47" s="10" t="s">
        <v>254</v>
      </c>
      <c r="AN47" s="10" t="s">
        <v>254</v>
      </c>
      <c r="AO47" s="10" t="s">
        <v>151</v>
      </c>
      <c r="AP47" s="10" t="s">
        <v>325</v>
      </c>
      <c r="AQ47" s="10" t="s">
        <v>254</v>
      </c>
      <c r="AR47" s="10" t="s">
        <v>255</v>
      </c>
      <c r="AS47" s="23" t="s">
        <v>416</v>
      </c>
      <c r="AT47" s="10" t="s">
        <v>325</v>
      </c>
      <c r="AU47" s="23" t="s">
        <v>416</v>
      </c>
    </row>
    <row r="48" spans="1:47" ht="120.75" customHeight="1" thickBot="1" x14ac:dyDescent="0.25">
      <c r="A48" s="38" t="s">
        <v>265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spans="1:47" ht="17.25" customHeight="1" thickBot="1" x14ac:dyDescent="0.25">
      <c r="A49" s="36" t="s">
        <v>266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</row>
  </sheetData>
  <mergeCells count="25">
    <mergeCell ref="A39:A41"/>
    <mergeCell ref="A42:A44"/>
    <mergeCell ref="A45:A47"/>
    <mergeCell ref="A48:AU48"/>
    <mergeCell ref="A49:AU49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U2"/>
    <mergeCell ref="A3:AU3"/>
    <mergeCell ref="A4:A6"/>
    <mergeCell ref="C4:D4"/>
    <mergeCell ref="E4:I4"/>
    <mergeCell ref="J4:M4"/>
    <mergeCell ref="N4:Q4"/>
    <mergeCell ref="R4:AG4"/>
    <mergeCell ref="AH4:AI4"/>
    <mergeCell ref="AJ4:AU4"/>
  </mergeCells>
  <hyperlinks>
    <hyperlink ref="A1" location="'Sommaire'!A18" display="Sommaire" xr:uid="{00000000-0004-0000-11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7CADCB3486E49AE1C2D5629CFC6D6" ma:contentTypeVersion="14" ma:contentTypeDescription="Create a new document." ma:contentTypeScope="" ma:versionID="db7eb26f62cff51da7243cb5df469d24">
  <xsd:schema xmlns:xsd="http://www.w3.org/2001/XMLSchema" xmlns:xs="http://www.w3.org/2001/XMLSchema" xmlns:p="http://schemas.microsoft.com/office/2006/metadata/properties" xmlns:ns1="http://schemas.microsoft.com/sharepoint/v3" xmlns:ns2="4dbd9bb1-8e03-4bd3-b7e2-4ebb4c821f2c" xmlns:ns3="d9c22d3d-b70c-491b-8715-caea0bb4cde6" targetNamespace="http://schemas.microsoft.com/office/2006/metadata/properties" ma:root="true" ma:fieldsID="ae60587abad21ecfee8c2f7e6007bff7" ns1:_="" ns2:_="" ns3:_="">
    <xsd:import namespace="http://schemas.microsoft.com/sharepoint/v3"/>
    <xsd:import namespace="4dbd9bb1-8e03-4bd3-b7e2-4ebb4c821f2c"/>
    <xsd:import namespace="d9c22d3d-b70c-491b-8715-caea0bb4c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d9bb1-8e03-4bd3-b7e2-4ebb4c821f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22d3d-b70c-491b-8715-caea0bb4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D396A1-54D3-4400-8F45-0CBA772323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A51416-E0E1-4ABB-9330-E4EDF73F86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D4CEFC7-E907-4E17-B514-073897063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bd9bb1-8e03-4bd3-b7e2-4ebb4c821f2c"/>
    <ds:schemaRef ds:uri="d9c22d3d-b70c-491b-8715-caea0bb4cd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71</vt:i4>
      </vt:variant>
    </vt:vector>
  </HeadingPairs>
  <TitlesOfParts>
    <vt:vector size="71" baseType="lpstr">
      <vt:lpstr>Sommaire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Tab 34</vt:lpstr>
      <vt:lpstr>Tab 35</vt:lpstr>
      <vt:lpstr>Tab 36</vt:lpstr>
      <vt:lpstr>Tab 37</vt:lpstr>
      <vt:lpstr>Tab 38</vt:lpstr>
      <vt:lpstr>Tab 39</vt:lpstr>
      <vt:lpstr>Tab 40</vt:lpstr>
      <vt:lpstr>Tab 41</vt:lpstr>
      <vt:lpstr>Tab 42</vt:lpstr>
      <vt:lpstr>Tab 43</vt:lpstr>
      <vt:lpstr>Tab 44</vt:lpstr>
      <vt:lpstr>Tab 45</vt:lpstr>
      <vt:lpstr>Tab 46</vt:lpstr>
      <vt:lpstr>Tab 47</vt:lpstr>
      <vt:lpstr>Tab 48</vt:lpstr>
      <vt:lpstr>Tab 49</vt:lpstr>
      <vt:lpstr>Tab 50</vt:lpstr>
      <vt:lpstr>Tab 51</vt:lpstr>
      <vt:lpstr>Tab 52</vt:lpstr>
      <vt:lpstr>Tab 53</vt:lpstr>
      <vt:lpstr>Tab 54</vt:lpstr>
      <vt:lpstr>Tab 55</vt:lpstr>
      <vt:lpstr>Tab 56</vt:lpstr>
      <vt:lpstr>Tab 57</vt:lpstr>
      <vt:lpstr>Tab 58</vt:lpstr>
      <vt:lpstr>Tab 59</vt:lpstr>
      <vt:lpstr>Tab 60</vt:lpstr>
      <vt:lpstr>Tab 61</vt:lpstr>
      <vt:lpstr>Tab 62</vt:lpstr>
      <vt:lpstr>Tab 63</vt:lpstr>
      <vt:lpstr>Tab 64</vt:lpstr>
      <vt:lpstr>Tab 65</vt:lpstr>
      <vt:lpstr>Tab 66</vt:lpstr>
      <vt:lpstr>Tab 67</vt:lpstr>
      <vt:lpstr>Tab 68</vt:lpstr>
      <vt:lpstr>Tab 69</vt:lpstr>
      <vt:lpstr>Tab 70</vt:lpstr>
      <vt:lpstr>Tab 71</vt:lpstr>
      <vt:lpstr>Tab 72</vt:lpstr>
      <vt:lpstr>Tab 73</vt:lpstr>
      <vt:lpstr>Tab 74</vt:lpstr>
      <vt:lpstr>Tab 75</vt:lpstr>
      <vt:lpstr>Tab 76</vt:lpstr>
      <vt:lpstr>Tab 77</vt:lpstr>
      <vt:lpstr>Tab 78</vt:lpstr>
      <vt:lpstr>Tab 79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</dc:creator>
  <cp:lastModifiedBy>Microsoft Office User</cp:lastModifiedBy>
  <dcterms:created xsi:type="dcterms:W3CDTF">2021-04-16T09:02:11Z</dcterms:created>
  <dcterms:modified xsi:type="dcterms:W3CDTF">2021-06-04T14:52:22Z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0x01010048B7CADCB3486E49AE1C2D5629CFC6D6</vt:lpwstr>
  </property>
</Properties>
</file>