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reytollefson/Downloads/"/>
    </mc:Choice>
  </mc:AlternateContent>
  <xr:revisionPtr revIDLastSave="0" documentId="8_{B5F6A3A9-DB66-9E4B-B85E-7C7FBB209424}" xr6:coauthVersionLast="47" xr6:coauthVersionMax="47" xr10:uidLastSave="{00000000-0000-0000-0000-000000000000}"/>
  <bookViews>
    <workbookView xWindow="0" yWindow="0" windowWidth="33600" windowHeight="21000" firstSheet="52" activeTab="70" xr2:uid="{00000000-000D-0000-FFFF-FFFF00000000}"/>
  </bookViews>
  <sheets>
    <sheet name="Sommaire" sheetId="1" r:id="rId1"/>
    <sheet name="Tab 10" sheetId="11" r:id="rId2"/>
    <sheet name="Tab 11" sheetId="12" r:id="rId3"/>
    <sheet name="Tab 12" sheetId="13" r:id="rId4"/>
    <sheet name="Tab 13" sheetId="14" r:id="rId5"/>
    <sheet name="Tab 14" sheetId="15" r:id="rId6"/>
    <sheet name="Tab 15" sheetId="16" r:id="rId7"/>
    <sheet name="Tab 16" sheetId="17" r:id="rId8"/>
    <sheet name="Tab 17" sheetId="18" r:id="rId9"/>
    <sheet name="Tab 18" sheetId="19" r:id="rId10"/>
    <sheet name="Tab 19" sheetId="20" r:id="rId11"/>
    <sheet name="Tab 20" sheetId="21" r:id="rId12"/>
    <sheet name="Tab 21" sheetId="22" r:id="rId13"/>
    <sheet name="Tab 22" sheetId="23" r:id="rId14"/>
    <sheet name="Tab 23" sheetId="24" r:id="rId15"/>
    <sheet name="Tab 24" sheetId="25" r:id="rId16"/>
    <sheet name="Tab 25" sheetId="26" r:id="rId17"/>
    <sheet name="Tab 26" sheetId="27" r:id="rId18"/>
    <sheet name="Tab 27" sheetId="28" r:id="rId19"/>
    <sheet name="Tab 28" sheetId="29" r:id="rId20"/>
    <sheet name="Tab 29" sheetId="30" r:id="rId21"/>
    <sheet name="Tab 30" sheetId="31" r:id="rId22"/>
    <sheet name="Tab 31" sheetId="32" r:id="rId23"/>
    <sheet name="Tab 32" sheetId="33" r:id="rId24"/>
    <sheet name="Tab 33" sheetId="34" r:id="rId25"/>
    <sheet name="Tab 34" sheetId="35" r:id="rId26"/>
    <sheet name="Tab 35" sheetId="36" r:id="rId27"/>
    <sheet name="Tab 36" sheetId="37" r:id="rId28"/>
    <sheet name="Tab 37" sheetId="38" r:id="rId29"/>
    <sheet name="Tab 38" sheetId="39" r:id="rId30"/>
    <sheet name="Tab 39" sheetId="40" r:id="rId31"/>
    <sheet name="Tab 40" sheetId="41" r:id="rId32"/>
    <sheet name="Tab 41" sheetId="42" r:id="rId33"/>
    <sheet name="Tab 42" sheetId="43" r:id="rId34"/>
    <sheet name="Tab 43" sheetId="44" r:id="rId35"/>
    <sheet name="Tab 44" sheetId="45" r:id="rId36"/>
    <sheet name="Tab 45" sheetId="46" r:id="rId37"/>
    <sheet name="Tab 46" sheetId="47" r:id="rId38"/>
    <sheet name="Tab 47" sheetId="48" r:id="rId39"/>
    <sheet name="Tab 48" sheetId="49" r:id="rId40"/>
    <sheet name="Tab 49" sheetId="50" r:id="rId41"/>
    <sheet name="Tab 50" sheetId="51" r:id="rId42"/>
    <sheet name="Tab 51" sheetId="52" r:id="rId43"/>
    <sheet name="Tab 52" sheetId="53" r:id="rId44"/>
    <sheet name="Tab 53" sheetId="54" r:id="rId45"/>
    <sheet name="Tab 54" sheetId="55" r:id="rId46"/>
    <sheet name="Tab 55" sheetId="56" r:id="rId47"/>
    <sheet name="Tab 56" sheetId="57" r:id="rId48"/>
    <sheet name="Tab 57" sheetId="58" r:id="rId49"/>
    <sheet name="Tab 58" sheetId="59" r:id="rId50"/>
    <sheet name="Tab 59" sheetId="60" r:id="rId51"/>
    <sheet name="Tab 60" sheetId="61" r:id="rId52"/>
    <sheet name="Tab 61" sheetId="62" r:id="rId53"/>
    <sheet name="Tab 62" sheetId="63" r:id="rId54"/>
    <sheet name="Tab 63" sheetId="64" r:id="rId55"/>
    <sheet name="Tab 64" sheetId="65" r:id="rId56"/>
    <sheet name="Tab 65" sheetId="66" r:id="rId57"/>
    <sheet name="Tab 66" sheetId="67" r:id="rId58"/>
    <sheet name="Tab 67" sheetId="68" r:id="rId59"/>
    <sheet name="Tab 68" sheetId="69" r:id="rId60"/>
    <sheet name="Tab 69" sheetId="70" r:id="rId61"/>
    <sheet name="Tab 70" sheetId="71" r:id="rId62"/>
    <sheet name="Tab 71" sheetId="72" r:id="rId63"/>
    <sheet name="Tab 72" sheetId="73" r:id="rId64"/>
    <sheet name="Tab 73" sheetId="74" r:id="rId65"/>
    <sheet name="Tab 74" sheetId="75" r:id="rId66"/>
    <sheet name="Tab 75" sheetId="76" r:id="rId67"/>
    <sheet name="Tab 76" sheetId="77" r:id="rId68"/>
    <sheet name="Tab 77" sheetId="78" r:id="rId69"/>
    <sheet name="Tab 78" sheetId="79" r:id="rId70"/>
    <sheet name="Tab 79" sheetId="80" r:id="rId7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36" l="1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R8" i="36"/>
  <c r="S8" i="36"/>
  <c r="T8" i="36"/>
  <c r="U8" i="36"/>
  <c r="V8" i="36"/>
  <c r="W8" i="36"/>
  <c r="X8" i="36"/>
  <c r="Y8" i="36"/>
  <c r="Z8" i="36"/>
  <c r="AA8" i="36"/>
  <c r="AB8" i="36"/>
  <c r="AC8" i="36"/>
  <c r="AD8" i="36"/>
  <c r="AE8" i="36"/>
  <c r="AF8" i="36"/>
  <c r="AG8" i="36"/>
  <c r="AH8" i="36"/>
  <c r="B8" i="36"/>
</calcChain>
</file>

<file path=xl/sharedStrings.xml><?xml version="1.0" encoding="utf-8"?>
<sst xmlns="http://schemas.openxmlformats.org/spreadsheetml/2006/main" count="30723" uniqueCount="830">
  <si>
    <t>German Marshall Fund</t>
  </si>
  <si>
    <t>Tab 10</t>
  </si>
  <si>
    <t>A1_Rank. Most influential actor_Rank</t>
  </si>
  <si>
    <t>Tab 11</t>
  </si>
  <si>
    <t>A1_Rank Inverse. Most influential actor - Rank order inverted table</t>
  </si>
  <si>
    <t>Tab 12</t>
  </si>
  <si>
    <t>A1_Country. Most influential actor - Results by country - The United States of America</t>
  </si>
  <si>
    <t>Tab 13</t>
  </si>
  <si>
    <t>A1_Country. Most influential actor - Results by country - The European Union</t>
  </si>
  <si>
    <t>Tab 14</t>
  </si>
  <si>
    <t>A1_Country. Most influential actor - Results by country - China</t>
  </si>
  <si>
    <t>Tab 15</t>
  </si>
  <si>
    <t>A1_Country. Most influential actor - Results by country - Russia</t>
  </si>
  <si>
    <t>Tab 16</t>
  </si>
  <si>
    <t>A1_Weighted. Most influential actor - Weighted score by country</t>
  </si>
  <si>
    <t>Tab 17</t>
  </si>
  <si>
    <t>A2. Most influential country in Europe</t>
  </si>
  <si>
    <t>Tab 18</t>
  </si>
  <si>
    <t>A3. Most important issue for translatlantic cooperation</t>
  </si>
  <si>
    <t>Tab 19</t>
  </si>
  <si>
    <t>A3a. Other important issues for translatlantic cooperation</t>
  </si>
  <si>
    <t>Tab 20</t>
  </si>
  <si>
    <t>A3 + A3a. Total : important issues for translatlantic cooperation</t>
  </si>
  <si>
    <t>Tab 21</t>
  </si>
  <si>
    <t>A5. Reliable partners of the country</t>
  </si>
  <si>
    <t>Tab 22</t>
  </si>
  <si>
    <t>A5. Reliable partners of the country - The USA</t>
  </si>
  <si>
    <t>Tab 23</t>
  </si>
  <si>
    <t>A5. Reliable partners of the country - The United Kingdom</t>
  </si>
  <si>
    <t>Tab 24</t>
  </si>
  <si>
    <t>A5. Reliable partners of the country - France</t>
  </si>
  <si>
    <t>Tab 25</t>
  </si>
  <si>
    <t>A5. Reliable partners of the country - Germany</t>
  </si>
  <si>
    <t>Tab 26</t>
  </si>
  <si>
    <t>A5. Reliable partners of the country - Sweden</t>
  </si>
  <si>
    <t>Tab 27</t>
  </si>
  <si>
    <t>A5. Reliable partners of the country - Italy</t>
  </si>
  <si>
    <t>Tab 28</t>
  </si>
  <si>
    <t>A5. Reliable partners of the country - Turkey</t>
  </si>
  <si>
    <t>Tab 29</t>
  </si>
  <si>
    <t>A5. Reliable partners of the country - Canada</t>
  </si>
  <si>
    <t>Tab 30</t>
  </si>
  <si>
    <t>A5. Reliable partners of the country - Spain</t>
  </si>
  <si>
    <t>Tab 31</t>
  </si>
  <si>
    <t>A5. Reliable partners of the country - The Netherlands</t>
  </si>
  <si>
    <t>Tab 32</t>
  </si>
  <si>
    <t>A5_ST Reliable. Reliable partners of the country_ST Reliable</t>
  </si>
  <si>
    <t>Tab 33</t>
  </si>
  <si>
    <t>A6. State of democracy</t>
  </si>
  <si>
    <t>Tab 34</t>
  </si>
  <si>
    <t>B1. Most important security challenge</t>
  </si>
  <si>
    <t>Tab 35</t>
  </si>
  <si>
    <t>B2. Importance of NATO in the security of the country</t>
  </si>
  <si>
    <t>Tab 36</t>
  </si>
  <si>
    <t>B4. Involvement of the USA in security of Europe</t>
  </si>
  <si>
    <t>Tab 37</t>
  </si>
  <si>
    <t>B5. Level of information on foreign policy</t>
  </si>
  <si>
    <t>Tab 38</t>
  </si>
  <si>
    <t>B6. Country involvement in the Middle East</t>
  </si>
  <si>
    <t>Tab 39</t>
  </si>
  <si>
    <t>B7. Reasons for decreasing involvement in the Middle East</t>
  </si>
  <si>
    <t>Tab 40</t>
  </si>
  <si>
    <t>D1. Feeling about China's influence in global affairs</t>
  </si>
  <si>
    <t>Tab 41</t>
  </si>
  <si>
    <t>D2. Country relation with China</t>
  </si>
  <si>
    <t>Tab 42</t>
  </si>
  <si>
    <t>D3. Country's attitude towards China on various issues</t>
  </si>
  <si>
    <t>Tab 43</t>
  </si>
  <si>
    <t>D3. Country's attitude towards China on various issues - Climate change</t>
  </si>
  <si>
    <t>Tab 44</t>
  </si>
  <si>
    <t>D3. Country's attitude towards China on various issues - Human rights</t>
  </si>
  <si>
    <t>Tab 45</t>
  </si>
  <si>
    <t>D3. Country's attitude towards China on various issues - Cybersecurity</t>
  </si>
  <si>
    <t>Tab 46</t>
  </si>
  <si>
    <t>D3. Country's attitude towards China on various issues - Trade</t>
  </si>
  <si>
    <t>Tab 47</t>
  </si>
  <si>
    <t>D3. Country's attitude towards China on various issues - China's territorial expansion</t>
  </si>
  <si>
    <t>Tab 48</t>
  </si>
  <si>
    <t>D3. Country's attitude towards China on various issues - Technological innovation</t>
  </si>
  <si>
    <t>Tab 49</t>
  </si>
  <si>
    <t>D3_Tougher. Country's attitude towards China on various issues_Tougher</t>
  </si>
  <si>
    <t>Tab 50</t>
  </si>
  <si>
    <t>D3_Maintain. Country's attitude towards China on various issues_Maintain</t>
  </si>
  <si>
    <t>Tab 51</t>
  </si>
  <si>
    <t>D3_Less Tough. Country's attitude towards China on various issues_Less tough</t>
  </si>
  <si>
    <t>Tab 52</t>
  </si>
  <si>
    <t>E2. Most important economic priorities</t>
  </si>
  <si>
    <t>Tab 53</t>
  </si>
  <si>
    <t>E2. Most important economic priorities - Keeping industries in the country or bringing them back</t>
  </si>
  <si>
    <t>Tab 54</t>
  </si>
  <si>
    <t>E2. Most important economic priorities - Keeping unemployment low</t>
  </si>
  <si>
    <t>Tab 55</t>
  </si>
  <si>
    <t>E2. Most important economic priorities - Reducing public debt</t>
  </si>
  <si>
    <t>Tab 56</t>
  </si>
  <si>
    <t>E2. Most important economic priorities - Reducing poverty</t>
  </si>
  <si>
    <t>Tab 57</t>
  </si>
  <si>
    <t>E2. Most important economic priorities - Developing or strengthening public services</t>
  </si>
  <si>
    <t>Tab 58</t>
  </si>
  <si>
    <t>E2. Most important economic priorities - Increasing customs duties on foreign products</t>
  </si>
  <si>
    <t>Tab 59</t>
  </si>
  <si>
    <t>E2. Most important economic priorities - Reducing taxes</t>
  </si>
  <si>
    <t>Tab 60</t>
  </si>
  <si>
    <t>E2. Most important economic priorities - Supporting technological innovation</t>
  </si>
  <si>
    <t>Tab 61</t>
  </si>
  <si>
    <t>E2. Most important economic priorities - Taxing big companies</t>
  </si>
  <si>
    <t>Tab 62</t>
  </si>
  <si>
    <t>E2_First. Most important economic priorities_First answer</t>
  </si>
  <si>
    <t>Tab 63</t>
  </si>
  <si>
    <t>E1. Opinion on international trade</t>
  </si>
  <si>
    <t>Tab 64</t>
  </si>
  <si>
    <t>E3. Support for closer economic relation between US and EU / country</t>
  </si>
  <si>
    <t>Tab 65</t>
  </si>
  <si>
    <t>F1. Country action on climate change</t>
  </si>
  <si>
    <t>Tab 66</t>
  </si>
  <si>
    <t>F2. Capacity of country to keep pace with technological developments</t>
  </si>
  <si>
    <t>Tab 67</t>
  </si>
  <si>
    <t>F2A. Transatlantic cooperation to technologically compete with China</t>
  </si>
  <si>
    <t>Tab 68</t>
  </si>
  <si>
    <t>F3. Opinion on migration</t>
  </si>
  <si>
    <t>Tab 69</t>
  </si>
  <si>
    <t>F3a. Country policy toward Migration</t>
  </si>
  <si>
    <t>Tab 70</t>
  </si>
  <si>
    <t>F4. Action of the UN in several fields</t>
  </si>
  <si>
    <t>Tab 71</t>
  </si>
  <si>
    <t>F4. Action of the UN in several fields - Peace and security</t>
  </si>
  <si>
    <t>Tab 72</t>
  </si>
  <si>
    <t>F4. Action of the UN in several fields - Public health</t>
  </si>
  <si>
    <t>Tab 73</t>
  </si>
  <si>
    <t>F4. Action of the UN in several fields - Human rights</t>
  </si>
  <si>
    <t>Tab 74</t>
  </si>
  <si>
    <t>F4. Action of the UN in several fields - Regulating cyberspace</t>
  </si>
  <si>
    <t>Tab 75</t>
  </si>
  <si>
    <t>F4. Action of the UN in several fields - Climate change</t>
  </si>
  <si>
    <t>Tab 76</t>
  </si>
  <si>
    <t>F4. Action of the UN in several fields - Gender equality</t>
  </si>
  <si>
    <t>Tab 77</t>
  </si>
  <si>
    <t>F4. Action of the UN in several fields - The protection of refugees</t>
  </si>
  <si>
    <t>Tab 78</t>
  </si>
  <si>
    <t>F4. Action of the UN in several fields - Humanitarian aid</t>
  </si>
  <si>
    <t>Tab 79</t>
  </si>
  <si>
    <t>F4_Should act more. Action of the UN in several fields_ST Should act more</t>
  </si>
  <si>
    <t>Sommaire</t>
  </si>
  <si>
    <t>German Marshall Fund - 70BC18 - Poland</t>
  </si>
  <si>
    <t/>
  </si>
  <si>
    <t>zq_sex</t>
  </si>
  <si>
    <t>RS2Recap</t>
  </si>
  <si>
    <t>VGL</t>
  </si>
  <si>
    <t>VJR</t>
  </si>
  <si>
    <t>VKD</t>
  </si>
  <si>
    <t>Total</t>
  </si>
  <si>
    <t>Homme</t>
  </si>
  <si>
    <t>Femme</t>
  </si>
  <si>
    <t>18-24 y.o.</t>
  </si>
  <si>
    <t>25-39 y.o.</t>
  </si>
  <si>
    <t>40-54 y.o.</t>
  </si>
  <si>
    <t>55-64 y.o.</t>
  </si>
  <si>
    <t>65+ y.o.</t>
  </si>
  <si>
    <t>Centralny</t>
  </si>
  <si>
    <t>Makroregion Pólnocno Zachodni</t>
  </si>
  <si>
    <t>Makroregion Pólnocny</t>
  </si>
  <si>
    <t>Makroregion Poludniowo Zachodni</t>
  </si>
  <si>
    <t>Makroregion Poludniowy</t>
  </si>
  <si>
    <t>Wschodni</t>
  </si>
  <si>
    <t>do 3000 PLN</t>
  </si>
  <si>
    <t>3000-5000 PLN</t>
  </si>
  <si>
    <t>powyzej 5000 PLN</t>
  </si>
  <si>
    <t>Prawo i Sprawiedliwosc</t>
  </si>
  <si>
    <t>Platforma Obywatelska</t>
  </si>
  <si>
    <t>Sojusz Lewicy Demokratycznej</t>
  </si>
  <si>
    <t>Polskie Stronnictwo Ludowe</t>
  </si>
  <si>
    <t>Solidarna Polska</t>
  </si>
  <si>
    <t>Wiosna</t>
  </si>
  <si>
    <t>Porozumienie</t>
  </si>
  <si>
    <t>Konfederacja Wolnosc i Niepodleglosc</t>
  </si>
  <si>
    <t>Nowoczesna</t>
  </si>
  <si>
    <t>Lewica Razem</t>
  </si>
  <si>
    <t>Inicjatywa Polska</t>
  </si>
  <si>
    <t>K'15</t>
  </si>
  <si>
    <t>Inna, a mianowicie...</t>
  </si>
  <si>
    <t>Zadna z powyzszych</t>
  </si>
  <si>
    <t>Brak odpowiedzi</t>
  </si>
  <si>
    <t>NET Undecided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</si>
  <si>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</si>
  <si>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</si>
  <si>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</si>
  <si>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</si>
  <si>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</si>
  <si>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</si>
  <si>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</si>
  <si>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</si>
  <si>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</si>
  <si>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</si>
  <si>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</si>
  <si>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</si>
  <si>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</si>
  <si>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</si>
  <si>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</si>
  <si>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</si>
  <si>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</si>
  <si>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</si>
  <si>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</si>
  <si>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</si>
  <si>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</si>
  <si>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</si>
  <si>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</si>
  <si>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</si>
  <si>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</si>
  <si>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</si>
  <si>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</si>
  <si>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</si>
  <si>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</si>
  <si>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</si>
  <si>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</si>
  <si>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</si>
  <si>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</si>
  <si>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Unweighted Base</t>
  </si>
  <si>
    <t>Base</t>
  </si>
  <si>
    <t>-</t>
  </si>
  <si>
    <t>*</t>
  </si>
  <si>
    <t>**</t>
  </si>
  <si>
    <t>France</t>
  </si>
  <si>
    <t>Germany</t>
  </si>
  <si>
    <t>Sweden</t>
  </si>
  <si>
    <t>Italy</t>
  </si>
  <si>
    <t>Poland</t>
  </si>
  <si>
    <t>Turkey</t>
  </si>
  <si>
    <t>Canada</t>
  </si>
  <si>
    <t>Spain</t>
  </si>
  <si>
    <t>The Netherlands</t>
  </si>
  <si>
    <t>- Column Means:
Columns Tested (5%): Z/A/B,Z/C/D/E/F/G,Z/H/I/J/K/L/M,Z/N/O/P,Z/Q/R/S,Z/T/U/V/W/X/Y/a/b/c/d/e/f/g/h/i/j
Minimum Base: 30 (**), Small Base: 100 (*)
- Column Proportions:
Columns Tested (5%): Z/A/B,Z/C/D/E/F/G,Z/H/I/J/K/L/M,Z/N/O/P,Z/Q/R/S,Z/T/U/V/W/X/Y/a/b/c/d/e/f/g/h/i/j
Minimum Base: 30 (**), Small Base: 100 (*)
Continuity correction applied</t>
  </si>
  <si>
    <t>Weighted by: Weight</t>
  </si>
  <si>
    <t>ZB</t>
  </si>
  <si>
    <t>ZCD</t>
  </si>
  <si>
    <t>CD</t>
  </si>
  <si>
    <t>ij</t>
  </si>
  <si>
    <t>hij</t>
  </si>
  <si>
    <t>ZA</t>
  </si>
  <si>
    <t>ZEFG</t>
  </si>
  <si>
    <t>TU*</t>
  </si>
  <si>
    <t>ZTU</t>
  </si>
  <si>
    <t>ZDEFG</t>
  </si>
  <si>
    <t>T*</t>
  </si>
  <si>
    <t>ZT*</t>
  </si>
  <si>
    <t>DE</t>
  </si>
  <si>
    <t>ZU*</t>
  </si>
  <si>
    <t>j*</t>
  </si>
  <si>
    <t>h*</t>
  </si>
  <si>
    <t>ZTU*</t>
  </si>
  <si>
    <t>U*</t>
  </si>
  <si>
    <t>EF</t>
  </si>
  <si>
    <t>ZUV*</t>
  </si>
  <si>
    <t>ZTUhj*</t>
  </si>
  <si>
    <t>ZDFG</t>
  </si>
  <si>
    <t>hj*</t>
  </si>
  <si>
    <t>ZHL</t>
  </si>
  <si>
    <t>ZCDEF</t>
  </si>
  <si>
    <t>ZTUbhj*</t>
  </si>
  <si>
    <t>ZD</t>
  </si>
  <si>
    <t>ZCDE</t>
  </si>
  <si>
    <t>ZYbdhij</t>
  </si>
  <si>
    <t>ZTUVhj*</t>
  </si>
  <si>
    <t>TUV*</t>
  </si>
  <si>
    <t>UV</t>
  </si>
  <si>
    <t>b*</t>
  </si>
  <si>
    <t>bhj</t>
  </si>
  <si>
    <t>HL</t>
  </si>
  <si>
    <t>Tg*</t>
  </si>
  <si>
    <t>Y*</t>
  </si>
  <si>
    <t>V*</t>
  </si>
  <si>
    <t>UV*</t>
  </si>
  <si>
    <t>ZRS</t>
  </si>
  <si>
    <t>RS</t>
  </si>
  <si>
    <t>FG</t>
  </si>
  <si>
    <t>g*</t>
  </si>
  <si>
    <t>QR</t>
  </si>
  <si>
    <t>ZQR</t>
  </si>
  <si>
    <t>ZIJM</t>
  </si>
  <si>
    <t>A1_Rank. Most influential actor_Rank
Base: ALL</t>
  </si>
  <si>
    <t>The United States of America</t>
  </si>
  <si>
    <t>The European Union</t>
  </si>
  <si>
    <t>China</t>
  </si>
  <si>
    <t>Russia</t>
  </si>
  <si>
    <t>1st choice</t>
  </si>
  <si>
    <t>2nd choice</t>
  </si>
  <si>
    <t>3rd choice</t>
  </si>
  <si>
    <t>4th choice</t>
  </si>
  <si>
    <t>NA</t>
  </si>
  <si>
    <t>A1_Rank Inverse. Most influential actor - Rank order inverted table
Base: ALL</t>
  </si>
  <si>
    <t>The United States of America</t>
  </si>
  <si>
    <t>A1_Country. Most influential actor - Results by country - The United States of America
Base: ALL</t>
  </si>
  <si>
    <t>CDQ</t>
  </si>
  <si>
    <t>ZEG</t>
  </si>
  <si>
    <t>FGU</t>
  </si>
  <si>
    <t>ZFG</t>
  </si>
  <si>
    <t>A1_Country. Most influential actor - Results by country - The European Union
Base: ALL</t>
  </si>
  <si>
    <t>Db</t>
  </si>
  <si>
    <t>UVi*</t>
  </si>
  <si>
    <t>ZUVi*</t>
  </si>
  <si>
    <t>A1_Country. Most influential actor - Results by country - China
Base: ALL</t>
  </si>
  <si>
    <t>ZHLM</t>
  </si>
  <si>
    <t>Zbdg*</t>
  </si>
  <si>
    <t>A1_Country. Most influential actor - Results by country - Russia
Base: ALL</t>
  </si>
  <si>
    <t>AGU</t>
  </si>
  <si>
    <t>IJ</t>
  </si>
  <si>
    <t>hj</t>
  </si>
  <si>
    <t>ZThj*</t>
  </si>
  <si>
    <t>A1_Weighted. Most influential actor - Weighted score by country
Base: ALL</t>
  </si>
  <si>
    <t>Ybij</t>
  </si>
  <si>
    <t>ZIJLM</t>
  </si>
  <si>
    <t>ZTUVhij*</t>
  </si>
  <si>
    <t>TUi*</t>
  </si>
  <si>
    <t>ZTUVi*</t>
  </si>
  <si>
    <t>Tbdghj</t>
  </si>
  <si>
    <t>bdghj*</t>
  </si>
  <si>
    <t>AU</t>
  </si>
  <si>
    <t>A2. Most influential country in Europe
Base: ALL</t>
  </si>
  <si>
    <t>BCDQhij</t>
  </si>
  <si>
    <t>ZQ</t>
  </si>
  <si>
    <t>hij*</t>
  </si>
  <si>
    <t>The United Kingdom</t>
  </si>
  <si>
    <t>AF</t>
  </si>
  <si>
    <t>Other, namely...</t>
  </si>
  <si>
    <t>None of the above</t>
  </si>
  <si>
    <t>ZTUVb</t>
  </si>
  <si>
    <t>A3. Most important issue for translatlantic cooperation
Base: ALL</t>
  </si>
  <si>
    <t>Trade</t>
  </si>
  <si>
    <t>Global Health</t>
  </si>
  <si>
    <t>Protection of human rights</t>
  </si>
  <si>
    <t>Climate change</t>
  </si>
  <si>
    <t>Fight against terrorism</t>
  </si>
  <si>
    <t>ZUYbd*</t>
  </si>
  <si>
    <t>Defence and military interventions</t>
  </si>
  <si>
    <t>Zdhj</t>
  </si>
  <si>
    <t>Relations with Russia</t>
  </si>
  <si>
    <t>TU</t>
  </si>
  <si>
    <t>Relations with China</t>
  </si>
  <si>
    <t>Cybersecurity</t>
  </si>
  <si>
    <t>Migration</t>
  </si>
  <si>
    <t>Data privacy</t>
  </si>
  <si>
    <t>Relations with Iran</t>
  </si>
  <si>
    <t>ZTUVdhj*</t>
  </si>
  <si>
    <t>A3a. Other important issues for translatlantic cooperation
Base: ALL</t>
  </si>
  <si>
    <t>HKL</t>
  </si>
  <si>
    <t>ZTb</t>
  </si>
  <si>
    <t>TY*</t>
  </si>
  <si>
    <t>gj*</t>
  </si>
  <si>
    <t>GU</t>
  </si>
  <si>
    <t>NSP</t>
  </si>
  <si>
    <t>ZTUVh*</t>
  </si>
  <si>
    <t>A3 + A3a. Total : important issues for translatlantic cooperation
Base: ALL</t>
  </si>
  <si>
    <t>Yb*</t>
  </si>
  <si>
    <t>KM</t>
  </si>
  <si>
    <t>bgj</t>
  </si>
  <si>
    <t>bg*</t>
  </si>
  <si>
    <t>ZTij*</t>
  </si>
  <si>
    <t>LT</t>
  </si>
  <si>
    <t>ZTbhij</t>
  </si>
  <si>
    <t>Ti*</t>
  </si>
  <si>
    <t>Yd</t>
  </si>
  <si>
    <t>Vi*</t>
  </si>
  <si>
    <t>JM</t>
  </si>
  <si>
    <t>i*</t>
  </si>
  <si>
    <t>ZTUVdh*</t>
  </si>
  <si>
    <t>A5. Reliable partners of the country
Base: ALL</t>
  </si>
  <si>
    <t>Very reliable</t>
  </si>
  <si>
    <t>Rather reliable</t>
  </si>
  <si>
    <t>ST Reliable</t>
  </si>
  <si>
    <t>Not very reliable</t>
  </si>
  <si>
    <t>Not at all reliable</t>
  </si>
  <si>
    <t>ST Not reliable</t>
  </si>
  <si>
    <t>Don't know</t>
  </si>
  <si>
    <t>The USA</t>
  </si>
  <si>
    <t>A5. Reliable partners of the country - The USA
Base: ALL</t>
  </si>
  <si>
    <t>Vbhj</t>
  </si>
  <si>
    <t>ZDE</t>
  </si>
  <si>
    <t>ZUVYbdghij</t>
  </si>
  <si>
    <t>Vbhij</t>
  </si>
  <si>
    <t>ZVYbdghij</t>
  </si>
  <si>
    <t>ZVYbghij</t>
  </si>
  <si>
    <t>ZTUhij*</t>
  </si>
  <si>
    <t>ZTUb</t>
  </si>
  <si>
    <t>ZTUVbg*</t>
  </si>
  <si>
    <t>A5. Reliable partners of the country - The United Kingdom
Base: ALL</t>
  </si>
  <si>
    <t>Zbghj</t>
  </si>
  <si>
    <t>Kj</t>
  </si>
  <si>
    <t>ZHK</t>
  </si>
  <si>
    <t>bhij</t>
  </si>
  <si>
    <t>ZILM</t>
  </si>
  <si>
    <t>ZTUdhj*</t>
  </si>
  <si>
    <t>IL</t>
  </si>
  <si>
    <t>ZIJL</t>
  </si>
  <si>
    <t>ZTUY*</t>
  </si>
  <si>
    <t>ZTUbg</t>
  </si>
  <si>
    <t>ZTUVbdg*</t>
  </si>
  <si>
    <t>A5. Reliable partners of the country - France
Base: ALL</t>
  </si>
  <si>
    <t>bhj*</t>
  </si>
  <si>
    <t>ZTbhj*</t>
  </si>
  <si>
    <t>Tbhj</t>
  </si>
  <si>
    <t>ZTVbghij</t>
  </si>
  <si>
    <t>Tbhij*</t>
  </si>
  <si>
    <t>ZTbhij*</t>
  </si>
  <si>
    <t>UY</t>
  </si>
  <si>
    <t>ZUVYdhij</t>
  </si>
  <si>
    <t>ZUYd*</t>
  </si>
  <si>
    <t>Ud</t>
  </si>
  <si>
    <t>ILM</t>
  </si>
  <si>
    <t>ZUYdi*</t>
  </si>
  <si>
    <t>UYd</t>
  </si>
  <si>
    <t>SU</t>
  </si>
  <si>
    <t>ZTUVbdghj*</t>
  </si>
  <si>
    <t>A5. Reliable partners of the country - Germany
Base: ALL</t>
  </si>
  <si>
    <t>Tbhij</t>
  </si>
  <si>
    <t>ZDF</t>
  </si>
  <si>
    <t>ZTYbghij</t>
  </si>
  <si>
    <t>ZTbghij*</t>
  </si>
  <si>
    <t>Tb</t>
  </si>
  <si>
    <t>EG</t>
  </si>
  <si>
    <t>Tb*</t>
  </si>
  <si>
    <t>Tbhj*</t>
  </si>
  <si>
    <t>ZTYbhij*</t>
  </si>
  <si>
    <t>ZUVYdhj</t>
  </si>
  <si>
    <t>ZUVYdghij*</t>
  </si>
  <si>
    <t>ZUVdhj</t>
  </si>
  <si>
    <t>ZUVhj*</t>
  </si>
  <si>
    <t>UVd</t>
  </si>
  <si>
    <t>ZIL</t>
  </si>
  <si>
    <t>ZUVYdghij</t>
  </si>
  <si>
    <t>ZU</t>
  </si>
  <si>
    <t>ZTUb*</t>
  </si>
  <si>
    <t>ZUb</t>
  </si>
  <si>
    <t>A5. Reliable partners of the country - Sweden
Base: ALL</t>
  </si>
  <si>
    <t>Thij</t>
  </si>
  <si>
    <t>ZThij</t>
  </si>
  <si>
    <t>ZThij*</t>
  </si>
  <si>
    <t>Thij*</t>
  </si>
  <si>
    <t>Dhj</t>
  </si>
  <si>
    <t>Ud*</t>
  </si>
  <si>
    <t>A5. Reliable partners of the country - Italy
Base: ALL</t>
  </si>
  <si>
    <t>gj</t>
  </si>
  <si>
    <t>Vhj</t>
  </si>
  <si>
    <t>ZTUbdg</t>
  </si>
  <si>
    <t>ZTUbdg*</t>
  </si>
  <si>
    <t>ZTUg</t>
  </si>
  <si>
    <t>A5. Reliable partners of the country - Turkey
Base: ALL</t>
  </si>
  <si>
    <t>ZUdhj*</t>
  </si>
  <si>
    <t>GV</t>
  </si>
  <si>
    <t>Vj</t>
  </si>
  <si>
    <t>ZUVhj</t>
  </si>
  <si>
    <t>UVhj*</t>
  </si>
  <si>
    <t>Yi</t>
  </si>
  <si>
    <t>ZTYij</t>
  </si>
  <si>
    <t>Yi*</t>
  </si>
  <si>
    <t>BD</t>
  </si>
  <si>
    <t>ZTUbhij*</t>
  </si>
  <si>
    <t>BDQYi</t>
  </si>
  <si>
    <t>ZTYbhij</t>
  </si>
  <si>
    <t>ZTUVbd</t>
  </si>
  <si>
    <t>A5. Reliable partners of the country - Canada
Base: ALL</t>
  </si>
  <si>
    <t>Bhij</t>
  </si>
  <si>
    <t>Zbhij</t>
  </si>
  <si>
    <t>bhij*</t>
  </si>
  <si>
    <t>Zbhij*</t>
  </si>
  <si>
    <t>Dbhij</t>
  </si>
  <si>
    <t>ZKLM</t>
  </si>
  <si>
    <t>ZTUVYdhj*</t>
  </si>
  <si>
    <t>ZKL</t>
  </si>
  <si>
    <t>ZUVYdghj*</t>
  </si>
  <si>
    <t>ZTUVYdg</t>
  </si>
  <si>
    <t>ZTUVYbdgj*</t>
  </si>
  <si>
    <t>ZTUVYbdg</t>
  </si>
  <si>
    <t>A5. Reliable partners of the country - Spain
Base: ALL</t>
  </si>
  <si>
    <t>ZTVbhij</t>
  </si>
  <si>
    <t>ZUghj*</t>
  </si>
  <si>
    <t>ZUdghj*</t>
  </si>
  <si>
    <t>ZTUbd</t>
  </si>
  <si>
    <t>ZTUYbdg*</t>
  </si>
  <si>
    <t>A5. Reliable partners of the country - The Netherlands
Base: ALL</t>
  </si>
  <si>
    <t>ZDEF</t>
  </si>
  <si>
    <t>ZTj</t>
  </si>
  <si>
    <t>ZUVYdij*</t>
  </si>
  <si>
    <t>CE</t>
  </si>
  <si>
    <t>ZTUYbd*</t>
  </si>
  <si>
    <t>A5_ST Reliable. Reliable partners of the country_ST Reliable
Base: ALL</t>
  </si>
  <si>
    <t>A6. State of democracy
Base: ALL</t>
  </si>
  <si>
    <t>Excellent</t>
  </si>
  <si>
    <t>Uhj</t>
  </si>
  <si>
    <t>ZUVbdghij</t>
  </si>
  <si>
    <t>Somewhat good</t>
  </si>
  <si>
    <t>KUVdj</t>
  </si>
  <si>
    <t>ST Good</t>
  </si>
  <si>
    <t>UVdghij</t>
  </si>
  <si>
    <t>UVd*</t>
  </si>
  <si>
    <t>Somewhat bad</t>
  </si>
  <si>
    <t>In danger</t>
  </si>
  <si>
    <t>DT</t>
  </si>
  <si>
    <t>ST Bad</t>
  </si>
  <si>
    <t>HSU</t>
  </si>
  <si>
    <t>ZTUVbdg</t>
  </si>
  <si>
    <t>ZTUVYbdg*</t>
  </si>
  <si>
    <t>B1. Most important security challenge
Base: ALL</t>
  </si>
  <si>
    <t>Pandemics</t>
  </si>
  <si>
    <t>Th</t>
  </si>
  <si>
    <t>Th*</t>
  </si>
  <si>
    <t>Thj*</t>
  </si>
  <si>
    <t>Terrorism / Extremism</t>
  </si>
  <si>
    <t>Tj*</t>
  </si>
  <si>
    <t>Threat from an another state - Which one ?</t>
  </si>
  <si>
    <t>Nuclear proliferation</t>
  </si>
  <si>
    <t>B2. Importance of NATO in the security of the country
Base: ALL</t>
  </si>
  <si>
    <t>Very important</t>
  </si>
  <si>
    <t>BCDbhj</t>
  </si>
  <si>
    <t>ZYbhij</t>
  </si>
  <si>
    <t>Ybhij*</t>
  </si>
  <si>
    <t>Somewhat important</t>
  </si>
  <si>
    <t>ZTUd</t>
  </si>
  <si>
    <t>ST Important</t>
  </si>
  <si>
    <t>DQbhij</t>
  </si>
  <si>
    <t>ZTVYbdghij</t>
  </si>
  <si>
    <t>bhi*</t>
  </si>
  <si>
    <t>Not very important</t>
  </si>
  <si>
    <t>Not at all important</t>
  </si>
  <si>
    <t>ST Not important</t>
  </si>
  <si>
    <t>ZTUij*</t>
  </si>
  <si>
    <t>Knows what NATO is</t>
  </si>
  <si>
    <t>BCQhij</t>
  </si>
  <si>
    <t>Zbdhij</t>
  </si>
  <si>
    <t>I am not sure what NATO is</t>
  </si>
  <si>
    <t>ZTUVg*</t>
  </si>
  <si>
    <t>B4. Involvement of the USA in security of Europe
Base: All countries except for country = 9 (Canada)</t>
  </si>
  <si>
    <t>Greatly involved</t>
  </si>
  <si>
    <t>BCDhj</t>
  </si>
  <si>
    <t>ZUVYbhij</t>
  </si>
  <si>
    <t>Somewhat involved</t>
  </si>
  <si>
    <t>ST Involved</t>
  </si>
  <si>
    <t>Dhij</t>
  </si>
  <si>
    <t>ZVYbdhij</t>
  </si>
  <si>
    <t>Not very involved</t>
  </si>
  <si>
    <t>Not at all involved</t>
  </si>
  <si>
    <t>ST Not involved</t>
  </si>
  <si>
    <t>GT</t>
  </si>
  <si>
    <t>ZCFG</t>
  </si>
  <si>
    <t>ZTUVbg</t>
  </si>
  <si>
    <t>TUg*</t>
  </si>
  <si>
    <t>B5. Level of information on foreign policy
Base: ALL</t>
  </si>
  <si>
    <t>Very well informed</t>
  </si>
  <si>
    <t>ZCG</t>
  </si>
  <si>
    <t>ZUhij</t>
  </si>
  <si>
    <t>Uhij*</t>
  </si>
  <si>
    <t>Somewhat informed</t>
  </si>
  <si>
    <t>ST Informed</t>
  </si>
  <si>
    <t>Not very informed</t>
  </si>
  <si>
    <t>Not at all informed</t>
  </si>
  <si>
    <t>ZTV*</t>
  </si>
  <si>
    <t>ZT</t>
  </si>
  <si>
    <t>ST Not informed</t>
  </si>
  <si>
    <t>ZHJK</t>
  </si>
  <si>
    <t>ZTUVd</t>
  </si>
  <si>
    <t>ZTUVd*</t>
  </si>
  <si>
    <t>B6. Country involvement in the Middle East
Base: ALL</t>
  </si>
  <si>
    <t>Increase military involvement in the Middle East</t>
  </si>
  <si>
    <t>Maintain military involvement in the Middle East</t>
  </si>
  <si>
    <t>Fhij</t>
  </si>
  <si>
    <t>ZVghij</t>
  </si>
  <si>
    <t>Decrease military involvement in the Middle East</t>
  </si>
  <si>
    <t>BCT</t>
  </si>
  <si>
    <t>ZTUYhij*</t>
  </si>
  <si>
    <t>ZTi*</t>
  </si>
  <si>
    <t>DG</t>
  </si>
  <si>
    <t>HJ</t>
  </si>
  <si>
    <t>B7. Reasons for decreasing involvement in the Middle East
Base: B6 = 3</t>
  </si>
  <si>
    <t>Because it is too costly</t>
  </si>
  <si>
    <t>K*</t>
  </si>
  <si>
    <t>Because we are not getting the expected results</t>
  </si>
  <si>
    <t>ZHI*</t>
  </si>
  <si>
    <t>I*</t>
  </si>
  <si>
    <t>Because foreign intervention should generally be reduced</t>
  </si>
  <si>
    <t>Because it is a responsibility for other states</t>
  </si>
  <si>
    <t>Z*</t>
  </si>
  <si>
    <t>D1. Feeling about China's influence in global affairs
Base: ALL</t>
  </si>
  <si>
    <t>Very positive</t>
  </si>
  <si>
    <t>Generally positive</t>
  </si>
  <si>
    <t>Zhij</t>
  </si>
  <si>
    <t>ij*</t>
  </si>
  <si>
    <t>ST Positive</t>
  </si>
  <si>
    <t>LM</t>
  </si>
  <si>
    <t>Generally negative</t>
  </si>
  <si>
    <t>DJ</t>
  </si>
  <si>
    <t>JK</t>
  </si>
  <si>
    <t>Very negative</t>
  </si>
  <si>
    <t>ZHI</t>
  </si>
  <si>
    <t>ST Negative</t>
  </si>
  <si>
    <t>CDi</t>
  </si>
  <si>
    <t>ZTdhij*</t>
  </si>
  <si>
    <t>Ug</t>
  </si>
  <si>
    <t>Ug*</t>
  </si>
  <si>
    <t>ZTUVYbdghj*</t>
  </si>
  <si>
    <t>D2. Country relation with China
Base: ALL</t>
  </si>
  <si>
    <t>Mainly a rival</t>
  </si>
  <si>
    <t>More a rival than a partner</t>
  </si>
  <si>
    <t>ST Rival</t>
  </si>
  <si>
    <t>More a partner than a rival</t>
  </si>
  <si>
    <t>Bhj</t>
  </si>
  <si>
    <t>Mainly a partner</t>
  </si>
  <si>
    <t>ST Partner</t>
  </si>
  <si>
    <t>AT</t>
  </si>
  <si>
    <t>ZTUVYbd</t>
  </si>
  <si>
    <t>D3. Country's attitude towards China on various issues
Base: ALL</t>
  </si>
  <si>
    <t>Be tougher with China</t>
  </si>
  <si>
    <t>Maintain current state of affairs</t>
  </si>
  <si>
    <t>Be less tough with China</t>
  </si>
  <si>
    <t>Human rights</t>
  </si>
  <si>
    <t>China's territorial expansion</t>
  </si>
  <si>
    <t>Technological innovation</t>
  </si>
  <si>
    <t>D3. Country's attitude towards China on various issues - Climate change
Base: ALL</t>
  </si>
  <si>
    <t>Dij</t>
  </si>
  <si>
    <t>Maintain current state of affairs</t>
  </si>
  <si>
    <t>Ugj</t>
  </si>
  <si>
    <t>Ugj*</t>
  </si>
  <si>
    <t>D3. Country's attitude towards China on various issues - Human rights
Base: ALL</t>
  </si>
  <si>
    <t>Tij*</t>
  </si>
  <si>
    <t>ZEF</t>
  </si>
  <si>
    <t>ZTUV</t>
  </si>
  <si>
    <t>D3. Country's attitude towards China on various issues - Cybersecurity
Base: ALL</t>
  </si>
  <si>
    <t>CDMij</t>
  </si>
  <si>
    <t>ZTUdg</t>
  </si>
  <si>
    <t>D3. Country's attitude towards China on various issues - Trade
Base: ALL</t>
  </si>
  <si>
    <t>ZUhj*</t>
  </si>
  <si>
    <t>D3. Country's attitude towards China on various issues - China's territorial expansion
Base: ALL</t>
  </si>
  <si>
    <t>CDij</t>
  </si>
  <si>
    <t>ZYbhij*</t>
  </si>
  <si>
    <t>Fi</t>
  </si>
  <si>
    <t>D3. Country's attitude towards China on various issues - Technological innovation
Base: ALL</t>
  </si>
  <si>
    <t>dij</t>
  </si>
  <si>
    <t>D3_Tougher. Country's attitude towards China on various issues_Tougher
Base: ALL</t>
  </si>
  <si>
    <t>D3_Maintain. Country's attitude towards China on various issues_Maintain
Base: ALL</t>
  </si>
  <si>
    <t>D3_Less Tough. Country's attitude towards China on various issues_Less tough
Base: ALL</t>
  </si>
  <si>
    <t>E2. Most important economic priorities
Base: ALL</t>
  </si>
  <si>
    <t>Keeping industries in the country or bringing them back</t>
  </si>
  <si>
    <t>Keeping unemployment low</t>
  </si>
  <si>
    <t>Reducing public debt</t>
  </si>
  <si>
    <t>Reducing poverty</t>
  </si>
  <si>
    <t>Developing or strengthening public services</t>
  </si>
  <si>
    <t>Increasing customs duties on foreign products</t>
  </si>
  <si>
    <t>Reducing taxes</t>
  </si>
  <si>
    <t>Supporting technological innovation</t>
  </si>
  <si>
    <t>Taxing big companies</t>
  </si>
  <si>
    <t>1</t>
  </si>
  <si>
    <t>2</t>
  </si>
  <si>
    <t>3</t>
  </si>
  <si>
    <t>E2. Most important economic priorities - Keeping industries in the country or bringing them back
Base: ALL</t>
  </si>
  <si>
    <t>ZUbdhij</t>
  </si>
  <si>
    <t>Tbg*</t>
  </si>
  <si>
    <t>E2. Most important economic priorities - Keeping unemployment low
Base: ALL</t>
  </si>
  <si>
    <t>E2. Most important economic priorities - Reducing public debt
Base: ALL</t>
  </si>
  <si>
    <t>ZTbd</t>
  </si>
  <si>
    <t>GUV</t>
  </si>
  <si>
    <t>ZUVYghj</t>
  </si>
  <si>
    <t>ZUVgh*</t>
  </si>
  <si>
    <t>E2. Most important economic priorities - Reducing poverty
Base: ALL</t>
  </si>
  <si>
    <t>ZHKM</t>
  </si>
  <si>
    <t>E2. Most important economic priorities - Developing or strengthening public services
Base: ALL</t>
  </si>
  <si>
    <t>CYd</t>
  </si>
  <si>
    <t>ZUVYdhij*</t>
  </si>
  <si>
    <t>Yd*</t>
  </si>
  <si>
    <t>E2. Most important economic priorities - Increasing customs duties on foreign products
Base: ALL</t>
  </si>
  <si>
    <t>E2. Most important economic priorities - Reducing taxes
Base: ALL</t>
  </si>
  <si>
    <t>ZTY*</t>
  </si>
  <si>
    <t>JL</t>
  </si>
  <si>
    <t>Ubg</t>
  </si>
  <si>
    <t>Ubg*</t>
  </si>
  <si>
    <t>E2. Most important economic priorities - Supporting technological innovation
Base: ALL</t>
  </si>
  <si>
    <t>AG</t>
  </si>
  <si>
    <t>TUY</t>
  </si>
  <si>
    <t>TUY*</t>
  </si>
  <si>
    <t>ZTUY</t>
  </si>
  <si>
    <t>E2. Most important economic priorities - Taxing big companies
Base: ALL</t>
  </si>
  <si>
    <t>E2_First. Most important economic priorities_First answer
Base: ALL</t>
  </si>
  <si>
    <t>Keeping industries in the country or bringing them back</t>
  </si>
  <si>
    <t>Keeping unemployment low</t>
  </si>
  <si>
    <t>Supporting technological innovation</t>
  </si>
  <si>
    <t>Developing or strengthening public services</t>
  </si>
  <si>
    <t>Increasing customs duties on foreign products</t>
  </si>
  <si>
    <t>E1. Opinion on international trade
Base: ALL</t>
  </si>
  <si>
    <t>Mainly benefits the economy of your country</t>
  </si>
  <si>
    <t>Rather benefits than disadvantages the economy of your country</t>
  </si>
  <si>
    <t>ST Benefits</t>
  </si>
  <si>
    <t>Zbghij</t>
  </si>
  <si>
    <t>Rather disadvantages than benefits the economy of your country</t>
  </si>
  <si>
    <t>Mainly disadvantages the economy of your country</t>
  </si>
  <si>
    <t>ST Disadvantages</t>
  </si>
  <si>
    <t>GTU</t>
  </si>
  <si>
    <t>ZG</t>
  </si>
  <si>
    <t>E3. Support for closer economic relation between US and EU / country
Base: All countries except for country = 9 (Canada)</t>
  </si>
  <si>
    <t>Strongly support</t>
  </si>
  <si>
    <t>BDbhij</t>
  </si>
  <si>
    <t>Somewhat support</t>
  </si>
  <si>
    <t>ST Support</t>
  </si>
  <si>
    <t>BDQhij</t>
  </si>
  <si>
    <t>ZTYbdhij</t>
  </si>
  <si>
    <t>Somewhat oppose</t>
  </si>
  <si>
    <t>Strongly oppose</t>
  </si>
  <si>
    <t>ST Oppose</t>
  </si>
  <si>
    <t>ASU</t>
  </si>
  <si>
    <t>CFG</t>
  </si>
  <si>
    <t>CG</t>
  </si>
  <si>
    <t>F1. Country action on climate change
Base: ALL</t>
  </si>
  <si>
    <t>Much more</t>
  </si>
  <si>
    <t>ZTbhj</t>
  </si>
  <si>
    <t>Tbh*</t>
  </si>
  <si>
    <t>Somewhat more</t>
  </si>
  <si>
    <t>Vdgj</t>
  </si>
  <si>
    <t>ST More</t>
  </si>
  <si>
    <t>MTb</t>
  </si>
  <si>
    <t>Remain the same</t>
  </si>
  <si>
    <t>ZJK</t>
  </si>
  <si>
    <t>ZUdgij</t>
  </si>
  <si>
    <t>ZUVdgij*</t>
  </si>
  <si>
    <t>Somewhat less</t>
  </si>
  <si>
    <t>Much less</t>
  </si>
  <si>
    <t>ZJM</t>
  </si>
  <si>
    <t>ST Less</t>
  </si>
  <si>
    <t>ZUVYhj*</t>
  </si>
  <si>
    <t>ZTUVYbg*</t>
  </si>
  <si>
    <t>F2. Capacity of country to keep pace with technological developments
Base: ALL</t>
  </si>
  <si>
    <t>Yes</t>
  </si>
  <si>
    <t>ZUVYbdghj</t>
  </si>
  <si>
    <t>Somewhat yes</t>
  </si>
  <si>
    <t>Vd</t>
  </si>
  <si>
    <t>ST Yes</t>
  </si>
  <si>
    <t>UVYdj</t>
  </si>
  <si>
    <t>d*</t>
  </si>
  <si>
    <t>Somewhat no</t>
  </si>
  <si>
    <t>ZThj</t>
  </si>
  <si>
    <t>ZTj*</t>
  </si>
  <si>
    <t>Not at all</t>
  </si>
  <si>
    <t>ST No</t>
  </si>
  <si>
    <t>F2A. Transatlantic cooperation to technologically compete with China
Base: ALL</t>
  </si>
  <si>
    <t>BDhj</t>
  </si>
  <si>
    <t>ZCDG</t>
  </si>
  <si>
    <t>ZYbghij</t>
  </si>
  <si>
    <t>ZTUj*</t>
  </si>
  <si>
    <t>ATUV</t>
  </si>
  <si>
    <t>F3. Opinion on migration
Base: ALL</t>
  </si>
  <si>
    <t>Mainly positive</t>
  </si>
  <si>
    <t>More positive than negative</t>
  </si>
  <si>
    <t>Ti</t>
  </si>
  <si>
    <t>Tbi*</t>
  </si>
  <si>
    <t>Tbij*</t>
  </si>
  <si>
    <t>Tbij</t>
  </si>
  <si>
    <t>More negative than positive</t>
  </si>
  <si>
    <t>Mainly negative</t>
  </si>
  <si>
    <t>CUd</t>
  </si>
  <si>
    <t>ZUVYd</t>
  </si>
  <si>
    <t>ST Negtive</t>
  </si>
  <si>
    <t>ZUYdij</t>
  </si>
  <si>
    <t>ZUYdij*</t>
  </si>
  <si>
    <t>F3a. Country policy toward Migration
Base: ALL</t>
  </si>
  <si>
    <t>More restrictive</t>
  </si>
  <si>
    <t>ZUVYdj</t>
  </si>
  <si>
    <t>ZUdhij</t>
  </si>
  <si>
    <t>Uij*</t>
  </si>
  <si>
    <t>Less restrictive</t>
  </si>
  <si>
    <t>DTbhij</t>
  </si>
  <si>
    <t>F4. Action of the UN in several fields
Base: ALL</t>
  </si>
  <si>
    <t>It should act much more</t>
  </si>
  <si>
    <t>It should act somewhat more</t>
  </si>
  <si>
    <t>ST Should act more</t>
  </si>
  <si>
    <t>It should remain the same</t>
  </si>
  <si>
    <t>It should act somewhat less</t>
  </si>
  <si>
    <t>It should act much less</t>
  </si>
  <si>
    <t>ST Should act less</t>
  </si>
  <si>
    <t>Peace and security</t>
  </si>
  <si>
    <t>Public health</t>
  </si>
  <si>
    <t>Regulating cyberspace</t>
  </si>
  <si>
    <t>Gender equality</t>
  </si>
  <si>
    <t>The protection of refugees</t>
  </si>
  <si>
    <t>Humanitarian aid</t>
  </si>
  <si>
    <t>F4. Action of the UN in several fields - Peace and security
Base: ALL</t>
  </si>
  <si>
    <t>CDMhi</t>
  </si>
  <si>
    <t>It should act somewhat more</t>
  </si>
  <si>
    <t>CDhi</t>
  </si>
  <si>
    <t>It should act somewhat less</t>
  </si>
  <si>
    <t>F4. Action of the UN in several fields - Public health
Base: ALL</t>
  </si>
  <si>
    <t>Dhi</t>
  </si>
  <si>
    <t>hi*</t>
  </si>
  <si>
    <t>ZTYbdhij*</t>
  </si>
  <si>
    <t>Chij</t>
  </si>
  <si>
    <t>hi</t>
  </si>
  <si>
    <t>ZJL</t>
  </si>
  <si>
    <t>Yg</t>
  </si>
  <si>
    <t>ZTUVg</t>
  </si>
  <si>
    <t>F4. Action of the UN in several fields - Human rights
Base: ALL</t>
  </si>
  <si>
    <t>Di</t>
  </si>
  <si>
    <t>DTij</t>
  </si>
  <si>
    <t>ZUVY</t>
  </si>
  <si>
    <t>Uhj*</t>
  </si>
  <si>
    <t>F4. Action of the UN in several fields - Regulating cyberspace
Base: ALL</t>
  </si>
  <si>
    <t>CDhij</t>
  </si>
  <si>
    <t>F4. Action of the UN in several fields - Climate change
Base: ALL</t>
  </si>
  <si>
    <t>DTb</t>
  </si>
  <si>
    <t>HM</t>
  </si>
  <si>
    <t>bi</t>
  </si>
  <si>
    <t>CDE</t>
  </si>
  <si>
    <t>bi*</t>
  </si>
  <si>
    <t>bij*</t>
  </si>
  <si>
    <t>IJK</t>
  </si>
  <si>
    <t>ZUYdj</t>
  </si>
  <si>
    <t>ZUVYdhj*</t>
  </si>
  <si>
    <t>ZTUVdhij*</t>
  </si>
  <si>
    <t>F4. Action of the UN in several fields - Gender equality
Base: ALL</t>
  </si>
  <si>
    <t>DTbh</t>
  </si>
  <si>
    <t>IKL</t>
  </si>
  <si>
    <t>ADQTbhij</t>
  </si>
  <si>
    <t>ZUYgij</t>
  </si>
  <si>
    <t>UY*</t>
  </si>
  <si>
    <t>ZUVdhij*</t>
  </si>
  <si>
    <t>BUVd</t>
  </si>
  <si>
    <t>ZUVdhj*</t>
  </si>
  <si>
    <t>F4. Action of the UN in several fields - The protection of refugees
Base: ALL</t>
  </si>
  <si>
    <t>Tbhi*</t>
  </si>
  <si>
    <t>Dj</t>
  </si>
  <si>
    <t>ZUdj</t>
  </si>
  <si>
    <t>ZTUVYdghj*</t>
  </si>
  <si>
    <t>ZUd*</t>
  </si>
  <si>
    <t>ZTUVdg</t>
  </si>
  <si>
    <t>ZTUVYdg*</t>
  </si>
  <si>
    <t>F4. Action of the UN in several fields - Humanitarian aid
Base: ALL</t>
  </si>
  <si>
    <t>EFG</t>
  </si>
  <si>
    <t>FT</t>
  </si>
  <si>
    <t>F4_Should act more. Action of the UN in several fields_ST Should act more
Base: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</si>
</sst>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\ \ \ \ \ \ \ \ \ \ \ \ \ \ \ \ 0.0%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i/>
      <sz val="10"/>
      <color rgb="FF333333"/>
      <name val="Arial"/>
      <family val="2"/>
    </font>
    <font>
      <i/>
      <sz val="10"/>
      <color rgb="FF333333"/>
      <name val="Arial"/>
      <family val="2"/>
    </font>
    <font>
      <b/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30019"/>
        <bgColor indexed="64"/>
      </patternFill>
    </fill>
    <fill>
      <patternFill patternType="solid">
        <fgColor rgb="FF96C864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9" fontId="5" fillId="4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9" fontId="5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/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1511300</xdr:colOff>
      <xdr:row>9</xdr:row>
      <xdr:rowOff>187288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2D9CD8-B825-EF47-91D9-7876093CC093}"/>
            </a:ext>
          </a:extLst>
        </xdr:cNvPr>
        <xdr:cNvSpPr txBox="1"/>
      </xdr:nvSpPr>
      <xdr:spPr>
        <a:xfrm rot="20255944">
          <a:off x="1511300" y="242248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546102</xdr:colOff>
      <xdr:row>9</xdr:row>
      <xdr:rowOff>142466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158A8D2-85CD-ED48-8593-6AEFBC719E0B}"/>
            </a:ext>
          </a:extLst>
        </xdr:cNvPr>
        <xdr:cNvSpPr txBox="1"/>
      </xdr:nvSpPr>
      <xdr:spPr>
        <a:xfrm rot="20255944">
          <a:off x="10337802" y="237766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419100</xdr:colOff>
      <xdr:row>9</xdr:row>
      <xdr:rowOff>111092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1EF4E1D-C096-7A4C-93A4-0F667E5E814C}"/>
            </a:ext>
          </a:extLst>
        </xdr:cNvPr>
        <xdr:cNvSpPr txBox="1"/>
      </xdr:nvSpPr>
      <xdr:spPr>
        <a:xfrm rot="20255944">
          <a:off x="25984200" y="234629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419102</xdr:colOff>
      <xdr:row>9</xdr:row>
      <xdr:rowOff>129766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EB7A902-F7CE-3046-A862-72D899AFA695}"/>
            </a:ext>
          </a:extLst>
        </xdr:cNvPr>
        <xdr:cNvSpPr txBox="1"/>
      </xdr:nvSpPr>
      <xdr:spPr>
        <a:xfrm rot="20255944">
          <a:off x="32994602" y="236496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533401</xdr:colOff>
      <xdr:row>9</xdr:row>
      <xdr:rowOff>91667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43682B9-2D6E-E84C-8628-4016EE0C5D0B}"/>
            </a:ext>
          </a:extLst>
        </xdr:cNvPr>
        <xdr:cNvSpPr txBox="1"/>
      </xdr:nvSpPr>
      <xdr:spPr>
        <a:xfrm rot="20255944">
          <a:off x="18211801" y="232686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533403</xdr:colOff>
      <xdr:row>10</xdr:row>
      <xdr:rowOff>53565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D48B608-91DB-CA4F-96A6-FD0E0D1EA7BF}"/>
            </a:ext>
          </a:extLst>
        </xdr:cNvPr>
        <xdr:cNvSpPr txBox="1"/>
      </xdr:nvSpPr>
      <xdr:spPr>
        <a:xfrm rot="20255944">
          <a:off x="39243003" y="250466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1384300</xdr:colOff>
      <xdr:row>32</xdr:row>
      <xdr:rowOff>133721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180670-4435-C24B-8C46-80C1C53508DA}"/>
            </a:ext>
          </a:extLst>
        </xdr:cNvPr>
        <xdr:cNvSpPr txBox="1"/>
      </xdr:nvSpPr>
      <xdr:spPr>
        <a:xfrm rot="20255944">
          <a:off x="1384300" y="7334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190502</xdr:colOff>
      <xdr:row>32</xdr:row>
      <xdr:rowOff>88899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CEBDF8-EBDF-E148-8D53-64CAB7EE208F}"/>
            </a:ext>
          </a:extLst>
        </xdr:cNvPr>
        <xdr:cNvSpPr txBox="1"/>
      </xdr:nvSpPr>
      <xdr:spPr>
        <a:xfrm rot="20255944">
          <a:off x="12153902" y="7289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939800</xdr:colOff>
      <xdr:row>32</xdr:row>
      <xdr:rowOff>57525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6A2830A-1ED7-EA4C-8904-05BDA10B10BD}"/>
            </a:ext>
          </a:extLst>
        </xdr:cNvPr>
        <xdr:cNvSpPr txBox="1"/>
      </xdr:nvSpPr>
      <xdr:spPr>
        <a:xfrm rot="20255944">
          <a:off x="38811200" y="7258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939802</xdr:colOff>
      <xdr:row>32</xdr:row>
      <xdr:rowOff>76199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196F23C-6098-4540-887C-45A3D8735405}"/>
            </a:ext>
          </a:extLst>
        </xdr:cNvPr>
        <xdr:cNvSpPr txBox="1"/>
      </xdr:nvSpPr>
      <xdr:spPr>
        <a:xfrm rot="20255944">
          <a:off x="51003202" y="7277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1270001</xdr:colOff>
      <xdr:row>32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A968F0-D8A6-EB4B-B7D7-C1F8B012AA7A}"/>
            </a:ext>
          </a:extLst>
        </xdr:cNvPr>
        <xdr:cNvSpPr txBox="1"/>
      </xdr:nvSpPr>
      <xdr:spPr>
        <a:xfrm rot="20255944">
          <a:off x="25425401" y="7239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406403</xdr:colOff>
      <xdr:row>32</xdr:row>
      <xdr:rowOff>215898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1A252FE-D7C2-674A-BDBA-19D2B7A93BA9}"/>
            </a:ext>
          </a:extLst>
        </xdr:cNvPr>
        <xdr:cNvSpPr txBox="1"/>
      </xdr:nvSpPr>
      <xdr:spPr>
        <a:xfrm rot="20255944">
          <a:off x="57899303" y="7416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1511300</xdr:colOff>
      <xdr:row>32</xdr:row>
      <xdr:rowOff>57520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4D55036-7E6C-1949-BF3F-9F052139C812}"/>
            </a:ext>
          </a:extLst>
        </xdr:cNvPr>
        <xdr:cNvSpPr txBox="1"/>
      </xdr:nvSpPr>
      <xdr:spPr>
        <a:xfrm rot="20255944">
          <a:off x="1511300" y="72584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317502</xdr:colOff>
      <xdr:row>32</xdr:row>
      <xdr:rowOff>12698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0773C5C-3A60-BB4B-8222-72B617514F41}"/>
            </a:ext>
          </a:extLst>
        </xdr:cNvPr>
        <xdr:cNvSpPr txBox="1"/>
      </xdr:nvSpPr>
      <xdr:spPr>
        <a:xfrm rot="20255944">
          <a:off x="12280902" y="7213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1066800</xdr:colOff>
      <xdr:row>31</xdr:row>
      <xdr:rowOff>197224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47FF4F7-EF2F-6342-9E91-4626D2B617AA}"/>
            </a:ext>
          </a:extLst>
        </xdr:cNvPr>
        <xdr:cNvSpPr txBox="1"/>
      </xdr:nvSpPr>
      <xdr:spPr>
        <a:xfrm rot="20255944">
          <a:off x="38938200" y="71822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1066802</xdr:colOff>
      <xdr:row>31</xdr:row>
      <xdr:rowOff>215898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BBC4A55-4D9C-CB47-AF90-F63AF3F06F60}"/>
            </a:ext>
          </a:extLst>
        </xdr:cNvPr>
        <xdr:cNvSpPr txBox="1"/>
      </xdr:nvSpPr>
      <xdr:spPr>
        <a:xfrm rot="20255944">
          <a:off x="51130202" y="7200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1397001</xdr:colOff>
      <xdr:row>31</xdr:row>
      <xdr:rowOff>177799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0438FAF-381C-1043-8C86-90F24B8ECAA7}"/>
            </a:ext>
          </a:extLst>
        </xdr:cNvPr>
        <xdr:cNvSpPr txBox="1"/>
      </xdr:nvSpPr>
      <xdr:spPr>
        <a:xfrm rot="20255944">
          <a:off x="25552401" y="7162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533403</xdr:colOff>
      <xdr:row>32</xdr:row>
      <xdr:rowOff>139697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3DA9EAE-7987-8B4D-AA67-2D6D9087D792}"/>
            </a:ext>
          </a:extLst>
        </xdr:cNvPr>
        <xdr:cNvSpPr txBox="1"/>
      </xdr:nvSpPr>
      <xdr:spPr>
        <a:xfrm rot="20255944">
          <a:off x="58026303" y="73405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1308101</xdr:colOff>
      <xdr:row>16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2D2720-4C96-B04A-9971-885CFF1F9C99}"/>
            </a:ext>
          </a:extLst>
        </xdr:cNvPr>
        <xdr:cNvSpPr txBox="1"/>
      </xdr:nvSpPr>
      <xdr:spPr>
        <a:xfrm rot="20255944">
          <a:off x="1308101" y="3651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114303</xdr:colOff>
      <xdr:row>16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972E2AB-6252-F94E-80A3-B953475DBAC6}"/>
            </a:ext>
          </a:extLst>
        </xdr:cNvPr>
        <xdr:cNvSpPr txBox="1"/>
      </xdr:nvSpPr>
      <xdr:spPr>
        <a:xfrm rot="20255944">
          <a:off x="12077703" y="3606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215901</xdr:colOff>
      <xdr:row>16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3A794FA-3629-5E4D-A45D-00EC9BEAAF6A}"/>
            </a:ext>
          </a:extLst>
        </xdr:cNvPr>
        <xdr:cNvSpPr txBox="1"/>
      </xdr:nvSpPr>
      <xdr:spPr>
        <a:xfrm rot="20255944">
          <a:off x="29019501" y="3575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215903</xdr:colOff>
      <xdr:row>16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E3883E3-4B14-004D-9BF1-EFA63CDA88BB}"/>
            </a:ext>
          </a:extLst>
        </xdr:cNvPr>
        <xdr:cNvSpPr txBox="1"/>
      </xdr:nvSpPr>
      <xdr:spPr>
        <a:xfrm rot="20255944">
          <a:off x="36029903" y="3594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330202</xdr:colOff>
      <xdr:row>16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494DB1B-BE6E-E54B-BF60-EDB6125F837E}"/>
            </a:ext>
          </a:extLst>
        </xdr:cNvPr>
        <xdr:cNvSpPr txBox="1"/>
      </xdr:nvSpPr>
      <xdr:spPr>
        <a:xfrm rot="20255944">
          <a:off x="21247102" y="3556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330204</xdr:colOff>
      <xdr:row>16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D976826-E623-D646-B3BE-771A8AA3E76F}"/>
            </a:ext>
          </a:extLst>
        </xdr:cNvPr>
        <xdr:cNvSpPr txBox="1"/>
      </xdr:nvSpPr>
      <xdr:spPr>
        <a:xfrm rot="20255944">
          <a:off x="42278304" y="3733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2489200</xdr:colOff>
      <xdr:row>17</xdr:row>
      <xdr:rowOff>184520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3C5B0B3-33D8-0641-A4C1-C988AC7A2253}"/>
            </a:ext>
          </a:extLst>
        </xdr:cNvPr>
        <xdr:cNvSpPr txBox="1"/>
      </xdr:nvSpPr>
      <xdr:spPr>
        <a:xfrm rot="20255944">
          <a:off x="2489200" y="41469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1295402</xdr:colOff>
      <xdr:row>17</xdr:row>
      <xdr:rowOff>139698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BBF55B-A5A0-2D40-8D2A-A7999DE1D4F6}"/>
            </a:ext>
          </a:extLst>
        </xdr:cNvPr>
        <xdr:cNvSpPr txBox="1"/>
      </xdr:nvSpPr>
      <xdr:spPr>
        <a:xfrm rot="20255944">
          <a:off x="13258802" y="4102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520700</xdr:colOff>
      <xdr:row>17</xdr:row>
      <xdr:rowOff>108324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EB6138C-144F-0947-AC59-E44A9FCB25F8}"/>
            </a:ext>
          </a:extLst>
        </xdr:cNvPr>
        <xdr:cNvSpPr txBox="1"/>
      </xdr:nvSpPr>
      <xdr:spPr>
        <a:xfrm rot="20255944">
          <a:off x="39916100" y="40707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520702</xdr:colOff>
      <xdr:row>17</xdr:row>
      <xdr:rowOff>126998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7166638-13D2-E146-8E26-AD3082F6B3B5}"/>
            </a:ext>
          </a:extLst>
        </xdr:cNvPr>
        <xdr:cNvSpPr txBox="1"/>
      </xdr:nvSpPr>
      <xdr:spPr>
        <a:xfrm rot="20255944">
          <a:off x="52108102" y="4089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850901</xdr:colOff>
      <xdr:row>17</xdr:row>
      <xdr:rowOff>88899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43B114-EB1E-7346-9819-FE5044A254AF}"/>
            </a:ext>
          </a:extLst>
        </xdr:cNvPr>
        <xdr:cNvSpPr txBox="1"/>
      </xdr:nvSpPr>
      <xdr:spPr>
        <a:xfrm rot="20255944">
          <a:off x="26530301" y="4051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635003</xdr:colOff>
      <xdr:row>18</xdr:row>
      <xdr:rowOff>50797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B2F9EE7-34D1-5742-91A9-91C4195AE4A3}"/>
            </a:ext>
          </a:extLst>
        </xdr:cNvPr>
        <xdr:cNvSpPr txBox="1"/>
      </xdr:nvSpPr>
      <xdr:spPr>
        <a:xfrm rot="20255944">
          <a:off x="59004203" y="42290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292100</xdr:colOff>
      <xdr:row>19</xdr:row>
      <xdr:rowOff>209920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12F50A-9FEC-7741-B2A2-EF41793E02EB}"/>
            </a:ext>
          </a:extLst>
        </xdr:cNvPr>
        <xdr:cNvSpPr txBox="1"/>
      </xdr:nvSpPr>
      <xdr:spPr>
        <a:xfrm rot="20255944">
          <a:off x="3111500" y="46041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393702</xdr:colOff>
      <xdr:row>19</xdr:row>
      <xdr:rowOff>165098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31C6334-22DF-AF40-B0AC-579C1C486157}"/>
            </a:ext>
          </a:extLst>
        </xdr:cNvPr>
        <xdr:cNvSpPr txBox="1"/>
      </xdr:nvSpPr>
      <xdr:spPr>
        <a:xfrm rot="20255944">
          <a:off x="13881102" y="4559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1143000</xdr:colOff>
      <xdr:row>19</xdr:row>
      <xdr:rowOff>133724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E4AB1D9-605F-3743-9366-3B5F29BF2044}"/>
            </a:ext>
          </a:extLst>
        </xdr:cNvPr>
        <xdr:cNvSpPr txBox="1"/>
      </xdr:nvSpPr>
      <xdr:spPr>
        <a:xfrm rot="20255944">
          <a:off x="40538400" y="45279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1143002</xdr:colOff>
      <xdr:row>19</xdr:row>
      <xdr:rowOff>152398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5584065-395D-CE49-961D-BE389F21F0D5}"/>
            </a:ext>
          </a:extLst>
        </xdr:cNvPr>
        <xdr:cNvSpPr txBox="1"/>
      </xdr:nvSpPr>
      <xdr:spPr>
        <a:xfrm rot="20255944">
          <a:off x="52730402" y="4546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1473201</xdr:colOff>
      <xdr:row>19</xdr:row>
      <xdr:rowOff>114299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C4DD058-89DF-FB46-99B8-8958323DC858}"/>
            </a:ext>
          </a:extLst>
        </xdr:cNvPr>
        <xdr:cNvSpPr txBox="1"/>
      </xdr:nvSpPr>
      <xdr:spPr>
        <a:xfrm rot="20255944">
          <a:off x="27152601" y="4508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381003</xdr:colOff>
      <xdr:row>20</xdr:row>
      <xdr:rowOff>76197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CC19576-CC88-B84E-A6DC-95CA73FA5EE5}"/>
            </a:ext>
          </a:extLst>
        </xdr:cNvPr>
        <xdr:cNvSpPr txBox="1"/>
      </xdr:nvSpPr>
      <xdr:spPr>
        <a:xfrm rot="20255944">
          <a:off x="59626503" y="46862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2324101</xdr:colOff>
      <xdr:row>20</xdr:row>
      <xdr:rowOff>82921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5620F0-2AED-8848-9C63-6BE4E29DF1A5}"/>
            </a:ext>
          </a:extLst>
        </xdr:cNvPr>
        <xdr:cNvSpPr txBox="1"/>
      </xdr:nvSpPr>
      <xdr:spPr>
        <a:xfrm rot="20255944">
          <a:off x="2324101" y="4693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1130303</xdr:colOff>
      <xdr:row>20</xdr:row>
      <xdr:rowOff>38099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47D9776-FECC-6B48-AD72-480881D4322C}"/>
            </a:ext>
          </a:extLst>
        </xdr:cNvPr>
        <xdr:cNvSpPr txBox="1"/>
      </xdr:nvSpPr>
      <xdr:spPr>
        <a:xfrm rot="20255944">
          <a:off x="13093703" y="4648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355601</xdr:colOff>
      <xdr:row>20</xdr:row>
      <xdr:rowOff>6725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CEF6EA4-81BA-0E42-822C-2C1A103F09E4}"/>
            </a:ext>
          </a:extLst>
        </xdr:cNvPr>
        <xdr:cNvSpPr txBox="1"/>
      </xdr:nvSpPr>
      <xdr:spPr>
        <a:xfrm rot="20255944">
          <a:off x="39751001" y="4616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355603</xdr:colOff>
      <xdr:row>20</xdr:row>
      <xdr:rowOff>25399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8D4AB14-1DF1-8549-97B2-E2BB162CE919}"/>
            </a:ext>
          </a:extLst>
        </xdr:cNvPr>
        <xdr:cNvSpPr txBox="1"/>
      </xdr:nvSpPr>
      <xdr:spPr>
        <a:xfrm rot="20255944">
          <a:off x="51943003" y="4635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685802</xdr:colOff>
      <xdr:row>19</xdr:row>
      <xdr:rowOff>203200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D7A3CC3-DD52-C74E-858F-0E063597A288}"/>
            </a:ext>
          </a:extLst>
        </xdr:cNvPr>
        <xdr:cNvSpPr txBox="1"/>
      </xdr:nvSpPr>
      <xdr:spPr>
        <a:xfrm rot="20255944">
          <a:off x="26365202" y="4597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469904</xdr:colOff>
      <xdr:row>20</xdr:row>
      <xdr:rowOff>165098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83FD7D2-3D61-7B48-98C2-CF481606B37F}"/>
            </a:ext>
          </a:extLst>
        </xdr:cNvPr>
        <xdr:cNvSpPr txBox="1"/>
      </xdr:nvSpPr>
      <xdr:spPr>
        <a:xfrm rot="20255944">
          <a:off x="58839104" y="4775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2730501</xdr:colOff>
      <xdr:row>20</xdr:row>
      <xdr:rowOff>95622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A07543-31B2-C640-B8DF-A3B7A395C69D}"/>
            </a:ext>
          </a:extLst>
        </xdr:cNvPr>
        <xdr:cNvSpPr txBox="1"/>
      </xdr:nvSpPr>
      <xdr:spPr>
        <a:xfrm rot="20255944">
          <a:off x="2730501" y="47057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12703</xdr:colOff>
      <xdr:row>20</xdr:row>
      <xdr:rowOff>50800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129B5B-DA66-9249-B687-713A7FED76F2}"/>
            </a:ext>
          </a:extLst>
        </xdr:cNvPr>
        <xdr:cNvSpPr txBox="1"/>
      </xdr:nvSpPr>
      <xdr:spPr>
        <a:xfrm rot="20255944">
          <a:off x="13500103" y="4660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762001</xdr:colOff>
      <xdr:row>20</xdr:row>
      <xdr:rowOff>19426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1CC65A8-E2DF-A24D-A0D9-2CDFFE601940}"/>
            </a:ext>
          </a:extLst>
        </xdr:cNvPr>
        <xdr:cNvSpPr txBox="1"/>
      </xdr:nvSpPr>
      <xdr:spPr>
        <a:xfrm rot="20255944">
          <a:off x="40157401" y="46295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762003</xdr:colOff>
      <xdr:row>20</xdr:row>
      <xdr:rowOff>38100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EC7E5CD-362C-994E-B5E0-79864BB26A84}"/>
            </a:ext>
          </a:extLst>
        </xdr:cNvPr>
        <xdr:cNvSpPr txBox="1"/>
      </xdr:nvSpPr>
      <xdr:spPr>
        <a:xfrm rot="20255944">
          <a:off x="52349403" y="4648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1092202</xdr:colOff>
      <xdr:row>20</xdr:row>
      <xdr:rowOff>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67347B-4FFC-9349-8254-5F893E2F41E0}"/>
            </a:ext>
          </a:extLst>
        </xdr:cNvPr>
        <xdr:cNvSpPr txBox="1"/>
      </xdr:nvSpPr>
      <xdr:spPr>
        <a:xfrm rot="20255944">
          <a:off x="26771602" y="46101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4</xdr:colOff>
      <xdr:row>20</xdr:row>
      <xdr:rowOff>177799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9735059-C485-B94A-A27D-F708CD9D8175}"/>
            </a:ext>
          </a:extLst>
        </xdr:cNvPr>
        <xdr:cNvSpPr txBox="1"/>
      </xdr:nvSpPr>
      <xdr:spPr>
        <a:xfrm rot="20255944">
          <a:off x="59245504" y="4787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1828800</xdr:colOff>
      <xdr:row>20</xdr:row>
      <xdr:rowOff>32121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756728-2D0C-BD4C-95E0-4302FD3E02F6}"/>
            </a:ext>
          </a:extLst>
        </xdr:cNvPr>
        <xdr:cNvSpPr txBox="1"/>
      </xdr:nvSpPr>
      <xdr:spPr>
        <a:xfrm rot="20255944">
          <a:off x="1828800" y="4642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635002</xdr:colOff>
      <xdr:row>19</xdr:row>
      <xdr:rowOff>203199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665285E-FEF8-6D4F-ABDB-D513CE051059}"/>
            </a:ext>
          </a:extLst>
        </xdr:cNvPr>
        <xdr:cNvSpPr txBox="1"/>
      </xdr:nvSpPr>
      <xdr:spPr>
        <a:xfrm rot="20255944">
          <a:off x="12598402" y="4597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1384300</xdr:colOff>
      <xdr:row>19</xdr:row>
      <xdr:rowOff>171825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4B8C9E4-E0D8-D54C-8A56-2C056DB9E574}"/>
            </a:ext>
          </a:extLst>
        </xdr:cNvPr>
        <xdr:cNvSpPr txBox="1"/>
      </xdr:nvSpPr>
      <xdr:spPr>
        <a:xfrm rot="20255944">
          <a:off x="39255700" y="4566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1384302</xdr:colOff>
      <xdr:row>19</xdr:row>
      <xdr:rowOff>190499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EC8F32-1AF7-774F-B954-D4DEF89255F1}"/>
            </a:ext>
          </a:extLst>
        </xdr:cNvPr>
        <xdr:cNvSpPr txBox="1"/>
      </xdr:nvSpPr>
      <xdr:spPr>
        <a:xfrm rot="20255944">
          <a:off x="51447702" y="4584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190501</xdr:colOff>
      <xdr:row>19</xdr:row>
      <xdr:rowOff>152400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47F2F87-0C7D-244C-8FDF-24BBC8440C2E}"/>
            </a:ext>
          </a:extLst>
        </xdr:cNvPr>
        <xdr:cNvSpPr txBox="1"/>
      </xdr:nvSpPr>
      <xdr:spPr>
        <a:xfrm rot="20255944">
          <a:off x="25869901" y="4546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850903</xdr:colOff>
      <xdr:row>20</xdr:row>
      <xdr:rowOff>114298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5F4F7B7-A97B-284F-822B-D428907FB47E}"/>
            </a:ext>
          </a:extLst>
        </xdr:cNvPr>
        <xdr:cNvSpPr txBox="1"/>
      </xdr:nvSpPr>
      <xdr:spPr>
        <a:xfrm rot="20255944">
          <a:off x="58343803" y="4724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1816100</xdr:colOff>
      <xdr:row>20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1CD5C9-6DE7-B942-8A74-4F08A5184230}"/>
            </a:ext>
          </a:extLst>
        </xdr:cNvPr>
        <xdr:cNvSpPr txBox="1"/>
      </xdr:nvSpPr>
      <xdr:spPr>
        <a:xfrm rot="20255944">
          <a:off x="1816100" y="4731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622302</xdr:colOff>
      <xdr:row>20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3943B3-0A01-E541-8CC7-198357130324}"/>
            </a:ext>
          </a:extLst>
        </xdr:cNvPr>
        <xdr:cNvSpPr txBox="1"/>
      </xdr:nvSpPr>
      <xdr:spPr>
        <a:xfrm rot="20255944">
          <a:off x="12585702" y="4686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1371600</xdr:colOff>
      <xdr:row>20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9AB77FA-5642-C34A-9D6C-0FD5289C06B4}"/>
            </a:ext>
          </a:extLst>
        </xdr:cNvPr>
        <xdr:cNvSpPr txBox="1"/>
      </xdr:nvSpPr>
      <xdr:spPr>
        <a:xfrm rot="20255944">
          <a:off x="39243000" y="4654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1371602</xdr:colOff>
      <xdr:row>20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EBC6FAA-C40D-B741-98FA-AEE50F1582D1}"/>
            </a:ext>
          </a:extLst>
        </xdr:cNvPr>
        <xdr:cNvSpPr txBox="1"/>
      </xdr:nvSpPr>
      <xdr:spPr>
        <a:xfrm rot="20255944">
          <a:off x="51435002" y="4673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177801</xdr:colOff>
      <xdr:row>20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A3F5E59-0F42-CE46-A83C-B15F01BD809C}"/>
            </a:ext>
          </a:extLst>
        </xdr:cNvPr>
        <xdr:cNvSpPr txBox="1"/>
      </xdr:nvSpPr>
      <xdr:spPr>
        <a:xfrm rot="20255944">
          <a:off x="25857201" y="4635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838203</xdr:colOff>
      <xdr:row>20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824F061-AB92-B048-B8EC-B039FF27A829}"/>
            </a:ext>
          </a:extLst>
        </xdr:cNvPr>
        <xdr:cNvSpPr txBox="1"/>
      </xdr:nvSpPr>
      <xdr:spPr>
        <a:xfrm rot="20255944">
          <a:off x="58331103" y="4813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1803400</xdr:colOff>
      <xdr:row>20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E5B4918-FABC-AA4C-A3D2-2608D1C340F9}"/>
            </a:ext>
          </a:extLst>
        </xdr:cNvPr>
        <xdr:cNvSpPr txBox="1"/>
      </xdr:nvSpPr>
      <xdr:spPr>
        <a:xfrm rot="20255944">
          <a:off x="1803400" y="4667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609602</xdr:colOff>
      <xdr:row>20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FEBDBCD-116C-4145-9F5E-25F495563F00}"/>
            </a:ext>
          </a:extLst>
        </xdr:cNvPr>
        <xdr:cNvSpPr txBox="1"/>
      </xdr:nvSpPr>
      <xdr:spPr>
        <a:xfrm rot="20255944">
          <a:off x="12573002" y="4622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1358900</xdr:colOff>
      <xdr:row>19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D87F330-A66F-A34E-AE4E-DAA20A029E04}"/>
            </a:ext>
          </a:extLst>
        </xdr:cNvPr>
        <xdr:cNvSpPr txBox="1"/>
      </xdr:nvSpPr>
      <xdr:spPr>
        <a:xfrm rot="20255944">
          <a:off x="39230300" y="4591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1358902</xdr:colOff>
      <xdr:row>19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3217193-18A7-A747-9AD0-18768802BBB7}"/>
            </a:ext>
          </a:extLst>
        </xdr:cNvPr>
        <xdr:cNvSpPr txBox="1"/>
      </xdr:nvSpPr>
      <xdr:spPr>
        <a:xfrm rot="20255944">
          <a:off x="51422302" y="4610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165101</xdr:colOff>
      <xdr:row>19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C5C3085-A717-9143-9696-5428C0B94CA9}"/>
            </a:ext>
          </a:extLst>
        </xdr:cNvPr>
        <xdr:cNvSpPr txBox="1"/>
      </xdr:nvSpPr>
      <xdr:spPr>
        <a:xfrm rot="20255944">
          <a:off x="25844501" y="4572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825503</xdr:colOff>
      <xdr:row>20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D2F6E21-4428-DA47-AC91-13C761879479}"/>
            </a:ext>
          </a:extLst>
        </xdr:cNvPr>
        <xdr:cNvSpPr txBox="1"/>
      </xdr:nvSpPr>
      <xdr:spPr>
        <a:xfrm rot="20255944">
          <a:off x="58318403" y="4749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1714500</xdr:colOff>
      <xdr:row>8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4AB688C-98BA-2049-AFAE-D710E53674D6}"/>
            </a:ext>
          </a:extLst>
        </xdr:cNvPr>
        <xdr:cNvSpPr txBox="1"/>
      </xdr:nvSpPr>
      <xdr:spPr>
        <a:xfrm rot="20255944">
          <a:off x="1714500" y="1975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520702</xdr:colOff>
      <xdr:row>8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7ECC43D-8B10-7843-A42F-EF7DC506D78A}"/>
            </a:ext>
          </a:extLst>
        </xdr:cNvPr>
        <xdr:cNvSpPr txBox="1"/>
      </xdr:nvSpPr>
      <xdr:spPr>
        <a:xfrm rot="20255944">
          <a:off x="12484102" y="1930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622300</xdr:colOff>
      <xdr:row>8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970F6AF-C886-EA42-9DB1-3B0FB27893F1}"/>
            </a:ext>
          </a:extLst>
        </xdr:cNvPr>
        <xdr:cNvSpPr txBox="1"/>
      </xdr:nvSpPr>
      <xdr:spPr>
        <a:xfrm rot="20255944">
          <a:off x="28130500" y="1899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622302</xdr:colOff>
      <xdr:row>8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84C083C-94BF-9B4F-B4B2-C7713759C0E7}"/>
            </a:ext>
          </a:extLst>
        </xdr:cNvPr>
        <xdr:cNvSpPr txBox="1"/>
      </xdr:nvSpPr>
      <xdr:spPr>
        <a:xfrm rot="20255944">
          <a:off x="35140902" y="1917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736601</xdr:colOff>
      <xdr:row>8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BF3F773-485C-8743-8CE4-A2A659DA632D}"/>
            </a:ext>
          </a:extLst>
        </xdr:cNvPr>
        <xdr:cNvSpPr txBox="1"/>
      </xdr:nvSpPr>
      <xdr:spPr>
        <a:xfrm rot="20255944">
          <a:off x="20358101" y="1879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736603</xdr:colOff>
      <xdr:row>9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EF59D85-B5C2-CA48-B6B8-E70AB326A641}"/>
            </a:ext>
          </a:extLst>
        </xdr:cNvPr>
        <xdr:cNvSpPr txBox="1"/>
      </xdr:nvSpPr>
      <xdr:spPr>
        <a:xfrm rot="20255944">
          <a:off x="41389303" y="2057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2336799</xdr:colOff>
      <xdr:row>20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BE7097-BC34-1D4A-B4A3-D8BED78393F7}"/>
            </a:ext>
          </a:extLst>
        </xdr:cNvPr>
        <xdr:cNvSpPr txBox="1"/>
      </xdr:nvSpPr>
      <xdr:spPr>
        <a:xfrm rot="20255944">
          <a:off x="2336799" y="4667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1143001</xdr:colOff>
      <xdr:row>20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3AE3D6B-1BEF-D34E-960B-1A2C94F22D12}"/>
            </a:ext>
          </a:extLst>
        </xdr:cNvPr>
        <xdr:cNvSpPr txBox="1"/>
      </xdr:nvSpPr>
      <xdr:spPr>
        <a:xfrm rot="20255944">
          <a:off x="13106401" y="4622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368299</xdr:colOff>
      <xdr:row>19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586C26-3445-1B43-B378-3C88C70F4B26}"/>
            </a:ext>
          </a:extLst>
        </xdr:cNvPr>
        <xdr:cNvSpPr txBox="1"/>
      </xdr:nvSpPr>
      <xdr:spPr>
        <a:xfrm rot="20255944">
          <a:off x="39763699" y="4591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368301</xdr:colOff>
      <xdr:row>19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F89A5EE-D87B-994A-A376-AF33B9AD7EF0}"/>
            </a:ext>
          </a:extLst>
        </xdr:cNvPr>
        <xdr:cNvSpPr txBox="1"/>
      </xdr:nvSpPr>
      <xdr:spPr>
        <a:xfrm rot="20255944">
          <a:off x="51955701" y="4610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698500</xdr:colOff>
      <xdr:row>19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6BCBF17-B823-BF4E-B43C-774E3402B5BB}"/>
            </a:ext>
          </a:extLst>
        </xdr:cNvPr>
        <xdr:cNvSpPr txBox="1"/>
      </xdr:nvSpPr>
      <xdr:spPr>
        <a:xfrm rot="20255944">
          <a:off x="26377900" y="4572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482602</xdr:colOff>
      <xdr:row>20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BFB2FF1-066F-D54B-ABCF-F54D274310AD}"/>
            </a:ext>
          </a:extLst>
        </xdr:cNvPr>
        <xdr:cNvSpPr txBox="1"/>
      </xdr:nvSpPr>
      <xdr:spPr>
        <a:xfrm rot="20255944">
          <a:off x="58851802" y="4749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2654300</xdr:colOff>
      <xdr:row>20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FC0B703-D395-5C43-9444-126837F3F06D}"/>
            </a:ext>
          </a:extLst>
        </xdr:cNvPr>
        <xdr:cNvSpPr txBox="1"/>
      </xdr:nvSpPr>
      <xdr:spPr>
        <a:xfrm rot="20255944">
          <a:off x="2654300" y="4667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1460502</xdr:colOff>
      <xdr:row>20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659E0D3-9F0D-4C45-8652-EB45A4939514}"/>
            </a:ext>
          </a:extLst>
        </xdr:cNvPr>
        <xdr:cNvSpPr txBox="1"/>
      </xdr:nvSpPr>
      <xdr:spPr>
        <a:xfrm rot="20255944">
          <a:off x="13423902" y="4622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685800</xdr:colOff>
      <xdr:row>19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3656AFF-E6FD-BA43-BBE2-94E57E4C9189}"/>
            </a:ext>
          </a:extLst>
        </xdr:cNvPr>
        <xdr:cNvSpPr txBox="1"/>
      </xdr:nvSpPr>
      <xdr:spPr>
        <a:xfrm rot="20255944">
          <a:off x="40081200" y="4591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685802</xdr:colOff>
      <xdr:row>19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E47DB53-D878-344A-A7F3-481F841B71F1}"/>
            </a:ext>
          </a:extLst>
        </xdr:cNvPr>
        <xdr:cNvSpPr txBox="1"/>
      </xdr:nvSpPr>
      <xdr:spPr>
        <a:xfrm rot="20255944">
          <a:off x="52273202" y="4610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1016001</xdr:colOff>
      <xdr:row>19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0536D0-6B9E-AB4E-9060-18DC77F21077}"/>
            </a:ext>
          </a:extLst>
        </xdr:cNvPr>
        <xdr:cNvSpPr txBox="1"/>
      </xdr:nvSpPr>
      <xdr:spPr>
        <a:xfrm rot="20255944">
          <a:off x="26695401" y="4572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800103</xdr:colOff>
      <xdr:row>20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20CE388-467B-A547-8678-DADACAD85860}"/>
            </a:ext>
          </a:extLst>
        </xdr:cNvPr>
        <xdr:cNvSpPr txBox="1"/>
      </xdr:nvSpPr>
      <xdr:spPr>
        <a:xfrm rot="20255944">
          <a:off x="59169303" y="4749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1765301</xdr:colOff>
      <xdr:row>20</xdr:row>
      <xdr:rowOff>19421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625DA6-C4A3-C041-ABE5-ABCAD42B2837}"/>
            </a:ext>
          </a:extLst>
        </xdr:cNvPr>
        <xdr:cNvSpPr txBox="1"/>
      </xdr:nvSpPr>
      <xdr:spPr>
        <a:xfrm rot="20255944">
          <a:off x="1765301" y="4629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571503</xdr:colOff>
      <xdr:row>19</xdr:row>
      <xdr:rowOff>190499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357D8B5-C210-714F-B850-DD0AB81F8A6C}"/>
            </a:ext>
          </a:extLst>
        </xdr:cNvPr>
        <xdr:cNvSpPr txBox="1"/>
      </xdr:nvSpPr>
      <xdr:spPr>
        <a:xfrm rot="20255944">
          <a:off x="12534903" y="4584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1320801</xdr:colOff>
      <xdr:row>19</xdr:row>
      <xdr:rowOff>159125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7CB6D3F-4085-BB4C-805E-358E0659B1B7}"/>
            </a:ext>
          </a:extLst>
        </xdr:cNvPr>
        <xdr:cNvSpPr txBox="1"/>
      </xdr:nvSpPr>
      <xdr:spPr>
        <a:xfrm rot="20255944">
          <a:off x="39192201" y="4553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1320803</xdr:colOff>
      <xdr:row>19</xdr:row>
      <xdr:rowOff>177799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D53FB0A-1CDC-024B-A146-C030F2FB3863}"/>
            </a:ext>
          </a:extLst>
        </xdr:cNvPr>
        <xdr:cNvSpPr txBox="1"/>
      </xdr:nvSpPr>
      <xdr:spPr>
        <a:xfrm rot="20255944">
          <a:off x="51384203" y="4571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127002</xdr:colOff>
      <xdr:row>19</xdr:row>
      <xdr:rowOff>139700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CFABDF1-C228-8A42-99B5-0DB53AB58466}"/>
            </a:ext>
          </a:extLst>
        </xdr:cNvPr>
        <xdr:cNvSpPr txBox="1"/>
      </xdr:nvSpPr>
      <xdr:spPr>
        <a:xfrm rot="20255944">
          <a:off x="25806402" y="4533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787404</xdr:colOff>
      <xdr:row>20</xdr:row>
      <xdr:rowOff>101598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5A81C0C-5C79-C947-AEDC-0201BD6164BF}"/>
            </a:ext>
          </a:extLst>
        </xdr:cNvPr>
        <xdr:cNvSpPr txBox="1"/>
      </xdr:nvSpPr>
      <xdr:spPr>
        <a:xfrm rot="20255944">
          <a:off x="58280304" y="4711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1866900</xdr:colOff>
      <xdr:row>26</xdr:row>
      <xdr:rowOff>121022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2BE078-5707-9C47-869B-5221CF2B9C6C}"/>
            </a:ext>
          </a:extLst>
        </xdr:cNvPr>
        <xdr:cNvSpPr txBox="1"/>
      </xdr:nvSpPr>
      <xdr:spPr>
        <a:xfrm rot="20255944">
          <a:off x="1866900" y="60265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673102</xdr:colOff>
      <xdr:row>26</xdr:row>
      <xdr:rowOff>76200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E63EAA8-5BC6-7E4F-BB76-555CFEB6DB9D}"/>
            </a:ext>
          </a:extLst>
        </xdr:cNvPr>
        <xdr:cNvSpPr txBox="1"/>
      </xdr:nvSpPr>
      <xdr:spPr>
        <a:xfrm rot="20255944">
          <a:off x="12636502" y="5981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1422400</xdr:colOff>
      <xdr:row>26</xdr:row>
      <xdr:rowOff>44826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DA139FE-F13C-5549-95F2-8386D69C2A98}"/>
            </a:ext>
          </a:extLst>
        </xdr:cNvPr>
        <xdr:cNvSpPr txBox="1"/>
      </xdr:nvSpPr>
      <xdr:spPr>
        <a:xfrm rot="20255944">
          <a:off x="39293800" y="59503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1422402</xdr:colOff>
      <xdr:row>26</xdr:row>
      <xdr:rowOff>63500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A40952F-D698-1045-AEDE-C63620257A85}"/>
            </a:ext>
          </a:extLst>
        </xdr:cNvPr>
        <xdr:cNvSpPr txBox="1"/>
      </xdr:nvSpPr>
      <xdr:spPr>
        <a:xfrm rot="20255944">
          <a:off x="51485802" y="5969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228601</xdr:colOff>
      <xdr:row>26</xdr:row>
      <xdr:rowOff>25401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71F5EE7-E795-C647-8DAC-C57C3BB2A760}"/>
            </a:ext>
          </a:extLst>
        </xdr:cNvPr>
        <xdr:cNvSpPr txBox="1"/>
      </xdr:nvSpPr>
      <xdr:spPr>
        <a:xfrm rot="20255944">
          <a:off x="25908001" y="59309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12703</xdr:colOff>
      <xdr:row>26</xdr:row>
      <xdr:rowOff>203199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D9E0582-B341-1C46-808F-353AA1AC723C}"/>
            </a:ext>
          </a:extLst>
        </xdr:cNvPr>
        <xdr:cNvSpPr txBox="1"/>
      </xdr:nvSpPr>
      <xdr:spPr>
        <a:xfrm rot="20255944">
          <a:off x="58381903" y="6108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1714500</xdr:colOff>
      <xdr:row>20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3120EC-E89D-3B4A-8A32-8B985B276727}"/>
            </a:ext>
          </a:extLst>
        </xdr:cNvPr>
        <xdr:cNvSpPr txBox="1"/>
      </xdr:nvSpPr>
      <xdr:spPr>
        <a:xfrm rot="20255944">
          <a:off x="1714500" y="4718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520702</xdr:colOff>
      <xdr:row>20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E28EA42-35CB-5A4C-B66E-B59E73B38605}"/>
            </a:ext>
          </a:extLst>
        </xdr:cNvPr>
        <xdr:cNvSpPr txBox="1"/>
      </xdr:nvSpPr>
      <xdr:spPr>
        <a:xfrm rot="20255944">
          <a:off x="12484102" y="4673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1270000</xdr:colOff>
      <xdr:row>20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6027D0D-D5AE-3140-AC62-0FB37C3BE6E5}"/>
            </a:ext>
          </a:extLst>
        </xdr:cNvPr>
        <xdr:cNvSpPr txBox="1"/>
      </xdr:nvSpPr>
      <xdr:spPr>
        <a:xfrm rot="20255944">
          <a:off x="39141400" y="4642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1270002</xdr:colOff>
      <xdr:row>20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8047BF8-F8D5-B441-9744-3B19ED7013C8}"/>
            </a:ext>
          </a:extLst>
        </xdr:cNvPr>
        <xdr:cNvSpPr txBox="1"/>
      </xdr:nvSpPr>
      <xdr:spPr>
        <a:xfrm rot="20255944">
          <a:off x="51333402" y="4660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76201</xdr:colOff>
      <xdr:row>20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F0DF180-D50A-6C4C-90DB-A69734A6663B}"/>
            </a:ext>
          </a:extLst>
        </xdr:cNvPr>
        <xdr:cNvSpPr txBox="1"/>
      </xdr:nvSpPr>
      <xdr:spPr>
        <a:xfrm rot="20255944">
          <a:off x="25755601" y="4622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736603</xdr:colOff>
      <xdr:row>20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FCB686F-22B3-A449-8C9F-2F2BB47A987B}"/>
            </a:ext>
          </a:extLst>
        </xdr:cNvPr>
        <xdr:cNvSpPr txBox="1"/>
      </xdr:nvSpPr>
      <xdr:spPr>
        <a:xfrm rot="20255944">
          <a:off x="58229503" y="4800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2717800</xdr:colOff>
      <xdr:row>17</xdr:row>
      <xdr:rowOff>197222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07B5EB-8ECC-1048-A6FE-967DE5110132}"/>
            </a:ext>
          </a:extLst>
        </xdr:cNvPr>
        <xdr:cNvSpPr txBox="1"/>
      </xdr:nvSpPr>
      <xdr:spPr>
        <a:xfrm rot="20255944">
          <a:off x="2717800" y="41596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2</xdr:colOff>
      <xdr:row>17</xdr:row>
      <xdr:rowOff>152400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13BC8A-6687-0641-ACB4-D782712A173E}"/>
            </a:ext>
          </a:extLst>
        </xdr:cNvPr>
        <xdr:cNvSpPr txBox="1"/>
      </xdr:nvSpPr>
      <xdr:spPr>
        <a:xfrm rot="20255944">
          <a:off x="13487402" y="4114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749300</xdr:colOff>
      <xdr:row>17</xdr:row>
      <xdr:rowOff>121026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A524219-02C1-FB43-B3D2-2F56B31B61CE}"/>
            </a:ext>
          </a:extLst>
        </xdr:cNvPr>
        <xdr:cNvSpPr txBox="1"/>
      </xdr:nvSpPr>
      <xdr:spPr>
        <a:xfrm rot="20255944">
          <a:off x="40144700" y="40834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749302</xdr:colOff>
      <xdr:row>17</xdr:row>
      <xdr:rowOff>139700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9FDBE55-6221-AB45-B806-909B0C0CAB50}"/>
            </a:ext>
          </a:extLst>
        </xdr:cNvPr>
        <xdr:cNvSpPr txBox="1"/>
      </xdr:nvSpPr>
      <xdr:spPr>
        <a:xfrm rot="20255944">
          <a:off x="52336702" y="4102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1079501</xdr:colOff>
      <xdr:row>17</xdr:row>
      <xdr:rowOff>101601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5E0AF56-D19C-C44C-85A7-DCC70C439182}"/>
            </a:ext>
          </a:extLst>
        </xdr:cNvPr>
        <xdr:cNvSpPr txBox="1"/>
      </xdr:nvSpPr>
      <xdr:spPr>
        <a:xfrm rot="20255944">
          <a:off x="26758901" y="40640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863603</xdr:colOff>
      <xdr:row>18</xdr:row>
      <xdr:rowOff>63499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24FB25C-E752-0A48-B343-47C734B7AA6A}"/>
            </a:ext>
          </a:extLst>
        </xdr:cNvPr>
        <xdr:cNvSpPr txBox="1"/>
      </xdr:nvSpPr>
      <xdr:spPr>
        <a:xfrm rot="20255944">
          <a:off x="59232803" y="4241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2692400</xdr:colOff>
      <xdr:row>18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A58BF86-70B6-FB40-94E7-AE39CC013FF8}"/>
            </a:ext>
          </a:extLst>
        </xdr:cNvPr>
        <xdr:cNvSpPr txBox="1"/>
      </xdr:nvSpPr>
      <xdr:spPr>
        <a:xfrm rot="20255944">
          <a:off x="2692400" y="4375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1498602</xdr:colOff>
      <xdr:row>18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4E489B-D2A9-7C43-B15A-44246BD8A258}"/>
            </a:ext>
          </a:extLst>
        </xdr:cNvPr>
        <xdr:cNvSpPr txBox="1"/>
      </xdr:nvSpPr>
      <xdr:spPr>
        <a:xfrm rot="20255944">
          <a:off x="13462002" y="4330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723900</xdr:colOff>
      <xdr:row>18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9C835FC-62C5-1348-AD78-31A69092F501}"/>
            </a:ext>
          </a:extLst>
        </xdr:cNvPr>
        <xdr:cNvSpPr txBox="1"/>
      </xdr:nvSpPr>
      <xdr:spPr>
        <a:xfrm rot="20255944">
          <a:off x="40119300" y="4299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723902</xdr:colOff>
      <xdr:row>18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F172B1A-0DB1-C243-8C12-5C7B3AC018E1}"/>
            </a:ext>
          </a:extLst>
        </xdr:cNvPr>
        <xdr:cNvSpPr txBox="1"/>
      </xdr:nvSpPr>
      <xdr:spPr>
        <a:xfrm rot="20255944">
          <a:off x="52311302" y="4317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1054101</xdr:colOff>
      <xdr:row>18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DD94C5B-6DBC-D941-A9F9-CF184191FC11}"/>
            </a:ext>
          </a:extLst>
        </xdr:cNvPr>
        <xdr:cNvSpPr txBox="1"/>
      </xdr:nvSpPr>
      <xdr:spPr>
        <a:xfrm rot="20255944">
          <a:off x="26733501" y="4279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838203</xdr:colOff>
      <xdr:row>19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2BA134C-4E53-144F-9775-4C793522B068}"/>
            </a:ext>
          </a:extLst>
        </xdr:cNvPr>
        <xdr:cNvSpPr txBox="1"/>
      </xdr:nvSpPr>
      <xdr:spPr>
        <a:xfrm rot="20255944">
          <a:off x="59207403" y="4457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2527300</xdr:colOff>
      <xdr:row>18</xdr:row>
      <xdr:rowOff>171822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398210-A254-9C4F-A6DC-97BE21F947D6}"/>
            </a:ext>
          </a:extLst>
        </xdr:cNvPr>
        <xdr:cNvSpPr txBox="1"/>
      </xdr:nvSpPr>
      <xdr:spPr>
        <a:xfrm rot="20255944">
          <a:off x="2527300" y="43501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1333502</xdr:colOff>
      <xdr:row>18</xdr:row>
      <xdr:rowOff>127000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560EEC8-DE83-1B4F-958F-517AC318326E}"/>
            </a:ext>
          </a:extLst>
        </xdr:cNvPr>
        <xdr:cNvSpPr txBox="1"/>
      </xdr:nvSpPr>
      <xdr:spPr>
        <a:xfrm rot="20255944">
          <a:off x="13296902" y="4305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558800</xdr:colOff>
      <xdr:row>18</xdr:row>
      <xdr:rowOff>95626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55EAF9-E019-5842-B56C-C7AE849A7700}"/>
            </a:ext>
          </a:extLst>
        </xdr:cNvPr>
        <xdr:cNvSpPr txBox="1"/>
      </xdr:nvSpPr>
      <xdr:spPr>
        <a:xfrm rot="20255944">
          <a:off x="39954200" y="42739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558802</xdr:colOff>
      <xdr:row>18</xdr:row>
      <xdr:rowOff>114300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F0AB701-B1B8-134B-A5AD-81ED7A8B39C6}"/>
            </a:ext>
          </a:extLst>
        </xdr:cNvPr>
        <xdr:cNvSpPr txBox="1"/>
      </xdr:nvSpPr>
      <xdr:spPr>
        <a:xfrm rot="20255944">
          <a:off x="52146202" y="4292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889001</xdr:colOff>
      <xdr:row>18</xdr:row>
      <xdr:rowOff>76201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2B24196-DA1F-844A-91AC-F1CD61621FB2}"/>
            </a:ext>
          </a:extLst>
        </xdr:cNvPr>
        <xdr:cNvSpPr txBox="1"/>
      </xdr:nvSpPr>
      <xdr:spPr>
        <a:xfrm rot="20255944">
          <a:off x="26568401" y="42545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673103</xdr:colOff>
      <xdr:row>19</xdr:row>
      <xdr:rowOff>38099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9D81A17-6C99-1646-93B4-A89D539F7022}"/>
            </a:ext>
          </a:extLst>
        </xdr:cNvPr>
        <xdr:cNvSpPr txBox="1"/>
      </xdr:nvSpPr>
      <xdr:spPr>
        <a:xfrm rot="20255944">
          <a:off x="59042303" y="4432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254000</xdr:colOff>
      <xdr:row>19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EF597EC-7DD0-BD4F-8FF7-F96A9C217210}"/>
            </a:ext>
          </a:extLst>
        </xdr:cNvPr>
        <xdr:cNvSpPr txBox="1"/>
      </xdr:nvSpPr>
      <xdr:spPr>
        <a:xfrm rot="20255944">
          <a:off x="3073400" y="4578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355602</xdr:colOff>
      <xdr:row>19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A7F7CD-2910-DF45-B376-73EAC78CAD0A}"/>
            </a:ext>
          </a:extLst>
        </xdr:cNvPr>
        <xdr:cNvSpPr txBox="1"/>
      </xdr:nvSpPr>
      <xdr:spPr>
        <a:xfrm rot="20255944">
          <a:off x="13843002" y="4533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1104900</xdr:colOff>
      <xdr:row>19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C6AAD1B-D4FE-5E47-88A1-7486DAE2C574}"/>
            </a:ext>
          </a:extLst>
        </xdr:cNvPr>
        <xdr:cNvSpPr txBox="1"/>
      </xdr:nvSpPr>
      <xdr:spPr>
        <a:xfrm rot="20255944">
          <a:off x="40500300" y="4502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1104902</xdr:colOff>
      <xdr:row>19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2D0066C-FC5C-644F-A050-F81308F2D5CD}"/>
            </a:ext>
          </a:extLst>
        </xdr:cNvPr>
        <xdr:cNvSpPr txBox="1"/>
      </xdr:nvSpPr>
      <xdr:spPr>
        <a:xfrm rot="20255944">
          <a:off x="52692302" y="4521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1435101</xdr:colOff>
      <xdr:row>19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1D98E6A-9F72-C246-A5EA-E4336B9C3130}"/>
            </a:ext>
          </a:extLst>
        </xdr:cNvPr>
        <xdr:cNvSpPr txBox="1"/>
      </xdr:nvSpPr>
      <xdr:spPr>
        <a:xfrm rot="20255944">
          <a:off x="27114501" y="4483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342903</xdr:colOff>
      <xdr:row>20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94A8ECF-21D6-F143-A17D-E9F87171A3FA}"/>
            </a:ext>
          </a:extLst>
        </xdr:cNvPr>
        <xdr:cNvSpPr txBox="1"/>
      </xdr:nvSpPr>
      <xdr:spPr>
        <a:xfrm rot="20255944">
          <a:off x="59588403" y="4660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457200</xdr:colOff>
      <xdr:row>13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530746-8462-6347-85BD-9795E26D485B}"/>
            </a:ext>
          </a:extLst>
        </xdr:cNvPr>
        <xdr:cNvSpPr txBox="1"/>
      </xdr:nvSpPr>
      <xdr:spPr>
        <a:xfrm rot="20255944">
          <a:off x="3276600" y="3245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558802</xdr:colOff>
      <xdr:row>13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A916193-C295-464C-9135-5CE6216C9DC8}"/>
            </a:ext>
          </a:extLst>
        </xdr:cNvPr>
        <xdr:cNvSpPr txBox="1"/>
      </xdr:nvSpPr>
      <xdr:spPr>
        <a:xfrm rot="20255944">
          <a:off x="14046202" y="3200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1308100</xdr:colOff>
      <xdr:row>13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9D2C71-FD46-414C-8842-4B6612ACF6AD}"/>
            </a:ext>
          </a:extLst>
        </xdr:cNvPr>
        <xdr:cNvSpPr txBox="1"/>
      </xdr:nvSpPr>
      <xdr:spPr>
        <a:xfrm rot="20255944">
          <a:off x="40703500" y="3169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1308102</xdr:colOff>
      <xdr:row>13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B938CD5-BD53-8C44-9CC6-2A89EDC1A7F5}"/>
            </a:ext>
          </a:extLst>
        </xdr:cNvPr>
        <xdr:cNvSpPr txBox="1"/>
      </xdr:nvSpPr>
      <xdr:spPr>
        <a:xfrm rot="20255944">
          <a:off x="52895502" y="3187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17</xdr:col>
      <xdr:colOff>114301</xdr:colOff>
      <xdr:row>13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95EDC6-611C-F14C-8195-20D18B828297}"/>
            </a:ext>
          </a:extLst>
        </xdr:cNvPr>
        <xdr:cNvSpPr txBox="1"/>
      </xdr:nvSpPr>
      <xdr:spPr>
        <a:xfrm rot="20255944">
          <a:off x="27317701" y="3149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546103</xdr:colOff>
      <xdr:row>14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85A0492-4BB4-8B46-8008-9867A8003661}"/>
            </a:ext>
          </a:extLst>
        </xdr:cNvPr>
        <xdr:cNvSpPr txBox="1"/>
      </xdr:nvSpPr>
      <xdr:spPr>
        <a:xfrm rot="20255944">
          <a:off x="59791603" y="3327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2285999</xdr:colOff>
      <xdr:row>15</xdr:row>
      <xdr:rowOff>6722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E4CE8C-C211-7341-8312-AD86534C33DF}"/>
            </a:ext>
          </a:extLst>
        </xdr:cNvPr>
        <xdr:cNvSpPr txBox="1"/>
      </xdr:nvSpPr>
      <xdr:spPr>
        <a:xfrm rot="20255944">
          <a:off x="2285999" y="35373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1092201</xdr:colOff>
      <xdr:row>14</xdr:row>
      <xdr:rowOff>177800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AF5D8C-C613-7847-8EB8-15769F00D917}"/>
            </a:ext>
          </a:extLst>
        </xdr:cNvPr>
        <xdr:cNvSpPr txBox="1"/>
      </xdr:nvSpPr>
      <xdr:spPr>
        <a:xfrm rot="20255944">
          <a:off x="13055601" y="3492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317499</xdr:colOff>
      <xdr:row>14</xdr:row>
      <xdr:rowOff>146426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D334E9-A6EC-9143-BB15-12E3377E127A}"/>
            </a:ext>
          </a:extLst>
        </xdr:cNvPr>
        <xdr:cNvSpPr txBox="1"/>
      </xdr:nvSpPr>
      <xdr:spPr>
        <a:xfrm rot="20255944">
          <a:off x="39712899" y="34611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317501</xdr:colOff>
      <xdr:row>14</xdr:row>
      <xdr:rowOff>165100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1AD42F8-BFCB-7C40-887B-00CE82A643DA}"/>
            </a:ext>
          </a:extLst>
        </xdr:cNvPr>
        <xdr:cNvSpPr txBox="1"/>
      </xdr:nvSpPr>
      <xdr:spPr>
        <a:xfrm rot="20255944">
          <a:off x="51904901" y="3479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647700</xdr:colOff>
      <xdr:row>14</xdr:row>
      <xdr:rowOff>127001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947A491-9AC4-7740-A862-4F049AA6BE0B}"/>
            </a:ext>
          </a:extLst>
        </xdr:cNvPr>
        <xdr:cNvSpPr txBox="1"/>
      </xdr:nvSpPr>
      <xdr:spPr>
        <a:xfrm rot="20255944">
          <a:off x="26327100" y="3441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431802</xdr:colOff>
      <xdr:row>15</xdr:row>
      <xdr:rowOff>88899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10A1C6D-5624-D942-94B7-CD6F8BBC7519}"/>
            </a:ext>
          </a:extLst>
        </xdr:cNvPr>
        <xdr:cNvSpPr txBox="1"/>
      </xdr:nvSpPr>
      <xdr:spPr>
        <a:xfrm rot="20255944">
          <a:off x="58801002" y="3619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203200</xdr:colOff>
      <xdr:row>17</xdr:row>
      <xdr:rowOff>70220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9BD43D-539F-DA4B-8A62-F7500853556D}"/>
            </a:ext>
          </a:extLst>
        </xdr:cNvPr>
        <xdr:cNvSpPr txBox="1"/>
      </xdr:nvSpPr>
      <xdr:spPr>
        <a:xfrm rot="20255944">
          <a:off x="3022600" y="40326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304802</xdr:colOff>
      <xdr:row>17</xdr:row>
      <xdr:rowOff>25398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9C28283-6C75-9B48-9B53-FBE3FDFD5E7F}"/>
            </a:ext>
          </a:extLst>
        </xdr:cNvPr>
        <xdr:cNvSpPr txBox="1"/>
      </xdr:nvSpPr>
      <xdr:spPr>
        <a:xfrm rot="20255944">
          <a:off x="13792202" y="3987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1054100</xdr:colOff>
      <xdr:row>16</xdr:row>
      <xdr:rowOff>209924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87AA223-3CCA-BA46-99F4-B287B52956E1}"/>
            </a:ext>
          </a:extLst>
        </xdr:cNvPr>
        <xdr:cNvSpPr txBox="1"/>
      </xdr:nvSpPr>
      <xdr:spPr>
        <a:xfrm rot="20255944">
          <a:off x="40449500" y="39564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1054102</xdr:colOff>
      <xdr:row>17</xdr:row>
      <xdr:rowOff>12698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AB70374-ECD7-7842-B87C-86678C975D19}"/>
            </a:ext>
          </a:extLst>
        </xdr:cNvPr>
        <xdr:cNvSpPr txBox="1"/>
      </xdr:nvSpPr>
      <xdr:spPr>
        <a:xfrm rot="20255944">
          <a:off x="52641502" y="3975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1384301</xdr:colOff>
      <xdr:row>16</xdr:row>
      <xdr:rowOff>190499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391BB2C-476D-1341-8A0A-BA6A0AE5AACD}"/>
            </a:ext>
          </a:extLst>
        </xdr:cNvPr>
        <xdr:cNvSpPr txBox="1"/>
      </xdr:nvSpPr>
      <xdr:spPr>
        <a:xfrm rot="20255944">
          <a:off x="27063701" y="3936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292103</xdr:colOff>
      <xdr:row>17</xdr:row>
      <xdr:rowOff>152397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E2AC98B-4785-854F-9F01-C62AF6511F5B}"/>
            </a:ext>
          </a:extLst>
        </xdr:cNvPr>
        <xdr:cNvSpPr txBox="1"/>
      </xdr:nvSpPr>
      <xdr:spPr>
        <a:xfrm rot="20255944">
          <a:off x="59537603" y="41147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2717800</xdr:colOff>
      <xdr:row>19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A8A134-3562-8B4A-94F3-0200FF4DEB47}"/>
            </a:ext>
          </a:extLst>
        </xdr:cNvPr>
        <xdr:cNvSpPr txBox="1"/>
      </xdr:nvSpPr>
      <xdr:spPr>
        <a:xfrm rot="20255944">
          <a:off x="2717800" y="4540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2</xdr:colOff>
      <xdr:row>19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EB8E4C7-79E4-E348-9709-2968D79DF3CA}"/>
            </a:ext>
          </a:extLst>
        </xdr:cNvPr>
        <xdr:cNvSpPr txBox="1"/>
      </xdr:nvSpPr>
      <xdr:spPr>
        <a:xfrm rot="20255944">
          <a:off x="13487402" y="4495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749300</xdr:colOff>
      <xdr:row>19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4AA4CED-23DD-6C43-A9EF-7B84BB3A4C2D}"/>
            </a:ext>
          </a:extLst>
        </xdr:cNvPr>
        <xdr:cNvSpPr txBox="1"/>
      </xdr:nvSpPr>
      <xdr:spPr>
        <a:xfrm rot="20255944">
          <a:off x="40144700" y="4464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749302</xdr:colOff>
      <xdr:row>19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D171D97-CD81-3E45-8592-4D66C1B0F886}"/>
            </a:ext>
          </a:extLst>
        </xdr:cNvPr>
        <xdr:cNvSpPr txBox="1"/>
      </xdr:nvSpPr>
      <xdr:spPr>
        <a:xfrm rot="20255944">
          <a:off x="52336702" y="4483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1079501</xdr:colOff>
      <xdr:row>19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FDACFA9-F341-1B4C-801F-E000275E0B5B}"/>
            </a:ext>
          </a:extLst>
        </xdr:cNvPr>
        <xdr:cNvSpPr txBox="1"/>
      </xdr:nvSpPr>
      <xdr:spPr>
        <a:xfrm rot="20255944">
          <a:off x="26758901" y="4445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863603</xdr:colOff>
      <xdr:row>20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4AF46DC-0956-5947-ADB0-F2EB6C7E3601}"/>
            </a:ext>
          </a:extLst>
        </xdr:cNvPr>
        <xdr:cNvSpPr txBox="1"/>
      </xdr:nvSpPr>
      <xdr:spPr>
        <a:xfrm rot="20255944">
          <a:off x="59232803" y="4622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2578100</xdr:colOff>
      <xdr:row>19</xdr:row>
      <xdr:rowOff>108322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C4B372-02AF-4744-820D-2801ECC42DB3}"/>
            </a:ext>
          </a:extLst>
        </xdr:cNvPr>
        <xdr:cNvSpPr txBox="1"/>
      </xdr:nvSpPr>
      <xdr:spPr>
        <a:xfrm rot="20255944">
          <a:off x="2578100" y="45025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1384302</xdr:colOff>
      <xdr:row>19</xdr:row>
      <xdr:rowOff>63500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5CB05B3-3E41-BB4D-886B-F0F5531B02F8}"/>
            </a:ext>
          </a:extLst>
        </xdr:cNvPr>
        <xdr:cNvSpPr txBox="1"/>
      </xdr:nvSpPr>
      <xdr:spPr>
        <a:xfrm rot="20255944">
          <a:off x="13347702" y="4457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609600</xdr:colOff>
      <xdr:row>19</xdr:row>
      <xdr:rowOff>32126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BDA5A0C-F918-FF46-A939-3984A18DE361}"/>
            </a:ext>
          </a:extLst>
        </xdr:cNvPr>
        <xdr:cNvSpPr txBox="1"/>
      </xdr:nvSpPr>
      <xdr:spPr>
        <a:xfrm rot="20255944">
          <a:off x="40005000" y="44263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609602</xdr:colOff>
      <xdr:row>19</xdr:row>
      <xdr:rowOff>50800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961C311-C073-B84F-990E-D925F3F22ECC}"/>
            </a:ext>
          </a:extLst>
        </xdr:cNvPr>
        <xdr:cNvSpPr txBox="1"/>
      </xdr:nvSpPr>
      <xdr:spPr>
        <a:xfrm rot="20255944">
          <a:off x="52197002" y="4445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939801</xdr:colOff>
      <xdr:row>19</xdr:row>
      <xdr:rowOff>12701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19A99E2-C72F-0C4A-BF7B-5B27B1E45348}"/>
            </a:ext>
          </a:extLst>
        </xdr:cNvPr>
        <xdr:cNvSpPr txBox="1"/>
      </xdr:nvSpPr>
      <xdr:spPr>
        <a:xfrm rot="20255944">
          <a:off x="26619201" y="44069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723903</xdr:colOff>
      <xdr:row>19</xdr:row>
      <xdr:rowOff>190499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47BD55B-7C6A-714D-84DA-3AE95889CAB1}"/>
            </a:ext>
          </a:extLst>
        </xdr:cNvPr>
        <xdr:cNvSpPr txBox="1"/>
      </xdr:nvSpPr>
      <xdr:spPr>
        <a:xfrm rot="20255944">
          <a:off x="59093103" y="4584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1625600</xdr:colOff>
      <xdr:row>10</xdr:row>
      <xdr:rowOff>32122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F1D88DB-A988-584C-8FE5-A26545D96530}"/>
            </a:ext>
          </a:extLst>
        </xdr:cNvPr>
        <xdr:cNvSpPr txBox="1"/>
      </xdr:nvSpPr>
      <xdr:spPr>
        <a:xfrm rot="20255944">
          <a:off x="1625600" y="24832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1308102</xdr:colOff>
      <xdr:row>9</xdr:row>
      <xdr:rowOff>203200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9F8E7B9-0EE1-5745-BD65-A95C31B74602}"/>
            </a:ext>
          </a:extLst>
        </xdr:cNvPr>
        <xdr:cNvSpPr txBox="1"/>
      </xdr:nvSpPr>
      <xdr:spPr>
        <a:xfrm rot="20255944">
          <a:off x="11747502" y="2438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533400</xdr:colOff>
      <xdr:row>9</xdr:row>
      <xdr:rowOff>171826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E71091C-DCA5-CE4A-81C9-FC08935B6A83}"/>
            </a:ext>
          </a:extLst>
        </xdr:cNvPr>
        <xdr:cNvSpPr txBox="1"/>
      </xdr:nvSpPr>
      <xdr:spPr>
        <a:xfrm rot="20255944">
          <a:off x="27393900" y="24070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533402</xdr:colOff>
      <xdr:row>9</xdr:row>
      <xdr:rowOff>190500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47438DC-8A6C-7F48-B982-71D8D3C2B88E}"/>
            </a:ext>
          </a:extLst>
        </xdr:cNvPr>
        <xdr:cNvSpPr txBox="1"/>
      </xdr:nvSpPr>
      <xdr:spPr>
        <a:xfrm rot="20255944">
          <a:off x="34404302" y="2425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647701</xdr:colOff>
      <xdr:row>9</xdr:row>
      <xdr:rowOff>152401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AB5EA4D-37C5-034A-8280-7D6C0A875927}"/>
            </a:ext>
          </a:extLst>
        </xdr:cNvPr>
        <xdr:cNvSpPr txBox="1"/>
      </xdr:nvSpPr>
      <xdr:spPr>
        <a:xfrm rot="20255944">
          <a:off x="19621501" y="23876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647703</xdr:colOff>
      <xdr:row>10</xdr:row>
      <xdr:rowOff>114299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6CF3849-A9B9-454A-9D1C-EED4B7481D59}"/>
            </a:ext>
          </a:extLst>
        </xdr:cNvPr>
        <xdr:cNvSpPr txBox="1"/>
      </xdr:nvSpPr>
      <xdr:spPr>
        <a:xfrm rot="20255944">
          <a:off x="40652703" y="2565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1981200</xdr:colOff>
      <xdr:row>16</xdr:row>
      <xdr:rowOff>82921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026D05-3634-7D49-9117-61F961A4C96F}"/>
            </a:ext>
          </a:extLst>
        </xdr:cNvPr>
        <xdr:cNvSpPr txBox="1"/>
      </xdr:nvSpPr>
      <xdr:spPr>
        <a:xfrm rot="20255944">
          <a:off x="1981200" y="3829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787402</xdr:colOff>
      <xdr:row>16</xdr:row>
      <xdr:rowOff>38099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2252440-2DCC-FB4F-A818-DAF05ECE9EE8}"/>
            </a:ext>
          </a:extLst>
        </xdr:cNvPr>
        <xdr:cNvSpPr txBox="1"/>
      </xdr:nvSpPr>
      <xdr:spPr>
        <a:xfrm rot="20255944">
          <a:off x="12750802" y="3784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12700</xdr:colOff>
      <xdr:row>16</xdr:row>
      <xdr:rowOff>6725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0EE525D-F21B-F44F-B0D0-73514AA514B0}"/>
            </a:ext>
          </a:extLst>
        </xdr:cNvPr>
        <xdr:cNvSpPr txBox="1"/>
      </xdr:nvSpPr>
      <xdr:spPr>
        <a:xfrm rot="20255944">
          <a:off x="39408100" y="3753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12702</xdr:colOff>
      <xdr:row>16</xdr:row>
      <xdr:rowOff>25399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688B30E-7039-B842-8D9C-BFF1B16EF847}"/>
            </a:ext>
          </a:extLst>
        </xdr:cNvPr>
        <xdr:cNvSpPr txBox="1"/>
      </xdr:nvSpPr>
      <xdr:spPr>
        <a:xfrm rot="20255944">
          <a:off x="51600102" y="3771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342901</xdr:colOff>
      <xdr:row>15</xdr:row>
      <xdr:rowOff>203200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98F9DF9-7CBA-0443-98C0-C07ABE465C34}"/>
            </a:ext>
          </a:extLst>
        </xdr:cNvPr>
        <xdr:cNvSpPr txBox="1"/>
      </xdr:nvSpPr>
      <xdr:spPr>
        <a:xfrm rot="20255944">
          <a:off x="26022301" y="3733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127003</xdr:colOff>
      <xdr:row>16</xdr:row>
      <xdr:rowOff>165098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46189E3-46B5-5B48-8861-C01630DB80DB}"/>
            </a:ext>
          </a:extLst>
        </xdr:cNvPr>
        <xdr:cNvSpPr txBox="1"/>
      </xdr:nvSpPr>
      <xdr:spPr>
        <a:xfrm rot="20255944">
          <a:off x="58496203" y="3911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2235200</xdr:colOff>
      <xdr:row>16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7CF7FA5-ADC6-3B49-9965-55500EC24666}"/>
            </a:ext>
          </a:extLst>
        </xdr:cNvPr>
        <xdr:cNvSpPr txBox="1"/>
      </xdr:nvSpPr>
      <xdr:spPr>
        <a:xfrm rot="20255944">
          <a:off x="2235200" y="3842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1041402</xdr:colOff>
      <xdr:row>16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EE3281F-9BFE-2A46-86BA-465E14F19F43}"/>
            </a:ext>
          </a:extLst>
        </xdr:cNvPr>
        <xdr:cNvSpPr txBox="1"/>
      </xdr:nvSpPr>
      <xdr:spPr>
        <a:xfrm rot="20255944">
          <a:off x="13004802" y="3797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266700</xdr:colOff>
      <xdr:row>16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C0EAAA0-E2C0-1142-AC94-914225E4FDB9}"/>
            </a:ext>
          </a:extLst>
        </xdr:cNvPr>
        <xdr:cNvSpPr txBox="1"/>
      </xdr:nvSpPr>
      <xdr:spPr>
        <a:xfrm rot="20255944">
          <a:off x="39662100" y="3765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266702</xdr:colOff>
      <xdr:row>16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6E78DD8-F6DF-4E49-A942-DABC4FE17611}"/>
            </a:ext>
          </a:extLst>
        </xdr:cNvPr>
        <xdr:cNvSpPr txBox="1"/>
      </xdr:nvSpPr>
      <xdr:spPr>
        <a:xfrm rot="20255944">
          <a:off x="51854102" y="3784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596901</xdr:colOff>
      <xdr:row>16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85A4C3F-D966-DF4A-B318-BBEB564F329E}"/>
            </a:ext>
          </a:extLst>
        </xdr:cNvPr>
        <xdr:cNvSpPr txBox="1"/>
      </xdr:nvSpPr>
      <xdr:spPr>
        <a:xfrm rot="20255944">
          <a:off x="26276301" y="3746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381003</xdr:colOff>
      <xdr:row>16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E0BF2C3-A0F5-B645-BCC9-610CAE0D09BE}"/>
            </a:ext>
          </a:extLst>
        </xdr:cNvPr>
        <xdr:cNvSpPr txBox="1"/>
      </xdr:nvSpPr>
      <xdr:spPr>
        <a:xfrm rot="20255944">
          <a:off x="58750203" y="3924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2235199</xdr:colOff>
      <xdr:row>15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A058A6C-FBA1-DF46-A1FB-F073FE25D579}"/>
            </a:ext>
          </a:extLst>
        </xdr:cNvPr>
        <xdr:cNvSpPr txBox="1"/>
      </xdr:nvSpPr>
      <xdr:spPr>
        <a:xfrm rot="20255944">
          <a:off x="2235199" y="3715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1041401</xdr:colOff>
      <xdr:row>15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232B897-F980-404D-82C8-4146C2799970}"/>
            </a:ext>
          </a:extLst>
        </xdr:cNvPr>
        <xdr:cNvSpPr txBox="1"/>
      </xdr:nvSpPr>
      <xdr:spPr>
        <a:xfrm rot="20255944">
          <a:off x="13004801" y="3670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266699</xdr:colOff>
      <xdr:row>15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7320A90-FD2B-384A-9260-4AF8FC17F311}"/>
            </a:ext>
          </a:extLst>
        </xdr:cNvPr>
        <xdr:cNvSpPr txBox="1"/>
      </xdr:nvSpPr>
      <xdr:spPr>
        <a:xfrm rot="20255944">
          <a:off x="39662099" y="3638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266701</xdr:colOff>
      <xdr:row>15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D76FD21-CB86-BA4B-B405-76D4CD574F35}"/>
            </a:ext>
          </a:extLst>
        </xdr:cNvPr>
        <xdr:cNvSpPr txBox="1"/>
      </xdr:nvSpPr>
      <xdr:spPr>
        <a:xfrm rot="20255944">
          <a:off x="51854101" y="3657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596900</xdr:colOff>
      <xdr:row>15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81ABF1-8E34-B546-AE29-A4011DA127FE}"/>
            </a:ext>
          </a:extLst>
        </xdr:cNvPr>
        <xdr:cNvSpPr txBox="1"/>
      </xdr:nvSpPr>
      <xdr:spPr>
        <a:xfrm rot="20255944">
          <a:off x="26276300" y="3619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381002</xdr:colOff>
      <xdr:row>16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03B796A-EE6C-1C40-9974-61472D9E2BFF}"/>
            </a:ext>
          </a:extLst>
        </xdr:cNvPr>
        <xdr:cNvSpPr txBox="1"/>
      </xdr:nvSpPr>
      <xdr:spPr>
        <a:xfrm rot="20255944">
          <a:off x="58750202" y="3797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1943100</xdr:colOff>
      <xdr:row>16</xdr:row>
      <xdr:rowOff>44822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A9C993-1637-364C-8554-3EE53907F6C3}"/>
            </a:ext>
          </a:extLst>
        </xdr:cNvPr>
        <xdr:cNvSpPr txBox="1"/>
      </xdr:nvSpPr>
      <xdr:spPr>
        <a:xfrm rot="20255944">
          <a:off x="1943100" y="37913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749302</xdr:colOff>
      <xdr:row>16</xdr:row>
      <xdr:rowOff>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5C9A5AE-553B-244E-815B-2EB072CFBAF3}"/>
            </a:ext>
          </a:extLst>
        </xdr:cNvPr>
        <xdr:cNvSpPr txBox="1"/>
      </xdr:nvSpPr>
      <xdr:spPr>
        <a:xfrm rot="20255944">
          <a:off x="12712702" y="3746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1498600</xdr:colOff>
      <xdr:row>15</xdr:row>
      <xdr:rowOff>184526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4A5FB94-DE5D-3D4D-8FAC-7A9249AB53E8}"/>
            </a:ext>
          </a:extLst>
        </xdr:cNvPr>
        <xdr:cNvSpPr txBox="1"/>
      </xdr:nvSpPr>
      <xdr:spPr>
        <a:xfrm rot="20255944">
          <a:off x="39370000" y="37151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1498602</xdr:colOff>
      <xdr:row>15</xdr:row>
      <xdr:rowOff>203200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95AF393-78B0-E946-AC37-BC77D0544FB7}"/>
            </a:ext>
          </a:extLst>
        </xdr:cNvPr>
        <xdr:cNvSpPr txBox="1"/>
      </xdr:nvSpPr>
      <xdr:spPr>
        <a:xfrm rot="20255944">
          <a:off x="51562002" y="3733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304801</xdr:colOff>
      <xdr:row>15</xdr:row>
      <xdr:rowOff>165101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3AC5AF7-6444-A244-A280-D1AD6A3C175D}"/>
            </a:ext>
          </a:extLst>
        </xdr:cNvPr>
        <xdr:cNvSpPr txBox="1"/>
      </xdr:nvSpPr>
      <xdr:spPr>
        <a:xfrm rot="20255944">
          <a:off x="25984201" y="3695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88903</xdr:colOff>
      <xdr:row>16</xdr:row>
      <xdr:rowOff>126999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EC262BC-3AF9-1C49-894D-02F7A939D6A3}"/>
            </a:ext>
          </a:extLst>
        </xdr:cNvPr>
        <xdr:cNvSpPr txBox="1"/>
      </xdr:nvSpPr>
      <xdr:spPr>
        <a:xfrm rot="20255944">
          <a:off x="58458103" y="3873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2070100</xdr:colOff>
      <xdr:row>17</xdr:row>
      <xdr:rowOff>6720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6DBA91-2B5B-BB4F-8C6F-BFD88E92F1AB}"/>
            </a:ext>
          </a:extLst>
        </xdr:cNvPr>
        <xdr:cNvSpPr txBox="1"/>
      </xdr:nvSpPr>
      <xdr:spPr>
        <a:xfrm rot="20255944">
          <a:off x="2070100" y="39691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876302</xdr:colOff>
      <xdr:row>16</xdr:row>
      <xdr:rowOff>177798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7C70BC-9177-A54F-BFD2-9C75BB136121}"/>
            </a:ext>
          </a:extLst>
        </xdr:cNvPr>
        <xdr:cNvSpPr txBox="1"/>
      </xdr:nvSpPr>
      <xdr:spPr>
        <a:xfrm rot="20255944">
          <a:off x="12839702" y="3924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101600</xdr:colOff>
      <xdr:row>16</xdr:row>
      <xdr:rowOff>146424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12F70D4-6626-824F-BB46-CF583CC57FFB}"/>
            </a:ext>
          </a:extLst>
        </xdr:cNvPr>
        <xdr:cNvSpPr txBox="1"/>
      </xdr:nvSpPr>
      <xdr:spPr>
        <a:xfrm rot="20255944">
          <a:off x="39497000" y="38929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101602</xdr:colOff>
      <xdr:row>16</xdr:row>
      <xdr:rowOff>165098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70EEB77-124D-1F4D-B612-F52B17F76E32}"/>
            </a:ext>
          </a:extLst>
        </xdr:cNvPr>
        <xdr:cNvSpPr txBox="1"/>
      </xdr:nvSpPr>
      <xdr:spPr>
        <a:xfrm rot="20255944">
          <a:off x="51689002" y="3911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431801</xdr:colOff>
      <xdr:row>16</xdr:row>
      <xdr:rowOff>126999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7059C71-31EF-7B4C-83DD-5DF0CCAE616E}"/>
            </a:ext>
          </a:extLst>
        </xdr:cNvPr>
        <xdr:cNvSpPr txBox="1"/>
      </xdr:nvSpPr>
      <xdr:spPr>
        <a:xfrm rot="20255944">
          <a:off x="26111201" y="3873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215903</xdr:colOff>
      <xdr:row>17</xdr:row>
      <xdr:rowOff>88897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41EE5CA-E0F3-5047-BE15-DA34D1374D9D}"/>
            </a:ext>
          </a:extLst>
        </xdr:cNvPr>
        <xdr:cNvSpPr txBox="1"/>
      </xdr:nvSpPr>
      <xdr:spPr>
        <a:xfrm rot="20255944">
          <a:off x="58585103" y="40512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2197100</xdr:colOff>
      <xdr:row>14</xdr:row>
      <xdr:rowOff>133720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40FB25-36B9-8548-B4E5-5CFF18E52F80}"/>
            </a:ext>
          </a:extLst>
        </xdr:cNvPr>
        <xdr:cNvSpPr txBox="1"/>
      </xdr:nvSpPr>
      <xdr:spPr>
        <a:xfrm rot="20255944">
          <a:off x="2197100" y="34484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1003302</xdr:colOff>
      <xdr:row>14</xdr:row>
      <xdr:rowOff>88898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C13AFE-1461-9B4A-A152-583481E90605}"/>
            </a:ext>
          </a:extLst>
        </xdr:cNvPr>
        <xdr:cNvSpPr txBox="1"/>
      </xdr:nvSpPr>
      <xdr:spPr>
        <a:xfrm rot="20255944">
          <a:off x="12966702" y="3403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228600</xdr:colOff>
      <xdr:row>14</xdr:row>
      <xdr:rowOff>57524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F91FE51-DC65-E143-9B54-5A4FA914F6CB}"/>
            </a:ext>
          </a:extLst>
        </xdr:cNvPr>
        <xdr:cNvSpPr txBox="1"/>
      </xdr:nvSpPr>
      <xdr:spPr>
        <a:xfrm rot="20255944">
          <a:off x="39624000" y="33722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228602</xdr:colOff>
      <xdr:row>14</xdr:row>
      <xdr:rowOff>76198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E280B0A-3FDB-2644-9FB6-C791219AF508}"/>
            </a:ext>
          </a:extLst>
        </xdr:cNvPr>
        <xdr:cNvSpPr txBox="1"/>
      </xdr:nvSpPr>
      <xdr:spPr>
        <a:xfrm rot="20255944">
          <a:off x="51816002" y="3390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558801</xdr:colOff>
      <xdr:row>14</xdr:row>
      <xdr:rowOff>38099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20480D3-0F72-E44F-87D9-F6B044799308}"/>
            </a:ext>
          </a:extLst>
        </xdr:cNvPr>
        <xdr:cNvSpPr txBox="1"/>
      </xdr:nvSpPr>
      <xdr:spPr>
        <a:xfrm rot="20255944">
          <a:off x="26238201" y="3352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342903</xdr:colOff>
      <xdr:row>14</xdr:row>
      <xdr:rowOff>215897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FD4966E-7A93-A44B-9796-8AC94605E319}"/>
            </a:ext>
          </a:extLst>
        </xdr:cNvPr>
        <xdr:cNvSpPr txBox="1"/>
      </xdr:nvSpPr>
      <xdr:spPr>
        <a:xfrm rot="20255944">
          <a:off x="58712103" y="35305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2209799</xdr:colOff>
      <xdr:row>17</xdr:row>
      <xdr:rowOff>133720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216E04F-EAD3-6E48-B19A-23741AF06513}"/>
            </a:ext>
          </a:extLst>
        </xdr:cNvPr>
        <xdr:cNvSpPr txBox="1"/>
      </xdr:nvSpPr>
      <xdr:spPr>
        <a:xfrm rot="20255944">
          <a:off x="2209799" y="40961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1016001</xdr:colOff>
      <xdr:row>17</xdr:row>
      <xdr:rowOff>88898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3435AC2-DA43-6E45-B408-938F2D5651CB}"/>
            </a:ext>
          </a:extLst>
        </xdr:cNvPr>
        <xdr:cNvSpPr txBox="1"/>
      </xdr:nvSpPr>
      <xdr:spPr>
        <a:xfrm rot="20255944">
          <a:off x="12979401" y="4051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241299</xdr:colOff>
      <xdr:row>17</xdr:row>
      <xdr:rowOff>57524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39A76E0-88AE-9840-9660-1D24F5452C5F}"/>
            </a:ext>
          </a:extLst>
        </xdr:cNvPr>
        <xdr:cNvSpPr txBox="1"/>
      </xdr:nvSpPr>
      <xdr:spPr>
        <a:xfrm rot="20255944">
          <a:off x="39636699" y="40199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241301</xdr:colOff>
      <xdr:row>17</xdr:row>
      <xdr:rowOff>76198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04824D-533B-A24A-AFB5-66E3623012FB}"/>
            </a:ext>
          </a:extLst>
        </xdr:cNvPr>
        <xdr:cNvSpPr txBox="1"/>
      </xdr:nvSpPr>
      <xdr:spPr>
        <a:xfrm rot="20255944">
          <a:off x="51828701" y="4038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571500</xdr:colOff>
      <xdr:row>17</xdr:row>
      <xdr:rowOff>38099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9362A4F-6FFB-3247-A8B8-EAD72B29FE3B}"/>
            </a:ext>
          </a:extLst>
        </xdr:cNvPr>
        <xdr:cNvSpPr txBox="1"/>
      </xdr:nvSpPr>
      <xdr:spPr>
        <a:xfrm rot="20255944">
          <a:off x="26250900" y="4000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355602</xdr:colOff>
      <xdr:row>17</xdr:row>
      <xdr:rowOff>215897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A6945A-EE25-D541-9E04-829388700D31}"/>
            </a:ext>
          </a:extLst>
        </xdr:cNvPr>
        <xdr:cNvSpPr txBox="1"/>
      </xdr:nvSpPr>
      <xdr:spPr>
        <a:xfrm rot="20255944">
          <a:off x="58724802" y="41782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1879600</xdr:colOff>
      <xdr:row>17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C38628-DFED-1B4B-879E-6B6A73791D99}"/>
            </a:ext>
          </a:extLst>
        </xdr:cNvPr>
        <xdr:cNvSpPr txBox="1"/>
      </xdr:nvSpPr>
      <xdr:spPr>
        <a:xfrm rot="20255944">
          <a:off x="1879600" y="4070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685802</xdr:colOff>
      <xdr:row>17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F84C326-B036-8D4B-A38B-317598414B9D}"/>
            </a:ext>
          </a:extLst>
        </xdr:cNvPr>
        <xdr:cNvSpPr txBox="1"/>
      </xdr:nvSpPr>
      <xdr:spPr>
        <a:xfrm rot="20255944">
          <a:off x="12649202" y="4025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1435100</xdr:colOff>
      <xdr:row>17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2E4138D-A0C9-DA4C-881A-28810853ADC9}"/>
            </a:ext>
          </a:extLst>
        </xdr:cNvPr>
        <xdr:cNvSpPr txBox="1"/>
      </xdr:nvSpPr>
      <xdr:spPr>
        <a:xfrm rot="20255944">
          <a:off x="39306500" y="3994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1435102</xdr:colOff>
      <xdr:row>17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7079310-7F28-3C40-9553-70E73DB8BF01}"/>
            </a:ext>
          </a:extLst>
        </xdr:cNvPr>
        <xdr:cNvSpPr txBox="1"/>
      </xdr:nvSpPr>
      <xdr:spPr>
        <a:xfrm rot="20255944">
          <a:off x="51498502" y="4013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241301</xdr:colOff>
      <xdr:row>17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351FC22-9535-3F48-A2E7-089C0B0C92EB}"/>
            </a:ext>
          </a:extLst>
        </xdr:cNvPr>
        <xdr:cNvSpPr txBox="1"/>
      </xdr:nvSpPr>
      <xdr:spPr>
        <a:xfrm rot="20255944">
          <a:off x="25920701" y="3975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25403</xdr:colOff>
      <xdr:row>17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A94E0DD-79BA-A443-8846-A27240A8EF82}"/>
            </a:ext>
          </a:extLst>
        </xdr:cNvPr>
        <xdr:cNvSpPr txBox="1"/>
      </xdr:nvSpPr>
      <xdr:spPr>
        <a:xfrm rot="20255944">
          <a:off x="58394603" y="4152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1765301</xdr:colOff>
      <xdr:row>17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5103C1-C076-F84F-9DC1-18DED47870B9}"/>
            </a:ext>
          </a:extLst>
        </xdr:cNvPr>
        <xdr:cNvSpPr txBox="1"/>
      </xdr:nvSpPr>
      <xdr:spPr>
        <a:xfrm rot="20255944">
          <a:off x="1765301" y="4032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571503</xdr:colOff>
      <xdr:row>17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E9E3C9B-976F-C94A-8885-5A850CAC68AD}"/>
            </a:ext>
          </a:extLst>
        </xdr:cNvPr>
        <xdr:cNvSpPr txBox="1"/>
      </xdr:nvSpPr>
      <xdr:spPr>
        <a:xfrm rot="20255944">
          <a:off x="12534903" y="3987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1320801</xdr:colOff>
      <xdr:row>16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4371483-8A3F-BB42-88AC-4C99CA42CBD3}"/>
            </a:ext>
          </a:extLst>
        </xdr:cNvPr>
        <xdr:cNvSpPr txBox="1"/>
      </xdr:nvSpPr>
      <xdr:spPr>
        <a:xfrm rot="20255944">
          <a:off x="39192201" y="3956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1320803</xdr:colOff>
      <xdr:row>17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5306287-7830-9946-AA41-5C22899A93E7}"/>
            </a:ext>
          </a:extLst>
        </xdr:cNvPr>
        <xdr:cNvSpPr txBox="1"/>
      </xdr:nvSpPr>
      <xdr:spPr>
        <a:xfrm rot="20255944">
          <a:off x="51384203" y="3975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127002</xdr:colOff>
      <xdr:row>16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FC37A8E-96B5-3546-88C7-F583A6FA7DDE}"/>
            </a:ext>
          </a:extLst>
        </xdr:cNvPr>
        <xdr:cNvSpPr txBox="1"/>
      </xdr:nvSpPr>
      <xdr:spPr>
        <a:xfrm rot="20255944">
          <a:off x="25806402" y="3937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787404</xdr:colOff>
      <xdr:row>17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E037F80-9927-0047-AB3B-A431A9142DD9}"/>
            </a:ext>
          </a:extLst>
        </xdr:cNvPr>
        <xdr:cNvSpPr txBox="1"/>
      </xdr:nvSpPr>
      <xdr:spPr>
        <a:xfrm rot="20255944">
          <a:off x="58280304" y="4114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1892300</xdr:colOff>
      <xdr:row>18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FBB7B35-215C-3940-8B93-7778CA677BBF}"/>
            </a:ext>
          </a:extLst>
        </xdr:cNvPr>
        <xdr:cNvSpPr txBox="1"/>
      </xdr:nvSpPr>
      <xdr:spPr>
        <a:xfrm rot="20255944">
          <a:off x="1892300" y="4248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698502</xdr:colOff>
      <xdr:row>18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A89319A-86DF-C34F-B8CA-9555CFE04B5E}"/>
            </a:ext>
          </a:extLst>
        </xdr:cNvPr>
        <xdr:cNvSpPr txBox="1"/>
      </xdr:nvSpPr>
      <xdr:spPr>
        <a:xfrm rot="20255944">
          <a:off x="12661902" y="4203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1447800</xdr:colOff>
      <xdr:row>17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3AD7DE7-6B4D-3941-9864-0013250C189B}"/>
            </a:ext>
          </a:extLst>
        </xdr:cNvPr>
        <xdr:cNvSpPr txBox="1"/>
      </xdr:nvSpPr>
      <xdr:spPr>
        <a:xfrm rot="20255944">
          <a:off x="39319200" y="4172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1447802</xdr:colOff>
      <xdr:row>18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1B86EA9-A684-7448-B2ED-B9B0E2CB6F18}"/>
            </a:ext>
          </a:extLst>
        </xdr:cNvPr>
        <xdr:cNvSpPr txBox="1"/>
      </xdr:nvSpPr>
      <xdr:spPr>
        <a:xfrm rot="20255944">
          <a:off x="51511202" y="4190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254001</xdr:colOff>
      <xdr:row>17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BF6F335-45E4-694F-80A6-23E85C20C4EF}"/>
            </a:ext>
          </a:extLst>
        </xdr:cNvPr>
        <xdr:cNvSpPr txBox="1"/>
      </xdr:nvSpPr>
      <xdr:spPr>
        <a:xfrm rot="20255944">
          <a:off x="25933401" y="4152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38103</xdr:colOff>
      <xdr:row>18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09A6318-36AA-894A-A143-ACA6E7650F9D}"/>
            </a:ext>
          </a:extLst>
        </xdr:cNvPr>
        <xdr:cNvSpPr txBox="1"/>
      </xdr:nvSpPr>
      <xdr:spPr>
        <a:xfrm rot="20255944">
          <a:off x="58407303" y="4330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1638300</xdr:colOff>
      <xdr:row>11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0FFD12-1F24-B745-803D-8BB6A6CB0495}"/>
            </a:ext>
          </a:extLst>
        </xdr:cNvPr>
        <xdr:cNvSpPr txBox="1"/>
      </xdr:nvSpPr>
      <xdr:spPr>
        <a:xfrm rot="20255944">
          <a:off x="1638300" y="2889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444502</xdr:colOff>
      <xdr:row>10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8A42D0A-7853-0145-B297-E5B84399A59F}"/>
            </a:ext>
          </a:extLst>
        </xdr:cNvPr>
        <xdr:cNvSpPr txBox="1"/>
      </xdr:nvSpPr>
      <xdr:spPr>
        <a:xfrm rot="20255944">
          <a:off x="12407902" y="2844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546100</xdr:colOff>
      <xdr:row>10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25F53F9-A704-144C-A5EF-58858CC05A2B}"/>
            </a:ext>
          </a:extLst>
        </xdr:cNvPr>
        <xdr:cNvSpPr txBox="1"/>
      </xdr:nvSpPr>
      <xdr:spPr>
        <a:xfrm rot="20255944">
          <a:off x="29349700" y="2813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546102</xdr:colOff>
      <xdr:row>10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0BC4477-20B6-9A45-9BBC-829C808D50C3}"/>
            </a:ext>
          </a:extLst>
        </xdr:cNvPr>
        <xdr:cNvSpPr txBox="1"/>
      </xdr:nvSpPr>
      <xdr:spPr>
        <a:xfrm rot="20255944">
          <a:off x="36360102" y="2832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660401</xdr:colOff>
      <xdr:row>10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9C5D1C5-66D1-094B-A71E-694BB92BE86E}"/>
            </a:ext>
          </a:extLst>
        </xdr:cNvPr>
        <xdr:cNvSpPr txBox="1"/>
      </xdr:nvSpPr>
      <xdr:spPr>
        <a:xfrm rot="20255944">
          <a:off x="21577301" y="2794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660403</xdr:colOff>
      <xdr:row>11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BEDD024-1A46-0244-A7DB-EDF96099BB14}"/>
            </a:ext>
          </a:extLst>
        </xdr:cNvPr>
        <xdr:cNvSpPr txBox="1"/>
      </xdr:nvSpPr>
      <xdr:spPr>
        <a:xfrm rot="20255944">
          <a:off x="42608503" y="2971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1993900</xdr:colOff>
      <xdr:row>14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B0E8C3-F186-6341-B6D0-FE2E063B38D2}"/>
            </a:ext>
          </a:extLst>
        </xdr:cNvPr>
        <xdr:cNvSpPr txBox="1"/>
      </xdr:nvSpPr>
      <xdr:spPr>
        <a:xfrm rot="20255944">
          <a:off x="1993900" y="3511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800102</xdr:colOff>
      <xdr:row>14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A153B19-433B-6444-9C4F-F01DE8C08499}"/>
            </a:ext>
          </a:extLst>
        </xdr:cNvPr>
        <xdr:cNvSpPr txBox="1"/>
      </xdr:nvSpPr>
      <xdr:spPr>
        <a:xfrm rot="20255944">
          <a:off x="12763502" y="3467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25400</xdr:colOff>
      <xdr:row>14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D4F76A6-FA0A-8841-A0CE-5D2A3A41153C}"/>
            </a:ext>
          </a:extLst>
        </xdr:cNvPr>
        <xdr:cNvSpPr txBox="1"/>
      </xdr:nvSpPr>
      <xdr:spPr>
        <a:xfrm rot="20255944">
          <a:off x="39420800" y="3435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25402</xdr:colOff>
      <xdr:row>14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0020812-8003-0945-9FAD-66E8B800625C}"/>
            </a:ext>
          </a:extLst>
        </xdr:cNvPr>
        <xdr:cNvSpPr txBox="1"/>
      </xdr:nvSpPr>
      <xdr:spPr>
        <a:xfrm rot="20255944">
          <a:off x="51612802" y="3454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355601</xdr:colOff>
      <xdr:row>14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3A1CAB1-A6AF-574C-ACF2-8C318E415615}"/>
            </a:ext>
          </a:extLst>
        </xdr:cNvPr>
        <xdr:cNvSpPr txBox="1"/>
      </xdr:nvSpPr>
      <xdr:spPr>
        <a:xfrm rot="20255944">
          <a:off x="26035001" y="3416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139703</xdr:colOff>
      <xdr:row>15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FE0E954-C2BA-D443-BEB7-7BB5E3C86FD4}"/>
            </a:ext>
          </a:extLst>
        </xdr:cNvPr>
        <xdr:cNvSpPr txBox="1"/>
      </xdr:nvSpPr>
      <xdr:spPr>
        <a:xfrm rot="20255944">
          <a:off x="58508903" y="3594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2387600</xdr:colOff>
      <xdr:row>14</xdr:row>
      <xdr:rowOff>121020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38DB96-FA48-A748-8F5A-2FDC49594D28}"/>
            </a:ext>
          </a:extLst>
        </xdr:cNvPr>
        <xdr:cNvSpPr txBox="1"/>
      </xdr:nvSpPr>
      <xdr:spPr>
        <a:xfrm rot="20255944">
          <a:off x="2387600" y="34357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1193802</xdr:colOff>
      <xdr:row>14</xdr:row>
      <xdr:rowOff>76198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D62BD8-0E67-9B41-BF2E-4B4F39E80875}"/>
            </a:ext>
          </a:extLst>
        </xdr:cNvPr>
        <xdr:cNvSpPr txBox="1"/>
      </xdr:nvSpPr>
      <xdr:spPr>
        <a:xfrm rot="20255944">
          <a:off x="13157202" y="3390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419100</xdr:colOff>
      <xdr:row>14</xdr:row>
      <xdr:rowOff>44824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6845BB0-7073-434A-B86D-65F4317B7EDA}"/>
            </a:ext>
          </a:extLst>
        </xdr:cNvPr>
        <xdr:cNvSpPr txBox="1"/>
      </xdr:nvSpPr>
      <xdr:spPr>
        <a:xfrm rot="20255944">
          <a:off x="39814500" y="33595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419102</xdr:colOff>
      <xdr:row>14</xdr:row>
      <xdr:rowOff>63498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14FA94A-60F8-F84E-BBCA-ABF1BA776D54}"/>
            </a:ext>
          </a:extLst>
        </xdr:cNvPr>
        <xdr:cNvSpPr txBox="1"/>
      </xdr:nvSpPr>
      <xdr:spPr>
        <a:xfrm rot="20255944">
          <a:off x="52006502" y="3378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749301</xdr:colOff>
      <xdr:row>14</xdr:row>
      <xdr:rowOff>25399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81C7249-C88B-9C4F-B199-B492020BFD56}"/>
            </a:ext>
          </a:extLst>
        </xdr:cNvPr>
        <xdr:cNvSpPr txBox="1"/>
      </xdr:nvSpPr>
      <xdr:spPr>
        <a:xfrm rot="20255944">
          <a:off x="26428701" y="3340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533403</xdr:colOff>
      <xdr:row>14</xdr:row>
      <xdr:rowOff>203197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04B155A-2C25-794A-86DF-2BEE655A022D}"/>
            </a:ext>
          </a:extLst>
        </xdr:cNvPr>
        <xdr:cNvSpPr txBox="1"/>
      </xdr:nvSpPr>
      <xdr:spPr>
        <a:xfrm rot="20255944">
          <a:off x="58902603" y="35178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2806700</xdr:colOff>
      <xdr:row>14</xdr:row>
      <xdr:rowOff>95622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F29E009-FF0B-4546-9F5D-5F52A8A68BEA}"/>
            </a:ext>
          </a:extLst>
        </xdr:cNvPr>
        <xdr:cNvSpPr txBox="1"/>
      </xdr:nvSpPr>
      <xdr:spPr>
        <a:xfrm rot="20255944">
          <a:off x="2806700" y="34103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88902</xdr:colOff>
      <xdr:row>14</xdr:row>
      <xdr:rowOff>50800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416DF13-C486-944F-824E-14ADC3B91D31}"/>
            </a:ext>
          </a:extLst>
        </xdr:cNvPr>
        <xdr:cNvSpPr txBox="1"/>
      </xdr:nvSpPr>
      <xdr:spPr>
        <a:xfrm rot="20255944">
          <a:off x="13576302" y="3365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838200</xdr:colOff>
      <xdr:row>14</xdr:row>
      <xdr:rowOff>19426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7591480-A1A7-CF47-94F9-0BEAD57A078A}"/>
            </a:ext>
          </a:extLst>
        </xdr:cNvPr>
        <xdr:cNvSpPr txBox="1"/>
      </xdr:nvSpPr>
      <xdr:spPr>
        <a:xfrm rot="20255944">
          <a:off x="40233600" y="33341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838202</xdr:colOff>
      <xdr:row>14</xdr:row>
      <xdr:rowOff>38100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FE20BFA-5EAA-214A-8789-B4DC9A33FFDB}"/>
            </a:ext>
          </a:extLst>
        </xdr:cNvPr>
        <xdr:cNvSpPr txBox="1"/>
      </xdr:nvSpPr>
      <xdr:spPr>
        <a:xfrm rot="20255944">
          <a:off x="52425602" y="3352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1168401</xdr:colOff>
      <xdr:row>14</xdr:row>
      <xdr:rowOff>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641FCEE-5CC8-3B4A-A6B6-BD4AA7044448}"/>
            </a:ext>
          </a:extLst>
        </xdr:cNvPr>
        <xdr:cNvSpPr txBox="1"/>
      </xdr:nvSpPr>
      <xdr:spPr>
        <a:xfrm rot="20255944">
          <a:off x="26847801" y="3314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76203</xdr:colOff>
      <xdr:row>14</xdr:row>
      <xdr:rowOff>177799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8CCD353-ECAC-3349-80B0-42AAD354C325}"/>
            </a:ext>
          </a:extLst>
        </xdr:cNvPr>
        <xdr:cNvSpPr txBox="1"/>
      </xdr:nvSpPr>
      <xdr:spPr>
        <a:xfrm rot="20255944">
          <a:off x="59321703" y="3492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2489199</xdr:colOff>
      <xdr:row>16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6D6A82-1E00-CF4A-A366-10FA9BFAFD56}"/>
            </a:ext>
          </a:extLst>
        </xdr:cNvPr>
        <xdr:cNvSpPr txBox="1"/>
      </xdr:nvSpPr>
      <xdr:spPr>
        <a:xfrm rot="20255944">
          <a:off x="2489199" y="3804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1295401</xdr:colOff>
      <xdr:row>16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1F2072-6646-724E-BC01-91585CFF2577}"/>
            </a:ext>
          </a:extLst>
        </xdr:cNvPr>
        <xdr:cNvSpPr txBox="1"/>
      </xdr:nvSpPr>
      <xdr:spPr>
        <a:xfrm rot="20255944">
          <a:off x="13258801" y="3759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520699</xdr:colOff>
      <xdr:row>15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081D647-D95C-2D44-9319-DDAB36C4276C}"/>
            </a:ext>
          </a:extLst>
        </xdr:cNvPr>
        <xdr:cNvSpPr txBox="1"/>
      </xdr:nvSpPr>
      <xdr:spPr>
        <a:xfrm rot="20255944">
          <a:off x="39916099" y="3727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520701</xdr:colOff>
      <xdr:row>15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7046113-7A67-A547-9D28-1772A60674AB}"/>
            </a:ext>
          </a:extLst>
        </xdr:cNvPr>
        <xdr:cNvSpPr txBox="1"/>
      </xdr:nvSpPr>
      <xdr:spPr>
        <a:xfrm rot="20255944">
          <a:off x="52108101" y="374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850900</xdr:colOff>
      <xdr:row>15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EFD105F-23C3-7E40-9C10-A85C0726F668}"/>
            </a:ext>
          </a:extLst>
        </xdr:cNvPr>
        <xdr:cNvSpPr txBox="1"/>
      </xdr:nvSpPr>
      <xdr:spPr>
        <a:xfrm rot="20255944">
          <a:off x="26530300" y="3708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635002</xdr:colOff>
      <xdr:row>16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79E1330-4D10-FE47-8DF0-BDACE017FC26}"/>
            </a:ext>
          </a:extLst>
        </xdr:cNvPr>
        <xdr:cNvSpPr txBox="1"/>
      </xdr:nvSpPr>
      <xdr:spPr>
        <a:xfrm rot="20255944">
          <a:off x="59004202" y="3886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2298701</xdr:colOff>
      <xdr:row>15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9297F7-88E5-164D-9BDB-2F29B98D69A6}"/>
            </a:ext>
          </a:extLst>
        </xdr:cNvPr>
        <xdr:cNvSpPr txBox="1"/>
      </xdr:nvSpPr>
      <xdr:spPr>
        <a:xfrm rot="20255944">
          <a:off x="2298701" y="3575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1104903</xdr:colOff>
      <xdr:row>14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1E9A808-401E-7340-8951-6263EC13ED9D}"/>
            </a:ext>
          </a:extLst>
        </xdr:cNvPr>
        <xdr:cNvSpPr txBox="1"/>
      </xdr:nvSpPr>
      <xdr:spPr>
        <a:xfrm rot="20255944">
          <a:off x="13068303" y="3530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330201</xdr:colOff>
      <xdr:row>14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E45C4EB-1E7A-864C-9753-DAFAFBEB01FB}"/>
            </a:ext>
          </a:extLst>
        </xdr:cNvPr>
        <xdr:cNvSpPr txBox="1"/>
      </xdr:nvSpPr>
      <xdr:spPr>
        <a:xfrm rot="20255944">
          <a:off x="39725601" y="3499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330203</xdr:colOff>
      <xdr:row>14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CC7EC60-E442-DB49-8AE8-81024CFA2D80}"/>
            </a:ext>
          </a:extLst>
        </xdr:cNvPr>
        <xdr:cNvSpPr txBox="1"/>
      </xdr:nvSpPr>
      <xdr:spPr>
        <a:xfrm rot="20255944">
          <a:off x="51917603" y="3517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660402</xdr:colOff>
      <xdr:row>14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7626911-E777-3248-AFA6-113EBD430CC1}"/>
            </a:ext>
          </a:extLst>
        </xdr:cNvPr>
        <xdr:cNvSpPr txBox="1"/>
      </xdr:nvSpPr>
      <xdr:spPr>
        <a:xfrm rot="20255944">
          <a:off x="26339802" y="3479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444504</xdr:colOff>
      <xdr:row>15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AE19D03-954E-7447-89B5-16D37E15F8C4}"/>
            </a:ext>
          </a:extLst>
        </xdr:cNvPr>
        <xdr:cNvSpPr txBox="1"/>
      </xdr:nvSpPr>
      <xdr:spPr>
        <a:xfrm rot="20255944">
          <a:off x="58813704" y="3657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2451100</xdr:colOff>
      <xdr:row>15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3F1FD1-F15C-5F4E-9C4B-CE03BF6CFEC2}"/>
            </a:ext>
          </a:extLst>
        </xdr:cNvPr>
        <xdr:cNvSpPr txBox="1"/>
      </xdr:nvSpPr>
      <xdr:spPr>
        <a:xfrm rot="20255944">
          <a:off x="2451100" y="3677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1257302</xdr:colOff>
      <xdr:row>15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0CC79F8-D4E9-A84F-9EAC-12E8B180FA60}"/>
            </a:ext>
          </a:extLst>
        </xdr:cNvPr>
        <xdr:cNvSpPr txBox="1"/>
      </xdr:nvSpPr>
      <xdr:spPr>
        <a:xfrm rot="20255944">
          <a:off x="13220702" y="3632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482600</xdr:colOff>
      <xdr:row>15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063F7D3-EBC0-094F-8245-0952A1DB05BE}"/>
            </a:ext>
          </a:extLst>
        </xdr:cNvPr>
        <xdr:cNvSpPr txBox="1"/>
      </xdr:nvSpPr>
      <xdr:spPr>
        <a:xfrm rot="20255944">
          <a:off x="39878000" y="3600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482602</xdr:colOff>
      <xdr:row>15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A487405-3952-9A47-8836-3E16BE56C606}"/>
            </a:ext>
          </a:extLst>
        </xdr:cNvPr>
        <xdr:cNvSpPr txBox="1"/>
      </xdr:nvSpPr>
      <xdr:spPr>
        <a:xfrm rot="20255944">
          <a:off x="52070002" y="3619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812801</xdr:colOff>
      <xdr:row>15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7D22077-D38B-D44C-A038-D626E0936F5C}"/>
            </a:ext>
          </a:extLst>
        </xdr:cNvPr>
        <xdr:cNvSpPr txBox="1"/>
      </xdr:nvSpPr>
      <xdr:spPr>
        <a:xfrm rot="20255944">
          <a:off x="26492201" y="3581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596903</xdr:colOff>
      <xdr:row>16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1ACFE66-5022-0E4F-B41B-44903CB0A76F}"/>
            </a:ext>
          </a:extLst>
        </xdr:cNvPr>
        <xdr:cNvSpPr txBox="1"/>
      </xdr:nvSpPr>
      <xdr:spPr>
        <a:xfrm rot="20255944">
          <a:off x="58966103" y="3759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2286000</xdr:colOff>
      <xdr:row>17</xdr:row>
      <xdr:rowOff>133721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E74D9C6-AF1A-9048-88C8-119D3E34CC78}"/>
            </a:ext>
          </a:extLst>
        </xdr:cNvPr>
        <xdr:cNvSpPr txBox="1"/>
      </xdr:nvSpPr>
      <xdr:spPr>
        <a:xfrm rot="20255944">
          <a:off x="2286000" y="4096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1092202</xdr:colOff>
      <xdr:row>17</xdr:row>
      <xdr:rowOff>88899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041EAC3-E5B1-3E48-8914-3C832AA5F76B}"/>
            </a:ext>
          </a:extLst>
        </xdr:cNvPr>
        <xdr:cNvSpPr txBox="1"/>
      </xdr:nvSpPr>
      <xdr:spPr>
        <a:xfrm rot="20255944">
          <a:off x="13055602" y="4051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317500</xdr:colOff>
      <xdr:row>17</xdr:row>
      <xdr:rowOff>57525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421F6DF-03DF-C146-B17B-6D8E54864626}"/>
            </a:ext>
          </a:extLst>
        </xdr:cNvPr>
        <xdr:cNvSpPr txBox="1"/>
      </xdr:nvSpPr>
      <xdr:spPr>
        <a:xfrm rot="20255944">
          <a:off x="39712900" y="4019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317502</xdr:colOff>
      <xdr:row>17</xdr:row>
      <xdr:rowOff>76199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98A7486-0E58-EE47-8049-02049E50F2B2}"/>
            </a:ext>
          </a:extLst>
        </xdr:cNvPr>
        <xdr:cNvSpPr txBox="1"/>
      </xdr:nvSpPr>
      <xdr:spPr>
        <a:xfrm rot="20255944">
          <a:off x="51904902" y="4038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647701</xdr:colOff>
      <xdr:row>17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9F9F99-C503-E943-A6E4-E029282E1BF6}"/>
            </a:ext>
          </a:extLst>
        </xdr:cNvPr>
        <xdr:cNvSpPr txBox="1"/>
      </xdr:nvSpPr>
      <xdr:spPr>
        <a:xfrm rot="20255944">
          <a:off x="26327101" y="4000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431803</xdr:colOff>
      <xdr:row>17</xdr:row>
      <xdr:rowOff>215898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FA73DA9-EEBF-E343-A865-FD82EA060D5E}"/>
            </a:ext>
          </a:extLst>
        </xdr:cNvPr>
        <xdr:cNvSpPr txBox="1"/>
      </xdr:nvSpPr>
      <xdr:spPr>
        <a:xfrm rot="20255944">
          <a:off x="58801003" y="4178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2336800</xdr:colOff>
      <xdr:row>16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D0BB39-2138-7746-B9B5-4B5D39ABDF15}"/>
            </a:ext>
          </a:extLst>
        </xdr:cNvPr>
        <xdr:cNvSpPr txBox="1"/>
      </xdr:nvSpPr>
      <xdr:spPr>
        <a:xfrm rot="20255944">
          <a:off x="2336800" y="3804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1143002</xdr:colOff>
      <xdr:row>16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1B6CD8-5E34-7749-98F9-FD81EE141878}"/>
            </a:ext>
          </a:extLst>
        </xdr:cNvPr>
        <xdr:cNvSpPr txBox="1"/>
      </xdr:nvSpPr>
      <xdr:spPr>
        <a:xfrm rot="20255944">
          <a:off x="13106402" y="3759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368300</xdr:colOff>
      <xdr:row>15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AE9E253-D3A9-CC46-B6B8-7F3ACB71A1B3}"/>
            </a:ext>
          </a:extLst>
        </xdr:cNvPr>
        <xdr:cNvSpPr txBox="1"/>
      </xdr:nvSpPr>
      <xdr:spPr>
        <a:xfrm rot="20255944">
          <a:off x="39763700" y="3727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368302</xdr:colOff>
      <xdr:row>15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E6A6ECE-95F2-7C46-AE40-211308C37F56}"/>
            </a:ext>
          </a:extLst>
        </xdr:cNvPr>
        <xdr:cNvSpPr txBox="1"/>
      </xdr:nvSpPr>
      <xdr:spPr>
        <a:xfrm rot="20255944">
          <a:off x="51955702" y="374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698501</xdr:colOff>
      <xdr:row>15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045F24F-B7AB-4444-8254-B9B9CF86451B}"/>
            </a:ext>
          </a:extLst>
        </xdr:cNvPr>
        <xdr:cNvSpPr txBox="1"/>
      </xdr:nvSpPr>
      <xdr:spPr>
        <a:xfrm rot="20255944">
          <a:off x="26377901" y="3708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482603</xdr:colOff>
      <xdr:row>16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4F06C5B-3C5B-8743-ADDC-7FA0F356227F}"/>
            </a:ext>
          </a:extLst>
        </xdr:cNvPr>
        <xdr:cNvSpPr txBox="1"/>
      </xdr:nvSpPr>
      <xdr:spPr>
        <a:xfrm rot="20255944">
          <a:off x="58851803" y="3886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2311399</xdr:colOff>
      <xdr:row>15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764B167-D62A-C34C-A493-2D76DC574CAB}"/>
            </a:ext>
          </a:extLst>
        </xdr:cNvPr>
        <xdr:cNvSpPr txBox="1"/>
      </xdr:nvSpPr>
      <xdr:spPr>
        <a:xfrm rot="20255944">
          <a:off x="2311399" y="3575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1117601</xdr:colOff>
      <xdr:row>14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0915947-02E1-CD44-BBE4-751C4A65A15B}"/>
            </a:ext>
          </a:extLst>
        </xdr:cNvPr>
        <xdr:cNvSpPr txBox="1"/>
      </xdr:nvSpPr>
      <xdr:spPr>
        <a:xfrm rot="20255944">
          <a:off x="13081001" y="3530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342899</xdr:colOff>
      <xdr:row>14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34AAB2-7F03-6A42-A2A0-C24B79446C9F}"/>
            </a:ext>
          </a:extLst>
        </xdr:cNvPr>
        <xdr:cNvSpPr txBox="1"/>
      </xdr:nvSpPr>
      <xdr:spPr>
        <a:xfrm rot="20255944">
          <a:off x="39738299" y="3499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342901</xdr:colOff>
      <xdr:row>14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E758355-44F7-B64D-B36C-D1F651D02718}"/>
            </a:ext>
          </a:extLst>
        </xdr:cNvPr>
        <xdr:cNvSpPr txBox="1"/>
      </xdr:nvSpPr>
      <xdr:spPr>
        <a:xfrm rot="20255944">
          <a:off x="51930301" y="3517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673100</xdr:colOff>
      <xdr:row>14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689229D-5B56-5F44-96E4-2267DBD98BC2}"/>
            </a:ext>
          </a:extLst>
        </xdr:cNvPr>
        <xdr:cNvSpPr txBox="1"/>
      </xdr:nvSpPr>
      <xdr:spPr>
        <a:xfrm rot="20255944">
          <a:off x="26352500" y="3479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457202</xdr:colOff>
      <xdr:row>15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8393379-3222-1347-BD30-6D215E807FEE}"/>
            </a:ext>
          </a:extLst>
        </xdr:cNvPr>
        <xdr:cNvSpPr txBox="1"/>
      </xdr:nvSpPr>
      <xdr:spPr>
        <a:xfrm rot="20255944">
          <a:off x="58826402" y="3657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2501900</xdr:colOff>
      <xdr:row>14</xdr:row>
      <xdr:rowOff>6722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40B534-436D-004F-BDFB-DA91F43FA9B5}"/>
            </a:ext>
          </a:extLst>
        </xdr:cNvPr>
        <xdr:cNvSpPr txBox="1"/>
      </xdr:nvSpPr>
      <xdr:spPr>
        <a:xfrm rot="20255944">
          <a:off x="2501900" y="33214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1308102</xdr:colOff>
      <xdr:row>13</xdr:row>
      <xdr:rowOff>177800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A9F1DA7-494A-6B48-8A4E-30F5DD228025}"/>
            </a:ext>
          </a:extLst>
        </xdr:cNvPr>
        <xdr:cNvSpPr txBox="1"/>
      </xdr:nvSpPr>
      <xdr:spPr>
        <a:xfrm rot="20255944">
          <a:off x="13271502" y="3276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533400</xdr:colOff>
      <xdr:row>13</xdr:row>
      <xdr:rowOff>146426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D8BF172-C8C8-7D42-9B6D-16BACFE2A504}"/>
            </a:ext>
          </a:extLst>
        </xdr:cNvPr>
        <xdr:cNvSpPr txBox="1"/>
      </xdr:nvSpPr>
      <xdr:spPr>
        <a:xfrm rot="20255944">
          <a:off x="39928800" y="32452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533402</xdr:colOff>
      <xdr:row>13</xdr:row>
      <xdr:rowOff>165100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FC03F4B-A04C-EF4C-8B1A-044222248826}"/>
            </a:ext>
          </a:extLst>
        </xdr:cNvPr>
        <xdr:cNvSpPr txBox="1"/>
      </xdr:nvSpPr>
      <xdr:spPr>
        <a:xfrm rot="20255944">
          <a:off x="52120802" y="3263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863601</xdr:colOff>
      <xdr:row>13</xdr:row>
      <xdr:rowOff>127001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D783838-DEEE-5248-BC26-D47B328A5888}"/>
            </a:ext>
          </a:extLst>
        </xdr:cNvPr>
        <xdr:cNvSpPr txBox="1"/>
      </xdr:nvSpPr>
      <xdr:spPr>
        <a:xfrm rot="20255944">
          <a:off x="26543001" y="32258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647703</xdr:colOff>
      <xdr:row>14</xdr:row>
      <xdr:rowOff>88899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BB61654-EC2B-1748-BE7A-076C9F02153D}"/>
            </a:ext>
          </a:extLst>
        </xdr:cNvPr>
        <xdr:cNvSpPr txBox="1"/>
      </xdr:nvSpPr>
      <xdr:spPr>
        <a:xfrm rot="20255944">
          <a:off x="59016903" y="3403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2413000</xdr:colOff>
      <xdr:row>20</xdr:row>
      <xdr:rowOff>146422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478E1D-16AC-5B4E-B642-6BE9665A82EF}"/>
            </a:ext>
          </a:extLst>
        </xdr:cNvPr>
        <xdr:cNvSpPr txBox="1"/>
      </xdr:nvSpPr>
      <xdr:spPr>
        <a:xfrm rot="20255944">
          <a:off x="2413000" y="47565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1219202</xdr:colOff>
      <xdr:row>20</xdr:row>
      <xdr:rowOff>101600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42A0A11-BDB1-7A4B-BACD-D11902609316}"/>
            </a:ext>
          </a:extLst>
        </xdr:cNvPr>
        <xdr:cNvSpPr txBox="1"/>
      </xdr:nvSpPr>
      <xdr:spPr>
        <a:xfrm rot="20255944">
          <a:off x="13182602" y="4711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444500</xdr:colOff>
      <xdr:row>20</xdr:row>
      <xdr:rowOff>70226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C2BDFAD-BE63-3D47-9321-FF346BA70B7A}"/>
            </a:ext>
          </a:extLst>
        </xdr:cNvPr>
        <xdr:cNvSpPr txBox="1"/>
      </xdr:nvSpPr>
      <xdr:spPr>
        <a:xfrm rot="20255944">
          <a:off x="39839900" y="46803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444502</xdr:colOff>
      <xdr:row>20</xdr:row>
      <xdr:rowOff>88900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3084AF4-4213-4749-8BBC-8B88FE29E634}"/>
            </a:ext>
          </a:extLst>
        </xdr:cNvPr>
        <xdr:cNvSpPr txBox="1"/>
      </xdr:nvSpPr>
      <xdr:spPr>
        <a:xfrm rot="20255944">
          <a:off x="52031902" y="4699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774701</xdr:colOff>
      <xdr:row>20</xdr:row>
      <xdr:rowOff>50801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8D32C8C-BB3F-3047-B625-CBD0D19D931D}"/>
            </a:ext>
          </a:extLst>
        </xdr:cNvPr>
        <xdr:cNvSpPr txBox="1"/>
      </xdr:nvSpPr>
      <xdr:spPr>
        <a:xfrm rot="20255944">
          <a:off x="26454101" y="46609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558803</xdr:colOff>
      <xdr:row>21</xdr:row>
      <xdr:rowOff>12699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19C2587-C9B4-5C4A-82FB-CD42D96186A7}"/>
            </a:ext>
          </a:extLst>
        </xdr:cNvPr>
        <xdr:cNvSpPr txBox="1"/>
      </xdr:nvSpPr>
      <xdr:spPr>
        <a:xfrm rot="20255944">
          <a:off x="58928003" y="4838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2387601</xdr:colOff>
      <xdr:row>19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B39FE3-1F80-E840-8083-4B079A00F301}"/>
            </a:ext>
          </a:extLst>
        </xdr:cNvPr>
        <xdr:cNvSpPr txBox="1"/>
      </xdr:nvSpPr>
      <xdr:spPr>
        <a:xfrm rot="20255944">
          <a:off x="2387601" y="4489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1193803</xdr:colOff>
      <xdr:row>19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76BB871-00D8-5248-8F8B-475E18249925}"/>
            </a:ext>
          </a:extLst>
        </xdr:cNvPr>
        <xdr:cNvSpPr txBox="1"/>
      </xdr:nvSpPr>
      <xdr:spPr>
        <a:xfrm rot="20255944">
          <a:off x="13157203" y="4444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419101</xdr:colOff>
      <xdr:row>19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6A8E53E-20F2-8243-BC9F-2B6A3A956855}"/>
            </a:ext>
          </a:extLst>
        </xdr:cNvPr>
        <xdr:cNvSpPr txBox="1"/>
      </xdr:nvSpPr>
      <xdr:spPr>
        <a:xfrm rot="20255944">
          <a:off x="39814501" y="4413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419103</xdr:colOff>
      <xdr:row>19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9EE44DD-99DD-2B4D-92B9-9E18EAC453F4}"/>
            </a:ext>
          </a:extLst>
        </xdr:cNvPr>
        <xdr:cNvSpPr txBox="1"/>
      </xdr:nvSpPr>
      <xdr:spPr>
        <a:xfrm rot="20255944">
          <a:off x="52006503" y="4432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749302</xdr:colOff>
      <xdr:row>19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39F1B80-D577-8F4C-B1EA-4D1296ACF931}"/>
            </a:ext>
          </a:extLst>
        </xdr:cNvPr>
        <xdr:cNvSpPr txBox="1"/>
      </xdr:nvSpPr>
      <xdr:spPr>
        <a:xfrm rot="20255944">
          <a:off x="26428702" y="4394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533404</xdr:colOff>
      <xdr:row>19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ED65A6-41C9-A846-A46D-8C7C5FCF26DE}"/>
            </a:ext>
          </a:extLst>
        </xdr:cNvPr>
        <xdr:cNvSpPr txBox="1"/>
      </xdr:nvSpPr>
      <xdr:spPr>
        <a:xfrm rot="20255944">
          <a:off x="58902604" y="4571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2501900</xdr:colOff>
      <xdr:row>19</xdr:row>
      <xdr:rowOff>32121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A9B18D-BB0E-E042-8A28-346C494DDC53}"/>
            </a:ext>
          </a:extLst>
        </xdr:cNvPr>
        <xdr:cNvSpPr txBox="1"/>
      </xdr:nvSpPr>
      <xdr:spPr>
        <a:xfrm rot="20255944">
          <a:off x="2501900" y="4426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1308102</xdr:colOff>
      <xdr:row>18</xdr:row>
      <xdr:rowOff>203199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68117E-ED7D-B94D-918F-27CD9D8C21EE}"/>
            </a:ext>
          </a:extLst>
        </xdr:cNvPr>
        <xdr:cNvSpPr txBox="1"/>
      </xdr:nvSpPr>
      <xdr:spPr>
        <a:xfrm rot="20255944">
          <a:off x="13271502" y="4381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533400</xdr:colOff>
      <xdr:row>18</xdr:row>
      <xdr:rowOff>171825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BE53A99-2458-E944-BD84-C0F4758E6CDB}"/>
            </a:ext>
          </a:extLst>
        </xdr:cNvPr>
        <xdr:cNvSpPr txBox="1"/>
      </xdr:nvSpPr>
      <xdr:spPr>
        <a:xfrm rot="20255944">
          <a:off x="39928800" y="4350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533402</xdr:colOff>
      <xdr:row>18</xdr:row>
      <xdr:rowOff>190499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8CFA6E5-E203-B24C-9ECC-8070C245069D}"/>
            </a:ext>
          </a:extLst>
        </xdr:cNvPr>
        <xdr:cNvSpPr txBox="1"/>
      </xdr:nvSpPr>
      <xdr:spPr>
        <a:xfrm rot="20255944">
          <a:off x="52120802" y="4368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863601</xdr:colOff>
      <xdr:row>18</xdr:row>
      <xdr:rowOff>152400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110F2E1-DE22-D545-B810-D5FBD9DA1A4A}"/>
            </a:ext>
          </a:extLst>
        </xdr:cNvPr>
        <xdr:cNvSpPr txBox="1"/>
      </xdr:nvSpPr>
      <xdr:spPr>
        <a:xfrm rot="20255944">
          <a:off x="26543001" y="4330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647703</xdr:colOff>
      <xdr:row>19</xdr:row>
      <xdr:rowOff>114298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55E2E10-3D58-B247-B4AE-92103AEE6771}"/>
            </a:ext>
          </a:extLst>
        </xdr:cNvPr>
        <xdr:cNvSpPr txBox="1"/>
      </xdr:nvSpPr>
      <xdr:spPr>
        <a:xfrm rot="20255944">
          <a:off x="59016903" y="4508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1714500</xdr:colOff>
      <xdr:row>21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FE05D2-6343-004A-AB2A-9918C6D49EC7}"/>
            </a:ext>
          </a:extLst>
        </xdr:cNvPr>
        <xdr:cNvSpPr txBox="1"/>
      </xdr:nvSpPr>
      <xdr:spPr>
        <a:xfrm rot="20255944">
          <a:off x="1714500" y="4896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520702</xdr:colOff>
      <xdr:row>21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5A45770-E1E2-A044-A3AF-55AA7937C00F}"/>
            </a:ext>
          </a:extLst>
        </xdr:cNvPr>
        <xdr:cNvSpPr txBox="1"/>
      </xdr:nvSpPr>
      <xdr:spPr>
        <a:xfrm rot="20255944">
          <a:off x="12484102" y="4851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1270000</xdr:colOff>
      <xdr:row>20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D546E3-2E19-3842-B0A8-5A7C309A2E65}"/>
            </a:ext>
          </a:extLst>
        </xdr:cNvPr>
        <xdr:cNvSpPr txBox="1"/>
      </xdr:nvSpPr>
      <xdr:spPr>
        <a:xfrm rot="20255944">
          <a:off x="39141400" y="4820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1270002</xdr:colOff>
      <xdr:row>21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43F8B4-9AB0-DB47-9203-F9CC3D105226}"/>
            </a:ext>
          </a:extLst>
        </xdr:cNvPr>
        <xdr:cNvSpPr txBox="1"/>
      </xdr:nvSpPr>
      <xdr:spPr>
        <a:xfrm rot="20255944">
          <a:off x="51333402" y="4838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76201</xdr:colOff>
      <xdr:row>20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804CDCB-AE4D-F04C-AD0B-73A302F695B5}"/>
            </a:ext>
          </a:extLst>
        </xdr:cNvPr>
        <xdr:cNvSpPr txBox="1"/>
      </xdr:nvSpPr>
      <xdr:spPr>
        <a:xfrm rot="20255944">
          <a:off x="25755601" y="4800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736603</xdr:colOff>
      <xdr:row>21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3EFE178-7DBB-E441-8203-07DE93BD18BE}"/>
            </a:ext>
          </a:extLst>
        </xdr:cNvPr>
        <xdr:cNvSpPr txBox="1"/>
      </xdr:nvSpPr>
      <xdr:spPr>
        <a:xfrm rot="20255944">
          <a:off x="58229503" y="4978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19</xdr:row>
      <xdr:rowOff>146422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099626-1278-7341-B6B3-134E7B560890}"/>
            </a:ext>
          </a:extLst>
        </xdr:cNvPr>
        <xdr:cNvSpPr txBox="1"/>
      </xdr:nvSpPr>
      <xdr:spPr>
        <a:xfrm rot="20255944">
          <a:off x="2819401" y="45406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101603</xdr:colOff>
      <xdr:row>19</xdr:row>
      <xdr:rowOff>101600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56CBA4-E150-2443-B516-AD081576BFD8}"/>
            </a:ext>
          </a:extLst>
        </xdr:cNvPr>
        <xdr:cNvSpPr txBox="1"/>
      </xdr:nvSpPr>
      <xdr:spPr>
        <a:xfrm rot="20255944">
          <a:off x="13589003" y="4495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850901</xdr:colOff>
      <xdr:row>19</xdr:row>
      <xdr:rowOff>70226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DCC61E7-8777-004A-B111-7AEFB3D5D613}"/>
            </a:ext>
          </a:extLst>
        </xdr:cNvPr>
        <xdr:cNvSpPr txBox="1"/>
      </xdr:nvSpPr>
      <xdr:spPr>
        <a:xfrm rot="20255944">
          <a:off x="40246301" y="44644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850903</xdr:colOff>
      <xdr:row>19</xdr:row>
      <xdr:rowOff>88900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F73483A-8173-3F42-BCE2-246698EDD6DA}"/>
            </a:ext>
          </a:extLst>
        </xdr:cNvPr>
        <xdr:cNvSpPr txBox="1"/>
      </xdr:nvSpPr>
      <xdr:spPr>
        <a:xfrm rot="20255944">
          <a:off x="52438303" y="4483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1181102</xdr:colOff>
      <xdr:row>19</xdr:row>
      <xdr:rowOff>50801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F334EDE-BFCD-C24A-AB91-7F43BBDA2ABC}"/>
            </a:ext>
          </a:extLst>
        </xdr:cNvPr>
        <xdr:cNvSpPr txBox="1"/>
      </xdr:nvSpPr>
      <xdr:spPr>
        <a:xfrm rot="20255944">
          <a:off x="26860502" y="44450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88904</xdr:colOff>
      <xdr:row>20</xdr:row>
      <xdr:rowOff>12699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288B71D-35F0-CF44-9209-0B1C7A06CD4C}"/>
            </a:ext>
          </a:extLst>
        </xdr:cNvPr>
        <xdr:cNvSpPr txBox="1"/>
      </xdr:nvSpPr>
      <xdr:spPr>
        <a:xfrm rot="20255944">
          <a:off x="59334404" y="4622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2438400</xdr:colOff>
      <xdr:row>18</xdr:row>
      <xdr:rowOff>184520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ACC597-D203-BD4A-B98A-D24E8C92C53D}"/>
            </a:ext>
          </a:extLst>
        </xdr:cNvPr>
        <xdr:cNvSpPr txBox="1"/>
      </xdr:nvSpPr>
      <xdr:spPr>
        <a:xfrm rot="20255944">
          <a:off x="2438400" y="43628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1244602</xdr:colOff>
      <xdr:row>18</xdr:row>
      <xdr:rowOff>139698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DF8E19-AC3D-4845-BAE1-430692F3497F}"/>
            </a:ext>
          </a:extLst>
        </xdr:cNvPr>
        <xdr:cNvSpPr txBox="1"/>
      </xdr:nvSpPr>
      <xdr:spPr>
        <a:xfrm rot="20255944">
          <a:off x="13208002" y="4317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469900</xdr:colOff>
      <xdr:row>18</xdr:row>
      <xdr:rowOff>108324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2E21D35-A880-8448-B9AF-D0244924C9A6}"/>
            </a:ext>
          </a:extLst>
        </xdr:cNvPr>
        <xdr:cNvSpPr txBox="1"/>
      </xdr:nvSpPr>
      <xdr:spPr>
        <a:xfrm rot="20255944">
          <a:off x="39865300" y="42866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469902</xdr:colOff>
      <xdr:row>18</xdr:row>
      <xdr:rowOff>126998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736798-AAB7-8F4A-810B-289B6309EA50}"/>
            </a:ext>
          </a:extLst>
        </xdr:cNvPr>
        <xdr:cNvSpPr txBox="1"/>
      </xdr:nvSpPr>
      <xdr:spPr>
        <a:xfrm rot="20255944">
          <a:off x="52057302" y="4305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800101</xdr:colOff>
      <xdr:row>18</xdr:row>
      <xdr:rowOff>88899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0E51D75-1184-EB48-B574-C6C67F80195D}"/>
            </a:ext>
          </a:extLst>
        </xdr:cNvPr>
        <xdr:cNvSpPr txBox="1"/>
      </xdr:nvSpPr>
      <xdr:spPr>
        <a:xfrm rot="20255944">
          <a:off x="26479501" y="4267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584203</xdr:colOff>
      <xdr:row>19</xdr:row>
      <xdr:rowOff>50797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58EB9FE-0E86-CD42-81AA-85F635137314}"/>
            </a:ext>
          </a:extLst>
        </xdr:cNvPr>
        <xdr:cNvSpPr txBox="1"/>
      </xdr:nvSpPr>
      <xdr:spPr>
        <a:xfrm rot="20255944">
          <a:off x="58953403" y="44449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2603500</xdr:colOff>
      <xdr:row>20</xdr:row>
      <xdr:rowOff>133722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4E4084-AF83-304B-A958-2A8771B0448C}"/>
            </a:ext>
          </a:extLst>
        </xdr:cNvPr>
        <xdr:cNvSpPr txBox="1"/>
      </xdr:nvSpPr>
      <xdr:spPr>
        <a:xfrm rot="20255944">
          <a:off x="2603500" y="47438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1409702</xdr:colOff>
      <xdr:row>20</xdr:row>
      <xdr:rowOff>88900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C60B2F4-4579-FA46-922B-2C418A033C55}"/>
            </a:ext>
          </a:extLst>
        </xdr:cNvPr>
        <xdr:cNvSpPr txBox="1"/>
      </xdr:nvSpPr>
      <xdr:spPr>
        <a:xfrm rot="20255944">
          <a:off x="13373102" y="4699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635000</xdr:colOff>
      <xdr:row>20</xdr:row>
      <xdr:rowOff>57526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0104FE4-4A7D-D444-B222-AED3961DF454}"/>
            </a:ext>
          </a:extLst>
        </xdr:cNvPr>
        <xdr:cNvSpPr txBox="1"/>
      </xdr:nvSpPr>
      <xdr:spPr>
        <a:xfrm rot="20255944">
          <a:off x="40030400" y="46676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635002</xdr:colOff>
      <xdr:row>20</xdr:row>
      <xdr:rowOff>76200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E9BCEF1-643F-9042-AB09-70F9C827EB72}"/>
            </a:ext>
          </a:extLst>
        </xdr:cNvPr>
        <xdr:cNvSpPr txBox="1"/>
      </xdr:nvSpPr>
      <xdr:spPr>
        <a:xfrm rot="20255944">
          <a:off x="52222402" y="4686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965201</xdr:colOff>
      <xdr:row>20</xdr:row>
      <xdr:rowOff>38101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5B273D9-B38F-8B45-A604-8A0C88225BC8}"/>
            </a:ext>
          </a:extLst>
        </xdr:cNvPr>
        <xdr:cNvSpPr txBox="1"/>
      </xdr:nvSpPr>
      <xdr:spPr>
        <a:xfrm rot="20255944">
          <a:off x="26644601" y="46482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749303</xdr:colOff>
      <xdr:row>20</xdr:row>
      <xdr:rowOff>215899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37A2A10-7169-B842-BC38-6C253755A75E}"/>
            </a:ext>
          </a:extLst>
        </xdr:cNvPr>
        <xdr:cNvSpPr txBox="1"/>
      </xdr:nvSpPr>
      <xdr:spPr>
        <a:xfrm rot="20255944">
          <a:off x="59118503" y="4825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2324100</xdr:colOff>
      <xdr:row>18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C53DE4-167F-914D-8571-8ADE6AE69760}"/>
            </a:ext>
          </a:extLst>
        </xdr:cNvPr>
        <xdr:cNvSpPr txBox="1"/>
      </xdr:nvSpPr>
      <xdr:spPr>
        <a:xfrm rot="20255944">
          <a:off x="2324100" y="4235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1130302</xdr:colOff>
      <xdr:row>18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E2DA244-CA88-3942-A79B-0429F346F580}"/>
            </a:ext>
          </a:extLst>
        </xdr:cNvPr>
        <xdr:cNvSpPr txBox="1"/>
      </xdr:nvSpPr>
      <xdr:spPr>
        <a:xfrm rot="20255944">
          <a:off x="13093702" y="4190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355600</xdr:colOff>
      <xdr:row>17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7DFC106-8680-8646-A7D9-6BF11948EC08}"/>
            </a:ext>
          </a:extLst>
        </xdr:cNvPr>
        <xdr:cNvSpPr txBox="1"/>
      </xdr:nvSpPr>
      <xdr:spPr>
        <a:xfrm rot="20255944">
          <a:off x="39751000" y="4159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355602</xdr:colOff>
      <xdr:row>17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A1A5C2D-BF1B-4646-AD27-53745FF80861}"/>
            </a:ext>
          </a:extLst>
        </xdr:cNvPr>
        <xdr:cNvSpPr txBox="1"/>
      </xdr:nvSpPr>
      <xdr:spPr>
        <a:xfrm rot="20255944">
          <a:off x="51943002" y="4178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685801</xdr:colOff>
      <xdr:row>17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2B60D76-B45C-7D4D-B20F-698368022872}"/>
            </a:ext>
          </a:extLst>
        </xdr:cNvPr>
        <xdr:cNvSpPr txBox="1"/>
      </xdr:nvSpPr>
      <xdr:spPr>
        <a:xfrm rot="20255944">
          <a:off x="26365201" y="4140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469903</xdr:colOff>
      <xdr:row>18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1F091D0-B615-3E48-910D-DBE8BE12B8F2}"/>
            </a:ext>
          </a:extLst>
        </xdr:cNvPr>
        <xdr:cNvSpPr txBox="1"/>
      </xdr:nvSpPr>
      <xdr:spPr>
        <a:xfrm rot="20255944">
          <a:off x="58839103" y="4317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2692400</xdr:colOff>
      <xdr:row>16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6FE661-8DF8-F242-B8D1-24E9D941378C}"/>
            </a:ext>
          </a:extLst>
        </xdr:cNvPr>
        <xdr:cNvSpPr txBox="1"/>
      </xdr:nvSpPr>
      <xdr:spPr>
        <a:xfrm rot="20255944">
          <a:off x="2692400" y="3791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1498602</xdr:colOff>
      <xdr:row>15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B712A3-2446-2644-BB63-C8DC5E15897D}"/>
            </a:ext>
          </a:extLst>
        </xdr:cNvPr>
        <xdr:cNvSpPr txBox="1"/>
      </xdr:nvSpPr>
      <xdr:spPr>
        <a:xfrm rot="20255944">
          <a:off x="13462002" y="374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723900</xdr:colOff>
      <xdr:row>15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6F0B1EB-44CE-9842-961A-CCC44BD3232E}"/>
            </a:ext>
          </a:extLst>
        </xdr:cNvPr>
        <xdr:cNvSpPr txBox="1"/>
      </xdr:nvSpPr>
      <xdr:spPr>
        <a:xfrm rot="20255944">
          <a:off x="40119300" y="3715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723902</xdr:colOff>
      <xdr:row>15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0169434-67C4-7A4E-8695-C5FDC8A6586A}"/>
            </a:ext>
          </a:extLst>
        </xdr:cNvPr>
        <xdr:cNvSpPr txBox="1"/>
      </xdr:nvSpPr>
      <xdr:spPr>
        <a:xfrm rot="20255944">
          <a:off x="52311302" y="3733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1054101</xdr:colOff>
      <xdr:row>15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DC4E549-150F-E646-9A48-060B60853F5B}"/>
            </a:ext>
          </a:extLst>
        </xdr:cNvPr>
        <xdr:cNvSpPr txBox="1"/>
      </xdr:nvSpPr>
      <xdr:spPr>
        <a:xfrm rot="20255944">
          <a:off x="26733501" y="3695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838203</xdr:colOff>
      <xdr:row>16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2F43FE3-A047-C346-ADB6-7512AD4B096F}"/>
            </a:ext>
          </a:extLst>
        </xdr:cNvPr>
        <xdr:cNvSpPr txBox="1"/>
      </xdr:nvSpPr>
      <xdr:spPr>
        <a:xfrm rot="20255944">
          <a:off x="59207403" y="3873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1587500</xdr:colOff>
      <xdr:row>12</xdr:row>
      <xdr:rowOff>32121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1F87D5-810F-A14B-9E41-C3683A85B18B}"/>
            </a:ext>
          </a:extLst>
        </xdr:cNvPr>
        <xdr:cNvSpPr txBox="1"/>
      </xdr:nvSpPr>
      <xdr:spPr>
        <a:xfrm rot="20255944">
          <a:off x="1587500" y="2915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393702</xdr:colOff>
      <xdr:row>11</xdr:row>
      <xdr:rowOff>203199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2069563-8D81-0E47-8C8C-DB2A785B1C7A}"/>
            </a:ext>
          </a:extLst>
        </xdr:cNvPr>
        <xdr:cNvSpPr txBox="1"/>
      </xdr:nvSpPr>
      <xdr:spPr>
        <a:xfrm rot="20255944">
          <a:off x="12357102" y="2870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495300</xdr:colOff>
      <xdr:row>11</xdr:row>
      <xdr:rowOff>171825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19200D-A321-FE47-B4A2-0C8E69B30FF0}"/>
            </a:ext>
          </a:extLst>
        </xdr:cNvPr>
        <xdr:cNvSpPr txBox="1"/>
      </xdr:nvSpPr>
      <xdr:spPr>
        <a:xfrm rot="20255944">
          <a:off x="29946600" y="2838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495302</xdr:colOff>
      <xdr:row>11</xdr:row>
      <xdr:rowOff>190499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FF99BA-F257-D54C-AD86-5F2813EEDEAA}"/>
            </a:ext>
          </a:extLst>
        </xdr:cNvPr>
        <xdr:cNvSpPr txBox="1"/>
      </xdr:nvSpPr>
      <xdr:spPr>
        <a:xfrm rot="20255944">
          <a:off x="36957002" y="2857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609601</xdr:colOff>
      <xdr:row>11</xdr:row>
      <xdr:rowOff>152400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5215E1-6EA7-6F45-828B-B4AA11F69E19}"/>
            </a:ext>
          </a:extLst>
        </xdr:cNvPr>
        <xdr:cNvSpPr txBox="1"/>
      </xdr:nvSpPr>
      <xdr:spPr>
        <a:xfrm rot="20255944">
          <a:off x="22174201" y="2819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609603</xdr:colOff>
      <xdr:row>12</xdr:row>
      <xdr:rowOff>114298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EF0051B-9DDB-434B-89DF-445CB9A2FC24}"/>
            </a:ext>
          </a:extLst>
        </xdr:cNvPr>
        <xdr:cNvSpPr txBox="1"/>
      </xdr:nvSpPr>
      <xdr:spPr>
        <a:xfrm rot="20255944">
          <a:off x="43205403" y="2997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2057400</xdr:colOff>
      <xdr:row>19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8B202F-CC07-2D46-945C-ED2226D60E3D}"/>
            </a:ext>
          </a:extLst>
        </xdr:cNvPr>
        <xdr:cNvSpPr txBox="1"/>
      </xdr:nvSpPr>
      <xdr:spPr>
        <a:xfrm rot="20255944">
          <a:off x="2057400" y="4400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863602</xdr:colOff>
      <xdr:row>18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FFD3837-AB57-324E-B770-B4FA2FC89FB7}"/>
            </a:ext>
          </a:extLst>
        </xdr:cNvPr>
        <xdr:cNvSpPr txBox="1"/>
      </xdr:nvSpPr>
      <xdr:spPr>
        <a:xfrm rot="20255944">
          <a:off x="12827002" y="4356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88900</xdr:colOff>
      <xdr:row>18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AD539-ADFE-444F-AD61-C7B670AA219E}"/>
            </a:ext>
          </a:extLst>
        </xdr:cNvPr>
        <xdr:cNvSpPr txBox="1"/>
      </xdr:nvSpPr>
      <xdr:spPr>
        <a:xfrm rot="20255944">
          <a:off x="39484300" y="4324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88902</xdr:colOff>
      <xdr:row>18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71FF5F5-723F-984A-BC7D-CCD8E3FFEFC9}"/>
            </a:ext>
          </a:extLst>
        </xdr:cNvPr>
        <xdr:cNvSpPr txBox="1"/>
      </xdr:nvSpPr>
      <xdr:spPr>
        <a:xfrm rot="20255944">
          <a:off x="51676302" y="4343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419101</xdr:colOff>
      <xdr:row>18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ABCDB18-80DA-4341-9810-D5DFD3CFE735}"/>
            </a:ext>
          </a:extLst>
        </xdr:cNvPr>
        <xdr:cNvSpPr txBox="1"/>
      </xdr:nvSpPr>
      <xdr:spPr>
        <a:xfrm rot="20255944">
          <a:off x="26098501" y="4305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203203</xdr:colOff>
      <xdr:row>19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521B330-70B6-F146-A54C-FAABB2DF221C}"/>
            </a:ext>
          </a:extLst>
        </xdr:cNvPr>
        <xdr:cNvSpPr txBox="1"/>
      </xdr:nvSpPr>
      <xdr:spPr>
        <a:xfrm rot="20255944">
          <a:off x="58572403" y="4483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2184400</xdr:colOff>
      <xdr:row>18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0582384-7756-8144-8BA0-BC65AF9591F4}"/>
            </a:ext>
          </a:extLst>
        </xdr:cNvPr>
        <xdr:cNvSpPr txBox="1"/>
      </xdr:nvSpPr>
      <xdr:spPr>
        <a:xfrm rot="20255944">
          <a:off x="2184400" y="4286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990602</xdr:colOff>
      <xdr:row>18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8A0EBE0-446F-8A46-AE40-D3398BE0412C}"/>
            </a:ext>
          </a:extLst>
        </xdr:cNvPr>
        <xdr:cNvSpPr txBox="1"/>
      </xdr:nvSpPr>
      <xdr:spPr>
        <a:xfrm rot="20255944">
          <a:off x="12954002" y="4241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215900</xdr:colOff>
      <xdr:row>18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0D75728-0C4E-7E4E-9861-C8B540DFD16B}"/>
            </a:ext>
          </a:extLst>
        </xdr:cNvPr>
        <xdr:cNvSpPr txBox="1"/>
      </xdr:nvSpPr>
      <xdr:spPr>
        <a:xfrm rot="20255944">
          <a:off x="39611300" y="4210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215902</xdr:colOff>
      <xdr:row>18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FE54707-14AD-BA4A-8C9F-A1A7699668B5}"/>
            </a:ext>
          </a:extLst>
        </xdr:cNvPr>
        <xdr:cNvSpPr txBox="1"/>
      </xdr:nvSpPr>
      <xdr:spPr>
        <a:xfrm rot="20255944">
          <a:off x="51803302" y="4229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546101</xdr:colOff>
      <xdr:row>18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8F9A12A-A4C1-FC43-89ED-395488AA2915}"/>
            </a:ext>
          </a:extLst>
        </xdr:cNvPr>
        <xdr:cNvSpPr txBox="1"/>
      </xdr:nvSpPr>
      <xdr:spPr>
        <a:xfrm rot="20255944">
          <a:off x="26225501" y="4191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330203</xdr:colOff>
      <xdr:row>18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302C494-0AB9-DF40-AE2A-94D85C67A88D}"/>
            </a:ext>
          </a:extLst>
        </xdr:cNvPr>
        <xdr:cNvSpPr txBox="1"/>
      </xdr:nvSpPr>
      <xdr:spPr>
        <a:xfrm rot="20255944">
          <a:off x="58699403" y="4368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2806700</xdr:colOff>
      <xdr:row>20</xdr:row>
      <xdr:rowOff>32122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E3A178E-E7F2-3043-9D42-E1C7C6260023}"/>
            </a:ext>
          </a:extLst>
        </xdr:cNvPr>
        <xdr:cNvSpPr txBox="1"/>
      </xdr:nvSpPr>
      <xdr:spPr>
        <a:xfrm rot="20255944">
          <a:off x="2806700" y="46422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88902</xdr:colOff>
      <xdr:row>19</xdr:row>
      <xdr:rowOff>203200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32BA07C-5B52-6F49-9EFA-9A7A5428D5BD}"/>
            </a:ext>
          </a:extLst>
        </xdr:cNvPr>
        <xdr:cNvSpPr txBox="1"/>
      </xdr:nvSpPr>
      <xdr:spPr>
        <a:xfrm rot="20255944">
          <a:off x="13576302" y="4597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838200</xdr:colOff>
      <xdr:row>19</xdr:row>
      <xdr:rowOff>171826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1686410-19DA-B94D-B912-897315D34F1C}"/>
            </a:ext>
          </a:extLst>
        </xdr:cNvPr>
        <xdr:cNvSpPr txBox="1"/>
      </xdr:nvSpPr>
      <xdr:spPr>
        <a:xfrm rot="20255944">
          <a:off x="40233600" y="45660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838202</xdr:colOff>
      <xdr:row>19</xdr:row>
      <xdr:rowOff>190500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5129C41-6A15-D04A-B771-104710CBB51C}"/>
            </a:ext>
          </a:extLst>
        </xdr:cNvPr>
        <xdr:cNvSpPr txBox="1"/>
      </xdr:nvSpPr>
      <xdr:spPr>
        <a:xfrm rot="20255944">
          <a:off x="52425602" y="4584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1168401</xdr:colOff>
      <xdr:row>19</xdr:row>
      <xdr:rowOff>152401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45AC4CC-99E6-484A-87B1-EAC7CD43268E}"/>
            </a:ext>
          </a:extLst>
        </xdr:cNvPr>
        <xdr:cNvSpPr txBox="1"/>
      </xdr:nvSpPr>
      <xdr:spPr>
        <a:xfrm rot="20255944">
          <a:off x="26847801" y="45466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76203</xdr:colOff>
      <xdr:row>20</xdr:row>
      <xdr:rowOff>114299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E157225-2375-8641-86B0-56E6A4422C92}"/>
            </a:ext>
          </a:extLst>
        </xdr:cNvPr>
        <xdr:cNvSpPr txBox="1"/>
      </xdr:nvSpPr>
      <xdr:spPr>
        <a:xfrm rot="20255944">
          <a:off x="59321703" y="4724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19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6A1C8F2-9DF4-2145-BA77-B133CAB0DAB5}"/>
            </a:ext>
          </a:extLst>
        </xdr:cNvPr>
        <xdr:cNvSpPr txBox="1"/>
      </xdr:nvSpPr>
      <xdr:spPr>
        <a:xfrm rot="20255944">
          <a:off x="2844800" y="4502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127002</xdr:colOff>
      <xdr:row>19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2508AEE-EAEE-BB47-8A3B-46FD46AF13D2}"/>
            </a:ext>
          </a:extLst>
        </xdr:cNvPr>
        <xdr:cNvSpPr txBox="1"/>
      </xdr:nvSpPr>
      <xdr:spPr>
        <a:xfrm rot="20255944">
          <a:off x="13614402" y="4457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876300</xdr:colOff>
      <xdr:row>19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CB92239-29CA-984C-961E-60ECC8823B48}"/>
            </a:ext>
          </a:extLst>
        </xdr:cNvPr>
        <xdr:cNvSpPr txBox="1"/>
      </xdr:nvSpPr>
      <xdr:spPr>
        <a:xfrm rot="20255944">
          <a:off x="40271700" y="4426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876302</xdr:colOff>
      <xdr:row>19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34A5684-4F9A-5B4F-9830-691733310E7D}"/>
            </a:ext>
          </a:extLst>
        </xdr:cNvPr>
        <xdr:cNvSpPr txBox="1"/>
      </xdr:nvSpPr>
      <xdr:spPr>
        <a:xfrm rot="20255944">
          <a:off x="52463702" y="4444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1206501</xdr:colOff>
      <xdr:row>19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763F91D-1074-8741-AEC5-4D61EF358A4B}"/>
            </a:ext>
          </a:extLst>
        </xdr:cNvPr>
        <xdr:cNvSpPr txBox="1"/>
      </xdr:nvSpPr>
      <xdr:spPr>
        <a:xfrm rot="20255944">
          <a:off x="26885901" y="4406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114303</xdr:colOff>
      <xdr:row>19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9B144CC-61B3-7F4E-AF1C-87A456A2F2B2}"/>
            </a:ext>
          </a:extLst>
        </xdr:cNvPr>
        <xdr:cNvSpPr txBox="1"/>
      </xdr:nvSpPr>
      <xdr:spPr>
        <a:xfrm rot="20255944">
          <a:off x="59359803" y="4584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2336800</xdr:colOff>
      <xdr:row>19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792119-DCFB-8B47-8EBB-34D5BF0044D1}"/>
            </a:ext>
          </a:extLst>
        </xdr:cNvPr>
        <xdr:cNvSpPr txBox="1"/>
      </xdr:nvSpPr>
      <xdr:spPr>
        <a:xfrm rot="20255944">
          <a:off x="2336800" y="4464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1143002</xdr:colOff>
      <xdr:row>19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A651AB4-3221-9B4F-880E-D685EFDB5BCA}"/>
            </a:ext>
          </a:extLst>
        </xdr:cNvPr>
        <xdr:cNvSpPr txBox="1"/>
      </xdr:nvSpPr>
      <xdr:spPr>
        <a:xfrm rot="20255944">
          <a:off x="13106402" y="4419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368300</xdr:colOff>
      <xdr:row>18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8E7683B-6470-614B-B991-66DB0EBE0993}"/>
            </a:ext>
          </a:extLst>
        </xdr:cNvPr>
        <xdr:cNvSpPr txBox="1"/>
      </xdr:nvSpPr>
      <xdr:spPr>
        <a:xfrm rot="20255944">
          <a:off x="39763700" y="4388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368302</xdr:colOff>
      <xdr:row>19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9AB3A26-8F72-4C4D-8A0B-6AD50DB83BBB}"/>
            </a:ext>
          </a:extLst>
        </xdr:cNvPr>
        <xdr:cNvSpPr txBox="1"/>
      </xdr:nvSpPr>
      <xdr:spPr>
        <a:xfrm rot="20255944">
          <a:off x="51955702" y="4406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698501</xdr:colOff>
      <xdr:row>18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B7B8483-F2A2-0047-AEE4-6C706FFADD62}"/>
            </a:ext>
          </a:extLst>
        </xdr:cNvPr>
        <xdr:cNvSpPr txBox="1"/>
      </xdr:nvSpPr>
      <xdr:spPr>
        <a:xfrm rot="20255944">
          <a:off x="26377901" y="4368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482603</xdr:colOff>
      <xdr:row>19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32F6E41-3E7C-6846-8BB3-8F412E76BFD1}"/>
            </a:ext>
          </a:extLst>
        </xdr:cNvPr>
        <xdr:cNvSpPr txBox="1"/>
      </xdr:nvSpPr>
      <xdr:spPr>
        <a:xfrm rot="20255944">
          <a:off x="58851803" y="4546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2273300</xdr:colOff>
      <xdr:row>17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4B1141-B51E-D047-A114-0C0569562FC9}"/>
            </a:ext>
          </a:extLst>
        </xdr:cNvPr>
        <xdr:cNvSpPr txBox="1"/>
      </xdr:nvSpPr>
      <xdr:spPr>
        <a:xfrm rot="20255944">
          <a:off x="2273300" y="4007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1079502</xdr:colOff>
      <xdr:row>16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AEF89E-2E01-4946-B7F5-1945CE4C6671}"/>
            </a:ext>
          </a:extLst>
        </xdr:cNvPr>
        <xdr:cNvSpPr txBox="1"/>
      </xdr:nvSpPr>
      <xdr:spPr>
        <a:xfrm rot="20255944">
          <a:off x="13042902" y="3962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304800</xdr:colOff>
      <xdr:row>16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0BE8B2A-0369-894E-B004-7D63985328A7}"/>
            </a:ext>
          </a:extLst>
        </xdr:cNvPr>
        <xdr:cNvSpPr txBox="1"/>
      </xdr:nvSpPr>
      <xdr:spPr>
        <a:xfrm rot="20255944">
          <a:off x="39700200" y="3931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304802</xdr:colOff>
      <xdr:row>16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89E657E-2F96-A640-B56D-83244113E772}"/>
            </a:ext>
          </a:extLst>
        </xdr:cNvPr>
        <xdr:cNvSpPr txBox="1"/>
      </xdr:nvSpPr>
      <xdr:spPr>
        <a:xfrm rot="20255944">
          <a:off x="51892202" y="3949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635001</xdr:colOff>
      <xdr:row>16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0A0B34D-C4A2-8249-81C3-1E78490DAB65}"/>
            </a:ext>
          </a:extLst>
        </xdr:cNvPr>
        <xdr:cNvSpPr txBox="1"/>
      </xdr:nvSpPr>
      <xdr:spPr>
        <a:xfrm rot="20255944">
          <a:off x="26314401" y="3911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419103</xdr:colOff>
      <xdr:row>17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4B1DA63-26D4-3648-BD49-7466C52881E0}"/>
            </a:ext>
          </a:extLst>
        </xdr:cNvPr>
        <xdr:cNvSpPr txBox="1"/>
      </xdr:nvSpPr>
      <xdr:spPr>
        <a:xfrm rot="20255944">
          <a:off x="58788303" y="4089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1955800</xdr:colOff>
      <xdr:row>19</xdr:row>
      <xdr:rowOff>32121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097D24-B7C0-6848-9B7E-E9AEE9DEB078}"/>
            </a:ext>
          </a:extLst>
        </xdr:cNvPr>
        <xdr:cNvSpPr txBox="1"/>
      </xdr:nvSpPr>
      <xdr:spPr>
        <a:xfrm rot="20255944">
          <a:off x="1955800" y="4426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762002</xdr:colOff>
      <xdr:row>18</xdr:row>
      <xdr:rowOff>203199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A72B2D4-6E0C-E44C-8D67-E988DF49CFE8}"/>
            </a:ext>
          </a:extLst>
        </xdr:cNvPr>
        <xdr:cNvSpPr txBox="1"/>
      </xdr:nvSpPr>
      <xdr:spPr>
        <a:xfrm rot="20255944">
          <a:off x="12725402" y="4381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1511300</xdr:colOff>
      <xdr:row>18</xdr:row>
      <xdr:rowOff>171825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E1D4902-B9EB-C04D-A095-55EB08EAEDC0}"/>
            </a:ext>
          </a:extLst>
        </xdr:cNvPr>
        <xdr:cNvSpPr txBox="1"/>
      </xdr:nvSpPr>
      <xdr:spPr>
        <a:xfrm rot="20255944">
          <a:off x="39382700" y="4350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1511302</xdr:colOff>
      <xdr:row>18</xdr:row>
      <xdr:rowOff>190499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DF233FA-0B25-8542-B5E5-E8BD10BEA94F}"/>
            </a:ext>
          </a:extLst>
        </xdr:cNvPr>
        <xdr:cNvSpPr txBox="1"/>
      </xdr:nvSpPr>
      <xdr:spPr>
        <a:xfrm rot="20255944">
          <a:off x="51574702" y="4368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317501</xdr:colOff>
      <xdr:row>18</xdr:row>
      <xdr:rowOff>152400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861D6EF-EF1B-F246-9E1F-32663D2BB4C9}"/>
            </a:ext>
          </a:extLst>
        </xdr:cNvPr>
        <xdr:cNvSpPr txBox="1"/>
      </xdr:nvSpPr>
      <xdr:spPr>
        <a:xfrm rot="20255944">
          <a:off x="25996901" y="4330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101603</xdr:colOff>
      <xdr:row>19</xdr:row>
      <xdr:rowOff>114298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426CF84-7FFC-3F48-BD4D-5F3DB999015A}"/>
            </a:ext>
          </a:extLst>
        </xdr:cNvPr>
        <xdr:cNvSpPr txBox="1"/>
      </xdr:nvSpPr>
      <xdr:spPr>
        <a:xfrm rot="20255944">
          <a:off x="58470803" y="4508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1892300</xdr:colOff>
      <xdr:row>19</xdr:row>
      <xdr:rowOff>159121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D9707B1-B2E6-1242-B7C6-38F559740DC0}"/>
            </a:ext>
          </a:extLst>
        </xdr:cNvPr>
        <xdr:cNvSpPr txBox="1"/>
      </xdr:nvSpPr>
      <xdr:spPr>
        <a:xfrm rot="20255944">
          <a:off x="1892300" y="4553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698502</xdr:colOff>
      <xdr:row>19</xdr:row>
      <xdr:rowOff>114299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D07523C-828F-334F-B443-ACE94A72FD44}"/>
            </a:ext>
          </a:extLst>
        </xdr:cNvPr>
        <xdr:cNvSpPr txBox="1"/>
      </xdr:nvSpPr>
      <xdr:spPr>
        <a:xfrm rot="20255944">
          <a:off x="12661902" y="4508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1447800</xdr:colOff>
      <xdr:row>19</xdr:row>
      <xdr:rowOff>82925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B82E71-FF3A-8548-8304-6B9B7B5DB691}"/>
            </a:ext>
          </a:extLst>
        </xdr:cNvPr>
        <xdr:cNvSpPr txBox="1"/>
      </xdr:nvSpPr>
      <xdr:spPr>
        <a:xfrm rot="20255944">
          <a:off x="39319200" y="4477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1447802</xdr:colOff>
      <xdr:row>19</xdr:row>
      <xdr:rowOff>101599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6FBE937-5D17-A54B-9944-C04FC62714A5}"/>
            </a:ext>
          </a:extLst>
        </xdr:cNvPr>
        <xdr:cNvSpPr txBox="1"/>
      </xdr:nvSpPr>
      <xdr:spPr>
        <a:xfrm rot="20255944">
          <a:off x="51511202" y="4495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254001</xdr:colOff>
      <xdr:row>19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70E9B06-5B9A-F948-B2E3-8A6219503E3D}"/>
            </a:ext>
          </a:extLst>
        </xdr:cNvPr>
        <xdr:cNvSpPr txBox="1"/>
      </xdr:nvSpPr>
      <xdr:spPr>
        <a:xfrm rot="20255944">
          <a:off x="25933401" y="4457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38103</xdr:colOff>
      <xdr:row>20</xdr:row>
      <xdr:rowOff>25398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8E8E29E-BE42-EE4F-81B9-71E55DBF09D4}"/>
            </a:ext>
          </a:extLst>
        </xdr:cNvPr>
        <xdr:cNvSpPr txBox="1"/>
      </xdr:nvSpPr>
      <xdr:spPr>
        <a:xfrm rot="20255944">
          <a:off x="58407303" y="4635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2273299</xdr:colOff>
      <xdr:row>14</xdr:row>
      <xdr:rowOff>184522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FDB9D8F-2A0E-2646-8991-AEE80851A909}"/>
            </a:ext>
          </a:extLst>
        </xdr:cNvPr>
        <xdr:cNvSpPr txBox="1"/>
      </xdr:nvSpPr>
      <xdr:spPr>
        <a:xfrm rot="20255944">
          <a:off x="2273299" y="34992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1079501</xdr:colOff>
      <xdr:row>14</xdr:row>
      <xdr:rowOff>139700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B41192-8C46-734D-B9E5-2626D61A6ECE}"/>
            </a:ext>
          </a:extLst>
        </xdr:cNvPr>
        <xdr:cNvSpPr txBox="1"/>
      </xdr:nvSpPr>
      <xdr:spPr>
        <a:xfrm rot="20255944">
          <a:off x="13042901" y="3454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304799</xdr:colOff>
      <xdr:row>14</xdr:row>
      <xdr:rowOff>108326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D4A3B63-F6F9-634D-BD39-759166140B7F}"/>
            </a:ext>
          </a:extLst>
        </xdr:cNvPr>
        <xdr:cNvSpPr txBox="1"/>
      </xdr:nvSpPr>
      <xdr:spPr>
        <a:xfrm rot="20255944">
          <a:off x="39700199" y="34230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304801</xdr:colOff>
      <xdr:row>14</xdr:row>
      <xdr:rowOff>127000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E57CBF-B404-DB4C-8D78-3F8C0A97BB86}"/>
            </a:ext>
          </a:extLst>
        </xdr:cNvPr>
        <xdr:cNvSpPr txBox="1"/>
      </xdr:nvSpPr>
      <xdr:spPr>
        <a:xfrm rot="20255944">
          <a:off x="51892201" y="3441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635000</xdr:colOff>
      <xdr:row>14</xdr:row>
      <xdr:rowOff>88901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7F8299D-2A5C-A445-B653-F9AEBA940F4B}"/>
            </a:ext>
          </a:extLst>
        </xdr:cNvPr>
        <xdr:cNvSpPr txBox="1"/>
      </xdr:nvSpPr>
      <xdr:spPr>
        <a:xfrm rot="20255944">
          <a:off x="26314400" y="34036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419102</xdr:colOff>
      <xdr:row>15</xdr:row>
      <xdr:rowOff>50799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C0772A6-2F32-5E44-B92D-FD0F3D42650C}"/>
            </a:ext>
          </a:extLst>
        </xdr:cNvPr>
        <xdr:cNvSpPr txBox="1"/>
      </xdr:nvSpPr>
      <xdr:spPr>
        <a:xfrm rot="20255944">
          <a:off x="58788302" y="3581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1765301</xdr:colOff>
      <xdr:row>19</xdr:row>
      <xdr:rowOff>149188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CA977A0-2D86-C941-BF10-37CFFF93BB11}"/>
            </a:ext>
          </a:extLst>
        </xdr:cNvPr>
        <xdr:cNvSpPr txBox="1"/>
      </xdr:nvSpPr>
      <xdr:spPr>
        <a:xfrm rot="20255944">
          <a:off x="1765301" y="454338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571503</xdr:colOff>
      <xdr:row>19</xdr:row>
      <xdr:rowOff>104366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5F73681-64E9-714F-9EAE-4CB348586443}"/>
            </a:ext>
          </a:extLst>
        </xdr:cNvPr>
        <xdr:cNvSpPr txBox="1"/>
      </xdr:nvSpPr>
      <xdr:spPr>
        <a:xfrm rot="20255944">
          <a:off x="12534903" y="449856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1320801</xdr:colOff>
      <xdr:row>19</xdr:row>
      <xdr:rowOff>72992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4D7DD2B-D9BF-5249-88EF-758EB0BB7FED}"/>
            </a:ext>
          </a:extLst>
        </xdr:cNvPr>
        <xdr:cNvSpPr txBox="1"/>
      </xdr:nvSpPr>
      <xdr:spPr>
        <a:xfrm rot="20255944">
          <a:off x="39192201" y="446719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1320803</xdr:colOff>
      <xdr:row>19</xdr:row>
      <xdr:rowOff>91666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4F9BC5F-CF24-0C46-B515-6AB64FDD3449}"/>
            </a:ext>
          </a:extLst>
        </xdr:cNvPr>
        <xdr:cNvSpPr txBox="1"/>
      </xdr:nvSpPr>
      <xdr:spPr>
        <a:xfrm rot="20255944">
          <a:off x="51384203" y="448586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127002</xdr:colOff>
      <xdr:row>19</xdr:row>
      <xdr:rowOff>53567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40C6A04-0603-664D-BE78-AB2BFAEA672A}"/>
            </a:ext>
          </a:extLst>
        </xdr:cNvPr>
        <xdr:cNvSpPr txBox="1"/>
      </xdr:nvSpPr>
      <xdr:spPr>
        <a:xfrm rot="20255944">
          <a:off x="25806402" y="444776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787404</xdr:colOff>
      <xdr:row>20</xdr:row>
      <xdr:rowOff>15465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5A02E73-4CED-324A-B504-A541F43E5749}"/>
            </a:ext>
          </a:extLst>
        </xdr:cNvPr>
        <xdr:cNvSpPr txBox="1"/>
      </xdr:nvSpPr>
      <xdr:spPr>
        <a:xfrm rot="20255944">
          <a:off x="58280304" y="462556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2412999</xdr:colOff>
      <xdr:row>32</xdr:row>
      <xdr:rowOff>171820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5E8CDD2-0D8E-C347-ABB3-037E557D27AC}"/>
            </a:ext>
          </a:extLst>
        </xdr:cNvPr>
        <xdr:cNvSpPr txBox="1"/>
      </xdr:nvSpPr>
      <xdr:spPr>
        <a:xfrm rot="20255944">
          <a:off x="2412999" y="73727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1219201</xdr:colOff>
      <xdr:row>32</xdr:row>
      <xdr:rowOff>126998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BFF0286-C890-0241-AD2E-0158A2D441D3}"/>
            </a:ext>
          </a:extLst>
        </xdr:cNvPr>
        <xdr:cNvSpPr txBox="1"/>
      </xdr:nvSpPr>
      <xdr:spPr>
        <a:xfrm rot="20255944">
          <a:off x="13182601" y="7327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444499</xdr:colOff>
      <xdr:row>32</xdr:row>
      <xdr:rowOff>95624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E742A47-C470-2047-A397-5B82BBA3A32E}"/>
            </a:ext>
          </a:extLst>
        </xdr:cNvPr>
        <xdr:cNvSpPr txBox="1"/>
      </xdr:nvSpPr>
      <xdr:spPr>
        <a:xfrm rot="20255944">
          <a:off x="39839899" y="72965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444501</xdr:colOff>
      <xdr:row>32</xdr:row>
      <xdr:rowOff>114298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D299388-1650-BC46-8F9C-BED47EED0CBE}"/>
            </a:ext>
          </a:extLst>
        </xdr:cNvPr>
        <xdr:cNvSpPr txBox="1"/>
      </xdr:nvSpPr>
      <xdr:spPr>
        <a:xfrm rot="20255944">
          <a:off x="52031901" y="7315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774700</xdr:colOff>
      <xdr:row>32</xdr:row>
      <xdr:rowOff>76199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E0486E9-3B86-6446-9AB8-2CC21F17DF6A}"/>
            </a:ext>
          </a:extLst>
        </xdr:cNvPr>
        <xdr:cNvSpPr txBox="1"/>
      </xdr:nvSpPr>
      <xdr:spPr>
        <a:xfrm rot="20255944">
          <a:off x="26454100" y="7277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558802</xdr:colOff>
      <xdr:row>33</xdr:row>
      <xdr:rowOff>38097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6DE6C0F-9F63-BF4D-9031-C00612A6244B}"/>
            </a:ext>
          </a:extLst>
        </xdr:cNvPr>
        <xdr:cNvSpPr txBox="1"/>
      </xdr:nvSpPr>
      <xdr:spPr>
        <a:xfrm rot="20255944">
          <a:off x="58928002" y="74548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1689100</xdr:colOff>
      <xdr:row>29</xdr:row>
      <xdr:rowOff>19420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6FCEBF-7C43-594A-8D44-8735F947BD3A}"/>
            </a:ext>
          </a:extLst>
        </xdr:cNvPr>
        <xdr:cNvSpPr txBox="1"/>
      </xdr:nvSpPr>
      <xdr:spPr>
        <a:xfrm rot="20255944">
          <a:off x="1689100" y="65726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495302</xdr:colOff>
      <xdr:row>28</xdr:row>
      <xdr:rowOff>190498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30C73D7-6582-4644-9FC9-B75A9095BE99}"/>
            </a:ext>
          </a:extLst>
        </xdr:cNvPr>
        <xdr:cNvSpPr txBox="1"/>
      </xdr:nvSpPr>
      <xdr:spPr>
        <a:xfrm rot="20255944">
          <a:off x="12458702" y="6527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1244600</xdr:colOff>
      <xdr:row>28</xdr:row>
      <xdr:rowOff>159124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2D2D411-3297-724D-B254-F4E5D35BDD75}"/>
            </a:ext>
          </a:extLst>
        </xdr:cNvPr>
        <xdr:cNvSpPr txBox="1"/>
      </xdr:nvSpPr>
      <xdr:spPr>
        <a:xfrm rot="20255944">
          <a:off x="39116000" y="64964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1244602</xdr:colOff>
      <xdr:row>28</xdr:row>
      <xdr:rowOff>177798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17AC197-860E-D34E-9A1D-0DBECF9EF58C}"/>
            </a:ext>
          </a:extLst>
        </xdr:cNvPr>
        <xdr:cNvSpPr txBox="1"/>
      </xdr:nvSpPr>
      <xdr:spPr>
        <a:xfrm rot="20255944">
          <a:off x="51308002" y="6515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50801</xdr:colOff>
      <xdr:row>28</xdr:row>
      <xdr:rowOff>139699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AB607C8-060D-C44F-A43B-F01A1A269668}"/>
            </a:ext>
          </a:extLst>
        </xdr:cNvPr>
        <xdr:cNvSpPr txBox="1"/>
      </xdr:nvSpPr>
      <xdr:spPr>
        <a:xfrm rot="20255944">
          <a:off x="25730201" y="6476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711203</xdr:colOff>
      <xdr:row>29</xdr:row>
      <xdr:rowOff>101597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48C0D41-A82F-9340-B01A-C41B86C0243D}"/>
            </a:ext>
          </a:extLst>
        </xdr:cNvPr>
        <xdr:cNvSpPr txBox="1"/>
      </xdr:nvSpPr>
      <xdr:spPr>
        <a:xfrm rot="20255944">
          <a:off x="58204103" y="66547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1"/>
  <sheetViews>
    <sheetView workbookViewId="0">
      <selection sqref="A1:B1"/>
    </sheetView>
  </sheetViews>
  <sheetFormatPr baseColWidth="10" defaultColWidth="11.5" defaultRowHeight="15" x14ac:dyDescent="0.2"/>
  <cols>
    <col min="1" max="1" width="12" customWidth="1"/>
    <col min="2" max="3" width="98" customWidth="1"/>
  </cols>
  <sheetData>
    <row r="1" spans="1:3" ht="15.25" customHeight="1" x14ac:dyDescent="0.2">
      <c r="A1" s="29" t="s">
        <v>0</v>
      </c>
      <c r="B1" s="30"/>
      <c r="C1" s="1"/>
    </row>
    <row r="2" spans="1:3" ht="15.5" customHeight="1" x14ac:dyDescent="0.2">
      <c r="A2" s="2" t="s">
        <v>1</v>
      </c>
      <c r="B2" s="3" t="s">
        <v>2</v>
      </c>
      <c r="C2" s="4"/>
    </row>
    <row r="3" spans="1:3" ht="15.5" customHeight="1" thickBot="1" x14ac:dyDescent="0.25">
      <c r="A3" s="2" t="s">
        <v>3</v>
      </c>
      <c r="B3" s="3" t="s">
        <v>4</v>
      </c>
      <c r="C3" s="4"/>
    </row>
    <row r="4" spans="1:3" ht="15.5" customHeight="1" thickBot="1" x14ac:dyDescent="0.25">
      <c r="A4" s="2" t="s">
        <v>5</v>
      </c>
      <c r="B4" s="3" t="s">
        <v>6</v>
      </c>
      <c r="C4" s="4"/>
    </row>
    <row r="5" spans="1:3" ht="15.5" customHeight="1" thickBot="1" x14ac:dyDescent="0.25">
      <c r="A5" s="2" t="s">
        <v>7</v>
      </c>
      <c r="B5" s="3" t="s">
        <v>8</v>
      </c>
      <c r="C5" s="4"/>
    </row>
    <row r="6" spans="1:3" ht="15.5" customHeight="1" thickBot="1" x14ac:dyDescent="0.25">
      <c r="A6" s="2" t="s">
        <v>9</v>
      </c>
      <c r="B6" s="3" t="s">
        <v>10</v>
      </c>
      <c r="C6" s="4"/>
    </row>
    <row r="7" spans="1:3" ht="15.5" customHeight="1" thickBot="1" x14ac:dyDescent="0.25">
      <c r="A7" s="2" t="s">
        <v>11</v>
      </c>
      <c r="B7" s="3" t="s">
        <v>12</v>
      </c>
      <c r="C7" s="4"/>
    </row>
    <row r="8" spans="1:3" ht="15.5" customHeight="1" thickBot="1" x14ac:dyDescent="0.25">
      <c r="A8" s="2" t="s">
        <v>13</v>
      </c>
      <c r="B8" s="3" t="s">
        <v>14</v>
      </c>
      <c r="C8" s="4"/>
    </row>
    <row r="9" spans="1:3" ht="15.5" customHeight="1" thickBot="1" x14ac:dyDescent="0.25">
      <c r="A9" s="2" t="s">
        <v>15</v>
      </c>
      <c r="B9" s="3" t="s">
        <v>16</v>
      </c>
      <c r="C9" s="4"/>
    </row>
    <row r="10" spans="1:3" ht="15.5" customHeight="1" thickBot="1" x14ac:dyDescent="0.25">
      <c r="A10" s="2" t="s">
        <v>17</v>
      </c>
      <c r="B10" s="3" t="s">
        <v>18</v>
      </c>
      <c r="C10" s="4"/>
    </row>
    <row r="11" spans="1:3" ht="15.5" customHeight="1" thickBot="1" x14ac:dyDescent="0.25">
      <c r="A11" s="2" t="s">
        <v>19</v>
      </c>
      <c r="B11" s="3" t="s">
        <v>20</v>
      </c>
      <c r="C11" s="4"/>
    </row>
    <row r="12" spans="1:3" ht="15.5" customHeight="1" thickBot="1" x14ac:dyDescent="0.25">
      <c r="A12" s="2" t="s">
        <v>21</v>
      </c>
      <c r="B12" s="3" t="s">
        <v>22</v>
      </c>
      <c r="C12" s="4"/>
    </row>
    <row r="13" spans="1:3" ht="15.5" customHeight="1" thickBot="1" x14ac:dyDescent="0.25">
      <c r="A13" s="2" t="s">
        <v>23</v>
      </c>
      <c r="B13" s="3" t="s">
        <v>24</v>
      </c>
      <c r="C13" s="4"/>
    </row>
    <row r="14" spans="1:3" ht="15.5" customHeight="1" thickBot="1" x14ac:dyDescent="0.25">
      <c r="A14" s="2" t="s">
        <v>25</v>
      </c>
      <c r="B14" s="3" t="s">
        <v>26</v>
      </c>
      <c r="C14" s="4"/>
    </row>
    <row r="15" spans="1:3" ht="15.5" customHeight="1" thickBot="1" x14ac:dyDescent="0.25">
      <c r="A15" s="2" t="s">
        <v>27</v>
      </c>
      <c r="B15" s="3" t="s">
        <v>28</v>
      </c>
      <c r="C15" s="4"/>
    </row>
    <row r="16" spans="1:3" ht="15.5" customHeight="1" thickBot="1" x14ac:dyDescent="0.25">
      <c r="A16" s="2" t="s">
        <v>29</v>
      </c>
      <c r="B16" s="3" t="s">
        <v>30</v>
      </c>
      <c r="C16" s="4"/>
    </row>
    <row r="17" spans="1:3" ht="15.5" customHeight="1" thickBot="1" x14ac:dyDescent="0.25">
      <c r="A17" s="2" t="s">
        <v>31</v>
      </c>
      <c r="B17" s="3" t="s">
        <v>32</v>
      </c>
      <c r="C17" s="4"/>
    </row>
    <row r="18" spans="1:3" ht="15.5" customHeight="1" thickBot="1" x14ac:dyDescent="0.25">
      <c r="A18" s="2" t="s">
        <v>33</v>
      </c>
      <c r="B18" s="3" t="s">
        <v>34</v>
      </c>
      <c r="C18" s="4"/>
    </row>
    <row r="19" spans="1:3" ht="15.5" customHeight="1" thickBot="1" x14ac:dyDescent="0.25">
      <c r="A19" s="2" t="s">
        <v>35</v>
      </c>
      <c r="B19" s="3" t="s">
        <v>36</v>
      </c>
      <c r="C19" s="4"/>
    </row>
    <row r="20" spans="1:3" ht="15.5" customHeight="1" thickBot="1" x14ac:dyDescent="0.25">
      <c r="A20" s="2" t="s">
        <v>37</v>
      </c>
      <c r="B20" s="3" t="s">
        <v>38</v>
      </c>
      <c r="C20" s="4"/>
    </row>
    <row r="21" spans="1:3" ht="15.5" customHeight="1" thickBot="1" x14ac:dyDescent="0.25">
      <c r="A21" s="2" t="s">
        <v>39</v>
      </c>
      <c r="B21" s="3" t="s">
        <v>40</v>
      </c>
      <c r="C21" s="4"/>
    </row>
    <row r="22" spans="1:3" ht="15.5" customHeight="1" thickBot="1" x14ac:dyDescent="0.25">
      <c r="A22" s="2" t="s">
        <v>41</v>
      </c>
      <c r="B22" s="3" t="s">
        <v>42</v>
      </c>
      <c r="C22" s="4"/>
    </row>
    <row r="23" spans="1:3" ht="15.5" customHeight="1" thickBot="1" x14ac:dyDescent="0.25">
      <c r="A23" s="2" t="s">
        <v>43</v>
      </c>
      <c r="B23" s="3" t="s">
        <v>44</v>
      </c>
      <c r="C23" s="4"/>
    </row>
    <row r="24" spans="1:3" ht="15.5" customHeight="1" thickBot="1" x14ac:dyDescent="0.25">
      <c r="A24" s="2" t="s">
        <v>45</v>
      </c>
      <c r="B24" s="3" t="s">
        <v>46</v>
      </c>
      <c r="C24" s="4"/>
    </row>
    <row r="25" spans="1:3" ht="15.5" customHeight="1" thickBot="1" x14ac:dyDescent="0.25">
      <c r="A25" s="2" t="s">
        <v>47</v>
      </c>
      <c r="B25" s="3" t="s">
        <v>48</v>
      </c>
      <c r="C25" s="4"/>
    </row>
    <row r="26" spans="1:3" ht="15.5" customHeight="1" thickBot="1" x14ac:dyDescent="0.25">
      <c r="A26" s="2" t="s">
        <v>49</v>
      </c>
      <c r="B26" s="3" t="s">
        <v>50</v>
      </c>
      <c r="C26" s="4"/>
    </row>
    <row r="27" spans="1:3" ht="15.5" customHeight="1" thickBot="1" x14ac:dyDescent="0.25">
      <c r="A27" s="2" t="s">
        <v>51</v>
      </c>
      <c r="B27" s="3" t="s">
        <v>52</v>
      </c>
      <c r="C27" s="4"/>
    </row>
    <row r="28" spans="1:3" ht="15.5" customHeight="1" thickBot="1" x14ac:dyDescent="0.25">
      <c r="A28" s="2" t="s">
        <v>53</v>
      </c>
      <c r="B28" s="3" t="s">
        <v>54</v>
      </c>
      <c r="C28" s="4"/>
    </row>
    <row r="29" spans="1:3" ht="15.5" customHeight="1" thickBot="1" x14ac:dyDescent="0.25">
      <c r="A29" s="2" t="s">
        <v>55</v>
      </c>
      <c r="B29" s="3" t="s">
        <v>56</v>
      </c>
      <c r="C29" s="4"/>
    </row>
    <row r="30" spans="1:3" ht="15.5" customHeight="1" thickBot="1" x14ac:dyDescent="0.25">
      <c r="A30" s="2" t="s">
        <v>57</v>
      </c>
      <c r="B30" s="3" t="s">
        <v>58</v>
      </c>
      <c r="C30" s="4"/>
    </row>
    <row r="31" spans="1:3" ht="15.5" customHeight="1" thickBot="1" x14ac:dyDescent="0.25">
      <c r="A31" s="2" t="s">
        <v>59</v>
      </c>
      <c r="B31" s="3" t="s">
        <v>60</v>
      </c>
      <c r="C31" s="4"/>
    </row>
    <row r="32" spans="1:3" ht="15.5" customHeight="1" thickBot="1" x14ac:dyDescent="0.25">
      <c r="A32" s="2" t="s">
        <v>61</v>
      </c>
      <c r="B32" s="3" t="s">
        <v>62</v>
      </c>
      <c r="C32" s="4"/>
    </row>
    <row r="33" spans="1:3" ht="15.5" customHeight="1" thickBot="1" x14ac:dyDescent="0.25">
      <c r="A33" s="2" t="s">
        <v>63</v>
      </c>
      <c r="B33" s="3" t="s">
        <v>64</v>
      </c>
      <c r="C33" s="4"/>
    </row>
    <row r="34" spans="1:3" ht="15.5" customHeight="1" thickBot="1" x14ac:dyDescent="0.25">
      <c r="A34" s="2" t="s">
        <v>65</v>
      </c>
      <c r="B34" s="3" t="s">
        <v>66</v>
      </c>
      <c r="C34" s="4"/>
    </row>
    <row r="35" spans="1:3" ht="15.5" customHeight="1" thickBot="1" x14ac:dyDescent="0.25">
      <c r="A35" s="2" t="s">
        <v>67</v>
      </c>
      <c r="B35" s="3" t="s">
        <v>68</v>
      </c>
      <c r="C35" s="4"/>
    </row>
    <row r="36" spans="1:3" ht="15.5" customHeight="1" thickBot="1" x14ac:dyDescent="0.25">
      <c r="A36" s="2" t="s">
        <v>69</v>
      </c>
      <c r="B36" s="3" t="s">
        <v>70</v>
      </c>
      <c r="C36" s="4"/>
    </row>
    <row r="37" spans="1:3" ht="15.5" customHeight="1" thickBot="1" x14ac:dyDescent="0.25">
      <c r="A37" s="2" t="s">
        <v>71</v>
      </c>
      <c r="B37" s="3" t="s">
        <v>72</v>
      </c>
      <c r="C37" s="4"/>
    </row>
    <row r="38" spans="1:3" ht="15.5" customHeight="1" thickBot="1" x14ac:dyDescent="0.25">
      <c r="A38" s="2" t="s">
        <v>73</v>
      </c>
      <c r="B38" s="3" t="s">
        <v>74</v>
      </c>
      <c r="C38" s="4"/>
    </row>
    <row r="39" spans="1:3" ht="15.5" customHeight="1" thickBot="1" x14ac:dyDescent="0.25">
      <c r="A39" s="2" t="s">
        <v>75</v>
      </c>
      <c r="B39" s="3" t="s">
        <v>76</v>
      </c>
      <c r="C39" s="4"/>
    </row>
    <row r="40" spans="1:3" ht="15.5" customHeight="1" thickBot="1" x14ac:dyDescent="0.25">
      <c r="A40" s="2" t="s">
        <v>77</v>
      </c>
      <c r="B40" s="3" t="s">
        <v>78</v>
      </c>
      <c r="C40" s="4"/>
    </row>
    <row r="41" spans="1:3" ht="15.5" customHeight="1" thickBot="1" x14ac:dyDescent="0.25">
      <c r="A41" s="2" t="s">
        <v>79</v>
      </c>
      <c r="B41" s="3" t="s">
        <v>80</v>
      </c>
      <c r="C41" s="4"/>
    </row>
    <row r="42" spans="1:3" ht="15.5" customHeight="1" thickBot="1" x14ac:dyDescent="0.25">
      <c r="A42" s="2" t="s">
        <v>81</v>
      </c>
      <c r="B42" s="3" t="s">
        <v>82</v>
      </c>
      <c r="C42" s="4"/>
    </row>
    <row r="43" spans="1:3" ht="15.5" customHeight="1" thickBot="1" x14ac:dyDescent="0.25">
      <c r="A43" s="2" t="s">
        <v>83</v>
      </c>
      <c r="B43" s="3" t="s">
        <v>84</v>
      </c>
      <c r="C43" s="4"/>
    </row>
    <row r="44" spans="1:3" ht="15.5" customHeight="1" thickBot="1" x14ac:dyDescent="0.25">
      <c r="A44" s="2" t="s">
        <v>85</v>
      </c>
      <c r="B44" s="3" t="s">
        <v>86</v>
      </c>
      <c r="C44" s="4"/>
    </row>
    <row r="45" spans="1:3" ht="15.5" customHeight="1" thickBot="1" x14ac:dyDescent="0.25">
      <c r="A45" s="2" t="s">
        <v>87</v>
      </c>
      <c r="B45" s="3" t="s">
        <v>88</v>
      </c>
      <c r="C45" s="4"/>
    </row>
    <row r="46" spans="1:3" ht="15.5" customHeight="1" thickBot="1" x14ac:dyDescent="0.25">
      <c r="A46" s="2" t="s">
        <v>89</v>
      </c>
      <c r="B46" s="3" t="s">
        <v>90</v>
      </c>
      <c r="C46" s="4"/>
    </row>
    <row r="47" spans="1:3" ht="15.5" customHeight="1" thickBot="1" x14ac:dyDescent="0.25">
      <c r="A47" s="2" t="s">
        <v>91</v>
      </c>
      <c r="B47" s="3" t="s">
        <v>92</v>
      </c>
      <c r="C47" s="4"/>
    </row>
    <row r="48" spans="1:3" ht="15.5" customHeight="1" thickBot="1" x14ac:dyDescent="0.25">
      <c r="A48" s="2" t="s">
        <v>93</v>
      </c>
      <c r="B48" s="3" t="s">
        <v>94</v>
      </c>
      <c r="C48" s="4"/>
    </row>
    <row r="49" spans="1:3" ht="15.5" customHeight="1" thickBot="1" x14ac:dyDescent="0.25">
      <c r="A49" s="2" t="s">
        <v>95</v>
      </c>
      <c r="B49" s="3" t="s">
        <v>96</v>
      </c>
      <c r="C49" s="4"/>
    </row>
    <row r="50" spans="1:3" ht="15.5" customHeight="1" thickBot="1" x14ac:dyDescent="0.25">
      <c r="A50" s="2" t="s">
        <v>97</v>
      </c>
      <c r="B50" s="3" t="s">
        <v>98</v>
      </c>
      <c r="C50" s="4"/>
    </row>
    <row r="51" spans="1:3" ht="15.5" customHeight="1" thickBot="1" x14ac:dyDescent="0.25">
      <c r="A51" s="2" t="s">
        <v>99</v>
      </c>
      <c r="B51" s="3" t="s">
        <v>100</v>
      </c>
      <c r="C51" s="4"/>
    </row>
    <row r="52" spans="1:3" ht="15.5" customHeight="1" thickBot="1" x14ac:dyDescent="0.25">
      <c r="A52" s="2" t="s">
        <v>101</v>
      </c>
      <c r="B52" s="3" t="s">
        <v>102</v>
      </c>
      <c r="C52" s="4"/>
    </row>
    <row r="53" spans="1:3" ht="15.5" customHeight="1" thickBot="1" x14ac:dyDescent="0.25">
      <c r="A53" s="2" t="s">
        <v>103</v>
      </c>
      <c r="B53" s="3" t="s">
        <v>104</v>
      </c>
      <c r="C53" s="4"/>
    </row>
    <row r="54" spans="1:3" ht="15.5" customHeight="1" thickBot="1" x14ac:dyDescent="0.25">
      <c r="A54" s="2" t="s">
        <v>105</v>
      </c>
      <c r="B54" s="3" t="s">
        <v>106</v>
      </c>
      <c r="C54" s="4"/>
    </row>
    <row r="55" spans="1:3" ht="15.5" customHeight="1" thickBot="1" x14ac:dyDescent="0.25">
      <c r="A55" s="2" t="s">
        <v>107</v>
      </c>
      <c r="B55" s="3" t="s">
        <v>108</v>
      </c>
      <c r="C55" s="4"/>
    </row>
    <row r="56" spans="1:3" ht="15.5" customHeight="1" thickBot="1" x14ac:dyDescent="0.25">
      <c r="A56" s="2" t="s">
        <v>109</v>
      </c>
      <c r="B56" s="3" t="s">
        <v>110</v>
      </c>
      <c r="C56" s="4"/>
    </row>
    <row r="57" spans="1:3" ht="15.5" customHeight="1" thickBot="1" x14ac:dyDescent="0.25">
      <c r="A57" s="2" t="s">
        <v>111</v>
      </c>
      <c r="B57" s="3" t="s">
        <v>112</v>
      </c>
      <c r="C57" s="4"/>
    </row>
    <row r="58" spans="1:3" ht="15.5" customHeight="1" thickBot="1" x14ac:dyDescent="0.25">
      <c r="A58" s="2" t="s">
        <v>113</v>
      </c>
      <c r="B58" s="3" t="s">
        <v>114</v>
      </c>
      <c r="C58" s="4"/>
    </row>
    <row r="59" spans="1:3" ht="15.5" customHeight="1" thickBot="1" x14ac:dyDescent="0.25">
      <c r="A59" s="2" t="s">
        <v>115</v>
      </c>
      <c r="B59" s="3" t="s">
        <v>116</v>
      </c>
      <c r="C59" s="4"/>
    </row>
    <row r="60" spans="1:3" ht="15.5" customHeight="1" thickBot="1" x14ac:dyDescent="0.25">
      <c r="A60" s="2" t="s">
        <v>117</v>
      </c>
      <c r="B60" s="3" t="s">
        <v>118</v>
      </c>
      <c r="C60" s="4"/>
    </row>
    <row r="61" spans="1:3" ht="15.5" customHeight="1" thickBot="1" x14ac:dyDescent="0.25">
      <c r="A61" s="2" t="s">
        <v>119</v>
      </c>
      <c r="B61" s="3" t="s">
        <v>120</v>
      </c>
      <c r="C61" s="4"/>
    </row>
    <row r="62" spans="1:3" ht="15.5" customHeight="1" thickBot="1" x14ac:dyDescent="0.25">
      <c r="A62" s="2" t="s">
        <v>121</v>
      </c>
      <c r="B62" s="3" t="s">
        <v>122</v>
      </c>
      <c r="C62" s="4"/>
    </row>
    <row r="63" spans="1:3" ht="15.5" customHeight="1" thickBot="1" x14ac:dyDescent="0.25">
      <c r="A63" s="2" t="s">
        <v>123</v>
      </c>
      <c r="B63" s="3" t="s">
        <v>124</v>
      </c>
      <c r="C63" s="4"/>
    </row>
    <row r="64" spans="1:3" ht="15.5" customHeight="1" thickBot="1" x14ac:dyDescent="0.25">
      <c r="A64" s="2" t="s">
        <v>125</v>
      </c>
      <c r="B64" s="3" t="s">
        <v>126</v>
      </c>
      <c r="C64" s="4"/>
    </row>
    <row r="65" spans="1:3" ht="15.5" customHeight="1" thickBot="1" x14ac:dyDescent="0.25">
      <c r="A65" s="2" t="s">
        <v>127</v>
      </c>
      <c r="B65" s="3" t="s">
        <v>128</v>
      </c>
      <c r="C65" s="4"/>
    </row>
    <row r="66" spans="1:3" ht="15.5" customHeight="1" thickBot="1" x14ac:dyDescent="0.25">
      <c r="A66" s="2" t="s">
        <v>129</v>
      </c>
      <c r="B66" s="3" t="s">
        <v>130</v>
      </c>
      <c r="C66" s="4"/>
    </row>
    <row r="67" spans="1:3" ht="15.5" customHeight="1" thickBot="1" x14ac:dyDescent="0.25">
      <c r="A67" s="2" t="s">
        <v>131</v>
      </c>
      <c r="B67" s="3" t="s">
        <v>132</v>
      </c>
      <c r="C67" s="4"/>
    </row>
    <row r="68" spans="1:3" ht="15.5" customHeight="1" thickBot="1" x14ac:dyDescent="0.25">
      <c r="A68" s="2" t="s">
        <v>133</v>
      </c>
      <c r="B68" s="3" t="s">
        <v>134</v>
      </c>
      <c r="C68" s="4"/>
    </row>
    <row r="69" spans="1:3" ht="15.5" customHeight="1" thickBot="1" x14ac:dyDescent="0.25">
      <c r="A69" s="2" t="s">
        <v>135</v>
      </c>
      <c r="B69" s="3" t="s">
        <v>136</v>
      </c>
      <c r="C69" s="4"/>
    </row>
    <row r="70" spans="1:3" ht="15.5" customHeight="1" thickBot="1" x14ac:dyDescent="0.25">
      <c r="A70" s="2" t="s">
        <v>137</v>
      </c>
      <c r="B70" s="3" t="s">
        <v>138</v>
      </c>
      <c r="C70" s="4"/>
    </row>
    <row r="71" spans="1:3" ht="15.5" customHeight="1" x14ac:dyDescent="0.2">
      <c r="A71" s="2" t="s">
        <v>139</v>
      </c>
      <c r="B71" s="3" t="s">
        <v>140</v>
      </c>
      <c r="C71" s="4"/>
    </row>
  </sheetData>
  <mergeCells count="1">
    <mergeCell ref="A1:B1"/>
  </mergeCells>
  <hyperlinks>
    <hyperlink ref="A2" location="'Tab 10'!A1" display="Tab 10" xr:uid="{00000000-0004-0000-0000-000009000000}"/>
    <hyperlink ref="A3" location="'Tab 11'!A1" display="Tab 11" xr:uid="{00000000-0004-0000-0000-00000A000000}"/>
    <hyperlink ref="A4" location="'Tab 12'!A1" display="Tab 12" xr:uid="{00000000-0004-0000-0000-00000B000000}"/>
    <hyperlink ref="A5" location="'Tab 13'!A1" display="Tab 13" xr:uid="{00000000-0004-0000-0000-00000C000000}"/>
    <hyperlink ref="A6" location="'Tab 14'!A1" display="Tab 14" xr:uid="{00000000-0004-0000-0000-00000D000000}"/>
    <hyperlink ref="A7" location="'Tab 15'!A1" display="Tab 15" xr:uid="{00000000-0004-0000-0000-00000E000000}"/>
    <hyperlink ref="A8" location="'Tab 16'!A1" display="Tab 16" xr:uid="{00000000-0004-0000-0000-00000F000000}"/>
    <hyperlink ref="A9" location="'Tab 17'!A1" display="Tab 17" xr:uid="{00000000-0004-0000-0000-000010000000}"/>
    <hyperlink ref="A10" location="'Tab 18'!A1" display="Tab 18" xr:uid="{00000000-0004-0000-0000-000011000000}"/>
    <hyperlink ref="A11" location="'Tab 19'!A1" display="Tab 19" xr:uid="{00000000-0004-0000-0000-000012000000}"/>
    <hyperlink ref="A12" location="'Tab 20'!A1" display="Tab 20" xr:uid="{00000000-0004-0000-0000-000013000000}"/>
    <hyperlink ref="A13" location="'Tab 21'!A1" display="Tab 21" xr:uid="{00000000-0004-0000-0000-000014000000}"/>
    <hyperlink ref="A14" location="'Tab 22'!A1" display="Tab 22" xr:uid="{00000000-0004-0000-0000-000015000000}"/>
    <hyperlink ref="A15" location="'Tab 23'!A1" display="Tab 23" xr:uid="{00000000-0004-0000-0000-000016000000}"/>
    <hyperlink ref="A16" location="'Tab 24'!A1" display="Tab 24" xr:uid="{00000000-0004-0000-0000-000017000000}"/>
    <hyperlink ref="A17" location="'Tab 25'!A1" display="Tab 25" xr:uid="{00000000-0004-0000-0000-000018000000}"/>
    <hyperlink ref="A18" location="'Tab 26'!A1" display="Tab 26" xr:uid="{00000000-0004-0000-0000-000019000000}"/>
    <hyperlink ref="A19" location="'Tab 27'!A1" display="Tab 27" xr:uid="{00000000-0004-0000-0000-00001A000000}"/>
    <hyperlink ref="A20" location="'Tab 28'!A1" display="Tab 28" xr:uid="{00000000-0004-0000-0000-00001B000000}"/>
    <hyperlink ref="A21" location="'Tab 29'!A1" display="Tab 29" xr:uid="{00000000-0004-0000-0000-00001C000000}"/>
    <hyperlink ref="A22" location="'Tab 30'!A1" display="Tab 30" xr:uid="{00000000-0004-0000-0000-00001D000000}"/>
    <hyperlink ref="A23" location="'Tab 31'!A1" display="Tab 31" xr:uid="{00000000-0004-0000-0000-00001E000000}"/>
    <hyperlink ref="A24" location="'Tab 32'!A1" display="Tab 32" xr:uid="{00000000-0004-0000-0000-00001F000000}"/>
    <hyperlink ref="A25" location="'Tab 33'!A1" display="Tab 33" xr:uid="{00000000-0004-0000-0000-000020000000}"/>
    <hyperlink ref="A26" location="'Tab 34'!A1" display="Tab 34" xr:uid="{00000000-0004-0000-0000-000021000000}"/>
    <hyperlink ref="A27" location="'Tab 35'!A1" display="Tab 35" xr:uid="{00000000-0004-0000-0000-000022000000}"/>
    <hyperlink ref="A28" location="'Tab 36'!A1" display="Tab 36" xr:uid="{00000000-0004-0000-0000-000023000000}"/>
    <hyperlink ref="A29" location="'Tab 37'!A1" display="Tab 37" xr:uid="{00000000-0004-0000-0000-000024000000}"/>
    <hyperlink ref="A30" location="'Tab 38'!A1" display="Tab 38" xr:uid="{00000000-0004-0000-0000-000025000000}"/>
    <hyperlink ref="A31" location="'Tab 39'!A1" display="Tab 39" xr:uid="{00000000-0004-0000-0000-000026000000}"/>
    <hyperlink ref="A32" location="'Tab 40'!A1" display="Tab 40" xr:uid="{00000000-0004-0000-0000-000027000000}"/>
    <hyperlink ref="A33" location="'Tab 41'!A1" display="Tab 41" xr:uid="{00000000-0004-0000-0000-000028000000}"/>
    <hyperlink ref="A34" location="'Tab 42'!A1" display="Tab 42" xr:uid="{00000000-0004-0000-0000-000029000000}"/>
    <hyperlink ref="A35" location="'Tab 43'!A1" display="Tab 43" xr:uid="{00000000-0004-0000-0000-00002A000000}"/>
    <hyperlink ref="A36" location="'Tab 44'!A1" display="Tab 44" xr:uid="{00000000-0004-0000-0000-00002B000000}"/>
    <hyperlink ref="A37" location="'Tab 45'!A1" display="Tab 45" xr:uid="{00000000-0004-0000-0000-00002C000000}"/>
    <hyperlink ref="A38" location="'Tab 46'!A1" display="Tab 46" xr:uid="{00000000-0004-0000-0000-00002D000000}"/>
    <hyperlink ref="A39" location="'Tab 47'!A1" display="Tab 47" xr:uid="{00000000-0004-0000-0000-00002E000000}"/>
    <hyperlink ref="A40" location="'Tab 48'!A1" display="Tab 48" xr:uid="{00000000-0004-0000-0000-00002F000000}"/>
    <hyperlink ref="A41" location="'Tab 49'!A1" display="Tab 49" xr:uid="{00000000-0004-0000-0000-000030000000}"/>
    <hyperlink ref="A42" location="'Tab 50'!A1" display="Tab 50" xr:uid="{00000000-0004-0000-0000-000031000000}"/>
    <hyperlink ref="A43" location="'Tab 51'!A1" display="Tab 51" xr:uid="{00000000-0004-0000-0000-000032000000}"/>
    <hyperlink ref="A44" location="'Tab 52'!A1" display="Tab 52" xr:uid="{00000000-0004-0000-0000-000033000000}"/>
    <hyperlink ref="A45" location="'Tab 53'!A1" display="Tab 53" xr:uid="{00000000-0004-0000-0000-000034000000}"/>
    <hyperlink ref="A46" location="'Tab 54'!A1" display="Tab 54" xr:uid="{00000000-0004-0000-0000-000035000000}"/>
    <hyperlink ref="A47" location="'Tab 55'!A1" display="Tab 55" xr:uid="{00000000-0004-0000-0000-000036000000}"/>
    <hyperlink ref="A48" location="'Tab 56'!A1" display="Tab 56" xr:uid="{00000000-0004-0000-0000-000037000000}"/>
    <hyperlink ref="A49" location="'Tab 57'!A1" display="Tab 57" xr:uid="{00000000-0004-0000-0000-000038000000}"/>
    <hyperlink ref="A50" location="'Tab 58'!A1" display="Tab 58" xr:uid="{00000000-0004-0000-0000-000039000000}"/>
    <hyperlink ref="A51" location="'Tab 59'!A1" display="Tab 59" xr:uid="{00000000-0004-0000-0000-00003A000000}"/>
    <hyperlink ref="A52" location="'Tab 60'!A1" display="Tab 60" xr:uid="{00000000-0004-0000-0000-00003B000000}"/>
    <hyperlink ref="A53" location="'Tab 61'!A1" display="Tab 61" xr:uid="{00000000-0004-0000-0000-00003C000000}"/>
    <hyperlink ref="A54" location="'Tab 62'!A1" display="Tab 62" xr:uid="{00000000-0004-0000-0000-00003D000000}"/>
    <hyperlink ref="A55" location="'Tab 63'!A1" display="Tab 63" xr:uid="{00000000-0004-0000-0000-00003E000000}"/>
    <hyperlink ref="A56" location="'Tab 64'!A1" display="Tab 64" xr:uid="{00000000-0004-0000-0000-00003F000000}"/>
    <hyperlink ref="A57" location="'Tab 65'!A1" display="Tab 65" xr:uid="{00000000-0004-0000-0000-000040000000}"/>
    <hyperlink ref="A58" location="'Tab 66'!A1" display="Tab 66" xr:uid="{00000000-0004-0000-0000-000041000000}"/>
    <hyperlink ref="A59" location="'Tab 67'!A1" display="Tab 67" xr:uid="{00000000-0004-0000-0000-000042000000}"/>
    <hyperlink ref="A60" location="'Tab 68'!A1" display="Tab 68" xr:uid="{00000000-0004-0000-0000-000043000000}"/>
    <hyperlink ref="A61" location="'Tab 69'!A1" display="Tab 69" xr:uid="{00000000-0004-0000-0000-000044000000}"/>
    <hyperlink ref="A62" location="'Tab 70'!A1" display="Tab 70" xr:uid="{00000000-0004-0000-0000-000045000000}"/>
    <hyperlink ref="A63" location="'Tab 71'!A1" display="Tab 71" xr:uid="{00000000-0004-0000-0000-000046000000}"/>
    <hyperlink ref="A64" location="'Tab 72'!A1" display="Tab 72" xr:uid="{00000000-0004-0000-0000-000047000000}"/>
    <hyperlink ref="A65" location="'Tab 73'!A1" display="Tab 73" xr:uid="{00000000-0004-0000-0000-000048000000}"/>
    <hyperlink ref="A66" location="'Tab 74'!A1" display="Tab 74" xr:uid="{00000000-0004-0000-0000-000049000000}"/>
    <hyperlink ref="A67" location="'Tab 75'!A1" display="Tab 75" xr:uid="{00000000-0004-0000-0000-00004A000000}"/>
    <hyperlink ref="A68" location="'Tab 76'!A1" display="Tab 76" xr:uid="{00000000-0004-0000-0000-00004B000000}"/>
    <hyperlink ref="A69" location="'Tab 77'!A1" display="Tab 77" xr:uid="{00000000-0004-0000-0000-00004C000000}"/>
    <hyperlink ref="A70" location="'Tab 78'!A1" display="Tab 78" xr:uid="{00000000-0004-0000-0000-00004D000000}"/>
    <hyperlink ref="A71" location="'Tab 79'!A1" display="Tab 79" xr:uid="{00000000-0004-0000-0000-00004E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5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324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979</v>
      </c>
      <c r="C12" s="12">
        <v>470</v>
      </c>
      <c r="D12" s="12">
        <v>509</v>
      </c>
      <c r="E12" s="12">
        <v>110</v>
      </c>
      <c r="F12" s="12">
        <v>274</v>
      </c>
      <c r="G12" s="12">
        <v>234</v>
      </c>
      <c r="H12" s="12">
        <v>176</v>
      </c>
      <c r="I12" s="12">
        <v>185</v>
      </c>
      <c r="J12" s="12">
        <v>206</v>
      </c>
      <c r="K12" s="12">
        <v>160</v>
      </c>
      <c r="L12" s="12">
        <v>145</v>
      </c>
      <c r="M12" s="12">
        <v>100</v>
      </c>
      <c r="N12" s="12">
        <v>206</v>
      </c>
      <c r="O12" s="12">
        <v>162</v>
      </c>
      <c r="P12" s="12">
        <v>308</v>
      </c>
      <c r="Q12" s="12">
        <v>366</v>
      </c>
      <c r="R12" s="12">
        <v>305</v>
      </c>
      <c r="S12" s="12">
        <v>199</v>
      </c>
      <c r="T12" s="12">
        <v>196</v>
      </c>
      <c r="U12" s="12">
        <v>65</v>
      </c>
      <c r="V12" s="12">
        <v>19</v>
      </c>
      <c r="W12" s="12">
        <v>10</v>
      </c>
      <c r="X12" s="12">
        <v>41</v>
      </c>
      <c r="Y12" s="12">
        <v>11</v>
      </c>
      <c r="Z12" s="12">
        <v>73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180</v>
      </c>
      <c r="AG12" s="12">
        <v>41</v>
      </c>
      <c r="AH12" s="12">
        <v>263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325</v>
      </c>
      <c r="B15" s="11">
        <v>157</v>
      </c>
      <c r="C15" s="12">
        <v>86</v>
      </c>
      <c r="D15" s="12">
        <v>71</v>
      </c>
      <c r="E15" s="12">
        <v>23</v>
      </c>
      <c r="F15" s="12">
        <v>53</v>
      </c>
      <c r="G15" s="12">
        <v>42</v>
      </c>
      <c r="H15" s="12">
        <v>25</v>
      </c>
      <c r="I15" s="18">
        <v>16</v>
      </c>
      <c r="J15" s="12">
        <v>35</v>
      </c>
      <c r="K15" s="12">
        <v>23</v>
      </c>
      <c r="L15" s="12">
        <v>21</v>
      </c>
      <c r="M15" s="12">
        <v>18</v>
      </c>
      <c r="N15" s="12">
        <v>34</v>
      </c>
      <c r="O15" s="12">
        <v>27</v>
      </c>
      <c r="P15" s="12">
        <v>43</v>
      </c>
      <c r="Q15" s="12">
        <v>59</v>
      </c>
      <c r="R15" s="12">
        <v>54</v>
      </c>
      <c r="S15" s="12">
        <v>30</v>
      </c>
      <c r="T15" s="12">
        <v>34</v>
      </c>
      <c r="U15" s="12">
        <v>8</v>
      </c>
      <c r="V15" s="12">
        <v>5</v>
      </c>
      <c r="W15" s="12">
        <v>1</v>
      </c>
      <c r="X15" s="12">
        <v>9</v>
      </c>
      <c r="Y15" s="12">
        <v>2</v>
      </c>
      <c r="Z15" s="12">
        <v>16</v>
      </c>
      <c r="AA15" s="12">
        <v>3</v>
      </c>
      <c r="AB15" s="12">
        <v>9</v>
      </c>
      <c r="AC15" s="12">
        <v>3</v>
      </c>
      <c r="AD15" s="12">
        <v>3</v>
      </c>
      <c r="AE15" s="12">
        <v>4</v>
      </c>
      <c r="AF15" s="12">
        <v>25</v>
      </c>
      <c r="AG15" s="12">
        <v>7</v>
      </c>
      <c r="AH15" s="12">
        <v>36</v>
      </c>
    </row>
    <row r="16" spans="1:34" ht="17.25" customHeight="1" thickBot="1" x14ac:dyDescent="0.25">
      <c r="A16" s="30"/>
      <c r="B16" s="15">
        <v>0.16</v>
      </c>
      <c r="C16" s="16">
        <v>0.18</v>
      </c>
      <c r="D16" s="16">
        <v>0.14000000000000001</v>
      </c>
      <c r="E16" s="16">
        <v>0.21</v>
      </c>
      <c r="F16" s="16">
        <v>0.19</v>
      </c>
      <c r="G16" s="16">
        <v>0.18</v>
      </c>
      <c r="H16" s="16">
        <v>0.14000000000000001</v>
      </c>
      <c r="I16" s="21">
        <v>0.08</v>
      </c>
      <c r="J16" s="16">
        <v>0.17</v>
      </c>
      <c r="K16" s="16">
        <v>0.14000000000000001</v>
      </c>
      <c r="L16" s="16">
        <v>0.14000000000000001</v>
      </c>
      <c r="M16" s="16">
        <v>0.18</v>
      </c>
      <c r="N16" s="16">
        <v>0.16</v>
      </c>
      <c r="O16" s="16">
        <v>0.17</v>
      </c>
      <c r="P16" s="16">
        <v>0.14000000000000001</v>
      </c>
      <c r="Q16" s="16">
        <v>0.16</v>
      </c>
      <c r="R16" s="16">
        <v>0.18</v>
      </c>
      <c r="S16" s="16">
        <v>0.15</v>
      </c>
      <c r="T16" s="16">
        <v>0.17</v>
      </c>
      <c r="U16" s="16">
        <v>0.13</v>
      </c>
      <c r="V16" s="16">
        <v>0.25</v>
      </c>
      <c r="W16" s="16">
        <v>0.08</v>
      </c>
      <c r="X16" s="16">
        <v>0.22</v>
      </c>
      <c r="Y16" s="16">
        <v>0.17</v>
      </c>
      <c r="Z16" s="16">
        <v>0.22</v>
      </c>
      <c r="AA16" s="16">
        <v>0.11</v>
      </c>
      <c r="AB16" s="16">
        <v>0.18</v>
      </c>
      <c r="AC16" s="16">
        <v>0.44</v>
      </c>
      <c r="AD16" s="16">
        <v>0.15</v>
      </c>
      <c r="AE16" s="16">
        <v>0.09</v>
      </c>
      <c r="AF16" s="16">
        <v>0.14000000000000001</v>
      </c>
      <c r="AG16" s="16">
        <v>0.16</v>
      </c>
      <c r="AH16" s="16">
        <v>0.14000000000000001</v>
      </c>
    </row>
    <row r="17" spans="1:34" ht="17.25" customHeight="1" thickBot="1" x14ac:dyDescent="0.25">
      <c r="A17" s="30"/>
      <c r="B17" s="22" t="s">
        <v>189</v>
      </c>
      <c r="C17" s="10" t="s">
        <v>143</v>
      </c>
      <c r="D17" s="10" t="s">
        <v>143</v>
      </c>
      <c r="E17" s="10" t="s">
        <v>189</v>
      </c>
      <c r="F17" s="10" t="s">
        <v>189</v>
      </c>
      <c r="G17" s="10" t="s">
        <v>189</v>
      </c>
      <c r="H17" s="10" t="s">
        <v>143</v>
      </c>
      <c r="I17" s="2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326</v>
      </c>
      <c r="B18" s="11">
        <v>160</v>
      </c>
      <c r="C18" s="12">
        <v>72</v>
      </c>
      <c r="D18" s="12">
        <v>88</v>
      </c>
      <c r="E18" s="12">
        <v>12</v>
      </c>
      <c r="F18" s="12">
        <v>34</v>
      </c>
      <c r="G18" s="12">
        <v>39</v>
      </c>
      <c r="H18" s="12">
        <v>39</v>
      </c>
      <c r="I18" s="12">
        <v>35</v>
      </c>
      <c r="J18" s="12">
        <v>30</v>
      </c>
      <c r="K18" s="12">
        <v>22</v>
      </c>
      <c r="L18" s="12">
        <v>26</v>
      </c>
      <c r="M18" s="12">
        <v>17</v>
      </c>
      <c r="N18" s="12">
        <v>43</v>
      </c>
      <c r="O18" s="12">
        <v>22</v>
      </c>
      <c r="P18" s="12">
        <v>50</v>
      </c>
      <c r="Q18" s="12">
        <v>55</v>
      </c>
      <c r="R18" s="12">
        <v>55</v>
      </c>
      <c r="S18" s="12">
        <v>41</v>
      </c>
      <c r="T18" s="12">
        <v>29</v>
      </c>
      <c r="U18" s="12">
        <v>6</v>
      </c>
      <c r="V18" s="12">
        <v>3</v>
      </c>
      <c r="W18" s="12">
        <v>1</v>
      </c>
      <c r="X18" s="12">
        <v>3</v>
      </c>
      <c r="Y18" s="12">
        <v>1</v>
      </c>
      <c r="Z18" s="12">
        <v>8</v>
      </c>
      <c r="AA18" s="12">
        <v>5</v>
      </c>
      <c r="AB18" s="12">
        <v>9</v>
      </c>
      <c r="AC18" s="12">
        <v>1</v>
      </c>
      <c r="AD18" s="12">
        <v>2</v>
      </c>
      <c r="AE18" s="12">
        <v>7</v>
      </c>
      <c r="AF18" s="12">
        <v>40</v>
      </c>
      <c r="AG18" s="12">
        <v>3</v>
      </c>
      <c r="AH18" s="12">
        <v>50</v>
      </c>
    </row>
    <row r="19" spans="1:34" ht="17.25" customHeight="1" thickBot="1" x14ac:dyDescent="0.25">
      <c r="A19" s="30"/>
      <c r="B19" s="15">
        <v>0.16</v>
      </c>
      <c r="C19" s="16">
        <v>0.15</v>
      </c>
      <c r="D19" s="16">
        <v>0.17</v>
      </c>
      <c r="E19" s="16">
        <v>0.11</v>
      </c>
      <c r="F19" s="16">
        <v>0.13</v>
      </c>
      <c r="G19" s="16">
        <v>0.17</v>
      </c>
      <c r="H19" s="16">
        <v>0.22</v>
      </c>
      <c r="I19" s="16">
        <v>0.19</v>
      </c>
      <c r="J19" s="16">
        <v>0.15</v>
      </c>
      <c r="K19" s="16">
        <v>0.14000000000000001</v>
      </c>
      <c r="L19" s="16">
        <v>0.18</v>
      </c>
      <c r="M19" s="16">
        <v>0.17</v>
      </c>
      <c r="N19" s="16">
        <v>0.21</v>
      </c>
      <c r="O19" s="16">
        <v>0.13</v>
      </c>
      <c r="P19" s="16">
        <v>0.16</v>
      </c>
      <c r="Q19" s="16">
        <v>0.15</v>
      </c>
      <c r="R19" s="16">
        <v>0.18</v>
      </c>
      <c r="S19" s="16">
        <v>0.21</v>
      </c>
      <c r="T19" s="16">
        <v>0.15</v>
      </c>
      <c r="U19" s="16">
        <v>0.1</v>
      </c>
      <c r="V19" s="16">
        <v>0.18</v>
      </c>
      <c r="W19" s="16">
        <v>0.1</v>
      </c>
      <c r="X19" s="16">
        <v>7.0000000000000007E-2</v>
      </c>
      <c r="Y19" s="16">
        <v>0.08</v>
      </c>
      <c r="Z19" s="16">
        <v>0.12</v>
      </c>
      <c r="AA19" s="16">
        <v>0.19</v>
      </c>
      <c r="AB19" s="16">
        <v>0.18</v>
      </c>
      <c r="AC19" s="16">
        <v>0.14000000000000001</v>
      </c>
      <c r="AD19" s="16">
        <v>0.1</v>
      </c>
      <c r="AE19" s="16">
        <v>0.17</v>
      </c>
      <c r="AF19" s="16">
        <v>0.22</v>
      </c>
      <c r="AG19" s="16">
        <v>7.0000000000000007E-2</v>
      </c>
      <c r="AH19" s="16">
        <v>0.19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233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201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327</v>
      </c>
      <c r="B21" s="11">
        <v>121</v>
      </c>
      <c r="C21" s="12">
        <v>50</v>
      </c>
      <c r="D21" s="12">
        <v>71</v>
      </c>
      <c r="E21" s="17">
        <v>25</v>
      </c>
      <c r="F21" s="12">
        <v>37</v>
      </c>
      <c r="G21" s="12">
        <v>23</v>
      </c>
      <c r="H21" s="12">
        <v>18</v>
      </c>
      <c r="I21" s="12">
        <v>18</v>
      </c>
      <c r="J21" s="12">
        <v>21</v>
      </c>
      <c r="K21" s="12">
        <v>24</v>
      </c>
      <c r="L21" s="12">
        <v>15</v>
      </c>
      <c r="M21" s="12">
        <v>11</v>
      </c>
      <c r="N21" s="12">
        <v>29</v>
      </c>
      <c r="O21" s="12">
        <v>20</v>
      </c>
      <c r="P21" s="12">
        <v>49</v>
      </c>
      <c r="Q21" s="12">
        <v>40</v>
      </c>
      <c r="R21" s="12">
        <v>32</v>
      </c>
      <c r="S21" s="12">
        <v>19</v>
      </c>
      <c r="T21" s="12">
        <v>24</v>
      </c>
      <c r="U21" s="12">
        <v>9</v>
      </c>
      <c r="V21" s="12">
        <v>3</v>
      </c>
      <c r="W21" s="12">
        <v>2</v>
      </c>
      <c r="X21" s="12">
        <v>4</v>
      </c>
      <c r="Y21" s="12" t="s">
        <v>217</v>
      </c>
      <c r="Z21" s="12">
        <v>10</v>
      </c>
      <c r="AA21" s="12">
        <v>4</v>
      </c>
      <c r="AB21" s="12">
        <v>7</v>
      </c>
      <c r="AC21" s="12" t="s">
        <v>217</v>
      </c>
      <c r="AD21" s="12">
        <v>3</v>
      </c>
      <c r="AE21" s="12">
        <v>8</v>
      </c>
      <c r="AF21" s="12">
        <v>20</v>
      </c>
      <c r="AG21" s="12">
        <v>9</v>
      </c>
      <c r="AH21" s="12">
        <v>37</v>
      </c>
    </row>
    <row r="22" spans="1:34" ht="17.25" customHeight="1" thickBot="1" x14ac:dyDescent="0.25">
      <c r="A22" s="30"/>
      <c r="B22" s="15">
        <v>0.12</v>
      </c>
      <c r="C22" s="16">
        <v>0.11</v>
      </c>
      <c r="D22" s="16">
        <v>0.14000000000000001</v>
      </c>
      <c r="E22" s="19">
        <v>0.22</v>
      </c>
      <c r="F22" s="16">
        <v>0.13</v>
      </c>
      <c r="G22" s="16">
        <v>0.1</v>
      </c>
      <c r="H22" s="16">
        <v>0.1</v>
      </c>
      <c r="I22" s="16">
        <v>0.1</v>
      </c>
      <c r="J22" s="16">
        <v>0.1</v>
      </c>
      <c r="K22" s="16">
        <v>0.15</v>
      </c>
      <c r="L22" s="16">
        <v>0.1</v>
      </c>
      <c r="M22" s="16">
        <v>0.11</v>
      </c>
      <c r="N22" s="16">
        <v>0.14000000000000001</v>
      </c>
      <c r="O22" s="16">
        <v>0.12</v>
      </c>
      <c r="P22" s="16">
        <v>0.16</v>
      </c>
      <c r="Q22" s="16">
        <v>0.11</v>
      </c>
      <c r="R22" s="16">
        <v>0.11</v>
      </c>
      <c r="S22" s="16">
        <v>0.1</v>
      </c>
      <c r="T22" s="16">
        <v>0.12</v>
      </c>
      <c r="U22" s="16">
        <v>0.13</v>
      </c>
      <c r="V22" s="16">
        <v>0.13</v>
      </c>
      <c r="W22" s="16">
        <v>0.21</v>
      </c>
      <c r="X22" s="16">
        <v>0.1</v>
      </c>
      <c r="Y22" s="13" t="s">
        <v>217</v>
      </c>
      <c r="Z22" s="16">
        <v>0.13</v>
      </c>
      <c r="AA22" s="16">
        <v>0.16</v>
      </c>
      <c r="AB22" s="16">
        <v>0.13</v>
      </c>
      <c r="AC22" s="13" t="s">
        <v>217</v>
      </c>
      <c r="AD22" s="16">
        <v>0.13</v>
      </c>
      <c r="AE22" s="16">
        <v>0.19</v>
      </c>
      <c r="AF22" s="16">
        <v>0.11</v>
      </c>
      <c r="AG22" s="16">
        <v>0.22</v>
      </c>
      <c r="AH22" s="16">
        <v>0.14000000000000001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23" t="s">
        <v>240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328</v>
      </c>
      <c r="B24" s="11">
        <v>112</v>
      </c>
      <c r="C24" s="12">
        <v>56</v>
      </c>
      <c r="D24" s="12">
        <v>56</v>
      </c>
      <c r="E24" s="12">
        <v>12</v>
      </c>
      <c r="F24" s="12">
        <v>27</v>
      </c>
      <c r="G24" s="12">
        <v>28</v>
      </c>
      <c r="H24" s="12">
        <v>24</v>
      </c>
      <c r="I24" s="12">
        <v>21</v>
      </c>
      <c r="J24" s="12">
        <v>22</v>
      </c>
      <c r="K24" s="12">
        <v>24</v>
      </c>
      <c r="L24" s="12">
        <v>15</v>
      </c>
      <c r="M24" s="12">
        <v>14</v>
      </c>
      <c r="N24" s="12">
        <v>14</v>
      </c>
      <c r="O24" s="12">
        <v>24</v>
      </c>
      <c r="P24" s="12">
        <v>34</v>
      </c>
      <c r="Q24" s="12">
        <v>45</v>
      </c>
      <c r="R24" s="12">
        <v>33</v>
      </c>
      <c r="S24" s="12">
        <v>15</v>
      </c>
      <c r="T24" s="12">
        <v>28</v>
      </c>
      <c r="U24" s="17">
        <v>14</v>
      </c>
      <c r="V24" s="12">
        <v>2</v>
      </c>
      <c r="W24" s="12">
        <v>3</v>
      </c>
      <c r="X24" s="12">
        <v>6</v>
      </c>
      <c r="Y24" s="12" t="s">
        <v>217</v>
      </c>
      <c r="Z24" s="12">
        <v>8</v>
      </c>
      <c r="AA24" s="12">
        <v>3</v>
      </c>
      <c r="AB24" s="12">
        <v>8</v>
      </c>
      <c r="AC24" s="12" t="s">
        <v>217</v>
      </c>
      <c r="AD24" s="12">
        <v>2</v>
      </c>
      <c r="AE24" s="12">
        <v>4</v>
      </c>
      <c r="AF24" s="12">
        <v>17</v>
      </c>
      <c r="AG24" s="12">
        <v>3</v>
      </c>
      <c r="AH24" s="12">
        <v>24</v>
      </c>
    </row>
    <row r="25" spans="1:34" ht="17.25" customHeight="1" thickBot="1" x14ac:dyDescent="0.25">
      <c r="A25" s="30"/>
      <c r="B25" s="15">
        <v>0.11</v>
      </c>
      <c r="C25" s="16">
        <v>0.12</v>
      </c>
      <c r="D25" s="16">
        <v>0.11</v>
      </c>
      <c r="E25" s="16">
        <v>0.11</v>
      </c>
      <c r="F25" s="16">
        <v>0.1</v>
      </c>
      <c r="G25" s="16">
        <v>0.12</v>
      </c>
      <c r="H25" s="16">
        <v>0.14000000000000001</v>
      </c>
      <c r="I25" s="16">
        <v>0.11</v>
      </c>
      <c r="J25" s="16">
        <v>0.11</v>
      </c>
      <c r="K25" s="16">
        <v>0.15</v>
      </c>
      <c r="L25" s="16">
        <v>0.1</v>
      </c>
      <c r="M25" s="16">
        <v>0.14000000000000001</v>
      </c>
      <c r="N25" s="16">
        <v>7.0000000000000007E-2</v>
      </c>
      <c r="O25" s="16">
        <v>0.15</v>
      </c>
      <c r="P25" s="16">
        <v>0.11</v>
      </c>
      <c r="Q25" s="16">
        <v>0.12</v>
      </c>
      <c r="R25" s="16">
        <v>0.11</v>
      </c>
      <c r="S25" s="16">
        <v>7.0000000000000007E-2</v>
      </c>
      <c r="T25" s="16">
        <v>0.14000000000000001</v>
      </c>
      <c r="U25" s="19">
        <v>0.22</v>
      </c>
      <c r="V25" s="16">
        <v>0.1</v>
      </c>
      <c r="W25" s="16">
        <v>0.26</v>
      </c>
      <c r="X25" s="16">
        <v>0.14000000000000001</v>
      </c>
      <c r="Y25" s="13" t="s">
        <v>217</v>
      </c>
      <c r="Z25" s="16">
        <v>0.1</v>
      </c>
      <c r="AA25" s="16">
        <v>0.1</v>
      </c>
      <c r="AB25" s="16">
        <v>0.17</v>
      </c>
      <c r="AC25" s="13" t="s">
        <v>217</v>
      </c>
      <c r="AD25" s="16">
        <v>0.1</v>
      </c>
      <c r="AE25" s="16">
        <v>0.1</v>
      </c>
      <c r="AF25" s="16">
        <v>0.09</v>
      </c>
      <c r="AG25" s="16">
        <v>7.0000000000000007E-2</v>
      </c>
      <c r="AH25" s="16">
        <v>0.09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194</v>
      </c>
      <c r="L26" s="10" t="s">
        <v>143</v>
      </c>
      <c r="M26" s="10" t="s">
        <v>143</v>
      </c>
      <c r="N26" s="10" t="s">
        <v>143</v>
      </c>
      <c r="O26" s="10" t="s">
        <v>194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199</v>
      </c>
      <c r="U26" s="23" t="s">
        <v>305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329</v>
      </c>
      <c r="B27" s="11">
        <v>109</v>
      </c>
      <c r="C27" s="12">
        <v>43</v>
      </c>
      <c r="D27" s="12">
        <v>66</v>
      </c>
      <c r="E27" s="12">
        <v>8</v>
      </c>
      <c r="F27" s="12">
        <v>27</v>
      </c>
      <c r="G27" s="12">
        <v>25</v>
      </c>
      <c r="H27" s="12">
        <v>22</v>
      </c>
      <c r="I27" s="12">
        <v>27</v>
      </c>
      <c r="J27" s="12">
        <v>24</v>
      </c>
      <c r="K27" s="12">
        <v>23</v>
      </c>
      <c r="L27" s="12">
        <v>19</v>
      </c>
      <c r="M27" s="12">
        <v>10</v>
      </c>
      <c r="N27" s="12">
        <v>16</v>
      </c>
      <c r="O27" s="12">
        <v>17</v>
      </c>
      <c r="P27" s="12">
        <v>34</v>
      </c>
      <c r="Q27" s="12">
        <v>35</v>
      </c>
      <c r="R27" s="12">
        <v>39</v>
      </c>
      <c r="S27" s="12">
        <v>26</v>
      </c>
      <c r="T27" s="12">
        <v>20</v>
      </c>
      <c r="U27" s="12">
        <v>11</v>
      </c>
      <c r="V27" s="12">
        <v>2</v>
      </c>
      <c r="W27" s="12" t="s">
        <v>217</v>
      </c>
      <c r="X27" s="12">
        <v>2</v>
      </c>
      <c r="Y27" s="12">
        <v>2</v>
      </c>
      <c r="Z27" s="12">
        <v>5</v>
      </c>
      <c r="AA27" s="12">
        <v>2</v>
      </c>
      <c r="AB27" s="12">
        <v>2</v>
      </c>
      <c r="AC27" s="12">
        <v>1</v>
      </c>
      <c r="AD27" s="12">
        <v>4</v>
      </c>
      <c r="AE27" s="12">
        <v>3</v>
      </c>
      <c r="AF27" s="12">
        <v>20</v>
      </c>
      <c r="AG27" s="17">
        <v>10</v>
      </c>
      <c r="AH27" s="12">
        <v>32</v>
      </c>
    </row>
    <row r="28" spans="1:34" ht="17.25" customHeight="1" thickBot="1" x14ac:dyDescent="0.25">
      <c r="A28" s="30"/>
      <c r="B28" s="15">
        <v>0.11</v>
      </c>
      <c r="C28" s="16">
        <v>0.09</v>
      </c>
      <c r="D28" s="16">
        <v>0.13</v>
      </c>
      <c r="E28" s="16">
        <v>0.08</v>
      </c>
      <c r="F28" s="16">
        <v>0.1</v>
      </c>
      <c r="G28" s="16">
        <v>0.11</v>
      </c>
      <c r="H28" s="16">
        <v>0.12</v>
      </c>
      <c r="I28" s="16">
        <v>0.14000000000000001</v>
      </c>
      <c r="J28" s="16">
        <v>0.12</v>
      </c>
      <c r="K28" s="16">
        <v>0.15</v>
      </c>
      <c r="L28" s="16">
        <v>0.13</v>
      </c>
      <c r="M28" s="16">
        <v>0.1</v>
      </c>
      <c r="N28" s="16">
        <v>0.08</v>
      </c>
      <c r="O28" s="16">
        <v>0.1</v>
      </c>
      <c r="P28" s="16">
        <v>0.11</v>
      </c>
      <c r="Q28" s="16">
        <v>0.1</v>
      </c>
      <c r="R28" s="16">
        <v>0.13</v>
      </c>
      <c r="S28" s="16">
        <v>0.13</v>
      </c>
      <c r="T28" s="16">
        <v>0.1</v>
      </c>
      <c r="U28" s="16">
        <v>0.16</v>
      </c>
      <c r="V28" s="16">
        <v>0.12</v>
      </c>
      <c r="W28" s="13" t="s">
        <v>217</v>
      </c>
      <c r="X28" s="16">
        <v>0.05</v>
      </c>
      <c r="Y28" s="16">
        <v>0.2</v>
      </c>
      <c r="Z28" s="16">
        <v>0.06</v>
      </c>
      <c r="AA28" s="16">
        <v>0.08</v>
      </c>
      <c r="AB28" s="16">
        <v>0.04</v>
      </c>
      <c r="AC28" s="16">
        <v>0.17</v>
      </c>
      <c r="AD28" s="16">
        <v>0.19</v>
      </c>
      <c r="AE28" s="16">
        <v>7.0000000000000007E-2</v>
      </c>
      <c r="AF28" s="16">
        <v>0.11</v>
      </c>
      <c r="AG28" s="19">
        <v>0.23</v>
      </c>
      <c r="AH28" s="16">
        <v>0.12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23" t="s">
        <v>330</v>
      </c>
      <c r="AH29" s="10" t="s">
        <v>143</v>
      </c>
    </row>
    <row r="30" spans="1:34" ht="17.25" customHeight="1" thickBot="1" x14ac:dyDescent="0.25">
      <c r="A30" s="36" t="s">
        <v>331</v>
      </c>
      <c r="B30" s="11">
        <v>105</v>
      </c>
      <c r="C30" s="12">
        <v>57</v>
      </c>
      <c r="D30" s="12">
        <v>48</v>
      </c>
      <c r="E30" s="12">
        <v>6</v>
      </c>
      <c r="F30" s="12">
        <v>26</v>
      </c>
      <c r="G30" s="12">
        <v>24</v>
      </c>
      <c r="H30" s="12">
        <v>21</v>
      </c>
      <c r="I30" s="12">
        <v>28</v>
      </c>
      <c r="J30" s="12">
        <v>20</v>
      </c>
      <c r="K30" s="12">
        <v>11</v>
      </c>
      <c r="L30" s="12">
        <v>21</v>
      </c>
      <c r="M30" s="12">
        <v>6</v>
      </c>
      <c r="N30" s="12">
        <v>24</v>
      </c>
      <c r="O30" s="12">
        <v>22</v>
      </c>
      <c r="P30" s="12">
        <v>35</v>
      </c>
      <c r="Q30" s="12">
        <v>42</v>
      </c>
      <c r="R30" s="12">
        <v>28</v>
      </c>
      <c r="S30" s="17">
        <v>32</v>
      </c>
      <c r="T30" s="12">
        <v>24</v>
      </c>
      <c r="U30" s="12">
        <v>4</v>
      </c>
      <c r="V30" s="12">
        <v>2</v>
      </c>
      <c r="W30" s="12">
        <v>3</v>
      </c>
      <c r="X30" s="12">
        <v>4</v>
      </c>
      <c r="Y30" s="12" t="s">
        <v>217</v>
      </c>
      <c r="Z30" s="12">
        <v>7</v>
      </c>
      <c r="AA30" s="12">
        <v>3</v>
      </c>
      <c r="AB30" s="12">
        <v>2</v>
      </c>
      <c r="AC30" s="12" t="s">
        <v>217</v>
      </c>
      <c r="AD30" s="12">
        <v>2</v>
      </c>
      <c r="AE30" s="12">
        <v>5</v>
      </c>
      <c r="AF30" s="12">
        <v>14</v>
      </c>
      <c r="AG30" s="12">
        <v>3</v>
      </c>
      <c r="AH30" s="12">
        <v>22</v>
      </c>
    </row>
    <row r="31" spans="1:34" ht="17.25" customHeight="1" thickBot="1" x14ac:dyDescent="0.25">
      <c r="A31" s="30"/>
      <c r="B31" s="15">
        <v>0.11</v>
      </c>
      <c r="C31" s="16">
        <v>0.12</v>
      </c>
      <c r="D31" s="16">
        <v>0.09</v>
      </c>
      <c r="E31" s="16">
        <v>0.05</v>
      </c>
      <c r="F31" s="16">
        <v>0.1</v>
      </c>
      <c r="G31" s="16">
        <v>0.1</v>
      </c>
      <c r="H31" s="16">
        <v>0.12</v>
      </c>
      <c r="I31" s="16">
        <v>0.15</v>
      </c>
      <c r="J31" s="16">
        <v>0.1</v>
      </c>
      <c r="K31" s="16">
        <v>7.0000000000000007E-2</v>
      </c>
      <c r="L31" s="16">
        <v>0.15</v>
      </c>
      <c r="M31" s="16">
        <v>0.06</v>
      </c>
      <c r="N31" s="16">
        <v>0.12</v>
      </c>
      <c r="O31" s="16">
        <v>0.14000000000000001</v>
      </c>
      <c r="P31" s="16">
        <v>0.11</v>
      </c>
      <c r="Q31" s="16">
        <v>0.11</v>
      </c>
      <c r="R31" s="16">
        <v>0.09</v>
      </c>
      <c r="S31" s="19">
        <v>0.16</v>
      </c>
      <c r="T31" s="16">
        <v>0.12</v>
      </c>
      <c r="U31" s="16">
        <v>7.0000000000000007E-2</v>
      </c>
      <c r="V31" s="16">
        <v>0.1</v>
      </c>
      <c r="W31" s="16">
        <v>0.25</v>
      </c>
      <c r="X31" s="16">
        <v>0.09</v>
      </c>
      <c r="Y31" s="13" t="s">
        <v>217</v>
      </c>
      <c r="Z31" s="16">
        <v>0.1</v>
      </c>
      <c r="AA31" s="16">
        <v>0.12</v>
      </c>
      <c r="AB31" s="16">
        <v>0.04</v>
      </c>
      <c r="AC31" s="13" t="s">
        <v>217</v>
      </c>
      <c r="AD31" s="16">
        <v>0.1</v>
      </c>
      <c r="AE31" s="16">
        <v>0.13</v>
      </c>
      <c r="AF31" s="16">
        <v>0.08</v>
      </c>
      <c r="AG31" s="16">
        <v>7.0000000000000007E-2</v>
      </c>
      <c r="AH31" s="16">
        <v>0.08</v>
      </c>
    </row>
    <row r="32" spans="1:34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185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23" t="s">
        <v>332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10" t="s">
        <v>218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333</v>
      </c>
      <c r="B33" s="11">
        <v>71</v>
      </c>
      <c r="C33" s="12">
        <v>35</v>
      </c>
      <c r="D33" s="12">
        <v>36</v>
      </c>
      <c r="E33" s="12">
        <v>8</v>
      </c>
      <c r="F33" s="12">
        <v>19</v>
      </c>
      <c r="G33" s="12">
        <v>22</v>
      </c>
      <c r="H33" s="12">
        <v>7</v>
      </c>
      <c r="I33" s="12">
        <v>15</v>
      </c>
      <c r="J33" s="12">
        <v>18</v>
      </c>
      <c r="K33" s="12">
        <v>10</v>
      </c>
      <c r="L33" s="12">
        <v>8</v>
      </c>
      <c r="M33" s="12">
        <v>8</v>
      </c>
      <c r="N33" s="12">
        <v>15</v>
      </c>
      <c r="O33" s="12">
        <v>12</v>
      </c>
      <c r="P33" s="12">
        <v>19</v>
      </c>
      <c r="Q33" s="12">
        <v>26</v>
      </c>
      <c r="R33" s="12">
        <v>26</v>
      </c>
      <c r="S33" s="12">
        <v>8</v>
      </c>
      <c r="T33" s="12">
        <v>9</v>
      </c>
      <c r="U33" s="12">
        <v>3</v>
      </c>
      <c r="V33" s="12">
        <v>1</v>
      </c>
      <c r="W33" s="12" t="s">
        <v>217</v>
      </c>
      <c r="X33" s="12">
        <v>2</v>
      </c>
      <c r="Y33" s="12">
        <v>2</v>
      </c>
      <c r="Z33" s="12">
        <v>7</v>
      </c>
      <c r="AA33" s="12">
        <v>3</v>
      </c>
      <c r="AB33" s="12">
        <v>7</v>
      </c>
      <c r="AC33" s="12" t="s">
        <v>217</v>
      </c>
      <c r="AD33" s="12">
        <v>1</v>
      </c>
      <c r="AE33" s="12">
        <v>4</v>
      </c>
      <c r="AF33" s="17">
        <v>22</v>
      </c>
      <c r="AG33" s="12">
        <v>2</v>
      </c>
      <c r="AH33" s="12">
        <v>28</v>
      </c>
    </row>
    <row r="34" spans="1:34" ht="17.25" customHeight="1" thickBot="1" x14ac:dyDescent="0.25">
      <c r="A34" s="30"/>
      <c r="B34" s="15">
        <v>7.0000000000000007E-2</v>
      </c>
      <c r="C34" s="16">
        <v>7.0000000000000007E-2</v>
      </c>
      <c r="D34" s="16">
        <v>7.0000000000000007E-2</v>
      </c>
      <c r="E34" s="16">
        <v>0.08</v>
      </c>
      <c r="F34" s="16">
        <v>7.0000000000000007E-2</v>
      </c>
      <c r="G34" s="16">
        <v>0.09</v>
      </c>
      <c r="H34" s="16">
        <v>0.04</v>
      </c>
      <c r="I34" s="16">
        <v>0.08</v>
      </c>
      <c r="J34" s="16">
        <v>0.09</v>
      </c>
      <c r="K34" s="16">
        <v>0.06</v>
      </c>
      <c r="L34" s="16">
        <v>0.06</v>
      </c>
      <c r="M34" s="16">
        <v>0.08</v>
      </c>
      <c r="N34" s="16">
        <v>7.0000000000000007E-2</v>
      </c>
      <c r="O34" s="16">
        <v>0.08</v>
      </c>
      <c r="P34" s="16">
        <v>0.06</v>
      </c>
      <c r="Q34" s="16">
        <v>7.0000000000000007E-2</v>
      </c>
      <c r="R34" s="16">
        <v>0.08</v>
      </c>
      <c r="S34" s="16">
        <v>0.04</v>
      </c>
      <c r="T34" s="16">
        <v>0.05</v>
      </c>
      <c r="U34" s="16">
        <v>0.05</v>
      </c>
      <c r="V34" s="16">
        <v>7.0000000000000007E-2</v>
      </c>
      <c r="W34" s="13" t="s">
        <v>217</v>
      </c>
      <c r="X34" s="16">
        <v>0.04</v>
      </c>
      <c r="Y34" s="16">
        <v>0.19</v>
      </c>
      <c r="Z34" s="16">
        <v>0.1</v>
      </c>
      <c r="AA34" s="16">
        <v>0.11</v>
      </c>
      <c r="AB34" s="16">
        <v>0.13</v>
      </c>
      <c r="AC34" s="13" t="s">
        <v>217</v>
      </c>
      <c r="AD34" s="16">
        <v>0.05</v>
      </c>
      <c r="AE34" s="16">
        <v>0.09</v>
      </c>
      <c r="AF34" s="19">
        <v>0.12</v>
      </c>
      <c r="AG34" s="16">
        <v>0.05</v>
      </c>
      <c r="AH34" s="16">
        <v>0.1</v>
      </c>
    </row>
    <row r="35" spans="1:34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241</v>
      </c>
      <c r="AC35" s="10" t="s">
        <v>219</v>
      </c>
      <c r="AD35" s="10" t="s">
        <v>219</v>
      </c>
      <c r="AE35" s="10" t="s">
        <v>218</v>
      </c>
      <c r="AF35" s="23" t="s">
        <v>239</v>
      </c>
      <c r="AG35" s="10" t="s">
        <v>218</v>
      </c>
      <c r="AH35" s="10" t="s">
        <v>334</v>
      </c>
    </row>
    <row r="36" spans="1:34" ht="17.25" customHeight="1" thickBot="1" x14ac:dyDescent="0.25">
      <c r="A36" s="36" t="s">
        <v>335</v>
      </c>
      <c r="B36" s="11">
        <v>53</v>
      </c>
      <c r="C36" s="12">
        <v>35</v>
      </c>
      <c r="D36" s="12">
        <v>18</v>
      </c>
      <c r="E36" s="12">
        <v>8</v>
      </c>
      <c r="F36" s="12">
        <v>17</v>
      </c>
      <c r="G36" s="12">
        <v>15</v>
      </c>
      <c r="H36" s="12">
        <v>7</v>
      </c>
      <c r="I36" s="12">
        <v>7</v>
      </c>
      <c r="J36" s="12">
        <v>18</v>
      </c>
      <c r="K36" s="12">
        <v>8</v>
      </c>
      <c r="L36" s="12">
        <v>5</v>
      </c>
      <c r="M36" s="12">
        <v>8</v>
      </c>
      <c r="N36" s="12">
        <v>8</v>
      </c>
      <c r="O36" s="12">
        <v>7</v>
      </c>
      <c r="P36" s="12">
        <v>17</v>
      </c>
      <c r="Q36" s="12">
        <v>24</v>
      </c>
      <c r="R36" s="12">
        <v>12</v>
      </c>
      <c r="S36" s="12">
        <v>12</v>
      </c>
      <c r="T36" s="12">
        <v>11</v>
      </c>
      <c r="U36" s="12">
        <v>2</v>
      </c>
      <c r="V36" s="12" t="s">
        <v>217</v>
      </c>
      <c r="W36" s="12" t="s">
        <v>217</v>
      </c>
      <c r="X36" s="12">
        <v>5</v>
      </c>
      <c r="Y36" s="12">
        <v>1</v>
      </c>
      <c r="Z36" s="12">
        <v>6</v>
      </c>
      <c r="AA36" s="12">
        <v>2</v>
      </c>
      <c r="AB36" s="12">
        <v>3</v>
      </c>
      <c r="AC36" s="12" t="s">
        <v>217</v>
      </c>
      <c r="AD36" s="12">
        <v>1</v>
      </c>
      <c r="AE36" s="12">
        <v>3</v>
      </c>
      <c r="AF36" s="12">
        <v>7</v>
      </c>
      <c r="AG36" s="12" t="s">
        <v>217</v>
      </c>
      <c r="AH36" s="12">
        <v>10</v>
      </c>
    </row>
    <row r="37" spans="1:34" ht="17.25" customHeight="1" thickBot="1" x14ac:dyDescent="0.25">
      <c r="A37" s="30"/>
      <c r="B37" s="15">
        <v>0.05</v>
      </c>
      <c r="C37" s="16">
        <v>7.0000000000000007E-2</v>
      </c>
      <c r="D37" s="16">
        <v>0.04</v>
      </c>
      <c r="E37" s="16">
        <v>7.0000000000000007E-2</v>
      </c>
      <c r="F37" s="16">
        <v>0.06</v>
      </c>
      <c r="G37" s="16">
        <v>0.06</v>
      </c>
      <c r="H37" s="16">
        <v>0.04</v>
      </c>
      <c r="I37" s="16">
        <v>0.04</v>
      </c>
      <c r="J37" s="16">
        <v>0.09</v>
      </c>
      <c r="K37" s="16">
        <v>0.05</v>
      </c>
      <c r="L37" s="16">
        <v>0.03</v>
      </c>
      <c r="M37" s="16">
        <v>0.08</v>
      </c>
      <c r="N37" s="16">
        <v>0.04</v>
      </c>
      <c r="O37" s="16">
        <v>0.04</v>
      </c>
      <c r="P37" s="16">
        <v>0.05</v>
      </c>
      <c r="Q37" s="16">
        <v>7.0000000000000007E-2</v>
      </c>
      <c r="R37" s="16">
        <v>0.04</v>
      </c>
      <c r="S37" s="16">
        <v>0.06</v>
      </c>
      <c r="T37" s="16">
        <v>0.06</v>
      </c>
      <c r="U37" s="16">
        <v>0.03</v>
      </c>
      <c r="V37" s="13" t="s">
        <v>217</v>
      </c>
      <c r="W37" s="13" t="s">
        <v>217</v>
      </c>
      <c r="X37" s="16">
        <v>0.12</v>
      </c>
      <c r="Y37" s="16">
        <v>0.09</v>
      </c>
      <c r="Z37" s="16">
        <v>0.08</v>
      </c>
      <c r="AA37" s="16">
        <v>0.08</v>
      </c>
      <c r="AB37" s="16">
        <v>0.06</v>
      </c>
      <c r="AC37" s="13" t="s">
        <v>217</v>
      </c>
      <c r="AD37" s="16">
        <v>0.05</v>
      </c>
      <c r="AE37" s="16">
        <v>0.08</v>
      </c>
      <c r="AF37" s="16">
        <v>0.04</v>
      </c>
      <c r="AG37" s="13" t="s">
        <v>217</v>
      </c>
      <c r="AH37" s="16">
        <v>0.04</v>
      </c>
    </row>
    <row r="38" spans="1:34" ht="17.25" customHeight="1" thickBot="1" x14ac:dyDescent="0.25">
      <c r="A38" s="30"/>
      <c r="B38" s="10" t="s">
        <v>143</v>
      </c>
      <c r="C38" s="10" t="s">
        <v>184</v>
      </c>
      <c r="D38" s="10" t="s">
        <v>143</v>
      </c>
      <c r="E38" s="10" t="s">
        <v>143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143</v>
      </c>
      <c r="Q38" s="10" t="s">
        <v>143</v>
      </c>
      <c r="R38" s="10" t="s">
        <v>143</v>
      </c>
      <c r="S38" s="10" t="s">
        <v>143</v>
      </c>
      <c r="T38" s="10" t="s">
        <v>143</v>
      </c>
      <c r="U38" s="10" t="s">
        <v>218</v>
      </c>
      <c r="V38" s="10" t="s">
        <v>219</v>
      </c>
      <c r="W38" s="10" t="s">
        <v>219</v>
      </c>
      <c r="X38" s="10" t="s">
        <v>218</v>
      </c>
      <c r="Y38" s="10" t="s">
        <v>219</v>
      </c>
      <c r="Z38" s="10" t="s">
        <v>218</v>
      </c>
      <c r="AA38" s="10" t="s">
        <v>219</v>
      </c>
      <c r="AB38" s="10" t="s">
        <v>218</v>
      </c>
      <c r="AC38" s="10" t="s">
        <v>219</v>
      </c>
      <c r="AD38" s="10" t="s">
        <v>219</v>
      </c>
      <c r="AE38" s="10" t="s">
        <v>218</v>
      </c>
      <c r="AF38" s="10" t="s">
        <v>143</v>
      </c>
      <c r="AG38" s="10" t="s">
        <v>218</v>
      </c>
      <c r="AH38" s="10" t="s">
        <v>143</v>
      </c>
    </row>
    <row r="39" spans="1:34" ht="17.25" customHeight="1" thickBot="1" x14ac:dyDescent="0.25">
      <c r="A39" s="36" t="s">
        <v>336</v>
      </c>
      <c r="B39" s="11">
        <v>47</v>
      </c>
      <c r="C39" s="12">
        <v>23</v>
      </c>
      <c r="D39" s="12">
        <v>24</v>
      </c>
      <c r="E39" s="12">
        <v>2</v>
      </c>
      <c r="F39" s="12">
        <v>15</v>
      </c>
      <c r="G39" s="12">
        <v>11</v>
      </c>
      <c r="H39" s="12">
        <v>7</v>
      </c>
      <c r="I39" s="12">
        <v>12</v>
      </c>
      <c r="J39" s="12">
        <v>9</v>
      </c>
      <c r="K39" s="12">
        <v>3</v>
      </c>
      <c r="L39" s="12">
        <v>10</v>
      </c>
      <c r="M39" s="12">
        <v>6</v>
      </c>
      <c r="N39" s="12">
        <v>12</v>
      </c>
      <c r="O39" s="12">
        <v>7</v>
      </c>
      <c r="P39" s="12">
        <v>15</v>
      </c>
      <c r="Q39" s="12">
        <v>22</v>
      </c>
      <c r="R39" s="12">
        <v>9</v>
      </c>
      <c r="S39" s="12">
        <v>8</v>
      </c>
      <c r="T39" s="12">
        <v>8</v>
      </c>
      <c r="U39" s="12">
        <v>2</v>
      </c>
      <c r="V39" s="12">
        <v>1</v>
      </c>
      <c r="W39" s="12">
        <v>1</v>
      </c>
      <c r="X39" s="12">
        <v>3</v>
      </c>
      <c r="Y39" s="12">
        <v>2</v>
      </c>
      <c r="Z39" s="12">
        <v>3</v>
      </c>
      <c r="AA39" s="12" t="s">
        <v>217</v>
      </c>
      <c r="AB39" s="12">
        <v>2</v>
      </c>
      <c r="AC39" s="12">
        <v>2</v>
      </c>
      <c r="AD39" s="12">
        <v>2</v>
      </c>
      <c r="AE39" s="12">
        <v>2</v>
      </c>
      <c r="AF39" s="12">
        <v>9</v>
      </c>
      <c r="AG39" s="12">
        <v>2</v>
      </c>
      <c r="AH39" s="12">
        <v>13</v>
      </c>
    </row>
    <row r="40" spans="1:34" ht="17.25" customHeight="1" thickBot="1" x14ac:dyDescent="0.25">
      <c r="A40" s="30"/>
      <c r="B40" s="15">
        <v>0.05</v>
      </c>
      <c r="C40" s="16">
        <v>0.05</v>
      </c>
      <c r="D40" s="16">
        <v>0.05</v>
      </c>
      <c r="E40" s="16">
        <v>0.02</v>
      </c>
      <c r="F40" s="16">
        <v>0.05</v>
      </c>
      <c r="G40" s="16">
        <v>0.05</v>
      </c>
      <c r="H40" s="16">
        <v>0.04</v>
      </c>
      <c r="I40" s="16">
        <v>0.06</v>
      </c>
      <c r="J40" s="16">
        <v>0.05</v>
      </c>
      <c r="K40" s="16">
        <v>0.02</v>
      </c>
      <c r="L40" s="16">
        <v>7.0000000000000007E-2</v>
      </c>
      <c r="M40" s="16">
        <v>0.06</v>
      </c>
      <c r="N40" s="16">
        <v>0.06</v>
      </c>
      <c r="O40" s="16">
        <v>0.04</v>
      </c>
      <c r="P40" s="16">
        <v>0.05</v>
      </c>
      <c r="Q40" s="16">
        <v>0.06</v>
      </c>
      <c r="R40" s="16">
        <v>0.03</v>
      </c>
      <c r="S40" s="16">
        <v>0.04</v>
      </c>
      <c r="T40" s="16">
        <v>0.04</v>
      </c>
      <c r="U40" s="16">
        <v>0.04</v>
      </c>
      <c r="V40" s="16">
        <v>0.05</v>
      </c>
      <c r="W40" s="16">
        <v>0.09</v>
      </c>
      <c r="X40" s="16">
        <v>0.06</v>
      </c>
      <c r="Y40" s="16">
        <v>0.19</v>
      </c>
      <c r="Z40" s="16">
        <v>0.05</v>
      </c>
      <c r="AA40" s="13" t="s">
        <v>217</v>
      </c>
      <c r="AB40" s="16">
        <v>0.04</v>
      </c>
      <c r="AC40" s="16">
        <v>0.26</v>
      </c>
      <c r="AD40" s="16">
        <v>0.1</v>
      </c>
      <c r="AE40" s="16">
        <v>0.04</v>
      </c>
      <c r="AF40" s="16">
        <v>0.05</v>
      </c>
      <c r="AG40" s="16">
        <v>0.05</v>
      </c>
      <c r="AH40" s="16">
        <v>0.05</v>
      </c>
    </row>
    <row r="41" spans="1:34" ht="17.25" customHeight="1" thickBot="1" x14ac:dyDescent="0.25">
      <c r="A41" s="30"/>
      <c r="B41" s="10" t="s">
        <v>143</v>
      </c>
      <c r="C41" s="10" t="s">
        <v>143</v>
      </c>
      <c r="D41" s="10" t="s">
        <v>143</v>
      </c>
      <c r="E41" s="10" t="s">
        <v>143</v>
      </c>
      <c r="F41" s="10" t="s">
        <v>143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143</v>
      </c>
      <c r="L41" s="10" t="s">
        <v>143</v>
      </c>
      <c r="M41" s="10" t="s">
        <v>143</v>
      </c>
      <c r="N41" s="10" t="s">
        <v>143</v>
      </c>
      <c r="O41" s="10" t="s">
        <v>143</v>
      </c>
      <c r="P41" s="10" t="s">
        <v>143</v>
      </c>
      <c r="Q41" s="10" t="s">
        <v>143</v>
      </c>
      <c r="R41" s="10" t="s">
        <v>143</v>
      </c>
      <c r="S41" s="10" t="s">
        <v>143</v>
      </c>
      <c r="T41" s="10" t="s">
        <v>143</v>
      </c>
      <c r="U41" s="10" t="s">
        <v>218</v>
      </c>
      <c r="V41" s="10" t="s">
        <v>219</v>
      </c>
      <c r="W41" s="10" t="s">
        <v>219</v>
      </c>
      <c r="X41" s="10" t="s">
        <v>218</v>
      </c>
      <c r="Y41" s="10" t="s">
        <v>219</v>
      </c>
      <c r="Z41" s="10" t="s">
        <v>218</v>
      </c>
      <c r="AA41" s="10" t="s">
        <v>219</v>
      </c>
      <c r="AB41" s="10" t="s">
        <v>218</v>
      </c>
      <c r="AC41" s="10" t="s">
        <v>219</v>
      </c>
      <c r="AD41" s="10" t="s">
        <v>219</v>
      </c>
      <c r="AE41" s="10" t="s">
        <v>218</v>
      </c>
      <c r="AF41" s="10" t="s">
        <v>143</v>
      </c>
      <c r="AG41" s="10" t="s">
        <v>218</v>
      </c>
      <c r="AH41" s="10" t="s">
        <v>143</v>
      </c>
    </row>
    <row r="42" spans="1:34" ht="17.25" customHeight="1" thickBot="1" x14ac:dyDescent="0.25">
      <c r="A42" s="36" t="s">
        <v>337</v>
      </c>
      <c r="B42" s="11">
        <v>28</v>
      </c>
      <c r="C42" s="12">
        <v>8</v>
      </c>
      <c r="D42" s="12">
        <v>21</v>
      </c>
      <c r="E42" s="12">
        <v>1</v>
      </c>
      <c r="F42" s="12">
        <v>15</v>
      </c>
      <c r="G42" s="12">
        <v>3</v>
      </c>
      <c r="H42" s="12">
        <v>4</v>
      </c>
      <c r="I42" s="12">
        <v>6</v>
      </c>
      <c r="J42" s="12">
        <v>3</v>
      </c>
      <c r="K42" s="12">
        <v>9</v>
      </c>
      <c r="L42" s="12">
        <v>2</v>
      </c>
      <c r="M42" s="12">
        <v>2</v>
      </c>
      <c r="N42" s="12">
        <v>8</v>
      </c>
      <c r="O42" s="12">
        <v>3</v>
      </c>
      <c r="P42" s="12">
        <v>9</v>
      </c>
      <c r="Q42" s="12">
        <v>9</v>
      </c>
      <c r="R42" s="12">
        <v>10</v>
      </c>
      <c r="S42" s="12">
        <v>6</v>
      </c>
      <c r="T42" s="12">
        <v>7</v>
      </c>
      <c r="U42" s="12">
        <v>4</v>
      </c>
      <c r="V42" s="12" t="s">
        <v>217</v>
      </c>
      <c r="W42" s="12" t="s">
        <v>217</v>
      </c>
      <c r="X42" s="12">
        <v>1</v>
      </c>
      <c r="Y42" s="12" t="s">
        <v>217</v>
      </c>
      <c r="Z42" s="12">
        <v>1</v>
      </c>
      <c r="AA42" s="12" t="s">
        <v>217</v>
      </c>
      <c r="AB42" s="12">
        <v>1</v>
      </c>
      <c r="AC42" s="12" t="s">
        <v>217</v>
      </c>
      <c r="AD42" s="12">
        <v>1</v>
      </c>
      <c r="AE42" s="12">
        <v>2</v>
      </c>
      <c r="AF42" s="12">
        <v>4</v>
      </c>
      <c r="AG42" s="12" t="s">
        <v>217</v>
      </c>
      <c r="AH42" s="12">
        <v>6</v>
      </c>
    </row>
    <row r="43" spans="1:34" ht="17.25" customHeight="1" thickBot="1" x14ac:dyDescent="0.25">
      <c r="A43" s="30"/>
      <c r="B43" s="15">
        <v>0.03</v>
      </c>
      <c r="C43" s="16">
        <v>0.02</v>
      </c>
      <c r="D43" s="16">
        <v>0.04</v>
      </c>
      <c r="E43" s="16">
        <v>0.01</v>
      </c>
      <c r="F43" s="16">
        <v>0.05</v>
      </c>
      <c r="G43" s="16">
        <v>0.01</v>
      </c>
      <c r="H43" s="16">
        <v>0.02</v>
      </c>
      <c r="I43" s="16">
        <v>0.03</v>
      </c>
      <c r="J43" s="16">
        <v>0.02</v>
      </c>
      <c r="K43" s="16">
        <v>0.05</v>
      </c>
      <c r="L43" s="16">
        <v>0.01</v>
      </c>
      <c r="M43" s="16">
        <v>0.02</v>
      </c>
      <c r="N43" s="16">
        <v>0.04</v>
      </c>
      <c r="O43" s="16">
        <v>0.02</v>
      </c>
      <c r="P43" s="16">
        <v>0.03</v>
      </c>
      <c r="Q43" s="16">
        <v>0.03</v>
      </c>
      <c r="R43" s="16">
        <v>0.03</v>
      </c>
      <c r="S43" s="16">
        <v>0.03</v>
      </c>
      <c r="T43" s="16">
        <v>0.04</v>
      </c>
      <c r="U43" s="16">
        <v>0.06</v>
      </c>
      <c r="V43" s="13" t="s">
        <v>217</v>
      </c>
      <c r="W43" s="13" t="s">
        <v>217</v>
      </c>
      <c r="X43" s="16">
        <v>0.03</v>
      </c>
      <c r="Y43" s="13" t="s">
        <v>217</v>
      </c>
      <c r="Z43" s="16">
        <v>0.01</v>
      </c>
      <c r="AA43" s="13" t="s">
        <v>217</v>
      </c>
      <c r="AB43" s="16">
        <v>0.02</v>
      </c>
      <c r="AC43" s="13" t="s">
        <v>217</v>
      </c>
      <c r="AD43" s="16">
        <v>0.05</v>
      </c>
      <c r="AE43" s="16">
        <v>0.04</v>
      </c>
      <c r="AF43" s="16">
        <v>0.02</v>
      </c>
      <c r="AG43" s="13" t="s">
        <v>217</v>
      </c>
      <c r="AH43" s="16">
        <v>0.02</v>
      </c>
    </row>
    <row r="44" spans="1:34" ht="17.25" customHeight="1" thickBot="1" x14ac:dyDescent="0.25">
      <c r="A44" s="30"/>
      <c r="B44" s="10" t="s">
        <v>143</v>
      </c>
      <c r="C44" s="10" t="s">
        <v>143</v>
      </c>
      <c r="D44" s="10" t="s">
        <v>183</v>
      </c>
      <c r="E44" s="10" t="s">
        <v>143</v>
      </c>
      <c r="F44" s="10" t="s">
        <v>187</v>
      </c>
      <c r="G44" s="10" t="s">
        <v>143</v>
      </c>
      <c r="H44" s="10" t="s">
        <v>143</v>
      </c>
      <c r="I44" s="10" t="s">
        <v>143</v>
      </c>
      <c r="J44" s="10" t="s">
        <v>143</v>
      </c>
      <c r="K44" s="10" t="s">
        <v>143</v>
      </c>
      <c r="L44" s="10" t="s">
        <v>143</v>
      </c>
      <c r="M44" s="10" t="s">
        <v>143</v>
      </c>
      <c r="N44" s="10" t="s">
        <v>143</v>
      </c>
      <c r="O44" s="10" t="s">
        <v>143</v>
      </c>
      <c r="P44" s="10" t="s">
        <v>143</v>
      </c>
      <c r="Q44" s="10" t="s">
        <v>143</v>
      </c>
      <c r="R44" s="10" t="s">
        <v>143</v>
      </c>
      <c r="S44" s="10" t="s">
        <v>143</v>
      </c>
      <c r="T44" s="10" t="s">
        <v>143</v>
      </c>
      <c r="U44" s="10" t="s">
        <v>218</v>
      </c>
      <c r="V44" s="10" t="s">
        <v>219</v>
      </c>
      <c r="W44" s="10" t="s">
        <v>219</v>
      </c>
      <c r="X44" s="10" t="s">
        <v>218</v>
      </c>
      <c r="Y44" s="10" t="s">
        <v>219</v>
      </c>
      <c r="Z44" s="10" t="s">
        <v>218</v>
      </c>
      <c r="AA44" s="10" t="s">
        <v>219</v>
      </c>
      <c r="AB44" s="10" t="s">
        <v>218</v>
      </c>
      <c r="AC44" s="10" t="s">
        <v>219</v>
      </c>
      <c r="AD44" s="10" t="s">
        <v>219</v>
      </c>
      <c r="AE44" s="10" t="s">
        <v>218</v>
      </c>
      <c r="AF44" s="10" t="s">
        <v>143</v>
      </c>
      <c r="AG44" s="10" t="s">
        <v>218</v>
      </c>
      <c r="AH44" s="10" t="s">
        <v>143</v>
      </c>
    </row>
    <row r="45" spans="1:34" ht="17.25" customHeight="1" thickBot="1" x14ac:dyDescent="0.25">
      <c r="A45" s="36" t="s">
        <v>338</v>
      </c>
      <c r="B45" s="11">
        <v>14</v>
      </c>
      <c r="C45" s="12">
        <v>4</v>
      </c>
      <c r="D45" s="12">
        <v>10</v>
      </c>
      <c r="E45" s="12">
        <v>4</v>
      </c>
      <c r="F45" s="12">
        <v>6</v>
      </c>
      <c r="G45" s="12">
        <v>2</v>
      </c>
      <c r="H45" s="12">
        <v>1</v>
      </c>
      <c r="I45" s="12">
        <v>1</v>
      </c>
      <c r="J45" s="12">
        <v>4</v>
      </c>
      <c r="K45" s="12">
        <v>3</v>
      </c>
      <c r="L45" s="12">
        <v>1</v>
      </c>
      <c r="M45" s="12" t="s">
        <v>217</v>
      </c>
      <c r="N45" s="12">
        <v>4</v>
      </c>
      <c r="O45" s="12">
        <v>2</v>
      </c>
      <c r="P45" s="12">
        <v>3</v>
      </c>
      <c r="Q45" s="12">
        <v>7</v>
      </c>
      <c r="R45" s="12">
        <v>4</v>
      </c>
      <c r="S45" s="12">
        <v>1</v>
      </c>
      <c r="T45" s="12">
        <v>1</v>
      </c>
      <c r="U45" s="12">
        <v>1</v>
      </c>
      <c r="V45" s="12" t="s">
        <v>217</v>
      </c>
      <c r="W45" s="12" t="s">
        <v>217</v>
      </c>
      <c r="X45" s="12">
        <v>2</v>
      </c>
      <c r="Y45" s="12" t="s">
        <v>217</v>
      </c>
      <c r="Z45" s="12">
        <v>2</v>
      </c>
      <c r="AA45" s="12">
        <v>1</v>
      </c>
      <c r="AB45" s="12">
        <v>1</v>
      </c>
      <c r="AC45" s="12" t="s">
        <v>217</v>
      </c>
      <c r="AD45" s="12" t="s">
        <v>217</v>
      </c>
      <c r="AE45" s="12" t="s">
        <v>217</v>
      </c>
      <c r="AF45" s="12">
        <v>3</v>
      </c>
      <c r="AG45" s="12">
        <v>2</v>
      </c>
      <c r="AH45" s="12">
        <v>5</v>
      </c>
    </row>
    <row r="46" spans="1:34" ht="17.25" customHeight="1" thickBot="1" x14ac:dyDescent="0.25">
      <c r="A46" s="30"/>
      <c r="B46" s="15">
        <v>0.01</v>
      </c>
      <c r="C46" s="16">
        <v>0.01</v>
      </c>
      <c r="D46" s="16">
        <v>0.02</v>
      </c>
      <c r="E46" s="16">
        <v>0.03</v>
      </c>
      <c r="F46" s="16">
        <v>0.02</v>
      </c>
      <c r="G46" s="16">
        <v>0.01</v>
      </c>
      <c r="H46" s="16">
        <v>0.01</v>
      </c>
      <c r="I46" s="16">
        <v>0.01</v>
      </c>
      <c r="J46" s="16">
        <v>0.02</v>
      </c>
      <c r="K46" s="16">
        <v>0.02</v>
      </c>
      <c r="L46" s="16">
        <v>0.01</v>
      </c>
      <c r="M46" s="13" t="s">
        <v>217</v>
      </c>
      <c r="N46" s="16">
        <v>0.02</v>
      </c>
      <c r="O46" s="16">
        <v>0.01</v>
      </c>
      <c r="P46" s="16">
        <v>0.01</v>
      </c>
      <c r="Q46" s="16">
        <v>0.02</v>
      </c>
      <c r="R46" s="16">
        <v>0.01</v>
      </c>
      <c r="S46" s="16">
        <v>0.01</v>
      </c>
      <c r="T46" s="16">
        <v>0.01</v>
      </c>
      <c r="U46" s="16">
        <v>0.01</v>
      </c>
      <c r="V46" s="13" t="s">
        <v>217</v>
      </c>
      <c r="W46" s="13" t="s">
        <v>217</v>
      </c>
      <c r="X46" s="16">
        <v>0.05</v>
      </c>
      <c r="Y46" s="13" t="s">
        <v>217</v>
      </c>
      <c r="Z46" s="16">
        <v>0.03</v>
      </c>
      <c r="AA46" s="16">
        <v>0.04</v>
      </c>
      <c r="AB46" s="16">
        <v>0.02</v>
      </c>
      <c r="AC46" s="13" t="s">
        <v>217</v>
      </c>
      <c r="AD46" s="13" t="s">
        <v>217</v>
      </c>
      <c r="AE46" s="13" t="s">
        <v>217</v>
      </c>
      <c r="AF46" s="16">
        <v>0.02</v>
      </c>
      <c r="AG46" s="16">
        <v>0.05</v>
      </c>
      <c r="AH46" s="16">
        <v>0.02</v>
      </c>
    </row>
    <row r="47" spans="1:34" ht="17.25" customHeight="1" thickBot="1" x14ac:dyDescent="0.25">
      <c r="A47" s="30"/>
      <c r="B47" s="10" t="s">
        <v>143</v>
      </c>
      <c r="C47" s="10" t="s">
        <v>143</v>
      </c>
      <c r="D47" s="10" t="s">
        <v>143</v>
      </c>
      <c r="E47" s="10" t="s">
        <v>143</v>
      </c>
      <c r="F47" s="10" t="s">
        <v>143</v>
      </c>
      <c r="G47" s="10" t="s">
        <v>143</v>
      </c>
      <c r="H47" s="10" t="s">
        <v>143</v>
      </c>
      <c r="I47" s="10" t="s">
        <v>143</v>
      </c>
      <c r="J47" s="10" t="s">
        <v>143</v>
      </c>
      <c r="K47" s="10" t="s">
        <v>143</v>
      </c>
      <c r="L47" s="10" t="s">
        <v>143</v>
      </c>
      <c r="M47" s="10" t="s">
        <v>143</v>
      </c>
      <c r="N47" s="10" t="s">
        <v>143</v>
      </c>
      <c r="O47" s="10" t="s">
        <v>143</v>
      </c>
      <c r="P47" s="10" t="s">
        <v>143</v>
      </c>
      <c r="Q47" s="10" t="s">
        <v>143</v>
      </c>
      <c r="R47" s="10" t="s">
        <v>143</v>
      </c>
      <c r="S47" s="10" t="s">
        <v>143</v>
      </c>
      <c r="T47" s="10" t="s">
        <v>143</v>
      </c>
      <c r="U47" s="10" t="s">
        <v>218</v>
      </c>
      <c r="V47" s="10" t="s">
        <v>219</v>
      </c>
      <c r="W47" s="10" t="s">
        <v>219</v>
      </c>
      <c r="X47" s="10" t="s">
        <v>218</v>
      </c>
      <c r="Y47" s="10" t="s">
        <v>219</v>
      </c>
      <c r="Z47" s="10" t="s">
        <v>218</v>
      </c>
      <c r="AA47" s="10" t="s">
        <v>219</v>
      </c>
      <c r="AB47" s="10" t="s">
        <v>218</v>
      </c>
      <c r="AC47" s="10" t="s">
        <v>219</v>
      </c>
      <c r="AD47" s="10" t="s">
        <v>219</v>
      </c>
      <c r="AE47" s="10" t="s">
        <v>218</v>
      </c>
      <c r="AF47" s="10" t="s">
        <v>143</v>
      </c>
      <c r="AG47" s="10" t="s">
        <v>218</v>
      </c>
      <c r="AH47" s="10" t="s">
        <v>143</v>
      </c>
    </row>
    <row r="48" spans="1:34" ht="17.25" customHeight="1" thickBot="1" x14ac:dyDescent="0.25">
      <c r="A48" s="36" t="s">
        <v>339</v>
      </c>
      <c r="B48" s="11">
        <v>3</v>
      </c>
      <c r="C48" s="12">
        <v>1</v>
      </c>
      <c r="D48" s="12">
        <v>2</v>
      </c>
      <c r="E48" s="12">
        <v>2</v>
      </c>
      <c r="F48" s="12" t="s">
        <v>217</v>
      </c>
      <c r="G48" s="12" t="s">
        <v>217</v>
      </c>
      <c r="H48" s="12">
        <v>1</v>
      </c>
      <c r="I48" s="12" t="s">
        <v>217</v>
      </c>
      <c r="J48" s="12" t="s">
        <v>217</v>
      </c>
      <c r="K48" s="12" t="s">
        <v>217</v>
      </c>
      <c r="L48" s="12">
        <v>2</v>
      </c>
      <c r="M48" s="12">
        <v>1</v>
      </c>
      <c r="N48" s="12" t="s">
        <v>217</v>
      </c>
      <c r="O48" s="12" t="s">
        <v>217</v>
      </c>
      <c r="P48" s="12" t="s">
        <v>217</v>
      </c>
      <c r="Q48" s="12">
        <v>1</v>
      </c>
      <c r="R48" s="12">
        <v>2</v>
      </c>
      <c r="S48" s="12" t="s">
        <v>217</v>
      </c>
      <c r="T48" s="12" t="s">
        <v>217</v>
      </c>
      <c r="U48" s="12" t="s">
        <v>217</v>
      </c>
      <c r="V48" s="12" t="s">
        <v>217</v>
      </c>
      <c r="W48" s="12" t="s">
        <v>217</v>
      </c>
      <c r="X48" s="12">
        <v>1</v>
      </c>
      <c r="Y48" s="12">
        <v>1</v>
      </c>
      <c r="Z48" s="12" t="s">
        <v>217</v>
      </c>
      <c r="AA48" s="12" t="s">
        <v>217</v>
      </c>
      <c r="AB48" s="12" t="s">
        <v>217</v>
      </c>
      <c r="AC48" s="12" t="s">
        <v>217</v>
      </c>
      <c r="AD48" s="12" t="s">
        <v>217</v>
      </c>
      <c r="AE48" s="12" t="s">
        <v>217</v>
      </c>
      <c r="AF48" s="12" t="s">
        <v>217</v>
      </c>
      <c r="AG48" s="12">
        <v>1</v>
      </c>
      <c r="AH48" s="12">
        <v>1</v>
      </c>
    </row>
    <row r="49" spans="1:34" ht="17.25" customHeight="1" thickBot="1" x14ac:dyDescent="0.25">
      <c r="A49" s="30"/>
      <c r="B49" s="14" t="s">
        <v>218</v>
      </c>
      <c r="C49" s="13" t="s">
        <v>218</v>
      </c>
      <c r="D49" s="13" t="s">
        <v>218</v>
      </c>
      <c r="E49" s="16">
        <v>0.02</v>
      </c>
      <c r="F49" s="13" t="s">
        <v>217</v>
      </c>
      <c r="G49" s="13" t="s">
        <v>217</v>
      </c>
      <c r="H49" s="13" t="s">
        <v>218</v>
      </c>
      <c r="I49" s="13" t="s">
        <v>217</v>
      </c>
      <c r="J49" s="13" t="s">
        <v>217</v>
      </c>
      <c r="K49" s="13" t="s">
        <v>217</v>
      </c>
      <c r="L49" s="16">
        <v>0.01</v>
      </c>
      <c r="M49" s="16">
        <v>0.01</v>
      </c>
      <c r="N49" s="13" t="s">
        <v>217</v>
      </c>
      <c r="O49" s="13" t="s">
        <v>217</v>
      </c>
      <c r="P49" s="13" t="s">
        <v>217</v>
      </c>
      <c r="Q49" s="13" t="s">
        <v>218</v>
      </c>
      <c r="R49" s="16">
        <v>0.01</v>
      </c>
      <c r="S49" s="13" t="s">
        <v>217</v>
      </c>
      <c r="T49" s="13" t="s">
        <v>217</v>
      </c>
      <c r="U49" s="13" t="s">
        <v>217</v>
      </c>
      <c r="V49" s="13" t="s">
        <v>217</v>
      </c>
      <c r="W49" s="13" t="s">
        <v>217</v>
      </c>
      <c r="X49" s="16">
        <v>0.02</v>
      </c>
      <c r="Y49" s="16">
        <v>0.08</v>
      </c>
      <c r="Z49" s="13" t="s">
        <v>217</v>
      </c>
      <c r="AA49" s="13" t="s">
        <v>217</v>
      </c>
      <c r="AB49" s="13" t="s">
        <v>217</v>
      </c>
      <c r="AC49" s="13" t="s">
        <v>217</v>
      </c>
      <c r="AD49" s="13" t="s">
        <v>217</v>
      </c>
      <c r="AE49" s="13" t="s">
        <v>217</v>
      </c>
      <c r="AF49" s="13" t="s">
        <v>217</v>
      </c>
      <c r="AG49" s="16">
        <v>0.02</v>
      </c>
      <c r="AH49" s="13" t="s">
        <v>218</v>
      </c>
    </row>
    <row r="50" spans="1:34" ht="17.25" customHeight="1" thickBot="1" x14ac:dyDescent="0.25">
      <c r="A50" s="30"/>
      <c r="B50" s="10" t="s">
        <v>143</v>
      </c>
      <c r="C50" s="10" t="s">
        <v>143</v>
      </c>
      <c r="D50" s="10" t="s">
        <v>143</v>
      </c>
      <c r="E50" s="10" t="s">
        <v>143</v>
      </c>
      <c r="F50" s="10" t="s">
        <v>143</v>
      </c>
      <c r="G50" s="10" t="s">
        <v>143</v>
      </c>
      <c r="H50" s="10" t="s">
        <v>143</v>
      </c>
      <c r="I50" s="10" t="s">
        <v>143</v>
      </c>
      <c r="J50" s="10" t="s">
        <v>143</v>
      </c>
      <c r="K50" s="10" t="s">
        <v>143</v>
      </c>
      <c r="L50" s="10" t="s">
        <v>143</v>
      </c>
      <c r="M50" s="10" t="s">
        <v>143</v>
      </c>
      <c r="N50" s="10" t="s">
        <v>143</v>
      </c>
      <c r="O50" s="10" t="s">
        <v>143</v>
      </c>
      <c r="P50" s="10" t="s">
        <v>143</v>
      </c>
      <c r="Q50" s="10" t="s">
        <v>143</v>
      </c>
      <c r="R50" s="10" t="s">
        <v>143</v>
      </c>
      <c r="S50" s="10" t="s">
        <v>143</v>
      </c>
      <c r="T50" s="10" t="s">
        <v>143</v>
      </c>
      <c r="U50" s="10" t="s">
        <v>218</v>
      </c>
      <c r="V50" s="10" t="s">
        <v>219</v>
      </c>
      <c r="W50" s="10" t="s">
        <v>219</v>
      </c>
      <c r="X50" s="10" t="s">
        <v>218</v>
      </c>
      <c r="Y50" s="10" t="s">
        <v>219</v>
      </c>
      <c r="Z50" s="10" t="s">
        <v>218</v>
      </c>
      <c r="AA50" s="10" t="s">
        <v>219</v>
      </c>
      <c r="AB50" s="10" t="s">
        <v>218</v>
      </c>
      <c r="AC50" s="10" t="s">
        <v>219</v>
      </c>
      <c r="AD50" s="10" t="s">
        <v>219</v>
      </c>
      <c r="AE50" s="10" t="s">
        <v>218</v>
      </c>
      <c r="AF50" s="10" t="s">
        <v>143</v>
      </c>
      <c r="AG50" s="10" t="s">
        <v>218</v>
      </c>
      <c r="AH50" s="10" t="s">
        <v>143</v>
      </c>
    </row>
    <row r="51" spans="1:34" ht="17.25" customHeight="1" thickBot="1" x14ac:dyDescent="0.25">
      <c r="A51" s="36" t="s">
        <v>322</v>
      </c>
      <c r="B51" s="11">
        <v>21</v>
      </c>
      <c r="C51" s="12">
        <v>10</v>
      </c>
      <c r="D51" s="12">
        <v>11</v>
      </c>
      <c r="E51" s="12" t="s">
        <v>217</v>
      </c>
      <c r="F51" s="12">
        <v>6</v>
      </c>
      <c r="G51" s="12">
        <v>6</v>
      </c>
      <c r="H51" s="12">
        <v>4</v>
      </c>
      <c r="I51" s="12">
        <v>5</v>
      </c>
      <c r="J51" s="12">
        <v>4</v>
      </c>
      <c r="K51" s="12" t="s">
        <v>217</v>
      </c>
      <c r="L51" s="12">
        <v>5</v>
      </c>
      <c r="M51" s="12" t="s">
        <v>217</v>
      </c>
      <c r="N51" s="12">
        <v>4</v>
      </c>
      <c r="O51" s="12">
        <v>8</v>
      </c>
      <c r="P51" s="12">
        <v>12</v>
      </c>
      <c r="Q51" s="12">
        <v>4</v>
      </c>
      <c r="R51" s="12">
        <v>5</v>
      </c>
      <c r="S51" s="12">
        <v>4</v>
      </c>
      <c r="T51" s="12">
        <v>3</v>
      </c>
      <c r="U51" s="12" t="s">
        <v>217</v>
      </c>
      <c r="V51" s="12" t="s">
        <v>217</v>
      </c>
      <c r="W51" s="12" t="s">
        <v>217</v>
      </c>
      <c r="X51" s="12">
        <v>1</v>
      </c>
      <c r="Y51" s="12" t="s">
        <v>217</v>
      </c>
      <c r="Z51" s="12">
        <v>3</v>
      </c>
      <c r="AA51" s="12" t="s">
        <v>217</v>
      </c>
      <c r="AB51" s="12" t="s">
        <v>217</v>
      </c>
      <c r="AC51" s="12" t="s">
        <v>217</v>
      </c>
      <c r="AD51" s="12" t="s">
        <v>217</v>
      </c>
      <c r="AE51" s="12" t="s">
        <v>217</v>
      </c>
      <c r="AF51" s="12">
        <v>5</v>
      </c>
      <c r="AG51" s="17">
        <v>5</v>
      </c>
      <c r="AH51" s="12">
        <v>10</v>
      </c>
    </row>
    <row r="52" spans="1:34" ht="17.25" customHeight="1" thickBot="1" x14ac:dyDescent="0.25">
      <c r="A52" s="30"/>
      <c r="B52" s="15">
        <v>0.02</v>
      </c>
      <c r="C52" s="16">
        <v>0.02</v>
      </c>
      <c r="D52" s="16">
        <v>0.02</v>
      </c>
      <c r="E52" s="13" t="s">
        <v>217</v>
      </c>
      <c r="F52" s="16">
        <v>0.02</v>
      </c>
      <c r="G52" s="16">
        <v>0.02</v>
      </c>
      <c r="H52" s="16">
        <v>0.02</v>
      </c>
      <c r="I52" s="16">
        <v>0.03</v>
      </c>
      <c r="J52" s="16">
        <v>0.02</v>
      </c>
      <c r="K52" s="13" t="s">
        <v>217</v>
      </c>
      <c r="L52" s="16">
        <v>0.03</v>
      </c>
      <c r="M52" s="13" t="s">
        <v>217</v>
      </c>
      <c r="N52" s="16">
        <v>0.02</v>
      </c>
      <c r="O52" s="16">
        <v>0.05</v>
      </c>
      <c r="P52" s="16">
        <v>0.04</v>
      </c>
      <c r="Q52" s="16">
        <v>0.01</v>
      </c>
      <c r="R52" s="16">
        <v>0.02</v>
      </c>
      <c r="S52" s="16">
        <v>0.02</v>
      </c>
      <c r="T52" s="16">
        <v>0.01</v>
      </c>
      <c r="U52" s="13" t="s">
        <v>217</v>
      </c>
      <c r="V52" s="13" t="s">
        <v>217</v>
      </c>
      <c r="W52" s="13" t="s">
        <v>217</v>
      </c>
      <c r="X52" s="16">
        <v>0.02</v>
      </c>
      <c r="Y52" s="13" t="s">
        <v>217</v>
      </c>
      <c r="Z52" s="16">
        <v>0.04</v>
      </c>
      <c r="AA52" s="13" t="s">
        <v>217</v>
      </c>
      <c r="AB52" s="13" t="s">
        <v>217</v>
      </c>
      <c r="AC52" s="13" t="s">
        <v>217</v>
      </c>
      <c r="AD52" s="13" t="s">
        <v>217</v>
      </c>
      <c r="AE52" s="13" t="s">
        <v>217</v>
      </c>
      <c r="AF52" s="16">
        <v>0.03</v>
      </c>
      <c r="AG52" s="19">
        <v>0.12</v>
      </c>
      <c r="AH52" s="16">
        <v>0.04</v>
      </c>
    </row>
    <row r="53" spans="1:34" ht="17.25" customHeight="1" thickBot="1" x14ac:dyDescent="0.25">
      <c r="A53" s="30"/>
      <c r="B53" s="10" t="s">
        <v>143</v>
      </c>
      <c r="C53" s="10" t="s">
        <v>143</v>
      </c>
      <c r="D53" s="10" t="s">
        <v>143</v>
      </c>
      <c r="E53" s="10" t="s">
        <v>143</v>
      </c>
      <c r="F53" s="10" t="s">
        <v>143</v>
      </c>
      <c r="G53" s="10" t="s">
        <v>143</v>
      </c>
      <c r="H53" s="10" t="s">
        <v>143</v>
      </c>
      <c r="I53" s="10" t="s">
        <v>143</v>
      </c>
      <c r="J53" s="10" t="s">
        <v>143</v>
      </c>
      <c r="K53" s="10" t="s">
        <v>143</v>
      </c>
      <c r="L53" s="10" t="s">
        <v>143</v>
      </c>
      <c r="M53" s="10" t="s">
        <v>143</v>
      </c>
      <c r="N53" s="10" t="s">
        <v>143</v>
      </c>
      <c r="O53" s="10" t="s">
        <v>191</v>
      </c>
      <c r="P53" s="10" t="s">
        <v>197</v>
      </c>
      <c r="Q53" s="10" t="s">
        <v>143</v>
      </c>
      <c r="R53" s="10" t="s">
        <v>143</v>
      </c>
      <c r="S53" s="10" t="s">
        <v>143</v>
      </c>
      <c r="T53" s="10" t="s">
        <v>143</v>
      </c>
      <c r="U53" s="10" t="s">
        <v>218</v>
      </c>
      <c r="V53" s="10" t="s">
        <v>219</v>
      </c>
      <c r="W53" s="10" t="s">
        <v>219</v>
      </c>
      <c r="X53" s="10" t="s">
        <v>218</v>
      </c>
      <c r="Y53" s="10" t="s">
        <v>219</v>
      </c>
      <c r="Z53" s="10" t="s">
        <v>218</v>
      </c>
      <c r="AA53" s="10" t="s">
        <v>219</v>
      </c>
      <c r="AB53" s="10" t="s">
        <v>218</v>
      </c>
      <c r="AC53" s="10" t="s">
        <v>219</v>
      </c>
      <c r="AD53" s="10" t="s">
        <v>219</v>
      </c>
      <c r="AE53" s="10" t="s">
        <v>218</v>
      </c>
      <c r="AF53" s="10" t="s">
        <v>143</v>
      </c>
      <c r="AG53" s="23" t="s">
        <v>340</v>
      </c>
      <c r="AH53" s="10" t="s">
        <v>143</v>
      </c>
    </row>
    <row r="54" spans="1:34" ht="121" customHeight="1" thickBot="1" x14ac:dyDescent="0.25">
      <c r="A54" s="39" t="s">
        <v>229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34" ht="17.25" customHeight="1" thickBot="1" x14ac:dyDescent="0.25">
      <c r="A55" s="37" t="s">
        <v>230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</sheetData>
  <mergeCells count="25">
    <mergeCell ref="A54:AH54"/>
    <mergeCell ref="A55:AH55"/>
    <mergeCell ref="A39:A41"/>
    <mergeCell ref="A42:A44"/>
    <mergeCell ref="A45:A47"/>
    <mergeCell ref="A48:A50"/>
    <mergeCell ref="A51:A5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19" display="Sommaire" xr:uid="{00000000-0004-0000-12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H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341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329</v>
      </c>
      <c r="B15" s="11">
        <v>211</v>
      </c>
      <c r="C15" s="12">
        <v>110</v>
      </c>
      <c r="D15" s="12">
        <v>101</v>
      </c>
      <c r="E15" s="12">
        <v>23</v>
      </c>
      <c r="F15" s="12">
        <v>48</v>
      </c>
      <c r="G15" s="12">
        <v>45</v>
      </c>
      <c r="H15" s="12">
        <v>42</v>
      </c>
      <c r="I15" s="12">
        <v>53</v>
      </c>
      <c r="J15" s="12">
        <v>47</v>
      </c>
      <c r="K15" s="12">
        <v>37</v>
      </c>
      <c r="L15" s="12">
        <v>32</v>
      </c>
      <c r="M15" s="12">
        <v>15</v>
      </c>
      <c r="N15" s="12">
        <v>51</v>
      </c>
      <c r="O15" s="12">
        <v>29</v>
      </c>
      <c r="P15" s="12">
        <v>61</v>
      </c>
      <c r="Q15" s="12">
        <v>83</v>
      </c>
      <c r="R15" s="12">
        <v>67</v>
      </c>
      <c r="S15" s="12">
        <v>50</v>
      </c>
      <c r="T15" s="12">
        <v>47</v>
      </c>
      <c r="U15" s="12">
        <v>16</v>
      </c>
      <c r="V15" s="12">
        <v>5</v>
      </c>
      <c r="W15" s="12">
        <v>2</v>
      </c>
      <c r="X15" s="12">
        <v>8</v>
      </c>
      <c r="Y15" s="12">
        <v>4</v>
      </c>
      <c r="Z15" s="12">
        <v>12</v>
      </c>
      <c r="AA15" s="12">
        <v>7</v>
      </c>
      <c r="AB15" s="12">
        <v>11</v>
      </c>
      <c r="AC15" s="12">
        <v>1</v>
      </c>
      <c r="AD15" s="12">
        <v>5</v>
      </c>
      <c r="AE15" s="12">
        <v>5</v>
      </c>
      <c r="AF15" s="12">
        <v>31</v>
      </c>
      <c r="AG15" s="12">
        <v>8</v>
      </c>
      <c r="AH15" s="12">
        <v>44</v>
      </c>
    </row>
    <row r="16" spans="1:34" ht="17.25" customHeight="1" thickBot="1" x14ac:dyDescent="0.25">
      <c r="A16" s="30"/>
      <c r="B16" s="15">
        <v>0.21</v>
      </c>
      <c r="C16" s="16">
        <v>0.23</v>
      </c>
      <c r="D16" s="16">
        <v>0.19</v>
      </c>
      <c r="E16" s="16">
        <v>0.21</v>
      </c>
      <c r="F16" s="16">
        <v>0.17</v>
      </c>
      <c r="G16" s="16">
        <v>0.19</v>
      </c>
      <c r="H16" s="16">
        <v>0.24</v>
      </c>
      <c r="I16" s="16">
        <v>0.28000000000000003</v>
      </c>
      <c r="J16" s="16">
        <v>0.23</v>
      </c>
      <c r="K16" s="16">
        <v>0.23</v>
      </c>
      <c r="L16" s="16">
        <v>0.22</v>
      </c>
      <c r="M16" s="16">
        <v>0.15</v>
      </c>
      <c r="N16" s="16">
        <v>0.24</v>
      </c>
      <c r="O16" s="16">
        <v>0.17</v>
      </c>
      <c r="P16" s="16">
        <v>0.19</v>
      </c>
      <c r="Q16" s="16">
        <v>0.23</v>
      </c>
      <c r="R16" s="16">
        <v>0.22</v>
      </c>
      <c r="S16" s="16">
        <v>0.24</v>
      </c>
      <c r="T16" s="16">
        <v>0.24</v>
      </c>
      <c r="U16" s="16">
        <v>0.25</v>
      </c>
      <c r="V16" s="16">
        <v>0.24</v>
      </c>
      <c r="W16" s="16">
        <v>0.2</v>
      </c>
      <c r="X16" s="16">
        <v>0.19</v>
      </c>
      <c r="Y16" s="16">
        <v>0.37</v>
      </c>
      <c r="Z16" s="16">
        <v>0.15</v>
      </c>
      <c r="AA16" s="16">
        <v>0.27</v>
      </c>
      <c r="AB16" s="16">
        <v>0.22</v>
      </c>
      <c r="AC16" s="16">
        <v>0.15</v>
      </c>
      <c r="AD16" s="16">
        <v>0.23</v>
      </c>
      <c r="AE16" s="16">
        <v>0.11</v>
      </c>
      <c r="AF16" s="16">
        <v>0.17</v>
      </c>
      <c r="AG16" s="16">
        <v>0.17</v>
      </c>
      <c r="AH16" s="16">
        <v>0.16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10" t="s">
        <v>243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214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327</v>
      </c>
      <c r="B18" s="11">
        <v>204</v>
      </c>
      <c r="C18" s="12">
        <v>87</v>
      </c>
      <c r="D18" s="12">
        <v>117</v>
      </c>
      <c r="E18" s="12">
        <v>29</v>
      </c>
      <c r="F18" s="12">
        <v>50</v>
      </c>
      <c r="G18" s="12">
        <v>54</v>
      </c>
      <c r="H18" s="12">
        <v>42</v>
      </c>
      <c r="I18" s="12">
        <v>29</v>
      </c>
      <c r="J18" s="12">
        <v>39</v>
      </c>
      <c r="K18" s="12">
        <v>35</v>
      </c>
      <c r="L18" s="12">
        <v>30</v>
      </c>
      <c r="M18" s="12">
        <v>25</v>
      </c>
      <c r="N18" s="12">
        <v>41</v>
      </c>
      <c r="O18" s="12">
        <v>35</v>
      </c>
      <c r="P18" s="12">
        <v>78</v>
      </c>
      <c r="Q18" s="12">
        <v>71</v>
      </c>
      <c r="R18" s="12">
        <v>55</v>
      </c>
      <c r="S18" s="12">
        <v>31</v>
      </c>
      <c r="T18" s="12">
        <v>45</v>
      </c>
      <c r="U18" s="12">
        <v>14</v>
      </c>
      <c r="V18" s="12">
        <v>4</v>
      </c>
      <c r="W18" s="12">
        <v>1</v>
      </c>
      <c r="X18" s="12">
        <v>12</v>
      </c>
      <c r="Y18" s="12">
        <v>2</v>
      </c>
      <c r="Z18" s="12">
        <v>11</v>
      </c>
      <c r="AA18" s="12">
        <v>5</v>
      </c>
      <c r="AB18" s="12">
        <v>13</v>
      </c>
      <c r="AC18" s="12">
        <v>1</v>
      </c>
      <c r="AD18" s="12">
        <v>4</v>
      </c>
      <c r="AE18" s="12">
        <v>11</v>
      </c>
      <c r="AF18" s="12">
        <v>42</v>
      </c>
      <c r="AG18" s="12">
        <v>9</v>
      </c>
      <c r="AH18" s="12">
        <v>62</v>
      </c>
    </row>
    <row r="19" spans="1:34" ht="17.25" customHeight="1" thickBot="1" x14ac:dyDescent="0.25">
      <c r="A19" s="30"/>
      <c r="B19" s="15">
        <v>0.2</v>
      </c>
      <c r="C19" s="16">
        <v>0.18</v>
      </c>
      <c r="D19" s="16">
        <v>0.23</v>
      </c>
      <c r="E19" s="16">
        <v>0.27</v>
      </c>
      <c r="F19" s="16">
        <v>0.18</v>
      </c>
      <c r="G19" s="16">
        <v>0.23</v>
      </c>
      <c r="H19" s="16">
        <v>0.23</v>
      </c>
      <c r="I19" s="16">
        <v>0.15</v>
      </c>
      <c r="J19" s="16">
        <v>0.19</v>
      </c>
      <c r="K19" s="16">
        <v>0.22</v>
      </c>
      <c r="L19" s="16">
        <v>0.2</v>
      </c>
      <c r="M19" s="16">
        <v>0.25</v>
      </c>
      <c r="N19" s="16">
        <v>0.2</v>
      </c>
      <c r="O19" s="16">
        <v>0.2</v>
      </c>
      <c r="P19" s="16">
        <v>0.24</v>
      </c>
      <c r="Q19" s="16">
        <v>0.19</v>
      </c>
      <c r="R19" s="16">
        <v>0.18</v>
      </c>
      <c r="S19" s="16">
        <v>0.15</v>
      </c>
      <c r="T19" s="16">
        <v>0.22</v>
      </c>
      <c r="U19" s="16">
        <v>0.21</v>
      </c>
      <c r="V19" s="16">
        <v>0.2</v>
      </c>
      <c r="W19" s="16">
        <v>0.1</v>
      </c>
      <c r="X19" s="16">
        <v>0.28000000000000003</v>
      </c>
      <c r="Y19" s="16">
        <v>0.17</v>
      </c>
      <c r="Z19" s="16">
        <v>0.14000000000000001</v>
      </c>
      <c r="AA19" s="16">
        <v>0.21</v>
      </c>
      <c r="AB19" s="16">
        <v>0.25</v>
      </c>
      <c r="AC19" s="16">
        <v>0.14000000000000001</v>
      </c>
      <c r="AD19" s="16">
        <v>0.22</v>
      </c>
      <c r="AE19" s="16">
        <v>0.27</v>
      </c>
      <c r="AF19" s="16">
        <v>0.22</v>
      </c>
      <c r="AG19" s="16">
        <v>0.19</v>
      </c>
      <c r="AH19" s="16">
        <v>0.23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189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326</v>
      </c>
      <c r="B21" s="11">
        <v>200</v>
      </c>
      <c r="C21" s="12">
        <v>100</v>
      </c>
      <c r="D21" s="12">
        <v>100</v>
      </c>
      <c r="E21" s="12">
        <v>20</v>
      </c>
      <c r="F21" s="12">
        <v>59</v>
      </c>
      <c r="G21" s="12">
        <v>39</v>
      </c>
      <c r="H21" s="12">
        <v>36</v>
      </c>
      <c r="I21" s="12">
        <v>45</v>
      </c>
      <c r="J21" s="12">
        <v>48</v>
      </c>
      <c r="K21" s="12">
        <v>40</v>
      </c>
      <c r="L21" s="12">
        <v>22</v>
      </c>
      <c r="M21" s="12">
        <v>17</v>
      </c>
      <c r="N21" s="12">
        <v>41</v>
      </c>
      <c r="O21" s="12">
        <v>32</v>
      </c>
      <c r="P21" s="12">
        <v>58</v>
      </c>
      <c r="Q21" s="12">
        <v>81</v>
      </c>
      <c r="R21" s="12">
        <v>61</v>
      </c>
      <c r="S21" s="12">
        <v>38</v>
      </c>
      <c r="T21" s="12">
        <v>36</v>
      </c>
      <c r="U21" s="12">
        <v>17</v>
      </c>
      <c r="V21" s="12">
        <v>8</v>
      </c>
      <c r="W21" s="12">
        <v>2</v>
      </c>
      <c r="X21" s="12">
        <v>7</v>
      </c>
      <c r="Y21" s="12" t="s">
        <v>217</v>
      </c>
      <c r="Z21" s="12">
        <v>12</v>
      </c>
      <c r="AA21" s="12">
        <v>6</v>
      </c>
      <c r="AB21" s="12">
        <v>8</v>
      </c>
      <c r="AC21" s="12" t="s">
        <v>217</v>
      </c>
      <c r="AD21" s="12">
        <v>6</v>
      </c>
      <c r="AE21" s="12">
        <v>13</v>
      </c>
      <c r="AF21" s="12">
        <v>38</v>
      </c>
      <c r="AG21" s="12">
        <v>10</v>
      </c>
      <c r="AH21" s="12">
        <v>61</v>
      </c>
    </row>
    <row r="22" spans="1:34" ht="17.25" customHeight="1" thickBot="1" x14ac:dyDescent="0.25">
      <c r="A22" s="30"/>
      <c r="B22" s="15">
        <v>0.2</v>
      </c>
      <c r="C22" s="16">
        <v>0.21</v>
      </c>
      <c r="D22" s="16">
        <v>0.19</v>
      </c>
      <c r="E22" s="16">
        <v>0.18</v>
      </c>
      <c r="F22" s="16">
        <v>0.21</v>
      </c>
      <c r="G22" s="16">
        <v>0.16</v>
      </c>
      <c r="H22" s="16">
        <v>0.2</v>
      </c>
      <c r="I22" s="16">
        <v>0.24</v>
      </c>
      <c r="J22" s="16">
        <v>0.23</v>
      </c>
      <c r="K22" s="16">
        <v>0.25</v>
      </c>
      <c r="L22" s="16">
        <v>0.14000000000000001</v>
      </c>
      <c r="M22" s="16">
        <v>0.17</v>
      </c>
      <c r="N22" s="16">
        <v>0.2</v>
      </c>
      <c r="O22" s="16">
        <v>0.19</v>
      </c>
      <c r="P22" s="16">
        <v>0.18</v>
      </c>
      <c r="Q22" s="16">
        <v>0.22</v>
      </c>
      <c r="R22" s="16">
        <v>0.2</v>
      </c>
      <c r="S22" s="16">
        <v>0.19</v>
      </c>
      <c r="T22" s="16">
        <v>0.18</v>
      </c>
      <c r="U22" s="16">
        <v>0.26</v>
      </c>
      <c r="V22" s="16">
        <v>0.4</v>
      </c>
      <c r="W22" s="16">
        <v>0.2</v>
      </c>
      <c r="X22" s="16">
        <v>0.18</v>
      </c>
      <c r="Y22" s="13" t="s">
        <v>217</v>
      </c>
      <c r="Z22" s="16">
        <v>0.15</v>
      </c>
      <c r="AA22" s="16">
        <v>0.22</v>
      </c>
      <c r="AB22" s="16">
        <v>0.17</v>
      </c>
      <c r="AC22" s="13" t="s">
        <v>217</v>
      </c>
      <c r="AD22" s="16">
        <v>0.27</v>
      </c>
      <c r="AE22" s="16">
        <v>0.31</v>
      </c>
      <c r="AF22" s="16">
        <v>0.21</v>
      </c>
      <c r="AG22" s="16">
        <v>0.21</v>
      </c>
      <c r="AH22" s="16">
        <v>0.22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192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328</v>
      </c>
      <c r="B24" s="11">
        <v>190</v>
      </c>
      <c r="C24" s="12">
        <v>91</v>
      </c>
      <c r="D24" s="12">
        <v>99</v>
      </c>
      <c r="E24" s="12">
        <v>13</v>
      </c>
      <c r="F24" s="12">
        <v>43</v>
      </c>
      <c r="G24" s="12">
        <v>50</v>
      </c>
      <c r="H24" s="12">
        <v>38</v>
      </c>
      <c r="I24" s="12">
        <v>46</v>
      </c>
      <c r="J24" s="12">
        <v>35</v>
      </c>
      <c r="K24" s="12">
        <v>33</v>
      </c>
      <c r="L24" s="12">
        <v>38</v>
      </c>
      <c r="M24" s="12">
        <v>14</v>
      </c>
      <c r="N24" s="12">
        <v>32</v>
      </c>
      <c r="O24" s="12">
        <v>37</v>
      </c>
      <c r="P24" s="12">
        <v>49</v>
      </c>
      <c r="Q24" s="12">
        <v>75</v>
      </c>
      <c r="R24" s="12">
        <v>66</v>
      </c>
      <c r="S24" s="12">
        <v>28</v>
      </c>
      <c r="T24" s="17">
        <v>52</v>
      </c>
      <c r="U24" s="12">
        <v>9</v>
      </c>
      <c r="V24" s="12">
        <v>5</v>
      </c>
      <c r="W24" s="12" t="s">
        <v>217</v>
      </c>
      <c r="X24" s="12">
        <v>7</v>
      </c>
      <c r="Y24" s="12">
        <v>3</v>
      </c>
      <c r="Z24" s="12">
        <v>10</v>
      </c>
      <c r="AA24" s="12">
        <v>7</v>
      </c>
      <c r="AB24" s="12">
        <v>12</v>
      </c>
      <c r="AC24" s="12">
        <v>2</v>
      </c>
      <c r="AD24" s="12">
        <v>3</v>
      </c>
      <c r="AE24" s="12">
        <v>11</v>
      </c>
      <c r="AF24" s="12">
        <v>34</v>
      </c>
      <c r="AG24" s="12">
        <v>6</v>
      </c>
      <c r="AH24" s="12">
        <v>51</v>
      </c>
    </row>
    <row r="25" spans="1:34" ht="17.25" customHeight="1" thickBot="1" x14ac:dyDescent="0.25">
      <c r="A25" s="30"/>
      <c r="B25" s="15">
        <v>0.19</v>
      </c>
      <c r="C25" s="16">
        <v>0.19</v>
      </c>
      <c r="D25" s="16">
        <v>0.19</v>
      </c>
      <c r="E25" s="16">
        <v>0.12</v>
      </c>
      <c r="F25" s="16">
        <v>0.15</v>
      </c>
      <c r="G25" s="16">
        <v>0.21</v>
      </c>
      <c r="H25" s="16">
        <v>0.21</v>
      </c>
      <c r="I25" s="16">
        <v>0.24</v>
      </c>
      <c r="J25" s="16">
        <v>0.17</v>
      </c>
      <c r="K25" s="16">
        <v>0.21</v>
      </c>
      <c r="L25" s="16">
        <v>0.26</v>
      </c>
      <c r="M25" s="16">
        <v>0.14000000000000001</v>
      </c>
      <c r="N25" s="16">
        <v>0.15</v>
      </c>
      <c r="O25" s="16">
        <v>0.22</v>
      </c>
      <c r="P25" s="16">
        <v>0.15</v>
      </c>
      <c r="Q25" s="16">
        <v>0.2</v>
      </c>
      <c r="R25" s="16">
        <v>0.21</v>
      </c>
      <c r="S25" s="16">
        <v>0.14000000000000001</v>
      </c>
      <c r="T25" s="19">
        <v>0.26</v>
      </c>
      <c r="U25" s="16">
        <v>0.15</v>
      </c>
      <c r="V25" s="16">
        <v>0.26</v>
      </c>
      <c r="W25" s="13" t="s">
        <v>217</v>
      </c>
      <c r="X25" s="16">
        <v>0.16</v>
      </c>
      <c r="Y25" s="16">
        <v>0.27</v>
      </c>
      <c r="Z25" s="16">
        <v>0.13</v>
      </c>
      <c r="AA25" s="16">
        <v>0.28000000000000003</v>
      </c>
      <c r="AB25" s="16">
        <v>0.24</v>
      </c>
      <c r="AC25" s="16">
        <v>0.28999999999999998</v>
      </c>
      <c r="AD25" s="16">
        <v>0.15</v>
      </c>
      <c r="AE25" s="16">
        <v>0.27</v>
      </c>
      <c r="AF25" s="16">
        <v>0.19</v>
      </c>
      <c r="AG25" s="16">
        <v>0.12</v>
      </c>
      <c r="AH25" s="16">
        <v>0.19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233</v>
      </c>
      <c r="J26" s="10" t="s">
        <v>143</v>
      </c>
      <c r="K26" s="10" t="s">
        <v>143</v>
      </c>
      <c r="L26" s="10" t="s">
        <v>342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23" t="s">
        <v>343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325</v>
      </c>
      <c r="B27" s="11">
        <v>154</v>
      </c>
      <c r="C27" s="12">
        <v>76</v>
      </c>
      <c r="D27" s="12">
        <v>78</v>
      </c>
      <c r="E27" s="17">
        <v>28</v>
      </c>
      <c r="F27" s="12">
        <v>56</v>
      </c>
      <c r="G27" s="12">
        <v>35</v>
      </c>
      <c r="H27" s="18">
        <v>15</v>
      </c>
      <c r="I27" s="12">
        <v>21</v>
      </c>
      <c r="J27" s="12">
        <v>32</v>
      </c>
      <c r="K27" s="12">
        <v>21</v>
      </c>
      <c r="L27" s="12">
        <v>27</v>
      </c>
      <c r="M27" s="12">
        <v>14</v>
      </c>
      <c r="N27" s="12">
        <v>40</v>
      </c>
      <c r="O27" s="12">
        <v>20</v>
      </c>
      <c r="P27" s="12">
        <v>49</v>
      </c>
      <c r="Q27" s="12">
        <v>54</v>
      </c>
      <c r="R27" s="12">
        <v>51</v>
      </c>
      <c r="S27" s="12">
        <v>23</v>
      </c>
      <c r="T27" s="12">
        <v>28</v>
      </c>
      <c r="U27" s="12">
        <v>9</v>
      </c>
      <c r="V27" s="12">
        <v>2</v>
      </c>
      <c r="W27" s="12">
        <v>5</v>
      </c>
      <c r="X27" s="12">
        <v>3</v>
      </c>
      <c r="Y27" s="12">
        <v>2</v>
      </c>
      <c r="Z27" s="12">
        <v>18</v>
      </c>
      <c r="AA27" s="12">
        <v>4</v>
      </c>
      <c r="AB27" s="12">
        <v>8</v>
      </c>
      <c r="AC27" s="12">
        <v>2</v>
      </c>
      <c r="AD27" s="12">
        <v>2</v>
      </c>
      <c r="AE27" s="12">
        <v>7</v>
      </c>
      <c r="AF27" s="12">
        <v>39</v>
      </c>
      <c r="AG27" s="12">
        <v>4</v>
      </c>
      <c r="AH27" s="12">
        <v>49</v>
      </c>
    </row>
    <row r="28" spans="1:34" ht="17.25" customHeight="1" thickBot="1" x14ac:dyDescent="0.25">
      <c r="A28" s="30"/>
      <c r="B28" s="15">
        <v>0.15</v>
      </c>
      <c r="C28" s="16">
        <v>0.16</v>
      </c>
      <c r="D28" s="16">
        <v>0.15</v>
      </c>
      <c r="E28" s="19">
        <v>0.25</v>
      </c>
      <c r="F28" s="16">
        <v>0.2</v>
      </c>
      <c r="G28" s="16">
        <v>0.15</v>
      </c>
      <c r="H28" s="21">
        <v>0.08</v>
      </c>
      <c r="I28" s="16">
        <v>0.11</v>
      </c>
      <c r="J28" s="16">
        <v>0.15</v>
      </c>
      <c r="K28" s="16">
        <v>0.13</v>
      </c>
      <c r="L28" s="16">
        <v>0.18</v>
      </c>
      <c r="M28" s="16">
        <v>0.14000000000000001</v>
      </c>
      <c r="N28" s="16">
        <v>0.19</v>
      </c>
      <c r="O28" s="16">
        <v>0.12</v>
      </c>
      <c r="P28" s="16">
        <v>0.15</v>
      </c>
      <c r="Q28" s="16">
        <v>0.15</v>
      </c>
      <c r="R28" s="16">
        <v>0.16</v>
      </c>
      <c r="S28" s="16">
        <v>0.11</v>
      </c>
      <c r="T28" s="16">
        <v>0.14000000000000001</v>
      </c>
      <c r="U28" s="16">
        <v>0.14000000000000001</v>
      </c>
      <c r="V28" s="16">
        <v>0.1</v>
      </c>
      <c r="W28" s="16">
        <v>0.51</v>
      </c>
      <c r="X28" s="16">
        <v>7.0000000000000007E-2</v>
      </c>
      <c r="Y28" s="16">
        <v>0.18</v>
      </c>
      <c r="Z28" s="16">
        <v>0.23</v>
      </c>
      <c r="AA28" s="16">
        <v>0.15</v>
      </c>
      <c r="AB28" s="16">
        <v>0.16</v>
      </c>
      <c r="AC28" s="16">
        <v>0.27</v>
      </c>
      <c r="AD28" s="16">
        <v>0.09</v>
      </c>
      <c r="AE28" s="16">
        <v>0.16</v>
      </c>
      <c r="AF28" s="16">
        <v>0.21</v>
      </c>
      <c r="AG28" s="16">
        <v>0.09</v>
      </c>
      <c r="AH28" s="16">
        <v>0.18</v>
      </c>
    </row>
    <row r="29" spans="1:34" ht="17.25" customHeight="1" thickBot="1" x14ac:dyDescent="0.25">
      <c r="A29" s="30"/>
      <c r="B29" s="22" t="s">
        <v>188</v>
      </c>
      <c r="C29" s="10" t="s">
        <v>143</v>
      </c>
      <c r="D29" s="10" t="s">
        <v>143</v>
      </c>
      <c r="E29" s="23" t="s">
        <v>237</v>
      </c>
      <c r="F29" s="10" t="s">
        <v>272</v>
      </c>
      <c r="G29" s="10" t="s">
        <v>143</v>
      </c>
      <c r="H29" s="2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344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199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331</v>
      </c>
      <c r="B30" s="11">
        <v>147</v>
      </c>
      <c r="C30" s="12">
        <v>59</v>
      </c>
      <c r="D30" s="12">
        <v>88</v>
      </c>
      <c r="E30" s="12">
        <v>17</v>
      </c>
      <c r="F30" s="12">
        <v>37</v>
      </c>
      <c r="G30" s="12">
        <v>27</v>
      </c>
      <c r="H30" s="12">
        <v>27</v>
      </c>
      <c r="I30" s="12">
        <v>39</v>
      </c>
      <c r="J30" s="12">
        <v>36</v>
      </c>
      <c r="K30" s="12">
        <v>27</v>
      </c>
      <c r="L30" s="12">
        <v>23</v>
      </c>
      <c r="M30" s="12">
        <v>13</v>
      </c>
      <c r="N30" s="12">
        <v>23</v>
      </c>
      <c r="O30" s="12">
        <v>25</v>
      </c>
      <c r="P30" s="12">
        <v>57</v>
      </c>
      <c r="Q30" s="12">
        <v>49</v>
      </c>
      <c r="R30" s="12">
        <v>41</v>
      </c>
      <c r="S30" s="12">
        <v>33</v>
      </c>
      <c r="T30" s="12">
        <v>33</v>
      </c>
      <c r="U30" s="12">
        <v>11</v>
      </c>
      <c r="V30" s="12">
        <v>2</v>
      </c>
      <c r="W30" s="12">
        <v>1</v>
      </c>
      <c r="X30" s="18">
        <v>1</v>
      </c>
      <c r="Y30" s="12">
        <v>2</v>
      </c>
      <c r="Z30" s="12">
        <v>9</v>
      </c>
      <c r="AA30" s="12">
        <v>2</v>
      </c>
      <c r="AB30" s="12">
        <v>3</v>
      </c>
      <c r="AC30" s="12">
        <v>2</v>
      </c>
      <c r="AD30" s="12">
        <v>5</v>
      </c>
      <c r="AE30" s="12">
        <v>3</v>
      </c>
      <c r="AF30" s="12">
        <v>31</v>
      </c>
      <c r="AG30" s="12">
        <v>8</v>
      </c>
      <c r="AH30" s="12">
        <v>42</v>
      </c>
    </row>
    <row r="31" spans="1:34" ht="17.25" customHeight="1" thickBot="1" x14ac:dyDescent="0.25">
      <c r="A31" s="30"/>
      <c r="B31" s="15">
        <v>0.15</v>
      </c>
      <c r="C31" s="16">
        <v>0.12</v>
      </c>
      <c r="D31" s="16">
        <v>0.17</v>
      </c>
      <c r="E31" s="16">
        <v>0.15</v>
      </c>
      <c r="F31" s="16">
        <v>0.13</v>
      </c>
      <c r="G31" s="16">
        <v>0.11</v>
      </c>
      <c r="H31" s="16">
        <v>0.15</v>
      </c>
      <c r="I31" s="16">
        <v>0.21</v>
      </c>
      <c r="J31" s="16">
        <v>0.17</v>
      </c>
      <c r="K31" s="16">
        <v>0.17</v>
      </c>
      <c r="L31" s="16">
        <v>0.16</v>
      </c>
      <c r="M31" s="16">
        <v>0.13</v>
      </c>
      <c r="N31" s="16">
        <v>0.11</v>
      </c>
      <c r="O31" s="16">
        <v>0.15</v>
      </c>
      <c r="P31" s="16">
        <v>0.18</v>
      </c>
      <c r="Q31" s="16">
        <v>0.13</v>
      </c>
      <c r="R31" s="16">
        <v>0.13</v>
      </c>
      <c r="S31" s="16">
        <v>0.16</v>
      </c>
      <c r="T31" s="16">
        <v>0.17</v>
      </c>
      <c r="U31" s="16">
        <v>0.17</v>
      </c>
      <c r="V31" s="16">
        <v>0.13</v>
      </c>
      <c r="W31" s="16">
        <v>0.08</v>
      </c>
      <c r="X31" s="21">
        <v>0.03</v>
      </c>
      <c r="Y31" s="16">
        <v>0.2</v>
      </c>
      <c r="Z31" s="16">
        <v>0.12</v>
      </c>
      <c r="AA31" s="16">
        <v>0.08</v>
      </c>
      <c r="AB31" s="16">
        <v>0.06</v>
      </c>
      <c r="AC31" s="16">
        <v>0.28999999999999998</v>
      </c>
      <c r="AD31" s="16">
        <v>0.25</v>
      </c>
      <c r="AE31" s="16">
        <v>7.0000000000000007E-2</v>
      </c>
      <c r="AF31" s="16">
        <v>0.17</v>
      </c>
      <c r="AG31" s="16">
        <v>0.17</v>
      </c>
      <c r="AH31" s="16">
        <v>0.16</v>
      </c>
    </row>
    <row r="32" spans="1:34" ht="17.25" customHeight="1" thickBot="1" x14ac:dyDescent="0.25">
      <c r="A32" s="30"/>
      <c r="B32" s="22" t="s">
        <v>204</v>
      </c>
      <c r="C32" s="10" t="s">
        <v>143</v>
      </c>
      <c r="D32" s="10" t="s">
        <v>183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187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204</v>
      </c>
      <c r="T32" s="10" t="s">
        <v>204</v>
      </c>
      <c r="U32" s="10" t="s">
        <v>218</v>
      </c>
      <c r="V32" s="10" t="s">
        <v>219</v>
      </c>
      <c r="W32" s="10" t="s">
        <v>219</v>
      </c>
      <c r="X32" s="20" t="s">
        <v>218</v>
      </c>
      <c r="Y32" s="10" t="s">
        <v>219</v>
      </c>
      <c r="Z32" s="10" t="s">
        <v>218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204</v>
      </c>
      <c r="AG32" s="10" t="s">
        <v>218</v>
      </c>
      <c r="AH32" s="10" t="s">
        <v>204</v>
      </c>
    </row>
    <row r="33" spans="1:34" ht="17.25" customHeight="1" thickBot="1" x14ac:dyDescent="0.25">
      <c r="A33" s="36" t="s">
        <v>336</v>
      </c>
      <c r="B33" s="11">
        <v>140</v>
      </c>
      <c r="C33" s="12">
        <v>61</v>
      </c>
      <c r="D33" s="12">
        <v>80</v>
      </c>
      <c r="E33" s="12">
        <v>12</v>
      </c>
      <c r="F33" s="12">
        <v>36</v>
      </c>
      <c r="G33" s="12">
        <v>32</v>
      </c>
      <c r="H33" s="12">
        <v>29</v>
      </c>
      <c r="I33" s="12">
        <v>30</v>
      </c>
      <c r="J33" s="12">
        <v>23</v>
      </c>
      <c r="K33" s="12">
        <v>28</v>
      </c>
      <c r="L33" s="12">
        <v>15</v>
      </c>
      <c r="M33" s="12">
        <v>13</v>
      </c>
      <c r="N33" s="12">
        <v>32</v>
      </c>
      <c r="O33" s="12">
        <v>30</v>
      </c>
      <c r="P33" s="12">
        <v>46</v>
      </c>
      <c r="Q33" s="12">
        <v>48</v>
      </c>
      <c r="R33" s="12">
        <v>46</v>
      </c>
      <c r="S33" s="12">
        <v>36</v>
      </c>
      <c r="T33" s="12">
        <v>20</v>
      </c>
      <c r="U33" s="12">
        <v>11</v>
      </c>
      <c r="V33" s="12">
        <v>1</v>
      </c>
      <c r="W33" s="12">
        <v>1</v>
      </c>
      <c r="X33" s="12">
        <v>7</v>
      </c>
      <c r="Y33" s="12" t="s">
        <v>217</v>
      </c>
      <c r="Z33" s="12">
        <v>13</v>
      </c>
      <c r="AA33" s="12">
        <v>2</v>
      </c>
      <c r="AB33" s="12">
        <v>8</v>
      </c>
      <c r="AC33" s="12">
        <v>1</v>
      </c>
      <c r="AD33" s="12">
        <v>3</v>
      </c>
      <c r="AE33" s="12">
        <v>7</v>
      </c>
      <c r="AF33" s="12">
        <v>22</v>
      </c>
      <c r="AG33" s="12">
        <v>10</v>
      </c>
      <c r="AH33" s="12">
        <v>38</v>
      </c>
    </row>
    <row r="34" spans="1:34" ht="17.25" customHeight="1" thickBot="1" x14ac:dyDescent="0.25">
      <c r="A34" s="30"/>
      <c r="B34" s="15">
        <v>0.14000000000000001</v>
      </c>
      <c r="C34" s="16">
        <v>0.13</v>
      </c>
      <c r="D34" s="16">
        <v>0.15</v>
      </c>
      <c r="E34" s="16">
        <v>0.11</v>
      </c>
      <c r="F34" s="16">
        <v>0.13</v>
      </c>
      <c r="G34" s="16">
        <v>0.13</v>
      </c>
      <c r="H34" s="16">
        <v>0.16</v>
      </c>
      <c r="I34" s="16">
        <v>0.16</v>
      </c>
      <c r="J34" s="16">
        <v>0.11</v>
      </c>
      <c r="K34" s="16">
        <v>0.17</v>
      </c>
      <c r="L34" s="16">
        <v>0.1</v>
      </c>
      <c r="M34" s="16">
        <v>0.13</v>
      </c>
      <c r="N34" s="16">
        <v>0.15</v>
      </c>
      <c r="O34" s="16">
        <v>0.17</v>
      </c>
      <c r="P34" s="16">
        <v>0.15</v>
      </c>
      <c r="Q34" s="16">
        <v>0.13</v>
      </c>
      <c r="R34" s="16">
        <v>0.15</v>
      </c>
      <c r="S34" s="16">
        <v>0.18</v>
      </c>
      <c r="T34" s="16">
        <v>0.1</v>
      </c>
      <c r="U34" s="16">
        <v>0.16</v>
      </c>
      <c r="V34" s="16">
        <v>0.04</v>
      </c>
      <c r="W34" s="16">
        <v>0.09</v>
      </c>
      <c r="X34" s="16">
        <v>0.16</v>
      </c>
      <c r="Y34" s="13" t="s">
        <v>217</v>
      </c>
      <c r="Z34" s="16">
        <v>0.17</v>
      </c>
      <c r="AA34" s="16">
        <v>7.0000000000000007E-2</v>
      </c>
      <c r="AB34" s="16">
        <v>0.16</v>
      </c>
      <c r="AC34" s="16">
        <v>0.14000000000000001</v>
      </c>
      <c r="AD34" s="16">
        <v>0.14000000000000001</v>
      </c>
      <c r="AE34" s="16">
        <v>0.16</v>
      </c>
      <c r="AF34" s="16">
        <v>0.12</v>
      </c>
      <c r="AG34" s="16">
        <v>0.21</v>
      </c>
      <c r="AH34" s="16">
        <v>0.14000000000000001</v>
      </c>
    </row>
    <row r="35" spans="1:34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200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10" t="s">
        <v>143</v>
      </c>
      <c r="AG35" s="10" t="s">
        <v>218</v>
      </c>
      <c r="AH35" s="10" t="s">
        <v>143</v>
      </c>
    </row>
    <row r="36" spans="1:34" ht="17.25" customHeight="1" thickBot="1" x14ac:dyDescent="0.25">
      <c r="A36" s="36" t="s">
        <v>333</v>
      </c>
      <c r="B36" s="11">
        <v>106</v>
      </c>
      <c r="C36" s="12">
        <v>61</v>
      </c>
      <c r="D36" s="12">
        <v>45</v>
      </c>
      <c r="E36" s="12">
        <v>7</v>
      </c>
      <c r="F36" s="12">
        <v>29</v>
      </c>
      <c r="G36" s="12">
        <v>27</v>
      </c>
      <c r="H36" s="12">
        <v>19</v>
      </c>
      <c r="I36" s="12">
        <v>23</v>
      </c>
      <c r="J36" s="12">
        <v>21</v>
      </c>
      <c r="K36" s="12">
        <v>13</v>
      </c>
      <c r="L36" s="12">
        <v>15</v>
      </c>
      <c r="M36" s="12">
        <v>13</v>
      </c>
      <c r="N36" s="12">
        <v>21</v>
      </c>
      <c r="O36" s="12">
        <v>23</v>
      </c>
      <c r="P36" s="12">
        <v>28</v>
      </c>
      <c r="Q36" s="12">
        <v>43</v>
      </c>
      <c r="R36" s="12">
        <v>36</v>
      </c>
      <c r="S36" s="12">
        <v>27</v>
      </c>
      <c r="T36" s="12">
        <v>22</v>
      </c>
      <c r="U36" s="12">
        <v>3</v>
      </c>
      <c r="V36" s="12">
        <v>2</v>
      </c>
      <c r="W36" s="12">
        <v>2</v>
      </c>
      <c r="X36" s="12">
        <v>6</v>
      </c>
      <c r="Y36" s="12">
        <v>1</v>
      </c>
      <c r="Z36" s="12">
        <v>12</v>
      </c>
      <c r="AA36" s="12">
        <v>1</v>
      </c>
      <c r="AB36" s="12">
        <v>8</v>
      </c>
      <c r="AC36" s="12">
        <v>1</v>
      </c>
      <c r="AD36" s="12">
        <v>3</v>
      </c>
      <c r="AE36" s="12">
        <v>6</v>
      </c>
      <c r="AF36" s="12">
        <v>11</v>
      </c>
      <c r="AG36" s="12">
        <v>2</v>
      </c>
      <c r="AH36" s="12">
        <v>19</v>
      </c>
    </row>
    <row r="37" spans="1:34" ht="17.25" customHeight="1" thickBot="1" x14ac:dyDescent="0.25">
      <c r="A37" s="30"/>
      <c r="B37" s="15">
        <v>0.11</v>
      </c>
      <c r="C37" s="16">
        <v>0.13</v>
      </c>
      <c r="D37" s="16">
        <v>0.09</v>
      </c>
      <c r="E37" s="16">
        <v>7.0000000000000007E-2</v>
      </c>
      <c r="F37" s="16">
        <v>0.11</v>
      </c>
      <c r="G37" s="16">
        <v>0.11</v>
      </c>
      <c r="H37" s="16">
        <v>0.11</v>
      </c>
      <c r="I37" s="16">
        <v>0.12</v>
      </c>
      <c r="J37" s="16">
        <v>0.1</v>
      </c>
      <c r="K37" s="16">
        <v>0.08</v>
      </c>
      <c r="L37" s="16">
        <v>0.1</v>
      </c>
      <c r="M37" s="16">
        <v>0.13</v>
      </c>
      <c r="N37" s="16">
        <v>0.1</v>
      </c>
      <c r="O37" s="16">
        <v>0.13</v>
      </c>
      <c r="P37" s="16">
        <v>0.09</v>
      </c>
      <c r="Q37" s="16">
        <v>0.12</v>
      </c>
      <c r="R37" s="16">
        <v>0.12</v>
      </c>
      <c r="S37" s="16">
        <v>0.13</v>
      </c>
      <c r="T37" s="16">
        <v>0.11</v>
      </c>
      <c r="U37" s="16">
        <v>0.05</v>
      </c>
      <c r="V37" s="16">
        <v>0.1</v>
      </c>
      <c r="W37" s="16">
        <v>0.23</v>
      </c>
      <c r="X37" s="16">
        <v>0.13</v>
      </c>
      <c r="Y37" s="16">
        <v>0.09</v>
      </c>
      <c r="Z37" s="16">
        <v>0.15</v>
      </c>
      <c r="AA37" s="16">
        <v>0.04</v>
      </c>
      <c r="AB37" s="16">
        <v>0.16</v>
      </c>
      <c r="AC37" s="16">
        <v>0.17</v>
      </c>
      <c r="AD37" s="16">
        <v>0.14000000000000001</v>
      </c>
      <c r="AE37" s="16">
        <v>0.15</v>
      </c>
      <c r="AF37" s="16">
        <v>0.06</v>
      </c>
      <c r="AG37" s="16">
        <v>0.04</v>
      </c>
      <c r="AH37" s="16">
        <v>7.0000000000000007E-2</v>
      </c>
    </row>
    <row r="38" spans="1:34" ht="17.25" customHeight="1" thickBot="1" x14ac:dyDescent="0.25">
      <c r="A38" s="30"/>
      <c r="B38" s="10" t="s">
        <v>143</v>
      </c>
      <c r="C38" s="10" t="s">
        <v>143</v>
      </c>
      <c r="D38" s="10" t="s">
        <v>143</v>
      </c>
      <c r="E38" s="10" t="s">
        <v>143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143</v>
      </c>
      <c r="Q38" s="10" t="s">
        <v>143</v>
      </c>
      <c r="R38" s="10" t="s">
        <v>143</v>
      </c>
      <c r="S38" s="10" t="s">
        <v>304</v>
      </c>
      <c r="T38" s="10" t="s">
        <v>143</v>
      </c>
      <c r="U38" s="10" t="s">
        <v>218</v>
      </c>
      <c r="V38" s="10" t="s">
        <v>219</v>
      </c>
      <c r="W38" s="10" t="s">
        <v>219</v>
      </c>
      <c r="X38" s="10" t="s">
        <v>218</v>
      </c>
      <c r="Y38" s="10" t="s">
        <v>219</v>
      </c>
      <c r="Z38" s="10" t="s">
        <v>253</v>
      </c>
      <c r="AA38" s="10" t="s">
        <v>219</v>
      </c>
      <c r="AB38" s="10" t="s">
        <v>218</v>
      </c>
      <c r="AC38" s="10" t="s">
        <v>219</v>
      </c>
      <c r="AD38" s="10" t="s">
        <v>219</v>
      </c>
      <c r="AE38" s="10" t="s">
        <v>218</v>
      </c>
      <c r="AF38" s="10" t="s">
        <v>143</v>
      </c>
      <c r="AG38" s="10" t="s">
        <v>218</v>
      </c>
      <c r="AH38" s="10" t="s">
        <v>143</v>
      </c>
    </row>
    <row r="39" spans="1:34" ht="17.25" customHeight="1" thickBot="1" x14ac:dyDescent="0.25">
      <c r="A39" s="36" t="s">
        <v>335</v>
      </c>
      <c r="B39" s="11">
        <v>103</v>
      </c>
      <c r="C39" s="12">
        <v>60</v>
      </c>
      <c r="D39" s="12">
        <v>43</v>
      </c>
      <c r="E39" s="12">
        <v>9</v>
      </c>
      <c r="F39" s="12">
        <v>27</v>
      </c>
      <c r="G39" s="12">
        <v>24</v>
      </c>
      <c r="H39" s="12">
        <v>22</v>
      </c>
      <c r="I39" s="12">
        <v>22</v>
      </c>
      <c r="J39" s="12">
        <v>26</v>
      </c>
      <c r="K39" s="12">
        <v>13</v>
      </c>
      <c r="L39" s="12">
        <v>11</v>
      </c>
      <c r="M39" s="12">
        <v>9</v>
      </c>
      <c r="N39" s="12">
        <v>30</v>
      </c>
      <c r="O39" s="12">
        <v>13</v>
      </c>
      <c r="P39" s="12">
        <v>24</v>
      </c>
      <c r="Q39" s="12">
        <v>42</v>
      </c>
      <c r="R39" s="12">
        <v>36</v>
      </c>
      <c r="S39" s="12">
        <v>24</v>
      </c>
      <c r="T39" s="12">
        <v>17</v>
      </c>
      <c r="U39" s="12">
        <v>8</v>
      </c>
      <c r="V39" s="12">
        <v>1</v>
      </c>
      <c r="W39" s="12">
        <v>2</v>
      </c>
      <c r="X39" s="12">
        <v>2</v>
      </c>
      <c r="Y39" s="12">
        <v>2</v>
      </c>
      <c r="Z39" s="12">
        <v>10</v>
      </c>
      <c r="AA39" s="12">
        <v>4</v>
      </c>
      <c r="AB39" s="12">
        <v>5</v>
      </c>
      <c r="AC39" s="12">
        <v>1</v>
      </c>
      <c r="AD39" s="12">
        <v>3</v>
      </c>
      <c r="AE39" s="12">
        <v>5</v>
      </c>
      <c r="AF39" s="12">
        <v>17</v>
      </c>
      <c r="AG39" s="12">
        <v>2</v>
      </c>
      <c r="AH39" s="12">
        <v>24</v>
      </c>
    </row>
    <row r="40" spans="1:34" ht="17.25" customHeight="1" thickBot="1" x14ac:dyDescent="0.25">
      <c r="A40" s="30"/>
      <c r="B40" s="15">
        <v>0.1</v>
      </c>
      <c r="C40" s="16">
        <v>0.12</v>
      </c>
      <c r="D40" s="16">
        <v>0.08</v>
      </c>
      <c r="E40" s="16">
        <v>0.08</v>
      </c>
      <c r="F40" s="16">
        <v>0.1</v>
      </c>
      <c r="G40" s="16">
        <v>0.1</v>
      </c>
      <c r="H40" s="16">
        <v>0.12</v>
      </c>
      <c r="I40" s="16">
        <v>0.12</v>
      </c>
      <c r="J40" s="16">
        <v>0.12</v>
      </c>
      <c r="K40" s="16">
        <v>0.08</v>
      </c>
      <c r="L40" s="16">
        <v>7.0000000000000007E-2</v>
      </c>
      <c r="M40" s="16">
        <v>0.09</v>
      </c>
      <c r="N40" s="16">
        <v>0.14000000000000001</v>
      </c>
      <c r="O40" s="16">
        <v>0.08</v>
      </c>
      <c r="P40" s="16">
        <v>0.08</v>
      </c>
      <c r="Q40" s="16">
        <v>0.11</v>
      </c>
      <c r="R40" s="16">
        <v>0.12</v>
      </c>
      <c r="S40" s="16">
        <v>0.12</v>
      </c>
      <c r="T40" s="16">
        <v>0.08</v>
      </c>
      <c r="U40" s="16">
        <v>0.13</v>
      </c>
      <c r="V40" s="16">
        <v>0.05</v>
      </c>
      <c r="W40" s="16">
        <v>0.23</v>
      </c>
      <c r="X40" s="16">
        <v>0.05</v>
      </c>
      <c r="Y40" s="16">
        <v>0.17</v>
      </c>
      <c r="Z40" s="16">
        <v>0.13</v>
      </c>
      <c r="AA40" s="16">
        <v>0.14000000000000001</v>
      </c>
      <c r="AB40" s="16">
        <v>0.09</v>
      </c>
      <c r="AC40" s="16">
        <v>0.17</v>
      </c>
      <c r="AD40" s="16">
        <v>0.14000000000000001</v>
      </c>
      <c r="AE40" s="16">
        <v>0.13</v>
      </c>
      <c r="AF40" s="16">
        <v>0.09</v>
      </c>
      <c r="AG40" s="16">
        <v>0.04</v>
      </c>
      <c r="AH40" s="16">
        <v>0.09</v>
      </c>
    </row>
    <row r="41" spans="1:34" ht="17.25" customHeight="1" thickBot="1" x14ac:dyDescent="0.25">
      <c r="A41" s="30"/>
      <c r="B41" s="10" t="s">
        <v>143</v>
      </c>
      <c r="C41" s="10" t="s">
        <v>184</v>
      </c>
      <c r="D41" s="10" t="s">
        <v>143</v>
      </c>
      <c r="E41" s="10" t="s">
        <v>143</v>
      </c>
      <c r="F41" s="10" t="s">
        <v>143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143</v>
      </c>
      <c r="L41" s="10" t="s">
        <v>143</v>
      </c>
      <c r="M41" s="10" t="s">
        <v>143</v>
      </c>
      <c r="N41" s="10" t="s">
        <v>143</v>
      </c>
      <c r="O41" s="10" t="s">
        <v>143</v>
      </c>
      <c r="P41" s="10" t="s">
        <v>143</v>
      </c>
      <c r="Q41" s="10" t="s">
        <v>143</v>
      </c>
      <c r="R41" s="10" t="s">
        <v>143</v>
      </c>
      <c r="S41" s="10" t="s">
        <v>143</v>
      </c>
      <c r="T41" s="10" t="s">
        <v>143</v>
      </c>
      <c r="U41" s="10" t="s">
        <v>218</v>
      </c>
      <c r="V41" s="10" t="s">
        <v>219</v>
      </c>
      <c r="W41" s="10" t="s">
        <v>219</v>
      </c>
      <c r="X41" s="10" t="s">
        <v>218</v>
      </c>
      <c r="Y41" s="10" t="s">
        <v>219</v>
      </c>
      <c r="Z41" s="10" t="s">
        <v>218</v>
      </c>
      <c r="AA41" s="10" t="s">
        <v>219</v>
      </c>
      <c r="AB41" s="10" t="s">
        <v>218</v>
      </c>
      <c r="AC41" s="10" t="s">
        <v>219</v>
      </c>
      <c r="AD41" s="10" t="s">
        <v>219</v>
      </c>
      <c r="AE41" s="10" t="s">
        <v>218</v>
      </c>
      <c r="AF41" s="10" t="s">
        <v>143</v>
      </c>
      <c r="AG41" s="10" t="s">
        <v>218</v>
      </c>
      <c r="AH41" s="10" t="s">
        <v>143</v>
      </c>
    </row>
    <row r="42" spans="1:34" ht="17.25" customHeight="1" thickBot="1" x14ac:dyDescent="0.25">
      <c r="A42" s="36" t="s">
        <v>337</v>
      </c>
      <c r="B42" s="11">
        <v>66</v>
      </c>
      <c r="C42" s="12">
        <v>35</v>
      </c>
      <c r="D42" s="12">
        <v>31</v>
      </c>
      <c r="E42" s="12">
        <v>7</v>
      </c>
      <c r="F42" s="12">
        <v>22</v>
      </c>
      <c r="G42" s="12">
        <v>17</v>
      </c>
      <c r="H42" s="12">
        <v>12</v>
      </c>
      <c r="I42" s="12">
        <v>8</v>
      </c>
      <c r="J42" s="12">
        <v>17</v>
      </c>
      <c r="K42" s="12">
        <v>5</v>
      </c>
      <c r="L42" s="12">
        <v>5</v>
      </c>
      <c r="M42" s="17">
        <v>13</v>
      </c>
      <c r="N42" s="12">
        <v>17</v>
      </c>
      <c r="O42" s="12">
        <v>9</v>
      </c>
      <c r="P42" s="12">
        <v>17</v>
      </c>
      <c r="Q42" s="12">
        <v>28</v>
      </c>
      <c r="R42" s="12">
        <v>21</v>
      </c>
      <c r="S42" s="12">
        <v>16</v>
      </c>
      <c r="T42" s="12">
        <v>13</v>
      </c>
      <c r="U42" s="12">
        <v>3</v>
      </c>
      <c r="V42" s="12">
        <v>1</v>
      </c>
      <c r="W42" s="12">
        <v>1</v>
      </c>
      <c r="X42" s="12">
        <v>6</v>
      </c>
      <c r="Y42" s="12">
        <v>1</v>
      </c>
      <c r="Z42" s="12">
        <v>5</v>
      </c>
      <c r="AA42" s="12">
        <v>4</v>
      </c>
      <c r="AB42" s="12">
        <v>4</v>
      </c>
      <c r="AC42" s="12">
        <v>1</v>
      </c>
      <c r="AD42" s="12">
        <v>2</v>
      </c>
      <c r="AE42" s="12" t="s">
        <v>217</v>
      </c>
      <c r="AF42" s="12">
        <v>9</v>
      </c>
      <c r="AG42" s="12">
        <v>1</v>
      </c>
      <c r="AH42" s="12">
        <v>10</v>
      </c>
    </row>
    <row r="43" spans="1:34" ht="17.25" customHeight="1" thickBot="1" x14ac:dyDescent="0.25">
      <c r="A43" s="30"/>
      <c r="B43" s="15">
        <v>7.0000000000000007E-2</v>
      </c>
      <c r="C43" s="16">
        <v>7.0000000000000007E-2</v>
      </c>
      <c r="D43" s="16">
        <v>0.06</v>
      </c>
      <c r="E43" s="16">
        <v>0.06</v>
      </c>
      <c r="F43" s="16">
        <v>0.08</v>
      </c>
      <c r="G43" s="16">
        <v>7.0000000000000007E-2</v>
      </c>
      <c r="H43" s="16">
        <v>7.0000000000000007E-2</v>
      </c>
      <c r="I43" s="16">
        <v>0.04</v>
      </c>
      <c r="J43" s="16">
        <v>0.08</v>
      </c>
      <c r="K43" s="16">
        <v>0.03</v>
      </c>
      <c r="L43" s="16">
        <v>0.03</v>
      </c>
      <c r="M43" s="19">
        <v>0.13</v>
      </c>
      <c r="N43" s="16">
        <v>0.08</v>
      </c>
      <c r="O43" s="16">
        <v>0.05</v>
      </c>
      <c r="P43" s="16">
        <v>0.05</v>
      </c>
      <c r="Q43" s="16">
        <v>0.08</v>
      </c>
      <c r="R43" s="16">
        <v>7.0000000000000007E-2</v>
      </c>
      <c r="S43" s="16">
        <v>0.08</v>
      </c>
      <c r="T43" s="16">
        <v>7.0000000000000007E-2</v>
      </c>
      <c r="U43" s="16">
        <v>0.04</v>
      </c>
      <c r="V43" s="16">
        <v>0.05</v>
      </c>
      <c r="W43" s="16">
        <v>0.09</v>
      </c>
      <c r="X43" s="16">
        <v>0.14000000000000001</v>
      </c>
      <c r="Y43" s="16">
        <v>0.08</v>
      </c>
      <c r="Z43" s="16">
        <v>0.06</v>
      </c>
      <c r="AA43" s="16">
        <v>0.15</v>
      </c>
      <c r="AB43" s="16">
        <v>0.08</v>
      </c>
      <c r="AC43" s="16">
        <v>0.15</v>
      </c>
      <c r="AD43" s="16">
        <v>0.09</v>
      </c>
      <c r="AE43" s="13" t="s">
        <v>217</v>
      </c>
      <c r="AF43" s="16">
        <v>0.05</v>
      </c>
      <c r="AG43" s="16">
        <v>0.02</v>
      </c>
      <c r="AH43" s="16">
        <v>0.04</v>
      </c>
    </row>
    <row r="44" spans="1:34" ht="17.25" customHeight="1" thickBot="1" x14ac:dyDescent="0.25">
      <c r="A44" s="30"/>
      <c r="B44" s="10" t="s">
        <v>143</v>
      </c>
      <c r="C44" s="10" t="s">
        <v>143</v>
      </c>
      <c r="D44" s="10" t="s">
        <v>143</v>
      </c>
      <c r="E44" s="10" t="s">
        <v>143</v>
      </c>
      <c r="F44" s="10" t="s">
        <v>143</v>
      </c>
      <c r="G44" s="10" t="s">
        <v>143</v>
      </c>
      <c r="H44" s="10" t="s">
        <v>143</v>
      </c>
      <c r="I44" s="10" t="s">
        <v>143</v>
      </c>
      <c r="J44" s="10" t="s">
        <v>143</v>
      </c>
      <c r="K44" s="10" t="s">
        <v>143</v>
      </c>
      <c r="L44" s="10" t="s">
        <v>143</v>
      </c>
      <c r="M44" s="23" t="s">
        <v>276</v>
      </c>
      <c r="N44" s="10" t="s">
        <v>143</v>
      </c>
      <c r="O44" s="10" t="s">
        <v>143</v>
      </c>
      <c r="P44" s="10" t="s">
        <v>143</v>
      </c>
      <c r="Q44" s="10" t="s">
        <v>143</v>
      </c>
      <c r="R44" s="10" t="s">
        <v>143</v>
      </c>
      <c r="S44" s="10" t="s">
        <v>143</v>
      </c>
      <c r="T44" s="10" t="s">
        <v>143</v>
      </c>
      <c r="U44" s="10" t="s">
        <v>218</v>
      </c>
      <c r="V44" s="10" t="s">
        <v>219</v>
      </c>
      <c r="W44" s="10" t="s">
        <v>219</v>
      </c>
      <c r="X44" s="10" t="s">
        <v>345</v>
      </c>
      <c r="Y44" s="10" t="s">
        <v>219</v>
      </c>
      <c r="Z44" s="10" t="s">
        <v>218</v>
      </c>
      <c r="AA44" s="10" t="s">
        <v>219</v>
      </c>
      <c r="AB44" s="10" t="s">
        <v>218</v>
      </c>
      <c r="AC44" s="10" t="s">
        <v>219</v>
      </c>
      <c r="AD44" s="10" t="s">
        <v>219</v>
      </c>
      <c r="AE44" s="10" t="s">
        <v>218</v>
      </c>
      <c r="AF44" s="10" t="s">
        <v>143</v>
      </c>
      <c r="AG44" s="10" t="s">
        <v>218</v>
      </c>
      <c r="AH44" s="10" t="s">
        <v>143</v>
      </c>
    </row>
    <row r="45" spans="1:34" ht="17.25" customHeight="1" thickBot="1" x14ac:dyDescent="0.25">
      <c r="A45" s="36" t="s">
        <v>338</v>
      </c>
      <c r="B45" s="11">
        <v>53</v>
      </c>
      <c r="C45" s="12">
        <v>19</v>
      </c>
      <c r="D45" s="12">
        <v>34</v>
      </c>
      <c r="E45" s="17">
        <v>12</v>
      </c>
      <c r="F45" s="12">
        <v>19</v>
      </c>
      <c r="G45" s="12">
        <v>13</v>
      </c>
      <c r="H45" s="12">
        <v>7</v>
      </c>
      <c r="I45" s="18">
        <v>2</v>
      </c>
      <c r="J45" s="12">
        <v>10</v>
      </c>
      <c r="K45" s="12">
        <v>9</v>
      </c>
      <c r="L45" s="12">
        <v>8</v>
      </c>
      <c r="M45" s="12">
        <v>6</v>
      </c>
      <c r="N45" s="12">
        <v>12</v>
      </c>
      <c r="O45" s="12">
        <v>8</v>
      </c>
      <c r="P45" s="12">
        <v>24</v>
      </c>
      <c r="Q45" s="12">
        <v>15</v>
      </c>
      <c r="R45" s="12">
        <v>14</v>
      </c>
      <c r="S45" s="12">
        <v>15</v>
      </c>
      <c r="T45" s="18">
        <v>3</v>
      </c>
      <c r="U45" s="12">
        <v>1</v>
      </c>
      <c r="V45" s="12">
        <v>1</v>
      </c>
      <c r="W45" s="12" t="s">
        <v>217</v>
      </c>
      <c r="X45" s="12">
        <v>3</v>
      </c>
      <c r="Y45" s="12" t="s">
        <v>217</v>
      </c>
      <c r="Z45" s="12">
        <v>6</v>
      </c>
      <c r="AA45" s="12">
        <v>2</v>
      </c>
      <c r="AB45" s="12">
        <v>1</v>
      </c>
      <c r="AC45" s="12">
        <v>1</v>
      </c>
      <c r="AD45" s="12">
        <v>1</v>
      </c>
      <c r="AE45" s="12">
        <v>2</v>
      </c>
      <c r="AF45" s="12">
        <v>11</v>
      </c>
      <c r="AG45" s="17">
        <v>7</v>
      </c>
      <c r="AH45" s="12">
        <v>20</v>
      </c>
    </row>
    <row r="46" spans="1:34" ht="17.25" customHeight="1" thickBot="1" x14ac:dyDescent="0.25">
      <c r="A46" s="30"/>
      <c r="B46" s="15">
        <v>0.05</v>
      </c>
      <c r="C46" s="16">
        <v>0.04</v>
      </c>
      <c r="D46" s="16">
        <v>7.0000000000000007E-2</v>
      </c>
      <c r="E46" s="19">
        <v>0.11</v>
      </c>
      <c r="F46" s="16">
        <v>7.0000000000000007E-2</v>
      </c>
      <c r="G46" s="16">
        <v>0.05</v>
      </c>
      <c r="H46" s="16">
        <v>0.04</v>
      </c>
      <c r="I46" s="21">
        <v>0.01</v>
      </c>
      <c r="J46" s="16">
        <v>0.05</v>
      </c>
      <c r="K46" s="16">
        <v>0.05</v>
      </c>
      <c r="L46" s="16">
        <v>0.06</v>
      </c>
      <c r="M46" s="16">
        <v>0.06</v>
      </c>
      <c r="N46" s="16">
        <v>0.06</v>
      </c>
      <c r="O46" s="16">
        <v>0.05</v>
      </c>
      <c r="P46" s="16">
        <v>7.0000000000000007E-2</v>
      </c>
      <c r="Q46" s="16">
        <v>0.04</v>
      </c>
      <c r="R46" s="16">
        <v>0.05</v>
      </c>
      <c r="S46" s="16">
        <v>7.0000000000000007E-2</v>
      </c>
      <c r="T46" s="21">
        <v>0.01</v>
      </c>
      <c r="U46" s="16">
        <v>0.02</v>
      </c>
      <c r="V46" s="16">
        <v>0.04</v>
      </c>
      <c r="W46" s="13" t="s">
        <v>217</v>
      </c>
      <c r="X46" s="16">
        <v>7.0000000000000007E-2</v>
      </c>
      <c r="Y46" s="13" t="s">
        <v>217</v>
      </c>
      <c r="Z46" s="16">
        <v>0.08</v>
      </c>
      <c r="AA46" s="16">
        <v>7.0000000000000007E-2</v>
      </c>
      <c r="AB46" s="16">
        <v>0.02</v>
      </c>
      <c r="AC46" s="16">
        <v>0.12</v>
      </c>
      <c r="AD46" s="16">
        <v>0.05</v>
      </c>
      <c r="AE46" s="16">
        <v>0.05</v>
      </c>
      <c r="AF46" s="16">
        <v>0.06</v>
      </c>
      <c r="AG46" s="19">
        <v>0.15</v>
      </c>
      <c r="AH46" s="16">
        <v>7.0000000000000007E-2</v>
      </c>
    </row>
    <row r="47" spans="1:34" ht="17.25" customHeight="1" thickBot="1" x14ac:dyDescent="0.25">
      <c r="A47" s="30"/>
      <c r="B47" s="22" t="s">
        <v>346</v>
      </c>
      <c r="C47" s="10" t="s">
        <v>143</v>
      </c>
      <c r="D47" s="10" t="s">
        <v>143</v>
      </c>
      <c r="E47" s="23" t="s">
        <v>293</v>
      </c>
      <c r="F47" s="10" t="s">
        <v>189</v>
      </c>
      <c r="G47" s="10" t="s">
        <v>143</v>
      </c>
      <c r="H47" s="10" t="s">
        <v>143</v>
      </c>
      <c r="I47" s="20" t="s">
        <v>143</v>
      </c>
      <c r="J47" s="10" t="s">
        <v>143</v>
      </c>
      <c r="K47" s="10" t="s">
        <v>143</v>
      </c>
      <c r="L47" s="10" t="s">
        <v>143</v>
      </c>
      <c r="M47" s="10" t="s">
        <v>143</v>
      </c>
      <c r="N47" s="10" t="s">
        <v>143</v>
      </c>
      <c r="O47" s="10" t="s">
        <v>143</v>
      </c>
      <c r="P47" s="10" t="s">
        <v>143</v>
      </c>
      <c r="Q47" s="10" t="s">
        <v>143</v>
      </c>
      <c r="R47" s="10" t="s">
        <v>143</v>
      </c>
      <c r="S47" s="10" t="s">
        <v>200</v>
      </c>
      <c r="T47" s="20" t="s">
        <v>143</v>
      </c>
      <c r="U47" s="10" t="s">
        <v>218</v>
      </c>
      <c r="V47" s="10" t="s">
        <v>219</v>
      </c>
      <c r="W47" s="10" t="s">
        <v>219</v>
      </c>
      <c r="X47" s="10" t="s">
        <v>218</v>
      </c>
      <c r="Y47" s="10" t="s">
        <v>219</v>
      </c>
      <c r="Z47" s="10" t="s">
        <v>248</v>
      </c>
      <c r="AA47" s="10" t="s">
        <v>219</v>
      </c>
      <c r="AB47" s="10" t="s">
        <v>218</v>
      </c>
      <c r="AC47" s="10" t="s">
        <v>219</v>
      </c>
      <c r="AD47" s="10" t="s">
        <v>219</v>
      </c>
      <c r="AE47" s="10" t="s">
        <v>218</v>
      </c>
      <c r="AF47" s="10" t="s">
        <v>200</v>
      </c>
      <c r="AG47" s="23" t="s">
        <v>250</v>
      </c>
      <c r="AH47" s="10" t="s">
        <v>200</v>
      </c>
    </row>
    <row r="48" spans="1:34" ht="17.25" customHeight="1" thickBot="1" x14ac:dyDescent="0.25">
      <c r="A48" s="36" t="s">
        <v>339</v>
      </c>
      <c r="B48" s="11">
        <v>16</v>
      </c>
      <c r="C48" s="12">
        <v>4</v>
      </c>
      <c r="D48" s="12">
        <v>12</v>
      </c>
      <c r="E48" s="12">
        <v>2</v>
      </c>
      <c r="F48" s="12">
        <v>10</v>
      </c>
      <c r="G48" s="12">
        <v>4</v>
      </c>
      <c r="H48" s="12" t="s">
        <v>217</v>
      </c>
      <c r="I48" s="12" t="s">
        <v>217</v>
      </c>
      <c r="J48" s="12">
        <v>5</v>
      </c>
      <c r="K48" s="12">
        <v>1</v>
      </c>
      <c r="L48" s="12">
        <v>3</v>
      </c>
      <c r="M48" s="12">
        <v>1</v>
      </c>
      <c r="N48" s="12">
        <v>2</v>
      </c>
      <c r="O48" s="12">
        <v>4</v>
      </c>
      <c r="P48" s="12">
        <v>6</v>
      </c>
      <c r="Q48" s="12">
        <v>5</v>
      </c>
      <c r="R48" s="12">
        <v>5</v>
      </c>
      <c r="S48" s="12">
        <v>7</v>
      </c>
      <c r="T48" s="12" t="s">
        <v>217</v>
      </c>
      <c r="U48" s="12" t="s">
        <v>217</v>
      </c>
      <c r="V48" s="12" t="s">
        <v>217</v>
      </c>
      <c r="W48" s="12" t="s">
        <v>217</v>
      </c>
      <c r="X48" s="12">
        <v>1</v>
      </c>
      <c r="Y48" s="12" t="s">
        <v>217</v>
      </c>
      <c r="Z48" s="12" t="s">
        <v>217</v>
      </c>
      <c r="AA48" s="12">
        <v>1</v>
      </c>
      <c r="AB48" s="12">
        <v>1</v>
      </c>
      <c r="AC48" s="12" t="s">
        <v>217</v>
      </c>
      <c r="AD48" s="12">
        <v>1</v>
      </c>
      <c r="AE48" s="12">
        <v>1</v>
      </c>
      <c r="AF48" s="12">
        <v>5</v>
      </c>
      <c r="AG48" s="12" t="s">
        <v>217</v>
      </c>
      <c r="AH48" s="12">
        <v>6</v>
      </c>
    </row>
    <row r="49" spans="1:34" ht="17.25" customHeight="1" thickBot="1" x14ac:dyDescent="0.25">
      <c r="A49" s="30"/>
      <c r="B49" s="15">
        <v>0.02</v>
      </c>
      <c r="C49" s="16">
        <v>0.01</v>
      </c>
      <c r="D49" s="16">
        <v>0.02</v>
      </c>
      <c r="E49" s="16">
        <v>0.02</v>
      </c>
      <c r="F49" s="16">
        <v>0.04</v>
      </c>
      <c r="G49" s="16">
        <v>0.02</v>
      </c>
      <c r="H49" s="13" t="s">
        <v>217</v>
      </c>
      <c r="I49" s="13" t="s">
        <v>217</v>
      </c>
      <c r="J49" s="16">
        <v>0.02</v>
      </c>
      <c r="K49" s="16">
        <v>0.01</v>
      </c>
      <c r="L49" s="16">
        <v>0.02</v>
      </c>
      <c r="M49" s="16">
        <v>0.01</v>
      </c>
      <c r="N49" s="16">
        <v>0.01</v>
      </c>
      <c r="O49" s="16">
        <v>0.02</v>
      </c>
      <c r="P49" s="16">
        <v>0.02</v>
      </c>
      <c r="Q49" s="16">
        <v>0.01</v>
      </c>
      <c r="R49" s="16">
        <v>0.02</v>
      </c>
      <c r="S49" s="16">
        <v>0.03</v>
      </c>
      <c r="T49" s="13" t="s">
        <v>217</v>
      </c>
      <c r="U49" s="13" t="s">
        <v>217</v>
      </c>
      <c r="V49" s="13" t="s">
        <v>217</v>
      </c>
      <c r="W49" s="13" t="s">
        <v>217</v>
      </c>
      <c r="X49" s="16">
        <v>0.02</v>
      </c>
      <c r="Y49" s="13" t="s">
        <v>217</v>
      </c>
      <c r="Z49" s="13" t="s">
        <v>217</v>
      </c>
      <c r="AA49" s="16">
        <v>0.04</v>
      </c>
      <c r="AB49" s="16">
        <v>0.02</v>
      </c>
      <c r="AC49" s="13" t="s">
        <v>217</v>
      </c>
      <c r="AD49" s="16">
        <v>0.04</v>
      </c>
      <c r="AE49" s="16">
        <v>0.02</v>
      </c>
      <c r="AF49" s="16">
        <v>0.03</v>
      </c>
      <c r="AG49" s="13" t="s">
        <v>217</v>
      </c>
      <c r="AH49" s="16">
        <v>0.02</v>
      </c>
    </row>
    <row r="50" spans="1:34" ht="17.25" customHeight="1" thickBot="1" x14ac:dyDescent="0.25">
      <c r="A50" s="30"/>
      <c r="B50" s="10" t="s">
        <v>143</v>
      </c>
      <c r="C50" s="10" t="s">
        <v>143</v>
      </c>
      <c r="D50" s="10" t="s">
        <v>143</v>
      </c>
      <c r="E50" s="10" t="s">
        <v>143</v>
      </c>
      <c r="F50" s="10" t="s">
        <v>272</v>
      </c>
      <c r="G50" s="10" t="s">
        <v>143</v>
      </c>
      <c r="H50" s="10" t="s">
        <v>143</v>
      </c>
      <c r="I50" s="10" t="s">
        <v>143</v>
      </c>
      <c r="J50" s="10" t="s">
        <v>143</v>
      </c>
      <c r="K50" s="10" t="s">
        <v>143</v>
      </c>
      <c r="L50" s="10" t="s">
        <v>143</v>
      </c>
      <c r="M50" s="10" t="s">
        <v>143</v>
      </c>
      <c r="N50" s="10" t="s">
        <v>143</v>
      </c>
      <c r="O50" s="10" t="s">
        <v>143</v>
      </c>
      <c r="P50" s="10" t="s">
        <v>143</v>
      </c>
      <c r="Q50" s="10" t="s">
        <v>143</v>
      </c>
      <c r="R50" s="10" t="s">
        <v>143</v>
      </c>
      <c r="S50" s="10" t="s">
        <v>200</v>
      </c>
      <c r="T50" s="10" t="s">
        <v>143</v>
      </c>
      <c r="U50" s="10" t="s">
        <v>218</v>
      </c>
      <c r="V50" s="10" t="s">
        <v>219</v>
      </c>
      <c r="W50" s="10" t="s">
        <v>219</v>
      </c>
      <c r="X50" s="10" t="s">
        <v>218</v>
      </c>
      <c r="Y50" s="10" t="s">
        <v>219</v>
      </c>
      <c r="Z50" s="10" t="s">
        <v>218</v>
      </c>
      <c r="AA50" s="10" t="s">
        <v>219</v>
      </c>
      <c r="AB50" s="10" t="s">
        <v>218</v>
      </c>
      <c r="AC50" s="10" t="s">
        <v>219</v>
      </c>
      <c r="AD50" s="10" t="s">
        <v>219</v>
      </c>
      <c r="AE50" s="10" t="s">
        <v>218</v>
      </c>
      <c r="AF50" s="10" t="s">
        <v>143</v>
      </c>
      <c r="AG50" s="10" t="s">
        <v>218</v>
      </c>
      <c r="AH50" s="10" t="s">
        <v>143</v>
      </c>
    </row>
    <row r="51" spans="1:34" ht="17.25" customHeight="1" thickBot="1" x14ac:dyDescent="0.25">
      <c r="A51" s="36" t="s">
        <v>322</v>
      </c>
      <c r="B51" s="11">
        <v>4</v>
      </c>
      <c r="C51" s="12">
        <v>2</v>
      </c>
      <c r="D51" s="12">
        <v>2</v>
      </c>
      <c r="E51" s="12">
        <v>1</v>
      </c>
      <c r="F51" s="12">
        <v>1</v>
      </c>
      <c r="G51" s="12" t="s">
        <v>217</v>
      </c>
      <c r="H51" s="12">
        <v>1</v>
      </c>
      <c r="I51" s="12">
        <v>1</v>
      </c>
      <c r="J51" s="12" t="s">
        <v>217</v>
      </c>
      <c r="K51" s="12" t="s">
        <v>217</v>
      </c>
      <c r="L51" s="12">
        <v>1</v>
      </c>
      <c r="M51" s="12">
        <v>1</v>
      </c>
      <c r="N51" s="12">
        <v>1</v>
      </c>
      <c r="O51" s="12">
        <v>1</v>
      </c>
      <c r="P51" s="12" t="s">
        <v>217</v>
      </c>
      <c r="Q51" s="12">
        <v>4</v>
      </c>
      <c r="R51" s="12" t="s">
        <v>217</v>
      </c>
      <c r="S51" s="12">
        <v>1</v>
      </c>
      <c r="T51" s="12" t="s">
        <v>217</v>
      </c>
      <c r="U51" s="12">
        <v>1</v>
      </c>
      <c r="V51" s="12" t="s">
        <v>217</v>
      </c>
      <c r="W51" s="12" t="s">
        <v>217</v>
      </c>
      <c r="X51" s="12" t="s">
        <v>217</v>
      </c>
      <c r="Y51" s="12" t="s">
        <v>217</v>
      </c>
      <c r="Z51" s="12">
        <v>1</v>
      </c>
      <c r="AA51" s="12" t="s">
        <v>217</v>
      </c>
      <c r="AB51" s="12" t="s">
        <v>217</v>
      </c>
      <c r="AC51" s="12" t="s">
        <v>217</v>
      </c>
      <c r="AD51" s="12" t="s">
        <v>217</v>
      </c>
      <c r="AE51" s="12" t="s">
        <v>217</v>
      </c>
      <c r="AF51" s="12">
        <v>1</v>
      </c>
      <c r="AG51" s="12" t="s">
        <v>217</v>
      </c>
      <c r="AH51" s="12">
        <v>1</v>
      </c>
    </row>
    <row r="52" spans="1:34" ht="17.25" customHeight="1" thickBot="1" x14ac:dyDescent="0.25">
      <c r="A52" s="30"/>
      <c r="B52" s="14" t="s">
        <v>218</v>
      </c>
      <c r="C52" s="13" t="s">
        <v>218</v>
      </c>
      <c r="D52" s="13" t="s">
        <v>218</v>
      </c>
      <c r="E52" s="16">
        <v>0.01</v>
      </c>
      <c r="F52" s="13" t="s">
        <v>218</v>
      </c>
      <c r="G52" s="13" t="s">
        <v>217</v>
      </c>
      <c r="H52" s="16">
        <v>0.01</v>
      </c>
      <c r="I52" s="16">
        <v>0.01</v>
      </c>
      <c r="J52" s="13" t="s">
        <v>217</v>
      </c>
      <c r="K52" s="13" t="s">
        <v>217</v>
      </c>
      <c r="L52" s="16">
        <v>0.01</v>
      </c>
      <c r="M52" s="16">
        <v>0.01</v>
      </c>
      <c r="N52" s="13" t="s">
        <v>218</v>
      </c>
      <c r="O52" s="13" t="s">
        <v>218</v>
      </c>
      <c r="P52" s="13" t="s">
        <v>217</v>
      </c>
      <c r="Q52" s="16">
        <v>0.01</v>
      </c>
      <c r="R52" s="13" t="s">
        <v>217</v>
      </c>
      <c r="S52" s="16">
        <v>0.01</v>
      </c>
      <c r="T52" s="13" t="s">
        <v>217</v>
      </c>
      <c r="U52" s="16">
        <v>0.01</v>
      </c>
      <c r="V52" s="13" t="s">
        <v>217</v>
      </c>
      <c r="W52" s="13" t="s">
        <v>217</v>
      </c>
      <c r="X52" s="13" t="s">
        <v>217</v>
      </c>
      <c r="Y52" s="13" t="s">
        <v>217</v>
      </c>
      <c r="Z52" s="16">
        <v>0.01</v>
      </c>
      <c r="AA52" s="13" t="s">
        <v>217</v>
      </c>
      <c r="AB52" s="13" t="s">
        <v>217</v>
      </c>
      <c r="AC52" s="13" t="s">
        <v>217</v>
      </c>
      <c r="AD52" s="13" t="s">
        <v>217</v>
      </c>
      <c r="AE52" s="13" t="s">
        <v>217</v>
      </c>
      <c r="AF52" s="16">
        <v>0.01</v>
      </c>
      <c r="AG52" s="13" t="s">
        <v>217</v>
      </c>
      <c r="AH52" s="13" t="s">
        <v>218</v>
      </c>
    </row>
    <row r="53" spans="1:34" ht="17.25" customHeight="1" thickBot="1" x14ac:dyDescent="0.25">
      <c r="A53" s="30"/>
      <c r="B53" s="10" t="s">
        <v>143</v>
      </c>
      <c r="C53" s="10" t="s">
        <v>143</v>
      </c>
      <c r="D53" s="10" t="s">
        <v>143</v>
      </c>
      <c r="E53" s="10" t="s">
        <v>143</v>
      </c>
      <c r="F53" s="10" t="s">
        <v>143</v>
      </c>
      <c r="G53" s="10" t="s">
        <v>143</v>
      </c>
      <c r="H53" s="10" t="s">
        <v>143</v>
      </c>
      <c r="I53" s="10" t="s">
        <v>143</v>
      </c>
      <c r="J53" s="10" t="s">
        <v>143</v>
      </c>
      <c r="K53" s="10" t="s">
        <v>143</v>
      </c>
      <c r="L53" s="10" t="s">
        <v>143</v>
      </c>
      <c r="M53" s="10" t="s">
        <v>143</v>
      </c>
      <c r="N53" s="10" t="s">
        <v>143</v>
      </c>
      <c r="O53" s="10" t="s">
        <v>143</v>
      </c>
      <c r="P53" s="10" t="s">
        <v>143</v>
      </c>
      <c r="Q53" s="10" t="s">
        <v>143</v>
      </c>
      <c r="R53" s="10" t="s">
        <v>143</v>
      </c>
      <c r="S53" s="10" t="s">
        <v>143</v>
      </c>
      <c r="T53" s="10" t="s">
        <v>143</v>
      </c>
      <c r="U53" s="10" t="s">
        <v>218</v>
      </c>
      <c r="V53" s="10" t="s">
        <v>219</v>
      </c>
      <c r="W53" s="10" t="s">
        <v>219</v>
      </c>
      <c r="X53" s="10" t="s">
        <v>218</v>
      </c>
      <c r="Y53" s="10" t="s">
        <v>219</v>
      </c>
      <c r="Z53" s="10" t="s">
        <v>218</v>
      </c>
      <c r="AA53" s="10" t="s">
        <v>219</v>
      </c>
      <c r="AB53" s="10" t="s">
        <v>218</v>
      </c>
      <c r="AC53" s="10" t="s">
        <v>219</v>
      </c>
      <c r="AD53" s="10" t="s">
        <v>219</v>
      </c>
      <c r="AE53" s="10" t="s">
        <v>218</v>
      </c>
      <c r="AF53" s="10" t="s">
        <v>143</v>
      </c>
      <c r="AG53" s="10" t="s">
        <v>218</v>
      </c>
      <c r="AH53" s="10" t="s">
        <v>143</v>
      </c>
    </row>
    <row r="54" spans="1:34" ht="17.25" customHeight="1" thickBot="1" x14ac:dyDescent="0.25">
      <c r="A54" s="36" t="s">
        <v>347</v>
      </c>
      <c r="B54" s="11">
        <v>21</v>
      </c>
      <c r="C54" s="12">
        <v>10</v>
      </c>
      <c r="D54" s="12">
        <v>11</v>
      </c>
      <c r="E54" s="12" t="s">
        <v>217</v>
      </c>
      <c r="F54" s="12">
        <v>6</v>
      </c>
      <c r="G54" s="12">
        <v>6</v>
      </c>
      <c r="H54" s="12">
        <v>4</v>
      </c>
      <c r="I54" s="12">
        <v>5</v>
      </c>
      <c r="J54" s="12">
        <v>4</v>
      </c>
      <c r="K54" s="12" t="s">
        <v>217</v>
      </c>
      <c r="L54" s="12">
        <v>5</v>
      </c>
      <c r="M54" s="12" t="s">
        <v>217</v>
      </c>
      <c r="N54" s="12">
        <v>4</v>
      </c>
      <c r="O54" s="12">
        <v>8</v>
      </c>
      <c r="P54" s="12">
        <v>12</v>
      </c>
      <c r="Q54" s="12">
        <v>4</v>
      </c>
      <c r="R54" s="12">
        <v>5</v>
      </c>
      <c r="S54" s="12">
        <v>4</v>
      </c>
      <c r="T54" s="12">
        <v>3</v>
      </c>
      <c r="U54" s="12" t="s">
        <v>217</v>
      </c>
      <c r="V54" s="12" t="s">
        <v>217</v>
      </c>
      <c r="W54" s="12" t="s">
        <v>217</v>
      </c>
      <c r="X54" s="12">
        <v>1</v>
      </c>
      <c r="Y54" s="12" t="s">
        <v>217</v>
      </c>
      <c r="Z54" s="12">
        <v>3</v>
      </c>
      <c r="AA54" s="12" t="s">
        <v>217</v>
      </c>
      <c r="AB54" s="12" t="s">
        <v>217</v>
      </c>
      <c r="AC54" s="12" t="s">
        <v>217</v>
      </c>
      <c r="AD54" s="12" t="s">
        <v>217</v>
      </c>
      <c r="AE54" s="12" t="s">
        <v>217</v>
      </c>
      <c r="AF54" s="12">
        <v>5</v>
      </c>
      <c r="AG54" s="17">
        <v>5</v>
      </c>
      <c r="AH54" s="12">
        <v>10</v>
      </c>
    </row>
    <row r="55" spans="1:34" ht="17.25" customHeight="1" thickBot="1" x14ac:dyDescent="0.25">
      <c r="A55" s="30"/>
      <c r="B55" s="15">
        <v>0.02</v>
      </c>
      <c r="C55" s="16">
        <v>0.02</v>
      </c>
      <c r="D55" s="16">
        <v>0.02</v>
      </c>
      <c r="E55" s="13" t="s">
        <v>217</v>
      </c>
      <c r="F55" s="16">
        <v>0.02</v>
      </c>
      <c r="G55" s="16">
        <v>0.02</v>
      </c>
      <c r="H55" s="16">
        <v>0.02</v>
      </c>
      <c r="I55" s="16">
        <v>0.03</v>
      </c>
      <c r="J55" s="16">
        <v>0.02</v>
      </c>
      <c r="K55" s="13" t="s">
        <v>217</v>
      </c>
      <c r="L55" s="16">
        <v>0.03</v>
      </c>
      <c r="M55" s="13" t="s">
        <v>217</v>
      </c>
      <c r="N55" s="16">
        <v>0.02</v>
      </c>
      <c r="O55" s="16">
        <v>0.04</v>
      </c>
      <c r="P55" s="16">
        <v>0.04</v>
      </c>
      <c r="Q55" s="16">
        <v>0.01</v>
      </c>
      <c r="R55" s="16">
        <v>0.02</v>
      </c>
      <c r="S55" s="16">
        <v>0.02</v>
      </c>
      <c r="T55" s="16">
        <v>0.01</v>
      </c>
      <c r="U55" s="13" t="s">
        <v>217</v>
      </c>
      <c r="V55" s="13" t="s">
        <v>217</v>
      </c>
      <c r="W55" s="13" t="s">
        <v>217</v>
      </c>
      <c r="X55" s="16">
        <v>0.02</v>
      </c>
      <c r="Y55" s="13" t="s">
        <v>217</v>
      </c>
      <c r="Z55" s="16">
        <v>0.04</v>
      </c>
      <c r="AA55" s="13" t="s">
        <v>217</v>
      </c>
      <c r="AB55" s="13" t="s">
        <v>217</v>
      </c>
      <c r="AC55" s="13" t="s">
        <v>217</v>
      </c>
      <c r="AD55" s="13" t="s">
        <v>217</v>
      </c>
      <c r="AE55" s="13" t="s">
        <v>217</v>
      </c>
      <c r="AF55" s="16">
        <v>0.03</v>
      </c>
      <c r="AG55" s="19">
        <v>0.11</v>
      </c>
      <c r="AH55" s="16">
        <v>0.04</v>
      </c>
    </row>
    <row r="56" spans="1:34" ht="17.25" customHeight="1" thickBot="1" x14ac:dyDescent="0.25">
      <c r="A56" s="30"/>
      <c r="B56" s="10" t="s">
        <v>143</v>
      </c>
      <c r="C56" s="10" t="s">
        <v>143</v>
      </c>
      <c r="D56" s="10" t="s">
        <v>143</v>
      </c>
      <c r="E56" s="10" t="s">
        <v>143</v>
      </c>
      <c r="F56" s="10" t="s">
        <v>143</v>
      </c>
      <c r="G56" s="10" t="s">
        <v>143</v>
      </c>
      <c r="H56" s="10" t="s">
        <v>143</v>
      </c>
      <c r="I56" s="10" t="s">
        <v>143</v>
      </c>
      <c r="J56" s="10" t="s">
        <v>143</v>
      </c>
      <c r="K56" s="10" t="s">
        <v>143</v>
      </c>
      <c r="L56" s="10" t="s">
        <v>143</v>
      </c>
      <c r="M56" s="10" t="s">
        <v>143</v>
      </c>
      <c r="N56" s="10" t="s">
        <v>143</v>
      </c>
      <c r="O56" s="10" t="s">
        <v>191</v>
      </c>
      <c r="P56" s="10" t="s">
        <v>197</v>
      </c>
      <c r="Q56" s="10" t="s">
        <v>143</v>
      </c>
      <c r="R56" s="10" t="s">
        <v>143</v>
      </c>
      <c r="S56" s="10" t="s">
        <v>143</v>
      </c>
      <c r="T56" s="10" t="s">
        <v>143</v>
      </c>
      <c r="U56" s="10" t="s">
        <v>218</v>
      </c>
      <c r="V56" s="10" t="s">
        <v>219</v>
      </c>
      <c r="W56" s="10" t="s">
        <v>219</v>
      </c>
      <c r="X56" s="10" t="s">
        <v>218</v>
      </c>
      <c r="Y56" s="10" t="s">
        <v>219</v>
      </c>
      <c r="Z56" s="10" t="s">
        <v>218</v>
      </c>
      <c r="AA56" s="10" t="s">
        <v>219</v>
      </c>
      <c r="AB56" s="10" t="s">
        <v>218</v>
      </c>
      <c r="AC56" s="10" t="s">
        <v>219</v>
      </c>
      <c r="AD56" s="10" t="s">
        <v>219</v>
      </c>
      <c r="AE56" s="10" t="s">
        <v>218</v>
      </c>
      <c r="AF56" s="10" t="s">
        <v>143</v>
      </c>
      <c r="AG56" s="23" t="s">
        <v>348</v>
      </c>
      <c r="AH56" s="10" t="s">
        <v>143</v>
      </c>
    </row>
    <row r="57" spans="1:34" ht="121" customHeight="1" thickBot="1" x14ac:dyDescent="0.25">
      <c r="A57" s="39" t="s">
        <v>229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34" ht="17.25" customHeight="1" thickBot="1" x14ac:dyDescent="0.25">
      <c r="A58" s="37" t="s">
        <v>230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</sheetData>
  <mergeCells count="26">
    <mergeCell ref="A54:A56"/>
    <mergeCell ref="A57:AH57"/>
    <mergeCell ref="A58:AH58"/>
    <mergeCell ref="A39:A41"/>
    <mergeCell ref="A42:A44"/>
    <mergeCell ref="A45:A47"/>
    <mergeCell ref="A48:A50"/>
    <mergeCell ref="A51:A5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20" display="Sommaire" xr:uid="{00000000-0004-0000-13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H5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349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326</v>
      </c>
      <c r="B15" s="11">
        <v>360</v>
      </c>
      <c r="C15" s="12">
        <v>172</v>
      </c>
      <c r="D15" s="12">
        <v>187</v>
      </c>
      <c r="E15" s="12">
        <v>32</v>
      </c>
      <c r="F15" s="12">
        <v>94</v>
      </c>
      <c r="G15" s="12">
        <v>79</v>
      </c>
      <c r="H15" s="12">
        <v>76</v>
      </c>
      <c r="I15" s="12">
        <v>80</v>
      </c>
      <c r="J15" s="12">
        <v>78</v>
      </c>
      <c r="K15" s="12">
        <v>62</v>
      </c>
      <c r="L15" s="12">
        <v>48</v>
      </c>
      <c r="M15" s="12">
        <v>34</v>
      </c>
      <c r="N15" s="12">
        <v>84</v>
      </c>
      <c r="O15" s="12">
        <v>54</v>
      </c>
      <c r="P15" s="12">
        <v>108</v>
      </c>
      <c r="Q15" s="12">
        <v>136</v>
      </c>
      <c r="R15" s="12">
        <v>116</v>
      </c>
      <c r="S15" s="12">
        <v>79</v>
      </c>
      <c r="T15" s="12">
        <v>65</v>
      </c>
      <c r="U15" s="12">
        <v>23</v>
      </c>
      <c r="V15" s="12">
        <v>11</v>
      </c>
      <c r="W15" s="12">
        <v>3</v>
      </c>
      <c r="X15" s="12">
        <v>10</v>
      </c>
      <c r="Y15" s="12">
        <v>1</v>
      </c>
      <c r="Z15" s="12">
        <v>20</v>
      </c>
      <c r="AA15" s="12">
        <v>11</v>
      </c>
      <c r="AB15" s="12">
        <v>17</v>
      </c>
      <c r="AC15" s="12">
        <v>1</v>
      </c>
      <c r="AD15" s="12">
        <v>8</v>
      </c>
      <c r="AE15" s="12">
        <v>20</v>
      </c>
      <c r="AF15" s="12">
        <v>78</v>
      </c>
      <c r="AG15" s="12">
        <v>13</v>
      </c>
      <c r="AH15" s="12">
        <v>111</v>
      </c>
    </row>
    <row r="16" spans="1:34" ht="17.25" customHeight="1" thickBot="1" x14ac:dyDescent="0.25">
      <c r="A16" s="30"/>
      <c r="B16" s="15">
        <v>0.36</v>
      </c>
      <c r="C16" s="16">
        <v>0.36</v>
      </c>
      <c r="D16" s="16">
        <v>0.36</v>
      </c>
      <c r="E16" s="16">
        <v>0.28999999999999998</v>
      </c>
      <c r="F16" s="16">
        <v>0.33</v>
      </c>
      <c r="G16" s="16">
        <v>0.33</v>
      </c>
      <c r="H16" s="16">
        <v>0.42</v>
      </c>
      <c r="I16" s="16">
        <v>0.42</v>
      </c>
      <c r="J16" s="16">
        <v>0.37</v>
      </c>
      <c r="K16" s="16">
        <v>0.39</v>
      </c>
      <c r="L16" s="16">
        <v>0.32</v>
      </c>
      <c r="M16" s="16">
        <v>0.34</v>
      </c>
      <c r="N16" s="16">
        <v>0.4</v>
      </c>
      <c r="O16" s="16">
        <v>0.32</v>
      </c>
      <c r="P16" s="16">
        <v>0.34</v>
      </c>
      <c r="Q16" s="16">
        <v>0.37</v>
      </c>
      <c r="R16" s="16">
        <v>0.37</v>
      </c>
      <c r="S16" s="16">
        <v>0.39</v>
      </c>
      <c r="T16" s="16">
        <v>0.33</v>
      </c>
      <c r="U16" s="16">
        <v>0.36</v>
      </c>
      <c r="V16" s="16">
        <v>0.57999999999999996</v>
      </c>
      <c r="W16" s="16">
        <v>0.3</v>
      </c>
      <c r="X16" s="16">
        <v>0.25</v>
      </c>
      <c r="Y16" s="16">
        <v>0.08</v>
      </c>
      <c r="Z16" s="16">
        <v>0.26</v>
      </c>
      <c r="AA16" s="16">
        <v>0.42</v>
      </c>
      <c r="AB16" s="16">
        <v>0.34</v>
      </c>
      <c r="AC16" s="16">
        <v>0.14000000000000001</v>
      </c>
      <c r="AD16" s="16">
        <v>0.38</v>
      </c>
      <c r="AE16" s="16">
        <v>0.49</v>
      </c>
      <c r="AF16" s="16">
        <v>0.42</v>
      </c>
      <c r="AG16" s="16">
        <v>0.28000000000000003</v>
      </c>
      <c r="AH16" s="16">
        <v>0.41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185</v>
      </c>
      <c r="I17" s="10" t="s">
        <v>185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350</v>
      </c>
      <c r="AF17" s="10" t="s">
        <v>206</v>
      </c>
      <c r="AG17" s="10" t="s">
        <v>218</v>
      </c>
      <c r="AH17" s="10" t="s">
        <v>206</v>
      </c>
    </row>
    <row r="18" spans="1:34" ht="17.25" customHeight="1" thickBot="1" x14ac:dyDescent="0.25">
      <c r="A18" s="36" t="s">
        <v>327</v>
      </c>
      <c r="B18" s="11">
        <v>325</v>
      </c>
      <c r="C18" s="12">
        <v>137</v>
      </c>
      <c r="D18" s="12">
        <v>188</v>
      </c>
      <c r="E18" s="17">
        <v>54</v>
      </c>
      <c r="F18" s="12">
        <v>86</v>
      </c>
      <c r="G18" s="12">
        <v>78</v>
      </c>
      <c r="H18" s="12">
        <v>60</v>
      </c>
      <c r="I18" s="12">
        <v>47</v>
      </c>
      <c r="J18" s="12">
        <v>61</v>
      </c>
      <c r="K18" s="12">
        <v>59</v>
      </c>
      <c r="L18" s="12">
        <v>45</v>
      </c>
      <c r="M18" s="12">
        <v>35</v>
      </c>
      <c r="N18" s="12">
        <v>70</v>
      </c>
      <c r="O18" s="12">
        <v>55</v>
      </c>
      <c r="P18" s="17">
        <v>127</v>
      </c>
      <c r="Q18" s="12">
        <v>111</v>
      </c>
      <c r="R18" s="12">
        <v>87</v>
      </c>
      <c r="S18" s="18">
        <v>51</v>
      </c>
      <c r="T18" s="12">
        <v>69</v>
      </c>
      <c r="U18" s="12">
        <v>22</v>
      </c>
      <c r="V18" s="12">
        <v>6</v>
      </c>
      <c r="W18" s="12">
        <v>3</v>
      </c>
      <c r="X18" s="12">
        <v>16</v>
      </c>
      <c r="Y18" s="12">
        <v>2</v>
      </c>
      <c r="Z18" s="12">
        <v>21</v>
      </c>
      <c r="AA18" s="12">
        <v>9</v>
      </c>
      <c r="AB18" s="12">
        <v>20</v>
      </c>
      <c r="AC18" s="12">
        <v>1</v>
      </c>
      <c r="AD18" s="12">
        <v>7</v>
      </c>
      <c r="AE18" s="12">
        <v>19</v>
      </c>
      <c r="AF18" s="12">
        <v>62</v>
      </c>
      <c r="AG18" s="12">
        <v>17</v>
      </c>
      <c r="AH18" s="12">
        <v>98</v>
      </c>
    </row>
    <row r="19" spans="1:34" ht="17.25" customHeight="1" thickBot="1" x14ac:dyDescent="0.25">
      <c r="A19" s="30"/>
      <c r="B19" s="15">
        <v>0.33</v>
      </c>
      <c r="C19" s="16">
        <v>0.28999999999999998</v>
      </c>
      <c r="D19" s="16">
        <v>0.36</v>
      </c>
      <c r="E19" s="19">
        <v>0.49</v>
      </c>
      <c r="F19" s="16">
        <v>0.31</v>
      </c>
      <c r="G19" s="16">
        <v>0.32</v>
      </c>
      <c r="H19" s="16">
        <v>0.33</v>
      </c>
      <c r="I19" s="16">
        <v>0.25</v>
      </c>
      <c r="J19" s="16">
        <v>0.28999999999999998</v>
      </c>
      <c r="K19" s="16">
        <v>0.37</v>
      </c>
      <c r="L19" s="16">
        <v>0.3</v>
      </c>
      <c r="M19" s="16">
        <v>0.35</v>
      </c>
      <c r="N19" s="16">
        <v>0.34</v>
      </c>
      <c r="O19" s="16">
        <v>0.32</v>
      </c>
      <c r="P19" s="19">
        <v>0.4</v>
      </c>
      <c r="Q19" s="16">
        <v>0.3</v>
      </c>
      <c r="R19" s="16">
        <v>0.28000000000000003</v>
      </c>
      <c r="S19" s="21">
        <v>0.25</v>
      </c>
      <c r="T19" s="16">
        <v>0.35</v>
      </c>
      <c r="U19" s="16">
        <v>0.35</v>
      </c>
      <c r="V19" s="16">
        <v>0.34</v>
      </c>
      <c r="W19" s="16">
        <v>0.31</v>
      </c>
      <c r="X19" s="16">
        <v>0.38</v>
      </c>
      <c r="Y19" s="16">
        <v>0.17</v>
      </c>
      <c r="Z19" s="16">
        <v>0.27</v>
      </c>
      <c r="AA19" s="16">
        <v>0.37</v>
      </c>
      <c r="AB19" s="16">
        <v>0.39</v>
      </c>
      <c r="AC19" s="16">
        <v>0.14000000000000001</v>
      </c>
      <c r="AD19" s="16">
        <v>0.34</v>
      </c>
      <c r="AE19" s="16">
        <v>0.46</v>
      </c>
      <c r="AF19" s="16">
        <v>0.33</v>
      </c>
      <c r="AG19" s="16">
        <v>0.38</v>
      </c>
      <c r="AH19" s="16">
        <v>0.36</v>
      </c>
    </row>
    <row r="20" spans="1:34" ht="17.25" customHeight="1" thickBot="1" x14ac:dyDescent="0.25">
      <c r="A20" s="30"/>
      <c r="B20" s="22" t="s">
        <v>199</v>
      </c>
      <c r="C20" s="10" t="s">
        <v>143</v>
      </c>
      <c r="D20" s="10" t="s">
        <v>183</v>
      </c>
      <c r="E20" s="23" t="s">
        <v>240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23" t="s">
        <v>270</v>
      </c>
      <c r="Q20" s="10" t="s">
        <v>143</v>
      </c>
      <c r="R20" s="10" t="s">
        <v>143</v>
      </c>
      <c r="S20" s="20" t="s">
        <v>143</v>
      </c>
      <c r="T20" s="10" t="s">
        <v>199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241</v>
      </c>
      <c r="AF20" s="10" t="s">
        <v>143</v>
      </c>
      <c r="AG20" s="10" t="s">
        <v>218</v>
      </c>
      <c r="AH20" s="10" t="s">
        <v>199</v>
      </c>
    </row>
    <row r="21" spans="1:34" ht="17.25" customHeight="1" thickBot="1" x14ac:dyDescent="0.25">
      <c r="A21" s="36" t="s">
        <v>329</v>
      </c>
      <c r="B21" s="11">
        <v>320</v>
      </c>
      <c r="C21" s="12">
        <v>153</v>
      </c>
      <c r="D21" s="12">
        <v>167</v>
      </c>
      <c r="E21" s="12">
        <v>31</v>
      </c>
      <c r="F21" s="12">
        <v>75</v>
      </c>
      <c r="G21" s="12">
        <v>70</v>
      </c>
      <c r="H21" s="12">
        <v>64</v>
      </c>
      <c r="I21" s="17">
        <v>80</v>
      </c>
      <c r="J21" s="12">
        <v>72</v>
      </c>
      <c r="K21" s="12">
        <v>60</v>
      </c>
      <c r="L21" s="12">
        <v>52</v>
      </c>
      <c r="M21" s="12">
        <v>24</v>
      </c>
      <c r="N21" s="12">
        <v>67</v>
      </c>
      <c r="O21" s="12">
        <v>45</v>
      </c>
      <c r="P21" s="12">
        <v>95</v>
      </c>
      <c r="Q21" s="12">
        <v>119</v>
      </c>
      <c r="R21" s="12">
        <v>106</v>
      </c>
      <c r="S21" s="12">
        <v>76</v>
      </c>
      <c r="T21" s="12">
        <v>67</v>
      </c>
      <c r="U21" s="12">
        <v>27</v>
      </c>
      <c r="V21" s="12">
        <v>7</v>
      </c>
      <c r="W21" s="12">
        <v>2</v>
      </c>
      <c r="X21" s="12">
        <v>10</v>
      </c>
      <c r="Y21" s="12">
        <v>6</v>
      </c>
      <c r="Z21" s="12">
        <v>16</v>
      </c>
      <c r="AA21" s="12">
        <v>9</v>
      </c>
      <c r="AB21" s="12">
        <v>13</v>
      </c>
      <c r="AC21" s="12">
        <v>2</v>
      </c>
      <c r="AD21" s="12">
        <v>9</v>
      </c>
      <c r="AE21" s="12">
        <v>7</v>
      </c>
      <c r="AF21" s="12">
        <v>51</v>
      </c>
      <c r="AG21" s="12">
        <v>17</v>
      </c>
      <c r="AH21" s="12">
        <v>76</v>
      </c>
    </row>
    <row r="22" spans="1:34" ht="17.25" customHeight="1" thickBot="1" x14ac:dyDescent="0.25">
      <c r="A22" s="30"/>
      <c r="B22" s="15">
        <v>0.32</v>
      </c>
      <c r="C22" s="16">
        <v>0.32</v>
      </c>
      <c r="D22" s="16">
        <v>0.32</v>
      </c>
      <c r="E22" s="16">
        <v>0.28000000000000003</v>
      </c>
      <c r="F22" s="16">
        <v>0.27</v>
      </c>
      <c r="G22" s="16">
        <v>0.28999999999999998</v>
      </c>
      <c r="H22" s="16">
        <v>0.36</v>
      </c>
      <c r="I22" s="19">
        <v>0.42</v>
      </c>
      <c r="J22" s="16">
        <v>0.34</v>
      </c>
      <c r="K22" s="16">
        <v>0.38</v>
      </c>
      <c r="L22" s="16">
        <v>0.34</v>
      </c>
      <c r="M22" s="16">
        <v>0.24</v>
      </c>
      <c r="N22" s="16">
        <v>0.32</v>
      </c>
      <c r="O22" s="16">
        <v>0.27</v>
      </c>
      <c r="P22" s="16">
        <v>0.3</v>
      </c>
      <c r="Q22" s="16">
        <v>0.32</v>
      </c>
      <c r="R22" s="16">
        <v>0.34</v>
      </c>
      <c r="S22" s="16">
        <v>0.37</v>
      </c>
      <c r="T22" s="16">
        <v>0.34</v>
      </c>
      <c r="U22" s="16">
        <v>0.41</v>
      </c>
      <c r="V22" s="16">
        <v>0.36</v>
      </c>
      <c r="W22" s="16">
        <v>0.2</v>
      </c>
      <c r="X22" s="16">
        <v>0.24</v>
      </c>
      <c r="Y22" s="16">
        <v>0.56999999999999995</v>
      </c>
      <c r="Z22" s="16">
        <v>0.21</v>
      </c>
      <c r="AA22" s="16">
        <v>0.36</v>
      </c>
      <c r="AB22" s="16">
        <v>0.26</v>
      </c>
      <c r="AC22" s="16">
        <v>0.32</v>
      </c>
      <c r="AD22" s="16">
        <v>0.42</v>
      </c>
      <c r="AE22" s="16">
        <v>0.18</v>
      </c>
      <c r="AF22" s="16">
        <v>0.28000000000000003</v>
      </c>
      <c r="AG22" s="16">
        <v>0.38</v>
      </c>
      <c r="AH22" s="16">
        <v>0.28000000000000003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186</v>
      </c>
      <c r="I23" s="23" t="s">
        <v>258</v>
      </c>
      <c r="J23" s="10" t="s">
        <v>143</v>
      </c>
      <c r="K23" s="10" t="s">
        <v>351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352</v>
      </c>
      <c r="T23" s="10" t="s">
        <v>143</v>
      </c>
      <c r="U23" s="10" t="s">
        <v>353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325</v>
      </c>
      <c r="B24" s="11">
        <v>311</v>
      </c>
      <c r="C24" s="12">
        <v>162</v>
      </c>
      <c r="D24" s="12">
        <v>150</v>
      </c>
      <c r="E24" s="17">
        <v>50</v>
      </c>
      <c r="F24" s="17">
        <v>109</v>
      </c>
      <c r="G24" s="12">
        <v>76</v>
      </c>
      <c r="H24" s="18">
        <v>39</v>
      </c>
      <c r="I24" s="18">
        <v>36</v>
      </c>
      <c r="J24" s="12">
        <v>67</v>
      </c>
      <c r="K24" s="12">
        <v>44</v>
      </c>
      <c r="L24" s="12">
        <v>47</v>
      </c>
      <c r="M24" s="12">
        <v>32</v>
      </c>
      <c r="N24" s="12">
        <v>74</v>
      </c>
      <c r="O24" s="12">
        <v>47</v>
      </c>
      <c r="P24" s="12">
        <v>92</v>
      </c>
      <c r="Q24" s="12">
        <v>114</v>
      </c>
      <c r="R24" s="12">
        <v>105</v>
      </c>
      <c r="S24" s="12">
        <v>52</v>
      </c>
      <c r="T24" s="12">
        <v>61</v>
      </c>
      <c r="U24" s="12">
        <v>17</v>
      </c>
      <c r="V24" s="12">
        <v>7</v>
      </c>
      <c r="W24" s="12">
        <v>6</v>
      </c>
      <c r="X24" s="12">
        <v>12</v>
      </c>
      <c r="Y24" s="12">
        <v>4</v>
      </c>
      <c r="Z24" s="17">
        <v>33</v>
      </c>
      <c r="AA24" s="12">
        <v>7</v>
      </c>
      <c r="AB24" s="12">
        <v>17</v>
      </c>
      <c r="AC24" s="12">
        <v>5</v>
      </c>
      <c r="AD24" s="12">
        <v>5</v>
      </c>
      <c r="AE24" s="12">
        <v>10</v>
      </c>
      <c r="AF24" s="12">
        <v>64</v>
      </c>
      <c r="AG24" s="12">
        <v>11</v>
      </c>
      <c r="AH24" s="12">
        <v>85</v>
      </c>
    </row>
    <row r="25" spans="1:34" ht="17.25" customHeight="1" thickBot="1" x14ac:dyDescent="0.25">
      <c r="A25" s="30"/>
      <c r="B25" s="15">
        <v>0.31</v>
      </c>
      <c r="C25" s="16">
        <v>0.34</v>
      </c>
      <c r="D25" s="16">
        <v>0.28999999999999998</v>
      </c>
      <c r="E25" s="19">
        <v>0.46</v>
      </c>
      <c r="F25" s="19">
        <v>0.39</v>
      </c>
      <c r="G25" s="16">
        <v>0.32</v>
      </c>
      <c r="H25" s="21">
        <v>0.22</v>
      </c>
      <c r="I25" s="21">
        <v>0.19</v>
      </c>
      <c r="J25" s="16">
        <v>0.32</v>
      </c>
      <c r="K25" s="16">
        <v>0.28000000000000003</v>
      </c>
      <c r="L25" s="16">
        <v>0.32</v>
      </c>
      <c r="M25" s="16">
        <v>0.32</v>
      </c>
      <c r="N25" s="16">
        <v>0.35</v>
      </c>
      <c r="O25" s="16">
        <v>0.28000000000000003</v>
      </c>
      <c r="P25" s="16">
        <v>0.28999999999999998</v>
      </c>
      <c r="Q25" s="16">
        <v>0.31</v>
      </c>
      <c r="R25" s="16">
        <v>0.34</v>
      </c>
      <c r="S25" s="16">
        <v>0.26</v>
      </c>
      <c r="T25" s="16">
        <v>0.31</v>
      </c>
      <c r="U25" s="16">
        <v>0.27</v>
      </c>
      <c r="V25" s="16">
        <v>0.36</v>
      </c>
      <c r="W25" s="16">
        <v>0.59</v>
      </c>
      <c r="X25" s="16">
        <v>0.28000000000000003</v>
      </c>
      <c r="Y25" s="16">
        <v>0.35</v>
      </c>
      <c r="Z25" s="19">
        <v>0.44</v>
      </c>
      <c r="AA25" s="16">
        <v>0.26</v>
      </c>
      <c r="AB25" s="16">
        <v>0.34</v>
      </c>
      <c r="AC25" s="16">
        <v>0.71</v>
      </c>
      <c r="AD25" s="16">
        <v>0.23</v>
      </c>
      <c r="AE25" s="16">
        <v>0.25</v>
      </c>
      <c r="AF25" s="16">
        <v>0.35</v>
      </c>
      <c r="AG25" s="16">
        <v>0.23</v>
      </c>
      <c r="AH25" s="16">
        <v>0.31</v>
      </c>
    </row>
    <row r="26" spans="1:34" ht="17.25" customHeight="1" thickBot="1" x14ac:dyDescent="0.25">
      <c r="A26" s="30"/>
      <c r="B26" s="22" t="s">
        <v>272</v>
      </c>
      <c r="C26" s="10" t="s">
        <v>143</v>
      </c>
      <c r="D26" s="10" t="s">
        <v>143</v>
      </c>
      <c r="E26" s="23" t="s">
        <v>237</v>
      </c>
      <c r="F26" s="23" t="s">
        <v>293</v>
      </c>
      <c r="G26" s="10" t="s">
        <v>272</v>
      </c>
      <c r="H26" s="20" t="s">
        <v>143</v>
      </c>
      <c r="I26" s="2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23" t="s">
        <v>354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328</v>
      </c>
      <c r="B27" s="11">
        <v>302</v>
      </c>
      <c r="C27" s="12">
        <v>147</v>
      </c>
      <c r="D27" s="12">
        <v>155</v>
      </c>
      <c r="E27" s="12">
        <v>25</v>
      </c>
      <c r="F27" s="12">
        <v>70</v>
      </c>
      <c r="G27" s="12">
        <v>78</v>
      </c>
      <c r="H27" s="12">
        <v>62</v>
      </c>
      <c r="I27" s="12">
        <v>67</v>
      </c>
      <c r="J27" s="12">
        <v>57</v>
      </c>
      <c r="K27" s="12">
        <v>57</v>
      </c>
      <c r="L27" s="12">
        <v>54</v>
      </c>
      <c r="M27" s="12">
        <v>28</v>
      </c>
      <c r="N27" s="18">
        <v>46</v>
      </c>
      <c r="O27" s="12">
        <v>61</v>
      </c>
      <c r="P27" s="12">
        <v>83</v>
      </c>
      <c r="Q27" s="12">
        <v>120</v>
      </c>
      <c r="R27" s="12">
        <v>99</v>
      </c>
      <c r="S27" s="18">
        <v>43</v>
      </c>
      <c r="T27" s="17">
        <v>80</v>
      </c>
      <c r="U27" s="12">
        <v>24</v>
      </c>
      <c r="V27" s="12">
        <v>7</v>
      </c>
      <c r="W27" s="12">
        <v>3</v>
      </c>
      <c r="X27" s="12">
        <v>13</v>
      </c>
      <c r="Y27" s="12">
        <v>3</v>
      </c>
      <c r="Z27" s="12">
        <v>17</v>
      </c>
      <c r="AA27" s="12">
        <v>10</v>
      </c>
      <c r="AB27" s="12">
        <v>21</v>
      </c>
      <c r="AC27" s="12">
        <v>2</v>
      </c>
      <c r="AD27" s="12">
        <v>5</v>
      </c>
      <c r="AE27" s="12">
        <v>15</v>
      </c>
      <c r="AF27" s="12">
        <v>51</v>
      </c>
      <c r="AG27" s="12">
        <v>8</v>
      </c>
      <c r="AH27" s="12">
        <v>75</v>
      </c>
    </row>
    <row r="28" spans="1:34" ht="17.25" customHeight="1" thickBot="1" x14ac:dyDescent="0.25">
      <c r="A28" s="30"/>
      <c r="B28" s="15">
        <v>0.3</v>
      </c>
      <c r="C28" s="16">
        <v>0.31</v>
      </c>
      <c r="D28" s="16">
        <v>0.3</v>
      </c>
      <c r="E28" s="16">
        <v>0.23</v>
      </c>
      <c r="F28" s="16">
        <v>0.25</v>
      </c>
      <c r="G28" s="16">
        <v>0.33</v>
      </c>
      <c r="H28" s="16">
        <v>0.34</v>
      </c>
      <c r="I28" s="16">
        <v>0.35</v>
      </c>
      <c r="J28" s="16">
        <v>0.27</v>
      </c>
      <c r="K28" s="16">
        <v>0.35</v>
      </c>
      <c r="L28" s="16">
        <v>0.36</v>
      </c>
      <c r="M28" s="16">
        <v>0.28000000000000003</v>
      </c>
      <c r="N28" s="21">
        <v>0.22</v>
      </c>
      <c r="O28" s="16">
        <v>0.36</v>
      </c>
      <c r="P28" s="16">
        <v>0.26</v>
      </c>
      <c r="Q28" s="16">
        <v>0.32</v>
      </c>
      <c r="R28" s="16">
        <v>0.32</v>
      </c>
      <c r="S28" s="21">
        <v>0.21</v>
      </c>
      <c r="T28" s="19">
        <v>0.4</v>
      </c>
      <c r="U28" s="16">
        <v>0.37</v>
      </c>
      <c r="V28" s="16">
        <v>0.36</v>
      </c>
      <c r="W28" s="16">
        <v>0.26</v>
      </c>
      <c r="X28" s="16">
        <v>0.31</v>
      </c>
      <c r="Y28" s="16">
        <v>0.27</v>
      </c>
      <c r="Z28" s="16">
        <v>0.23</v>
      </c>
      <c r="AA28" s="16">
        <v>0.38</v>
      </c>
      <c r="AB28" s="16">
        <v>0.41</v>
      </c>
      <c r="AC28" s="16">
        <v>0.28999999999999998</v>
      </c>
      <c r="AD28" s="16">
        <v>0.25</v>
      </c>
      <c r="AE28" s="16">
        <v>0.37</v>
      </c>
      <c r="AF28" s="16">
        <v>0.28000000000000003</v>
      </c>
      <c r="AG28" s="16">
        <v>0.18</v>
      </c>
      <c r="AH28" s="16">
        <v>0.27</v>
      </c>
    </row>
    <row r="29" spans="1:34" ht="17.25" customHeight="1" thickBot="1" x14ac:dyDescent="0.25">
      <c r="A29" s="30"/>
      <c r="B29" s="22" t="s">
        <v>355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186</v>
      </c>
      <c r="I29" s="10" t="s">
        <v>233</v>
      </c>
      <c r="J29" s="10" t="s">
        <v>143</v>
      </c>
      <c r="K29" s="10" t="s">
        <v>194</v>
      </c>
      <c r="L29" s="10" t="s">
        <v>194</v>
      </c>
      <c r="M29" s="10" t="s">
        <v>143</v>
      </c>
      <c r="N29" s="20" t="s">
        <v>143</v>
      </c>
      <c r="O29" s="10" t="s">
        <v>194</v>
      </c>
      <c r="P29" s="10" t="s">
        <v>143</v>
      </c>
      <c r="Q29" s="10" t="s">
        <v>143</v>
      </c>
      <c r="R29" s="10" t="s">
        <v>143</v>
      </c>
      <c r="S29" s="20" t="s">
        <v>143</v>
      </c>
      <c r="T29" s="23" t="s">
        <v>356</v>
      </c>
      <c r="U29" s="10" t="s">
        <v>241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357</v>
      </c>
      <c r="AC29" s="10" t="s">
        <v>219</v>
      </c>
      <c r="AD29" s="10" t="s">
        <v>219</v>
      </c>
      <c r="AE29" s="10" t="s">
        <v>241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331</v>
      </c>
      <c r="B30" s="11">
        <v>252</v>
      </c>
      <c r="C30" s="12">
        <v>116</v>
      </c>
      <c r="D30" s="12">
        <v>136</v>
      </c>
      <c r="E30" s="12">
        <v>23</v>
      </c>
      <c r="F30" s="12">
        <v>63</v>
      </c>
      <c r="G30" s="12">
        <v>50</v>
      </c>
      <c r="H30" s="12">
        <v>49</v>
      </c>
      <c r="I30" s="17">
        <v>67</v>
      </c>
      <c r="J30" s="12">
        <v>55</v>
      </c>
      <c r="K30" s="12">
        <v>38</v>
      </c>
      <c r="L30" s="12">
        <v>45</v>
      </c>
      <c r="M30" s="12">
        <v>19</v>
      </c>
      <c r="N30" s="12">
        <v>47</v>
      </c>
      <c r="O30" s="12">
        <v>47</v>
      </c>
      <c r="P30" s="12">
        <v>92</v>
      </c>
      <c r="Q30" s="12">
        <v>91</v>
      </c>
      <c r="R30" s="12">
        <v>69</v>
      </c>
      <c r="S30" s="12">
        <v>65</v>
      </c>
      <c r="T30" s="12">
        <v>57</v>
      </c>
      <c r="U30" s="12">
        <v>15</v>
      </c>
      <c r="V30" s="12">
        <v>4</v>
      </c>
      <c r="W30" s="12">
        <v>3</v>
      </c>
      <c r="X30" s="12">
        <v>5</v>
      </c>
      <c r="Y30" s="12">
        <v>2</v>
      </c>
      <c r="Z30" s="12">
        <v>16</v>
      </c>
      <c r="AA30" s="12">
        <v>5</v>
      </c>
      <c r="AB30" s="18">
        <v>5</v>
      </c>
      <c r="AC30" s="12">
        <v>2</v>
      </c>
      <c r="AD30" s="12">
        <v>7</v>
      </c>
      <c r="AE30" s="12">
        <v>8</v>
      </c>
      <c r="AF30" s="12">
        <v>45</v>
      </c>
      <c r="AG30" s="12">
        <v>11</v>
      </c>
      <c r="AH30" s="12">
        <v>64</v>
      </c>
    </row>
    <row r="31" spans="1:34" ht="17.25" customHeight="1" thickBot="1" x14ac:dyDescent="0.25">
      <c r="A31" s="30"/>
      <c r="B31" s="15">
        <v>0.25</v>
      </c>
      <c r="C31" s="16">
        <v>0.24</v>
      </c>
      <c r="D31" s="16">
        <v>0.26</v>
      </c>
      <c r="E31" s="16">
        <v>0.21</v>
      </c>
      <c r="F31" s="16">
        <v>0.23</v>
      </c>
      <c r="G31" s="16">
        <v>0.21</v>
      </c>
      <c r="H31" s="16">
        <v>0.27</v>
      </c>
      <c r="I31" s="19">
        <v>0.35</v>
      </c>
      <c r="J31" s="16">
        <v>0.26</v>
      </c>
      <c r="K31" s="16">
        <v>0.24</v>
      </c>
      <c r="L31" s="16">
        <v>0.3</v>
      </c>
      <c r="M31" s="16">
        <v>0.19</v>
      </c>
      <c r="N31" s="16">
        <v>0.22</v>
      </c>
      <c r="O31" s="16">
        <v>0.28000000000000003</v>
      </c>
      <c r="P31" s="16">
        <v>0.28999999999999998</v>
      </c>
      <c r="Q31" s="16">
        <v>0.25</v>
      </c>
      <c r="R31" s="16">
        <v>0.22</v>
      </c>
      <c r="S31" s="16">
        <v>0.32</v>
      </c>
      <c r="T31" s="16">
        <v>0.28999999999999998</v>
      </c>
      <c r="U31" s="16">
        <v>0.23</v>
      </c>
      <c r="V31" s="16">
        <v>0.23</v>
      </c>
      <c r="W31" s="16">
        <v>0.34</v>
      </c>
      <c r="X31" s="16">
        <v>0.12</v>
      </c>
      <c r="Y31" s="16">
        <v>0.2</v>
      </c>
      <c r="Z31" s="16">
        <v>0.22</v>
      </c>
      <c r="AA31" s="16">
        <v>0.2</v>
      </c>
      <c r="AB31" s="21">
        <v>0.1</v>
      </c>
      <c r="AC31" s="16">
        <v>0.28999999999999998</v>
      </c>
      <c r="AD31" s="16">
        <v>0.35</v>
      </c>
      <c r="AE31" s="16">
        <v>0.2</v>
      </c>
      <c r="AF31" s="16">
        <v>0.24</v>
      </c>
      <c r="AG31" s="16">
        <v>0.23</v>
      </c>
      <c r="AH31" s="16">
        <v>0.24</v>
      </c>
    </row>
    <row r="32" spans="1:34" ht="17.25" customHeight="1" thickBot="1" x14ac:dyDescent="0.25">
      <c r="A32" s="30"/>
      <c r="B32" s="22" t="s">
        <v>208</v>
      </c>
      <c r="C32" s="10" t="s">
        <v>143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23" t="s">
        <v>258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358</v>
      </c>
      <c r="T32" s="10" t="s">
        <v>358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10" t="s">
        <v>218</v>
      </c>
      <c r="AA32" s="10" t="s">
        <v>219</v>
      </c>
      <c r="AB32" s="20" t="s">
        <v>218</v>
      </c>
      <c r="AC32" s="10" t="s">
        <v>219</v>
      </c>
      <c r="AD32" s="10" t="s">
        <v>219</v>
      </c>
      <c r="AE32" s="10" t="s">
        <v>218</v>
      </c>
      <c r="AF32" s="10" t="s">
        <v>208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336</v>
      </c>
      <c r="B33" s="11">
        <v>187</v>
      </c>
      <c r="C33" s="12">
        <v>83</v>
      </c>
      <c r="D33" s="12">
        <v>104</v>
      </c>
      <c r="E33" s="12">
        <v>14</v>
      </c>
      <c r="F33" s="12">
        <v>51</v>
      </c>
      <c r="G33" s="12">
        <v>44</v>
      </c>
      <c r="H33" s="12">
        <v>36</v>
      </c>
      <c r="I33" s="12">
        <v>42</v>
      </c>
      <c r="J33" s="12">
        <v>33</v>
      </c>
      <c r="K33" s="12">
        <v>31</v>
      </c>
      <c r="L33" s="12">
        <v>25</v>
      </c>
      <c r="M33" s="12">
        <v>18</v>
      </c>
      <c r="N33" s="12">
        <v>44</v>
      </c>
      <c r="O33" s="12">
        <v>36</v>
      </c>
      <c r="P33" s="12">
        <v>62</v>
      </c>
      <c r="Q33" s="12">
        <v>71</v>
      </c>
      <c r="R33" s="12">
        <v>55</v>
      </c>
      <c r="S33" s="12">
        <v>44</v>
      </c>
      <c r="T33" s="12">
        <v>28</v>
      </c>
      <c r="U33" s="12">
        <v>13</v>
      </c>
      <c r="V33" s="12">
        <v>2</v>
      </c>
      <c r="W33" s="12">
        <v>2</v>
      </c>
      <c r="X33" s="12">
        <v>9</v>
      </c>
      <c r="Y33" s="12">
        <v>2</v>
      </c>
      <c r="Z33" s="12">
        <v>17</v>
      </c>
      <c r="AA33" s="12">
        <v>2</v>
      </c>
      <c r="AB33" s="12">
        <v>10</v>
      </c>
      <c r="AC33" s="12">
        <v>3</v>
      </c>
      <c r="AD33" s="12">
        <v>5</v>
      </c>
      <c r="AE33" s="12">
        <v>9</v>
      </c>
      <c r="AF33" s="12">
        <v>31</v>
      </c>
      <c r="AG33" s="12">
        <v>12</v>
      </c>
      <c r="AH33" s="12">
        <v>52</v>
      </c>
    </row>
    <row r="34" spans="1:34" ht="17.25" customHeight="1" thickBot="1" x14ac:dyDescent="0.25">
      <c r="A34" s="30"/>
      <c r="B34" s="15">
        <v>0.19</v>
      </c>
      <c r="C34" s="16">
        <v>0.17</v>
      </c>
      <c r="D34" s="16">
        <v>0.2</v>
      </c>
      <c r="E34" s="16">
        <v>0.13</v>
      </c>
      <c r="F34" s="16">
        <v>0.18</v>
      </c>
      <c r="G34" s="16">
        <v>0.18</v>
      </c>
      <c r="H34" s="16">
        <v>0.2</v>
      </c>
      <c r="I34" s="16">
        <v>0.22</v>
      </c>
      <c r="J34" s="16">
        <v>0.15</v>
      </c>
      <c r="K34" s="16">
        <v>0.19</v>
      </c>
      <c r="L34" s="16">
        <v>0.17</v>
      </c>
      <c r="M34" s="16">
        <v>0.18</v>
      </c>
      <c r="N34" s="16">
        <v>0.21</v>
      </c>
      <c r="O34" s="16">
        <v>0.21</v>
      </c>
      <c r="P34" s="16">
        <v>0.19</v>
      </c>
      <c r="Q34" s="16">
        <v>0.19</v>
      </c>
      <c r="R34" s="16">
        <v>0.18</v>
      </c>
      <c r="S34" s="16">
        <v>0.21</v>
      </c>
      <c r="T34" s="16">
        <v>0.14000000000000001</v>
      </c>
      <c r="U34" s="16">
        <v>0.2</v>
      </c>
      <c r="V34" s="16">
        <v>0.09</v>
      </c>
      <c r="W34" s="16">
        <v>0.19</v>
      </c>
      <c r="X34" s="16">
        <v>0.22</v>
      </c>
      <c r="Y34" s="16">
        <v>0.19</v>
      </c>
      <c r="Z34" s="16">
        <v>0.22</v>
      </c>
      <c r="AA34" s="16">
        <v>7.0000000000000007E-2</v>
      </c>
      <c r="AB34" s="16">
        <v>0.2</v>
      </c>
      <c r="AC34" s="16">
        <v>0.39</v>
      </c>
      <c r="AD34" s="16">
        <v>0.24</v>
      </c>
      <c r="AE34" s="16">
        <v>0.21</v>
      </c>
      <c r="AF34" s="16">
        <v>0.17</v>
      </c>
      <c r="AG34" s="16">
        <v>0.26</v>
      </c>
      <c r="AH34" s="16">
        <v>0.19</v>
      </c>
    </row>
    <row r="35" spans="1:34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10" t="s">
        <v>143</v>
      </c>
      <c r="AG35" s="10" t="s">
        <v>218</v>
      </c>
      <c r="AH35" s="10" t="s">
        <v>143</v>
      </c>
    </row>
    <row r="36" spans="1:34" ht="17.25" customHeight="1" thickBot="1" x14ac:dyDescent="0.25">
      <c r="A36" s="36" t="s">
        <v>333</v>
      </c>
      <c r="B36" s="11">
        <v>177</v>
      </c>
      <c r="C36" s="12">
        <v>96</v>
      </c>
      <c r="D36" s="12">
        <v>81</v>
      </c>
      <c r="E36" s="12">
        <v>16</v>
      </c>
      <c r="F36" s="12">
        <v>48</v>
      </c>
      <c r="G36" s="12">
        <v>49</v>
      </c>
      <c r="H36" s="12">
        <v>27</v>
      </c>
      <c r="I36" s="12">
        <v>38</v>
      </c>
      <c r="J36" s="12">
        <v>39</v>
      </c>
      <c r="K36" s="12">
        <v>23</v>
      </c>
      <c r="L36" s="12">
        <v>23</v>
      </c>
      <c r="M36" s="12">
        <v>21</v>
      </c>
      <c r="N36" s="12">
        <v>36</v>
      </c>
      <c r="O36" s="12">
        <v>35</v>
      </c>
      <c r="P36" s="12">
        <v>47</v>
      </c>
      <c r="Q36" s="12">
        <v>69</v>
      </c>
      <c r="R36" s="12">
        <v>61</v>
      </c>
      <c r="S36" s="12">
        <v>35</v>
      </c>
      <c r="T36" s="12">
        <v>31</v>
      </c>
      <c r="U36" s="12">
        <v>6</v>
      </c>
      <c r="V36" s="12">
        <v>3</v>
      </c>
      <c r="W36" s="12">
        <v>2</v>
      </c>
      <c r="X36" s="12">
        <v>7</v>
      </c>
      <c r="Y36" s="12">
        <v>3</v>
      </c>
      <c r="Z36" s="12">
        <v>19</v>
      </c>
      <c r="AA36" s="12">
        <v>4</v>
      </c>
      <c r="AB36" s="12">
        <v>14</v>
      </c>
      <c r="AC36" s="12">
        <v>1</v>
      </c>
      <c r="AD36" s="12">
        <v>4</v>
      </c>
      <c r="AE36" s="12">
        <v>10</v>
      </c>
      <c r="AF36" s="12">
        <v>33</v>
      </c>
      <c r="AG36" s="12">
        <v>4</v>
      </c>
      <c r="AH36" s="12">
        <v>47</v>
      </c>
    </row>
    <row r="37" spans="1:34" ht="17.25" customHeight="1" thickBot="1" x14ac:dyDescent="0.25">
      <c r="A37" s="30"/>
      <c r="B37" s="15">
        <v>0.18</v>
      </c>
      <c r="C37" s="16">
        <v>0.2</v>
      </c>
      <c r="D37" s="16">
        <v>0.16</v>
      </c>
      <c r="E37" s="16">
        <v>0.14000000000000001</v>
      </c>
      <c r="F37" s="16">
        <v>0.17</v>
      </c>
      <c r="G37" s="16">
        <v>0.2</v>
      </c>
      <c r="H37" s="16">
        <v>0.15</v>
      </c>
      <c r="I37" s="16">
        <v>0.2</v>
      </c>
      <c r="J37" s="16">
        <v>0.18</v>
      </c>
      <c r="K37" s="16">
        <v>0.14000000000000001</v>
      </c>
      <c r="L37" s="16">
        <v>0.15</v>
      </c>
      <c r="M37" s="16">
        <v>0.21</v>
      </c>
      <c r="N37" s="16">
        <v>0.17</v>
      </c>
      <c r="O37" s="16">
        <v>0.21</v>
      </c>
      <c r="P37" s="16">
        <v>0.15</v>
      </c>
      <c r="Q37" s="16">
        <v>0.19</v>
      </c>
      <c r="R37" s="16">
        <v>0.2</v>
      </c>
      <c r="S37" s="16">
        <v>0.17</v>
      </c>
      <c r="T37" s="16">
        <v>0.15</v>
      </c>
      <c r="U37" s="16">
        <v>0.09</v>
      </c>
      <c r="V37" s="16">
        <v>0.17</v>
      </c>
      <c r="W37" s="16">
        <v>0.23</v>
      </c>
      <c r="X37" s="16">
        <v>0.18</v>
      </c>
      <c r="Y37" s="16">
        <v>0.28000000000000003</v>
      </c>
      <c r="Z37" s="16">
        <v>0.25</v>
      </c>
      <c r="AA37" s="16">
        <v>0.15</v>
      </c>
      <c r="AB37" s="16">
        <v>0.28999999999999998</v>
      </c>
      <c r="AC37" s="16">
        <v>0.17</v>
      </c>
      <c r="AD37" s="16">
        <v>0.19</v>
      </c>
      <c r="AE37" s="16">
        <v>0.24</v>
      </c>
      <c r="AF37" s="16">
        <v>0.18</v>
      </c>
      <c r="AG37" s="16">
        <v>0.09</v>
      </c>
      <c r="AH37" s="16">
        <v>0.17</v>
      </c>
    </row>
    <row r="38" spans="1:34" ht="17.25" customHeight="1" thickBot="1" x14ac:dyDescent="0.25">
      <c r="A38" s="30"/>
      <c r="B38" s="10" t="s">
        <v>143</v>
      </c>
      <c r="C38" s="10" t="s">
        <v>143</v>
      </c>
      <c r="D38" s="10" t="s">
        <v>143</v>
      </c>
      <c r="E38" s="10" t="s">
        <v>143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143</v>
      </c>
      <c r="Q38" s="10" t="s">
        <v>143</v>
      </c>
      <c r="R38" s="10" t="s">
        <v>143</v>
      </c>
      <c r="S38" s="10" t="s">
        <v>143</v>
      </c>
      <c r="T38" s="10" t="s">
        <v>143</v>
      </c>
      <c r="U38" s="10" t="s">
        <v>218</v>
      </c>
      <c r="V38" s="10" t="s">
        <v>219</v>
      </c>
      <c r="W38" s="10" t="s">
        <v>219</v>
      </c>
      <c r="X38" s="10" t="s">
        <v>218</v>
      </c>
      <c r="Y38" s="10" t="s">
        <v>219</v>
      </c>
      <c r="Z38" s="10" t="s">
        <v>359</v>
      </c>
      <c r="AA38" s="10" t="s">
        <v>219</v>
      </c>
      <c r="AB38" s="10" t="s">
        <v>359</v>
      </c>
      <c r="AC38" s="10" t="s">
        <v>219</v>
      </c>
      <c r="AD38" s="10" t="s">
        <v>219</v>
      </c>
      <c r="AE38" s="10" t="s">
        <v>218</v>
      </c>
      <c r="AF38" s="10" t="s">
        <v>143</v>
      </c>
      <c r="AG38" s="10" t="s">
        <v>218</v>
      </c>
      <c r="AH38" s="10" t="s">
        <v>143</v>
      </c>
    </row>
    <row r="39" spans="1:34" ht="17.25" customHeight="1" thickBot="1" x14ac:dyDescent="0.25">
      <c r="A39" s="36" t="s">
        <v>335</v>
      </c>
      <c r="B39" s="11">
        <v>156</v>
      </c>
      <c r="C39" s="12">
        <v>95</v>
      </c>
      <c r="D39" s="18">
        <v>61</v>
      </c>
      <c r="E39" s="12">
        <v>16</v>
      </c>
      <c r="F39" s="12">
        <v>44</v>
      </c>
      <c r="G39" s="12">
        <v>38</v>
      </c>
      <c r="H39" s="12">
        <v>29</v>
      </c>
      <c r="I39" s="12">
        <v>29</v>
      </c>
      <c r="J39" s="12">
        <v>44</v>
      </c>
      <c r="K39" s="12">
        <v>21</v>
      </c>
      <c r="L39" s="12">
        <v>16</v>
      </c>
      <c r="M39" s="12">
        <v>17</v>
      </c>
      <c r="N39" s="12">
        <v>38</v>
      </c>
      <c r="O39" s="12">
        <v>20</v>
      </c>
      <c r="P39" s="12">
        <v>41</v>
      </c>
      <c r="Q39" s="12">
        <v>67</v>
      </c>
      <c r="R39" s="12">
        <v>48</v>
      </c>
      <c r="S39" s="12">
        <v>36</v>
      </c>
      <c r="T39" s="12">
        <v>28</v>
      </c>
      <c r="U39" s="12">
        <v>10</v>
      </c>
      <c r="V39" s="12">
        <v>1</v>
      </c>
      <c r="W39" s="12">
        <v>2</v>
      </c>
      <c r="X39" s="12">
        <v>7</v>
      </c>
      <c r="Y39" s="12">
        <v>3</v>
      </c>
      <c r="Z39" s="12">
        <v>16</v>
      </c>
      <c r="AA39" s="12">
        <v>6</v>
      </c>
      <c r="AB39" s="12">
        <v>7</v>
      </c>
      <c r="AC39" s="12">
        <v>1</v>
      </c>
      <c r="AD39" s="12">
        <v>4</v>
      </c>
      <c r="AE39" s="12">
        <v>9</v>
      </c>
      <c r="AF39" s="12">
        <v>23</v>
      </c>
      <c r="AG39" s="12">
        <v>2</v>
      </c>
      <c r="AH39" s="12">
        <v>34</v>
      </c>
    </row>
    <row r="40" spans="1:34" ht="17.25" customHeight="1" thickBot="1" x14ac:dyDescent="0.25">
      <c r="A40" s="30"/>
      <c r="B40" s="15">
        <v>0.16</v>
      </c>
      <c r="C40" s="16">
        <v>0.2</v>
      </c>
      <c r="D40" s="21">
        <v>0.12</v>
      </c>
      <c r="E40" s="16">
        <v>0.15</v>
      </c>
      <c r="F40" s="16">
        <v>0.16</v>
      </c>
      <c r="G40" s="16">
        <v>0.16</v>
      </c>
      <c r="H40" s="16">
        <v>0.16</v>
      </c>
      <c r="I40" s="16">
        <v>0.15</v>
      </c>
      <c r="J40" s="16">
        <v>0.21</v>
      </c>
      <c r="K40" s="16">
        <v>0.13</v>
      </c>
      <c r="L40" s="16">
        <v>0.11</v>
      </c>
      <c r="M40" s="16">
        <v>0.17</v>
      </c>
      <c r="N40" s="16">
        <v>0.18</v>
      </c>
      <c r="O40" s="16">
        <v>0.12</v>
      </c>
      <c r="P40" s="16">
        <v>0.13</v>
      </c>
      <c r="Q40" s="16">
        <v>0.18</v>
      </c>
      <c r="R40" s="16">
        <v>0.16</v>
      </c>
      <c r="S40" s="16">
        <v>0.18</v>
      </c>
      <c r="T40" s="16">
        <v>0.14000000000000001</v>
      </c>
      <c r="U40" s="16">
        <v>0.16</v>
      </c>
      <c r="V40" s="16">
        <v>0.05</v>
      </c>
      <c r="W40" s="16">
        <v>0.23</v>
      </c>
      <c r="X40" s="16">
        <v>0.17</v>
      </c>
      <c r="Y40" s="16">
        <v>0.26</v>
      </c>
      <c r="Z40" s="16">
        <v>0.21</v>
      </c>
      <c r="AA40" s="16">
        <v>0.22</v>
      </c>
      <c r="AB40" s="16">
        <v>0.15</v>
      </c>
      <c r="AC40" s="16">
        <v>0.17</v>
      </c>
      <c r="AD40" s="16">
        <v>0.18</v>
      </c>
      <c r="AE40" s="16">
        <v>0.21</v>
      </c>
      <c r="AF40" s="16">
        <v>0.13</v>
      </c>
      <c r="AG40" s="16">
        <v>0.04</v>
      </c>
      <c r="AH40" s="16">
        <v>0.12</v>
      </c>
    </row>
    <row r="41" spans="1:34" ht="17.25" customHeight="1" thickBot="1" x14ac:dyDescent="0.25">
      <c r="A41" s="30"/>
      <c r="B41" s="22" t="s">
        <v>184</v>
      </c>
      <c r="C41" s="10" t="s">
        <v>184</v>
      </c>
      <c r="D41" s="20" t="s">
        <v>143</v>
      </c>
      <c r="E41" s="10" t="s">
        <v>143</v>
      </c>
      <c r="F41" s="10" t="s">
        <v>143</v>
      </c>
      <c r="G41" s="10" t="s">
        <v>143</v>
      </c>
      <c r="H41" s="10" t="s">
        <v>143</v>
      </c>
      <c r="I41" s="10" t="s">
        <v>143</v>
      </c>
      <c r="J41" s="10" t="s">
        <v>360</v>
      </c>
      <c r="K41" s="10" t="s">
        <v>143</v>
      </c>
      <c r="L41" s="10" t="s">
        <v>143</v>
      </c>
      <c r="M41" s="10" t="s">
        <v>143</v>
      </c>
      <c r="N41" s="10" t="s">
        <v>143</v>
      </c>
      <c r="O41" s="10" t="s">
        <v>143</v>
      </c>
      <c r="P41" s="10" t="s">
        <v>143</v>
      </c>
      <c r="Q41" s="10" t="s">
        <v>143</v>
      </c>
      <c r="R41" s="10" t="s">
        <v>143</v>
      </c>
      <c r="S41" s="10" t="s">
        <v>213</v>
      </c>
      <c r="T41" s="10" t="s">
        <v>143</v>
      </c>
      <c r="U41" s="10" t="s">
        <v>218</v>
      </c>
      <c r="V41" s="10" t="s">
        <v>219</v>
      </c>
      <c r="W41" s="10" t="s">
        <v>219</v>
      </c>
      <c r="X41" s="10" t="s">
        <v>218</v>
      </c>
      <c r="Y41" s="10" t="s">
        <v>219</v>
      </c>
      <c r="Z41" s="10" t="s">
        <v>361</v>
      </c>
      <c r="AA41" s="10" t="s">
        <v>219</v>
      </c>
      <c r="AB41" s="10" t="s">
        <v>218</v>
      </c>
      <c r="AC41" s="10" t="s">
        <v>219</v>
      </c>
      <c r="AD41" s="10" t="s">
        <v>219</v>
      </c>
      <c r="AE41" s="10" t="s">
        <v>361</v>
      </c>
      <c r="AF41" s="10" t="s">
        <v>143</v>
      </c>
      <c r="AG41" s="10" t="s">
        <v>218</v>
      </c>
      <c r="AH41" s="10" t="s">
        <v>143</v>
      </c>
    </row>
    <row r="42" spans="1:34" ht="17.25" customHeight="1" thickBot="1" x14ac:dyDescent="0.25">
      <c r="A42" s="36" t="s">
        <v>337</v>
      </c>
      <c r="B42" s="11">
        <v>94</v>
      </c>
      <c r="C42" s="12">
        <v>43</v>
      </c>
      <c r="D42" s="12">
        <v>52</v>
      </c>
      <c r="E42" s="12">
        <v>8</v>
      </c>
      <c r="F42" s="12">
        <v>37</v>
      </c>
      <c r="G42" s="12">
        <v>20</v>
      </c>
      <c r="H42" s="12">
        <v>16</v>
      </c>
      <c r="I42" s="12">
        <v>14</v>
      </c>
      <c r="J42" s="12">
        <v>21</v>
      </c>
      <c r="K42" s="12">
        <v>14</v>
      </c>
      <c r="L42" s="12">
        <v>7</v>
      </c>
      <c r="M42" s="12">
        <v>15</v>
      </c>
      <c r="N42" s="12">
        <v>25</v>
      </c>
      <c r="O42" s="12">
        <v>12</v>
      </c>
      <c r="P42" s="12">
        <v>26</v>
      </c>
      <c r="Q42" s="12">
        <v>37</v>
      </c>
      <c r="R42" s="12">
        <v>31</v>
      </c>
      <c r="S42" s="12">
        <v>22</v>
      </c>
      <c r="T42" s="12">
        <v>20</v>
      </c>
      <c r="U42" s="12">
        <v>7</v>
      </c>
      <c r="V42" s="12">
        <v>1</v>
      </c>
      <c r="W42" s="12">
        <v>1</v>
      </c>
      <c r="X42" s="12">
        <v>7</v>
      </c>
      <c r="Y42" s="12">
        <v>1</v>
      </c>
      <c r="Z42" s="12">
        <v>6</v>
      </c>
      <c r="AA42" s="12">
        <v>4</v>
      </c>
      <c r="AB42" s="12">
        <v>5</v>
      </c>
      <c r="AC42" s="12">
        <v>1</v>
      </c>
      <c r="AD42" s="12">
        <v>3</v>
      </c>
      <c r="AE42" s="12">
        <v>2</v>
      </c>
      <c r="AF42" s="12">
        <v>13</v>
      </c>
      <c r="AG42" s="12">
        <v>1</v>
      </c>
      <c r="AH42" s="12">
        <v>16</v>
      </c>
    </row>
    <row r="43" spans="1:34" ht="17.25" customHeight="1" thickBot="1" x14ac:dyDescent="0.25">
      <c r="A43" s="30"/>
      <c r="B43" s="15">
        <v>0.09</v>
      </c>
      <c r="C43" s="16">
        <v>0.09</v>
      </c>
      <c r="D43" s="16">
        <v>0.1</v>
      </c>
      <c r="E43" s="16">
        <v>7.0000000000000007E-2</v>
      </c>
      <c r="F43" s="16">
        <v>0.13</v>
      </c>
      <c r="G43" s="16">
        <v>0.08</v>
      </c>
      <c r="H43" s="16">
        <v>0.09</v>
      </c>
      <c r="I43" s="16">
        <v>7.0000000000000007E-2</v>
      </c>
      <c r="J43" s="16">
        <v>0.1</v>
      </c>
      <c r="K43" s="16">
        <v>0.09</v>
      </c>
      <c r="L43" s="16">
        <v>0.04</v>
      </c>
      <c r="M43" s="16">
        <v>0.15</v>
      </c>
      <c r="N43" s="16">
        <v>0.12</v>
      </c>
      <c r="O43" s="16">
        <v>7.0000000000000007E-2</v>
      </c>
      <c r="P43" s="16">
        <v>0.08</v>
      </c>
      <c r="Q43" s="16">
        <v>0.1</v>
      </c>
      <c r="R43" s="16">
        <v>0.1</v>
      </c>
      <c r="S43" s="16">
        <v>0.11</v>
      </c>
      <c r="T43" s="16">
        <v>0.1</v>
      </c>
      <c r="U43" s="16">
        <v>0.1</v>
      </c>
      <c r="V43" s="16">
        <v>0.05</v>
      </c>
      <c r="W43" s="16">
        <v>0.09</v>
      </c>
      <c r="X43" s="16">
        <v>0.16</v>
      </c>
      <c r="Y43" s="16">
        <v>0.08</v>
      </c>
      <c r="Z43" s="16">
        <v>0.08</v>
      </c>
      <c r="AA43" s="16">
        <v>0.15</v>
      </c>
      <c r="AB43" s="16">
        <v>0.11</v>
      </c>
      <c r="AC43" s="16">
        <v>0.15</v>
      </c>
      <c r="AD43" s="16">
        <v>0.14000000000000001</v>
      </c>
      <c r="AE43" s="16">
        <v>0.04</v>
      </c>
      <c r="AF43" s="16">
        <v>7.0000000000000007E-2</v>
      </c>
      <c r="AG43" s="16">
        <v>0.02</v>
      </c>
      <c r="AH43" s="16">
        <v>0.06</v>
      </c>
    </row>
    <row r="44" spans="1:34" ht="17.25" customHeight="1" thickBot="1" x14ac:dyDescent="0.25">
      <c r="A44" s="30"/>
      <c r="B44" s="10" t="s">
        <v>143</v>
      </c>
      <c r="C44" s="10" t="s">
        <v>143</v>
      </c>
      <c r="D44" s="10" t="s">
        <v>143</v>
      </c>
      <c r="E44" s="10" t="s">
        <v>143</v>
      </c>
      <c r="F44" s="10" t="s">
        <v>143</v>
      </c>
      <c r="G44" s="10" t="s">
        <v>143</v>
      </c>
      <c r="H44" s="10" t="s">
        <v>143</v>
      </c>
      <c r="I44" s="10" t="s">
        <v>143</v>
      </c>
      <c r="J44" s="10" t="s">
        <v>143</v>
      </c>
      <c r="K44" s="10" t="s">
        <v>143</v>
      </c>
      <c r="L44" s="10" t="s">
        <v>143</v>
      </c>
      <c r="M44" s="10" t="s">
        <v>360</v>
      </c>
      <c r="N44" s="10" t="s">
        <v>192</v>
      </c>
      <c r="O44" s="10" t="s">
        <v>143</v>
      </c>
      <c r="P44" s="10" t="s">
        <v>143</v>
      </c>
      <c r="Q44" s="10" t="s">
        <v>143</v>
      </c>
      <c r="R44" s="10" t="s">
        <v>143</v>
      </c>
      <c r="S44" s="10" t="s">
        <v>143</v>
      </c>
      <c r="T44" s="10" t="s">
        <v>143</v>
      </c>
      <c r="U44" s="10" t="s">
        <v>218</v>
      </c>
      <c r="V44" s="10" t="s">
        <v>219</v>
      </c>
      <c r="W44" s="10" t="s">
        <v>219</v>
      </c>
      <c r="X44" s="10" t="s">
        <v>245</v>
      </c>
      <c r="Y44" s="10" t="s">
        <v>219</v>
      </c>
      <c r="Z44" s="10" t="s">
        <v>218</v>
      </c>
      <c r="AA44" s="10" t="s">
        <v>219</v>
      </c>
      <c r="AB44" s="10" t="s">
        <v>218</v>
      </c>
      <c r="AC44" s="10" t="s">
        <v>219</v>
      </c>
      <c r="AD44" s="10" t="s">
        <v>219</v>
      </c>
      <c r="AE44" s="10" t="s">
        <v>218</v>
      </c>
      <c r="AF44" s="10" t="s">
        <v>143</v>
      </c>
      <c r="AG44" s="10" t="s">
        <v>218</v>
      </c>
      <c r="AH44" s="10" t="s">
        <v>143</v>
      </c>
    </row>
    <row r="45" spans="1:34" ht="17.25" customHeight="1" thickBot="1" x14ac:dyDescent="0.25">
      <c r="A45" s="36" t="s">
        <v>338</v>
      </c>
      <c r="B45" s="11">
        <v>66</v>
      </c>
      <c r="C45" s="12">
        <v>23</v>
      </c>
      <c r="D45" s="12">
        <v>43</v>
      </c>
      <c r="E45" s="17">
        <v>15</v>
      </c>
      <c r="F45" s="12">
        <v>25</v>
      </c>
      <c r="G45" s="12">
        <v>15</v>
      </c>
      <c r="H45" s="12">
        <v>8</v>
      </c>
      <c r="I45" s="18">
        <v>4</v>
      </c>
      <c r="J45" s="12">
        <v>14</v>
      </c>
      <c r="K45" s="12">
        <v>12</v>
      </c>
      <c r="L45" s="12">
        <v>9</v>
      </c>
      <c r="M45" s="12">
        <v>6</v>
      </c>
      <c r="N45" s="12">
        <v>16</v>
      </c>
      <c r="O45" s="12">
        <v>10</v>
      </c>
      <c r="P45" s="12">
        <v>27</v>
      </c>
      <c r="Q45" s="12">
        <v>21</v>
      </c>
      <c r="R45" s="12">
        <v>18</v>
      </c>
      <c r="S45" s="12">
        <v>16</v>
      </c>
      <c r="T45" s="18">
        <v>4</v>
      </c>
      <c r="U45" s="12">
        <v>2</v>
      </c>
      <c r="V45" s="12">
        <v>1</v>
      </c>
      <c r="W45" s="12" t="s">
        <v>217</v>
      </c>
      <c r="X45" s="12">
        <v>5</v>
      </c>
      <c r="Y45" s="12" t="s">
        <v>217</v>
      </c>
      <c r="Z45" s="12">
        <v>8</v>
      </c>
      <c r="AA45" s="12">
        <v>3</v>
      </c>
      <c r="AB45" s="12">
        <v>2</v>
      </c>
      <c r="AC45" s="12">
        <v>1</v>
      </c>
      <c r="AD45" s="12">
        <v>1</v>
      </c>
      <c r="AE45" s="12">
        <v>2</v>
      </c>
      <c r="AF45" s="12">
        <v>14</v>
      </c>
      <c r="AG45" s="17">
        <v>9</v>
      </c>
      <c r="AH45" s="12">
        <v>25</v>
      </c>
    </row>
    <row r="46" spans="1:34" ht="17.25" customHeight="1" thickBot="1" x14ac:dyDescent="0.25">
      <c r="A46" s="30"/>
      <c r="B46" s="15">
        <v>7.0000000000000007E-2</v>
      </c>
      <c r="C46" s="16">
        <v>0.05</v>
      </c>
      <c r="D46" s="16">
        <v>0.08</v>
      </c>
      <c r="E46" s="19">
        <v>0.14000000000000001</v>
      </c>
      <c r="F46" s="16">
        <v>0.09</v>
      </c>
      <c r="G46" s="16">
        <v>0.06</v>
      </c>
      <c r="H46" s="16">
        <v>0.04</v>
      </c>
      <c r="I46" s="21">
        <v>0.02</v>
      </c>
      <c r="J46" s="16">
        <v>7.0000000000000007E-2</v>
      </c>
      <c r="K46" s="16">
        <v>7.0000000000000007E-2</v>
      </c>
      <c r="L46" s="16">
        <v>0.06</v>
      </c>
      <c r="M46" s="16">
        <v>0.06</v>
      </c>
      <c r="N46" s="16">
        <v>0.08</v>
      </c>
      <c r="O46" s="16">
        <v>0.06</v>
      </c>
      <c r="P46" s="16">
        <v>0.08</v>
      </c>
      <c r="Q46" s="16">
        <v>0.06</v>
      </c>
      <c r="R46" s="16">
        <v>0.06</v>
      </c>
      <c r="S46" s="16">
        <v>0.08</v>
      </c>
      <c r="T46" s="21">
        <v>0.02</v>
      </c>
      <c r="U46" s="16">
        <v>0.03</v>
      </c>
      <c r="V46" s="16">
        <v>0.04</v>
      </c>
      <c r="W46" s="13" t="s">
        <v>217</v>
      </c>
      <c r="X46" s="16">
        <v>0.12</v>
      </c>
      <c r="Y46" s="13" t="s">
        <v>217</v>
      </c>
      <c r="Z46" s="16">
        <v>0.1</v>
      </c>
      <c r="AA46" s="16">
        <v>0.11</v>
      </c>
      <c r="AB46" s="16">
        <v>0.04</v>
      </c>
      <c r="AC46" s="16">
        <v>0.12</v>
      </c>
      <c r="AD46" s="16">
        <v>0.05</v>
      </c>
      <c r="AE46" s="16">
        <v>0.05</v>
      </c>
      <c r="AF46" s="16">
        <v>7.0000000000000007E-2</v>
      </c>
      <c r="AG46" s="19">
        <v>0.2</v>
      </c>
      <c r="AH46" s="16">
        <v>0.09</v>
      </c>
    </row>
    <row r="47" spans="1:34" ht="17.25" customHeight="1" thickBot="1" x14ac:dyDescent="0.25">
      <c r="A47" s="30"/>
      <c r="B47" s="22" t="s">
        <v>346</v>
      </c>
      <c r="C47" s="10" t="s">
        <v>143</v>
      </c>
      <c r="D47" s="10" t="s">
        <v>183</v>
      </c>
      <c r="E47" s="23" t="s">
        <v>237</v>
      </c>
      <c r="F47" s="10" t="s">
        <v>189</v>
      </c>
      <c r="G47" s="10" t="s">
        <v>143</v>
      </c>
      <c r="H47" s="10" t="s">
        <v>143</v>
      </c>
      <c r="I47" s="20" t="s">
        <v>143</v>
      </c>
      <c r="J47" s="10" t="s">
        <v>143</v>
      </c>
      <c r="K47" s="10" t="s">
        <v>143</v>
      </c>
      <c r="L47" s="10" t="s">
        <v>143</v>
      </c>
      <c r="M47" s="10" t="s">
        <v>143</v>
      </c>
      <c r="N47" s="10" t="s">
        <v>143</v>
      </c>
      <c r="O47" s="10" t="s">
        <v>143</v>
      </c>
      <c r="P47" s="10" t="s">
        <v>143</v>
      </c>
      <c r="Q47" s="10" t="s">
        <v>143</v>
      </c>
      <c r="R47" s="10" t="s">
        <v>143</v>
      </c>
      <c r="S47" s="10" t="s">
        <v>200</v>
      </c>
      <c r="T47" s="20" t="s">
        <v>143</v>
      </c>
      <c r="U47" s="10" t="s">
        <v>218</v>
      </c>
      <c r="V47" s="10" t="s">
        <v>219</v>
      </c>
      <c r="W47" s="10" t="s">
        <v>219</v>
      </c>
      <c r="X47" s="10" t="s">
        <v>248</v>
      </c>
      <c r="Y47" s="10" t="s">
        <v>219</v>
      </c>
      <c r="Z47" s="10" t="s">
        <v>248</v>
      </c>
      <c r="AA47" s="10" t="s">
        <v>219</v>
      </c>
      <c r="AB47" s="10" t="s">
        <v>218</v>
      </c>
      <c r="AC47" s="10" t="s">
        <v>219</v>
      </c>
      <c r="AD47" s="10" t="s">
        <v>219</v>
      </c>
      <c r="AE47" s="10" t="s">
        <v>218</v>
      </c>
      <c r="AF47" s="10" t="s">
        <v>200</v>
      </c>
      <c r="AG47" s="23" t="s">
        <v>362</v>
      </c>
      <c r="AH47" s="10" t="s">
        <v>200</v>
      </c>
    </row>
    <row r="48" spans="1:34" ht="17.25" customHeight="1" thickBot="1" x14ac:dyDescent="0.25">
      <c r="A48" s="36" t="s">
        <v>339</v>
      </c>
      <c r="B48" s="11">
        <v>19</v>
      </c>
      <c r="C48" s="12">
        <v>5</v>
      </c>
      <c r="D48" s="12">
        <v>14</v>
      </c>
      <c r="E48" s="12">
        <v>4</v>
      </c>
      <c r="F48" s="12">
        <v>10</v>
      </c>
      <c r="G48" s="12">
        <v>4</v>
      </c>
      <c r="H48" s="12">
        <v>1</v>
      </c>
      <c r="I48" s="12" t="s">
        <v>217</v>
      </c>
      <c r="J48" s="12">
        <v>5</v>
      </c>
      <c r="K48" s="12">
        <v>1</v>
      </c>
      <c r="L48" s="12">
        <v>5</v>
      </c>
      <c r="M48" s="12">
        <v>2</v>
      </c>
      <c r="N48" s="12">
        <v>2</v>
      </c>
      <c r="O48" s="12">
        <v>4</v>
      </c>
      <c r="P48" s="12">
        <v>6</v>
      </c>
      <c r="Q48" s="12">
        <v>5</v>
      </c>
      <c r="R48" s="12">
        <v>7</v>
      </c>
      <c r="S48" s="12">
        <v>7</v>
      </c>
      <c r="T48" s="12" t="s">
        <v>217</v>
      </c>
      <c r="U48" s="12" t="s">
        <v>217</v>
      </c>
      <c r="V48" s="12" t="s">
        <v>217</v>
      </c>
      <c r="W48" s="12" t="s">
        <v>217</v>
      </c>
      <c r="X48" s="12">
        <v>2</v>
      </c>
      <c r="Y48" s="12">
        <v>1</v>
      </c>
      <c r="Z48" s="12" t="s">
        <v>217</v>
      </c>
      <c r="AA48" s="12">
        <v>1</v>
      </c>
      <c r="AB48" s="12">
        <v>1</v>
      </c>
      <c r="AC48" s="12" t="s">
        <v>217</v>
      </c>
      <c r="AD48" s="12">
        <v>1</v>
      </c>
      <c r="AE48" s="12">
        <v>1</v>
      </c>
      <c r="AF48" s="12">
        <v>5</v>
      </c>
      <c r="AG48" s="12">
        <v>1</v>
      </c>
      <c r="AH48" s="12">
        <v>7</v>
      </c>
    </row>
    <row r="49" spans="1:34" ht="17.25" customHeight="1" thickBot="1" x14ac:dyDescent="0.25">
      <c r="A49" s="30"/>
      <c r="B49" s="15">
        <v>0.02</v>
      </c>
      <c r="C49" s="16">
        <v>0.01</v>
      </c>
      <c r="D49" s="16">
        <v>0.03</v>
      </c>
      <c r="E49" s="16">
        <v>0.03</v>
      </c>
      <c r="F49" s="16">
        <v>0.04</v>
      </c>
      <c r="G49" s="16">
        <v>0.02</v>
      </c>
      <c r="H49" s="13" t="s">
        <v>218</v>
      </c>
      <c r="I49" s="13" t="s">
        <v>217</v>
      </c>
      <c r="J49" s="16">
        <v>0.02</v>
      </c>
      <c r="K49" s="16">
        <v>0.01</v>
      </c>
      <c r="L49" s="16">
        <v>0.03</v>
      </c>
      <c r="M49" s="16">
        <v>0.02</v>
      </c>
      <c r="N49" s="16">
        <v>0.01</v>
      </c>
      <c r="O49" s="16">
        <v>0.02</v>
      </c>
      <c r="P49" s="16">
        <v>0.02</v>
      </c>
      <c r="Q49" s="16">
        <v>0.01</v>
      </c>
      <c r="R49" s="16">
        <v>0.02</v>
      </c>
      <c r="S49" s="16">
        <v>0.03</v>
      </c>
      <c r="T49" s="13" t="s">
        <v>217</v>
      </c>
      <c r="U49" s="13" t="s">
        <v>217</v>
      </c>
      <c r="V49" s="13" t="s">
        <v>217</v>
      </c>
      <c r="W49" s="13" t="s">
        <v>217</v>
      </c>
      <c r="X49" s="16">
        <v>0.04</v>
      </c>
      <c r="Y49" s="16">
        <v>0.08</v>
      </c>
      <c r="Z49" s="13" t="s">
        <v>217</v>
      </c>
      <c r="AA49" s="16">
        <v>0.04</v>
      </c>
      <c r="AB49" s="16">
        <v>0.02</v>
      </c>
      <c r="AC49" s="13" t="s">
        <v>217</v>
      </c>
      <c r="AD49" s="16">
        <v>0.04</v>
      </c>
      <c r="AE49" s="16">
        <v>0.02</v>
      </c>
      <c r="AF49" s="16">
        <v>0.03</v>
      </c>
      <c r="AG49" s="16">
        <v>0.02</v>
      </c>
      <c r="AH49" s="16">
        <v>0.02</v>
      </c>
    </row>
    <row r="50" spans="1:34" ht="17.25" customHeight="1" thickBot="1" x14ac:dyDescent="0.25">
      <c r="A50" s="30"/>
      <c r="B50" s="10" t="s">
        <v>143</v>
      </c>
      <c r="C50" s="10" t="s">
        <v>143</v>
      </c>
      <c r="D50" s="10" t="s">
        <v>143</v>
      </c>
      <c r="E50" s="10" t="s">
        <v>143</v>
      </c>
      <c r="F50" s="10" t="s">
        <v>189</v>
      </c>
      <c r="G50" s="10" t="s">
        <v>143</v>
      </c>
      <c r="H50" s="10" t="s">
        <v>143</v>
      </c>
      <c r="I50" s="10" t="s">
        <v>143</v>
      </c>
      <c r="J50" s="10" t="s">
        <v>143</v>
      </c>
      <c r="K50" s="10" t="s">
        <v>143</v>
      </c>
      <c r="L50" s="10" t="s">
        <v>143</v>
      </c>
      <c r="M50" s="10" t="s">
        <v>143</v>
      </c>
      <c r="N50" s="10" t="s">
        <v>143</v>
      </c>
      <c r="O50" s="10" t="s">
        <v>143</v>
      </c>
      <c r="P50" s="10" t="s">
        <v>143</v>
      </c>
      <c r="Q50" s="10" t="s">
        <v>143</v>
      </c>
      <c r="R50" s="10" t="s">
        <v>143</v>
      </c>
      <c r="S50" s="10" t="s">
        <v>200</v>
      </c>
      <c r="T50" s="10" t="s">
        <v>143</v>
      </c>
      <c r="U50" s="10" t="s">
        <v>218</v>
      </c>
      <c r="V50" s="10" t="s">
        <v>219</v>
      </c>
      <c r="W50" s="10" t="s">
        <v>219</v>
      </c>
      <c r="X50" s="10" t="s">
        <v>248</v>
      </c>
      <c r="Y50" s="10" t="s">
        <v>219</v>
      </c>
      <c r="Z50" s="10" t="s">
        <v>218</v>
      </c>
      <c r="AA50" s="10" t="s">
        <v>219</v>
      </c>
      <c r="AB50" s="10" t="s">
        <v>218</v>
      </c>
      <c r="AC50" s="10" t="s">
        <v>219</v>
      </c>
      <c r="AD50" s="10" t="s">
        <v>219</v>
      </c>
      <c r="AE50" s="10" t="s">
        <v>218</v>
      </c>
      <c r="AF50" s="10" t="s">
        <v>143</v>
      </c>
      <c r="AG50" s="10" t="s">
        <v>218</v>
      </c>
      <c r="AH50" s="10" t="s">
        <v>143</v>
      </c>
    </row>
    <row r="51" spans="1:34" ht="17.25" customHeight="1" thickBot="1" x14ac:dyDescent="0.25">
      <c r="A51" s="36" t="s">
        <v>322</v>
      </c>
      <c r="B51" s="11">
        <v>21</v>
      </c>
      <c r="C51" s="12">
        <v>10</v>
      </c>
      <c r="D51" s="12">
        <v>11</v>
      </c>
      <c r="E51" s="12" t="s">
        <v>217</v>
      </c>
      <c r="F51" s="12">
        <v>6</v>
      </c>
      <c r="G51" s="12">
        <v>6</v>
      </c>
      <c r="H51" s="12">
        <v>4</v>
      </c>
      <c r="I51" s="12">
        <v>5</v>
      </c>
      <c r="J51" s="12">
        <v>4</v>
      </c>
      <c r="K51" s="12" t="s">
        <v>217</v>
      </c>
      <c r="L51" s="12">
        <v>5</v>
      </c>
      <c r="M51" s="12" t="s">
        <v>217</v>
      </c>
      <c r="N51" s="12">
        <v>4</v>
      </c>
      <c r="O51" s="12">
        <v>8</v>
      </c>
      <c r="P51" s="12">
        <v>12</v>
      </c>
      <c r="Q51" s="12">
        <v>4</v>
      </c>
      <c r="R51" s="12">
        <v>5</v>
      </c>
      <c r="S51" s="12">
        <v>4</v>
      </c>
      <c r="T51" s="12">
        <v>3</v>
      </c>
      <c r="U51" s="12" t="s">
        <v>217</v>
      </c>
      <c r="V51" s="12" t="s">
        <v>217</v>
      </c>
      <c r="W51" s="12" t="s">
        <v>217</v>
      </c>
      <c r="X51" s="12">
        <v>1</v>
      </c>
      <c r="Y51" s="12" t="s">
        <v>217</v>
      </c>
      <c r="Z51" s="12">
        <v>3</v>
      </c>
      <c r="AA51" s="12" t="s">
        <v>217</v>
      </c>
      <c r="AB51" s="12" t="s">
        <v>217</v>
      </c>
      <c r="AC51" s="12" t="s">
        <v>217</v>
      </c>
      <c r="AD51" s="12" t="s">
        <v>217</v>
      </c>
      <c r="AE51" s="12" t="s">
        <v>217</v>
      </c>
      <c r="AF51" s="12">
        <v>5</v>
      </c>
      <c r="AG51" s="17">
        <v>5</v>
      </c>
      <c r="AH51" s="12">
        <v>10</v>
      </c>
    </row>
    <row r="52" spans="1:34" ht="17.25" customHeight="1" thickBot="1" x14ac:dyDescent="0.25">
      <c r="A52" s="30"/>
      <c r="B52" s="15">
        <v>0.02</v>
      </c>
      <c r="C52" s="16">
        <v>0.02</v>
      </c>
      <c r="D52" s="16">
        <v>0.02</v>
      </c>
      <c r="E52" s="13" t="s">
        <v>217</v>
      </c>
      <c r="F52" s="16">
        <v>0.02</v>
      </c>
      <c r="G52" s="16">
        <v>0.02</v>
      </c>
      <c r="H52" s="16">
        <v>0.02</v>
      </c>
      <c r="I52" s="16">
        <v>0.03</v>
      </c>
      <c r="J52" s="16">
        <v>0.02</v>
      </c>
      <c r="K52" s="13" t="s">
        <v>217</v>
      </c>
      <c r="L52" s="16">
        <v>0.03</v>
      </c>
      <c r="M52" s="13" t="s">
        <v>217</v>
      </c>
      <c r="N52" s="16">
        <v>0.02</v>
      </c>
      <c r="O52" s="16">
        <v>0.04</v>
      </c>
      <c r="P52" s="16">
        <v>0.04</v>
      </c>
      <c r="Q52" s="16">
        <v>0.01</v>
      </c>
      <c r="R52" s="16">
        <v>0.02</v>
      </c>
      <c r="S52" s="16">
        <v>0.02</v>
      </c>
      <c r="T52" s="16">
        <v>0.01</v>
      </c>
      <c r="U52" s="13" t="s">
        <v>217</v>
      </c>
      <c r="V52" s="13" t="s">
        <v>217</v>
      </c>
      <c r="W52" s="13" t="s">
        <v>217</v>
      </c>
      <c r="X52" s="16">
        <v>0.02</v>
      </c>
      <c r="Y52" s="13" t="s">
        <v>217</v>
      </c>
      <c r="Z52" s="16">
        <v>0.04</v>
      </c>
      <c r="AA52" s="13" t="s">
        <v>217</v>
      </c>
      <c r="AB52" s="13" t="s">
        <v>217</v>
      </c>
      <c r="AC52" s="13" t="s">
        <v>217</v>
      </c>
      <c r="AD52" s="13" t="s">
        <v>217</v>
      </c>
      <c r="AE52" s="13" t="s">
        <v>217</v>
      </c>
      <c r="AF52" s="16">
        <v>0.03</v>
      </c>
      <c r="AG52" s="19">
        <v>0.11</v>
      </c>
      <c r="AH52" s="16">
        <v>0.04</v>
      </c>
    </row>
    <row r="53" spans="1:34" ht="17.25" customHeight="1" thickBot="1" x14ac:dyDescent="0.25">
      <c r="A53" s="30"/>
      <c r="B53" s="10" t="s">
        <v>143</v>
      </c>
      <c r="C53" s="10" t="s">
        <v>143</v>
      </c>
      <c r="D53" s="10" t="s">
        <v>143</v>
      </c>
      <c r="E53" s="10" t="s">
        <v>143</v>
      </c>
      <c r="F53" s="10" t="s">
        <v>143</v>
      </c>
      <c r="G53" s="10" t="s">
        <v>143</v>
      </c>
      <c r="H53" s="10" t="s">
        <v>143</v>
      </c>
      <c r="I53" s="10" t="s">
        <v>143</v>
      </c>
      <c r="J53" s="10" t="s">
        <v>143</v>
      </c>
      <c r="K53" s="10" t="s">
        <v>143</v>
      </c>
      <c r="L53" s="10" t="s">
        <v>143</v>
      </c>
      <c r="M53" s="10" t="s">
        <v>143</v>
      </c>
      <c r="N53" s="10" t="s">
        <v>143</v>
      </c>
      <c r="O53" s="10" t="s">
        <v>191</v>
      </c>
      <c r="P53" s="10" t="s">
        <v>197</v>
      </c>
      <c r="Q53" s="10" t="s">
        <v>143</v>
      </c>
      <c r="R53" s="10" t="s">
        <v>143</v>
      </c>
      <c r="S53" s="10" t="s">
        <v>143</v>
      </c>
      <c r="T53" s="10" t="s">
        <v>143</v>
      </c>
      <c r="U53" s="10" t="s">
        <v>218</v>
      </c>
      <c r="V53" s="10" t="s">
        <v>219</v>
      </c>
      <c r="W53" s="10" t="s">
        <v>219</v>
      </c>
      <c r="X53" s="10" t="s">
        <v>218</v>
      </c>
      <c r="Y53" s="10" t="s">
        <v>219</v>
      </c>
      <c r="Z53" s="10" t="s">
        <v>218</v>
      </c>
      <c r="AA53" s="10" t="s">
        <v>219</v>
      </c>
      <c r="AB53" s="10" t="s">
        <v>218</v>
      </c>
      <c r="AC53" s="10" t="s">
        <v>219</v>
      </c>
      <c r="AD53" s="10" t="s">
        <v>219</v>
      </c>
      <c r="AE53" s="10" t="s">
        <v>218</v>
      </c>
      <c r="AF53" s="10" t="s">
        <v>143</v>
      </c>
      <c r="AG53" s="23" t="s">
        <v>348</v>
      </c>
      <c r="AH53" s="10" t="s">
        <v>143</v>
      </c>
    </row>
    <row r="54" spans="1:34" ht="121" customHeight="1" thickBot="1" x14ac:dyDescent="0.25">
      <c r="A54" s="39" t="s">
        <v>229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34" ht="17.25" customHeight="1" thickBot="1" x14ac:dyDescent="0.25">
      <c r="A55" s="37" t="s">
        <v>230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</sheetData>
  <mergeCells count="25">
    <mergeCell ref="A54:AH54"/>
    <mergeCell ref="A55:AH55"/>
    <mergeCell ref="A39:A41"/>
    <mergeCell ref="A42:A44"/>
    <mergeCell ref="A45:A47"/>
    <mergeCell ref="A48:A50"/>
    <mergeCell ref="A51:A5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21" display="Sommaire" xr:uid="{00000000-0004-0000-14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5" defaultRowHeight="15" x14ac:dyDescent="0.2"/>
  <cols>
    <col min="1" max="1" width="37" customWidth="1"/>
    <col min="2" max="10" width="20" customWidth="1"/>
  </cols>
  <sheetData>
    <row r="1" spans="1:10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</row>
    <row r="2" spans="1:10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4.5" customHeight="1" thickBot="1" x14ac:dyDescent="0.25">
      <c r="A3" s="32" t="s">
        <v>363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7.25" customHeight="1" thickBot="1" x14ac:dyDescent="0.25">
      <c r="A4" s="33"/>
      <c r="B4" s="34" t="s">
        <v>143</v>
      </c>
      <c r="C4" s="35"/>
      <c r="D4" s="35"/>
      <c r="E4" s="35"/>
      <c r="F4" s="35"/>
      <c r="G4" s="35"/>
      <c r="H4" s="35"/>
      <c r="I4" s="35"/>
      <c r="J4" s="35"/>
    </row>
    <row r="5" spans="1:10" ht="17.25" customHeight="1" thickBot="1" x14ac:dyDescent="0.25">
      <c r="A5" s="30"/>
      <c r="B5" s="7" t="s">
        <v>215</v>
      </c>
      <c r="C5" s="7" t="s">
        <v>216</v>
      </c>
      <c r="D5" s="7" t="s">
        <v>364</v>
      </c>
      <c r="E5" s="7" t="s">
        <v>365</v>
      </c>
      <c r="F5" s="7" t="s">
        <v>366</v>
      </c>
      <c r="G5" s="7" t="s">
        <v>367</v>
      </c>
      <c r="H5" s="7" t="s">
        <v>368</v>
      </c>
      <c r="I5" s="7" t="s">
        <v>369</v>
      </c>
      <c r="J5" s="7" t="s">
        <v>370</v>
      </c>
    </row>
    <row r="6" spans="1:10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</row>
    <row r="7" spans="1:10" ht="17.25" customHeight="1" thickBot="1" x14ac:dyDescent="0.25">
      <c r="A7" s="9" t="s">
        <v>143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 thickBot="1" x14ac:dyDescent="0.25">
      <c r="A8" s="36" t="s">
        <v>371</v>
      </c>
      <c r="B8" s="11">
        <v>1000</v>
      </c>
      <c r="C8" s="12">
        <v>1000</v>
      </c>
      <c r="D8" s="12">
        <v>260</v>
      </c>
      <c r="E8" s="12">
        <v>504</v>
      </c>
      <c r="F8" s="12">
        <v>764</v>
      </c>
      <c r="G8" s="12">
        <v>153</v>
      </c>
      <c r="H8" s="12">
        <v>27</v>
      </c>
      <c r="I8" s="12">
        <v>180</v>
      </c>
      <c r="J8" s="12">
        <v>56</v>
      </c>
    </row>
    <row r="9" spans="1:10" ht="17.25" customHeight="1" thickBot="1" x14ac:dyDescent="0.25">
      <c r="A9" s="30"/>
      <c r="B9" s="24" t="s">
        <v>143</v>
      </c>
      <c r="C9" s="24" t="s">
        <v>143</v>
      </c>
      <c r="D9" s="26">
        <v>0.26</v>
      </c>
      <c r="E9" s="26">
        <v>0.504</v>
      </c>
      <c r="F9" s="26">
        <v>0.76400000000000001</v>
      </c>
      <c r="G9" s="26">
        <v>0.153</v>
      </c>
      <c r="H9" s="26">
        <v>2.7E-2</v>
      </c>
      <c r="I9" s="26">
        <v>0.18</v>
      </c>
      <c r="J9" s="26">
        <v>5.6000000000000001E-2</v>
      </c>
    </row>
    <row r="10" spans="1:10" ht="17.25" customHeight="1" thickBot="1" x14ac:dyDescent="0.25">
      <c r="A10" s="36" t="s">
        <v>319</v>
      </c>
      <c r="B10" s="11">
        <v>1000</v>
      </c>
      <c r="C10" s="12">
        <v>1000</v>
      </c>
      <c r="D10" s="12">
        <v>176</v>
      </c>
      <c r="E10" s="12">
        <v>545</v>
      </c>
      <c r="F10" s="12">
        <v>720</v>
      </c>
      <c r="G10" s="12">
        <v>177</v>
      </c>
      <c r="H10" s="12">
        <v>34</v>
      </c>
      <c r="I10" s="12">
        <v>211</v>
      </c>
      <c r="J10" s="12">
        <v>68</v>
      </c>
    </row>
    <row r="11" spans="1:10" ht="17.25" customHeight="1" thickBot="1" x14ac:dyDescent="0.25">
      <c r="A11" s="30"/>
      <c r="B11" s="24" t="s">
        <v>143</v>
      </c>
      <c r="C11" s="24" t="s">
        <v>143</v>
      </c>
      <c r="D11" s="26">
        <v>0.17599999999999999</v>
      </c>
      <c r="E11" s="26">
        <v>0.54500000000000004</v>
      </c>
      <c r="F11" s="26">
        <v>0.72</v>
      </c>
      <c r="G11" s="26">
        <v>0.17699999999999999</v>
      </c>
      <c r="H11" s="26">
        <v>3.4000000000000002E-2</v>
      </c>
      <c r="I11" s="26">
        <v>0.21099999999999999</v>
      </c>
      <c r="J11" s="26">
        <v>6.8000000000000005E-2</v>
      </c>
    </row>
    <row r="12" spans="1:10" ht="17.25" customHeight="1" thickBot="1" x14ac:dyDescent="0.25">
      <c r="A12" s="36" t="s">
        <v>220</v>
      </c>
      <c r="B12" s="11">
        <v>1000</v>
      </c>
      <c r="C12" s="12">
        <v>1000</v>
      </c>
      <c r="D12" s="12">
        <v>120</v>
      </c>
      <c r="E12" s="12">
        <v>554</v>
      </c>
      <c r="F12" s="12">
        <v>674</v>
      </c>
      <c r="G12" s="12">
        <v>211</v>
      </c>
      <c r="H12" s="12">
        <v>43</v>
      </c>
      <c r="I12" s="12">
        <v>254</v>
      </c>
      <c r="J12" s="12">
        <v>72</v>
      </c>
    </row>
    <row r="13" spans="1:10" ht="17.25" customHeight="1" thickBot="1" x14ac:dyDescent="0.25">
      <c r="A13" s="30"/>
      <c r="B13" s="24" t="s">
        <v>143</v>
      </c>
      <c r="C13" s="24" t="s">
        <v>143</v>
      </c>
      <c r="D13" s="26">
        <v>0.12</v>
      </c>
      <c r="E13" s="26">
        <v>0.55400000000000005</v>
      </c>
      <c r="F13" s="26">
        <v>0.67400000000000004</v>
      </c>
      <c r="G13" s="26">
        <v>0.21099999999999999</v>
      </c>
      <c r="H13" s="26">
        <v>4.2999999999999997E-2</v>
      </c>
      <c r="I13" s="26">
        <v>0.254</v>
      </c>
      <c r="J13" s="26">
        <v>7.1999999999999995E-2</v>
      </c>
    </row>
    <row r="14" spans="1:10" ht="17.25" customHeight="1" thickBot="1" x14ac:dyDescent="0.25">
      <c r="A14" s="36" t="s">
        <v>221</v>
      </c>
      <c r="B14" s="11">
        <v>1000</v>
      </c>
      <c r="C14" s="12">
        <v>1000</v>
      </c>
      <c r="D14" s="12">
        <v>222</v>
      </c>
      <c r="E14" s="12">
        <v>453</v>
      </c>
      <c r="F14" s="12">
        <v>675</v>
      </c>
      <c r="G14" s="12">
        <v>197</v>
      </c>
      <c r="H14" s="12">
        <v>71</v>
      </c>
      <c r="I14" s="12">
        <v>267</v>
      </c>
      <c r="J14" s="12">
        <v>57</v>
      </c>
    </row>
    <row r="15" spans="1:10" ht="17.25" customHeight="1" thickBot="1" x14ac:dyDescent="0.25">
      <c r="A15" s="30"/>
      <c r="B15" s="24" t="s">
        <v>143</v>
      </c>
      <c r="C15" s="24" t="s">
        <v>143</v>
      </c>
      <c r="D15" s="26">
        <v>0.222</v>
      </c>
      <c r="E15" s="26">
        <v>0.45300000000000001</v>
      </c>
      <c r="F15" s="26">
        <v>0.67500000000000004</v>
      </c>
      <c r="G15" s="26">
        <v>0.19700000000000001</v>
      </c>
      <c r="H15" s="26">
        <v>7.0999999999999994E-2</v>
      </c>
      <c r="I15" s="26">
        <v>0.26700000000000002</v>
      </c>
      <c r="J15" s="26">
        <v>5.7000000000000002E-2</v>
      </c>
    </row>
    <row r="16" spans="1:10" ht="17.25" customHeight="1" thickBot="1" x14ac:dyDescent="0.25">
      <c r="A16" s="36" t="s">
        <v>222</v>
      </c>
      <c r="B16" s="11">
        <v>1000</v>
      </c>
      <c r="C16" s="12">
        <v>1000</v>
      </c>
      <c r="D16" s="12">
        <v>219</v>
      </c>
      <c r="E16" s="12">
        <v>579</v>
      </c>
      <c r="F16" s="12">
        <v>798</v>
      </c>
      <c r="G16" s="12">
        <v>96</v>
      </c>
      <c r="H16" s="12">
        <v>21</v>
      </c>
      <c r="I16" s="12">
        <v>117</v>
      </c>
      <c r="J16" s="12">
        <v>85</v>
      </c>
    </row>
    <row r="17" spans="1:10" ht="17.25" customHeight="1" thickBot="1" x14ac:dyDescent="0.25">
      <c r="A17" s="30"/>
      <c r="B17" s="24" t="s">
        <v>143</v>
      </c>
      <c r="C17" s="24" t="s">
        <v>143</v>
      </c>
      <c r="D17" s="26">
        <v>0.219</v>
      </c>
      <c r="E17" s="26">
        <v>0.57899999999999996</v>
      </c>
      <c r="F17" s="26">
        <v>0.79800000000000004</v>
      </c>
      <c r="G17" s="26">
        <v>9.6000000000000002E-2</v>
      </c>
      <c r="H17" s="26">
        <v>2.1000000000000001E-2</v>
      </c>
      <c r="I17" s="26">
        <v>0.11700000000000001</v>
      </c>
      <c r="J17" s="26">
        <v>8.5000000000000006E-2</v>
      </c>
    </row>
    <row r="18" spans="1:10" ht="17.25" customHeight="1" thickBot="1" x14ac:dyDescent="0.25">
      <c r="A18" s="36" t="s">
        <v>223</v>
      </c>
      <c r="B18" s="11">
        <v>1000</v>
      </c>
      <c r="C18" s="12">
        <v>1000</v>
      </c>
      <c r="D18" s="12">
        <v>113</v>
      </c>
      <c r="E18" s="12">
        <v>586</v>
      </c>
      <c r="F18" s="12">
        <v>699</v>
      </c>
      <c r="G18" s="12">
        <v>189</v>
      </c>
      <c r="H18" s="12">
        <v>29</v>
      </c>
      <c r="I18" s="12">
        <v>218</v>
      </c>
      <c r="J18" s="12">
        <v>82</v>
      </c>
    </row>
    <row r="19" spans="1:10" ht="17.25" customHeight="1" thickBot="1" x14ac:dyDescent="0.25">
      <c r="A19" s="30"/>
      <c r="B19" s="24" t="s">
        <v>143</v>
      </c>
      <c r="C19" s="24" t="s">
        <v>143</v>
      </c>
      <c r="D19" s="26">
        <v>0.113</v>
      </c>
      <c r="E19" s="26">
        <v>0.58599999999999997</v>
      </c>
      <c r="F19" s="26">
        <v>0.69899999999999995</v>
      </c>
      <c r="G19" s="26">
        <v>0.189</v>
      </c>
      <c r="H19" s="26">
        <v>2.9000000000000001E-2</v>
      </c>
      <c r="I19" s="26">
        <v>0.218</v>
      </c>
      <c r="J19" s="26">
        <v>8.2000000000000003E-2</v>
      </c>
    </row>
    <row r="20" spans="1:10" ht="17.25" customHeight="1" thickBot="1" x14ac:dyDescent="0.25">
      <c r="A20" s="36" t="s">
        <v>224</v>
      </c>
      <c r="B20" s="11" t="s">
        <v>217</v>
      </c>
      <c r="C20" s="12" t="s">
        <v>217</v>
      </c>
      <c r="D20" s="12" t="s">
        <v>217</v>
      </c>
      <c r="E20" s="12" t="s">
        <v>217</v>
      </c>
      <c r="F20" s="12" t="s">
        <v>217</v>
      </c>
      <c r="G20" s="12" t="s">
        <v>217</v>
      </c>
      <c r="H20" s="12" t="s">
        <v>217</v>
      </c>
      <c r="I20" s="12" t="s">
        <v>217</v>
      </c>
      <c r="J20" s="12" t="s">
        <v>217</v>
      </c>
    </row>
    <row r="21" spans="1:10" ht="17.25" customHeight="1" thickBot="1" x14ac:dyDescent="0.25">
      <c r="A21" s="30"/>
      <c r="B21" s="24" t="s">
        <v>143</v>
      </c>
      <c r="C21" s="24" t="s">
        <v>143</v>
      </c>
      <c r="D21" s="24" t="s">
        <v>217</v>
      </c>
      <c r="E21" s="24" t="s">
        <v>217</v>
      </c>
      <c r="F21" s="24" t="s">
        <v>217</v>
      </c>
      <c r="G21" s="24" t="s">
        <v>217</v>
      </c>
      <c r="H21" s="24" t="s">
        <v>217</v>
      </c>
      <c r="I21" s="24" t="s">
        <v>217</v>
      </c>
      <c r="J21" s="24" t="s">
        <v>217</v>
      </c>
    </row>
    <row r="22" spans="1:10" ht="17.25" customHeight="1" thickBot="1" x14ac:dyDescent="0.25">
      <c r="A22" s="36" t="s">
        <v>225</v>
      </c>
      <c r="B22" s="11">
        <v>1000</v>
      </c>
      <c r="C22" s="12">
        <v>1000</v>
      </c>
      <c r="D22" s="12">
        <v>39</v>
      </c>
      <c r="E22" s="12">
        <v>226</v>
      </c>
      <c r="F22" s="12">
        <v>264</v>
      </c>
      <c r="G22" s="12">
        <v>458</v>
      </c>
      <c r="H22" s="12">
        <v>152</v>
      </c>
      <c r="I22" s="12">
        <v>610</v>
      </c>
      <c r="J22" s="12">
        <v>126</v>
      </c>
    </row>
    <row r="23" spans="1:10" ht="17.25" customHeight="1" thickBot="1" x14ac:dyDescent="0.25">
      <c r="A23" s="30"/>
      <c r="B23" s="24" t="s">
        <v>143</v>
      </c>
      <c r="C23" s="24" t="s">
        <v>143</v>
      </c>
      <c r="D23" s="26">
        <v>3.9E-2</v>
      </c>
      <c r="E23" s="26">
        <v>0.22600000000000001</v>
      </c>
      <c r="F23" s="26">
        <v>0.26400000000000001</v>
      </c>
      <c r="G23" s="26">
        <v>0.45800000000000002</v>
      </c>
      <c r="H23" s="26">
        <v>0.152</v>
      </c>
      <c r="I23" s="26">
        <v>0.61</v>
      </c>
      <c r="J23" s="26">
        <v>0.126</v>
      </c>
    </row>
    <row r="24" spans="1:10" ht="17.25" customHeight="1" thickBot="1" x14ac:dyDescent="0.25">
      <c r="A24" s="36" t="s">
        <v>226</v>
      </c>
      <c r="B24" s="11">
        <v>1000</v>
      </c>
      <c r="C24" s="12">
        <v>1000</v>
      </c>
      <c r="D24" s="12">
        <v>244</v>
      </c>
      <c r="E24" s="12">
        <v>537</v>
      </c>
      <c r="F24" s="12">
        <v>781</v>
      </c>
      <c r="G24" s="12">
        <v>113</v>
      </c>
      <c r="H24" s="12">
        <v>16</v>
      </c>
      <c r="I24" s="12">
        <v>129</v>
      </c>
      <c r="J24" s="12">
        <v>90</v>
      </c>
    </row>
    <row r="25" spans="1:10" ht="17.25" customHeight="1" thickBot="1" x14ac:dyDescent="0.25">
      <c r="A25" s="30"/>
      <c r="B25" s="24" t="s">
        <v>143</v>
      </c>
      <c r="C25" s="24" t="s">
        <v>143</v>
      </c>
      <c r="D25" s="26">
        <v>0.24399999999999999</v>
      </c>
      <c r="E25" s="26">
        <v>0.53700000000000003</v>
      </c>
      <c r="F25" s="26">
        <v>0.78100000000000003</v>
      </c>
      <c r="G25" s="26">
        <v>0.113</v>
      </c>
      <c r="H25" s="26">
        <v>1.6E-2</v>
      </c>
      <c r="I25" s="26">
        <v>0.129</v>
      </c>
      <c r="J25" s="26">
        <v>0.09</v>
      </c>
    </row>
    <row r="26" spans="1:10" ht="17.25" customHeight="1" thickBot="1" x14ac:dyDescent="0.25">
      <c r="A26" s="36" t="s">
        <v>227</v>
      </c>
      <c r="B26" s="11">
        <v>1000</v>
      </c>
      <c r="C26" s="12">
        <v>1000</v>
      </c>
      <c r="D26" s="12">
        <v>114</v>
      </c>
      <c r="E26" s="12">
        <v>610</v>
      </c>
      <c r="F26" s="12">
        <v>724</v>
      </c>
      <c r="G26" s="12">
        <v>155</v>
      </c>
      <c r="H26" s="12">
        <v>17</v>
      </c>
      <c r="I26" s="12">
        <v>172</v>
      </c>
      <c r="J26" s="12">
        <v>104</v>
      </c>
    </row>
    <row r="27" spans="1:10" ht="17.25" customHeight="1" thickBot="1" x14ac:dyDescent="0.25">
      <c r="A27" s="30"/>
      <c r="B27" s="24" t="s">
        <v>143</v>
      </c>
      <c r="C27" s="24" t="s">
        <v>143</v>
      </c>
      <c r="D27" s="26">
        <v>0.114</v>
      </c>
      <c r="E27" s="26">
        <v>0.61</v>
      </c>
      <c r="F27" s="26">
        <v>0.72399999999999998</v>
      </c>
      <c r="G27" s="26">
        <v>0.155</v>
      </c>
      <c r="H27" s="26">
        <v>1.7000000000000001E-2</v>
      </c>
      <c r="I27" s="26">
        <v>0.17199999999999999</v>
      </c>
      <c r="J27" s="26">
        <v>0.104</v>
      </c>
    </row>
    <row r="28" spans="1:10" ht="17.25" customHeight="1" thickBot="1" x14ac:dyDescent="0.25">
      <c r="A28" s="36" t="s">
        <v>228</v>
      </c>
      <c r="B28" s="11">
        <v>1000</v>
      </c>
      <c r="C28" s="12">
        <v>1000</v>
      </c>
      <c r="D28" s="12">
        <v>166</v>
      </c>
      <c r="E28" s="12">
        <v>544</v>
      </c>
      <c r="F28" s="12">
        <v>709</v>
      </c>
      <c r="G28" s="12">
        <v>157</v>
      </c>
      <c r="H28" s="12">
        <v>47</v>
      </c>
      <c r="I28" s="12">
        <v>204</v>
      </c>
      <c r="J28" s="12">
        <v>87</v>
      </c>
    </row>
    <row r="29" spans="1:10" ht="17.25" customHeight="1" thickBot="1" x14ac:dyDescent="0.25">
      <c r="A29" s="30"/>
      <c r="B29" s="24" t="s">
        <v>143</v>
      </c>
      <c r="C29" s="24" t="s">
        <v>143</v>
      </c>
      <c r="D29" s="26">
        <v>0.16600000000000001</v>
      </c>
      <c r="E29" s="26">
        <v>0.54400000000000004</v>
      </c>
      <c r="F29" s="26">
        <v>0.70899999999999996</v>
      </c>
      <c r="G29" s="26">
        <v>0.157</v>
      </c>
      <c r="H29" s="26">
        <v>4.7E-2</v>
      </c>
      <c r="I29" s="26">
        <v>0.20399999999999999</v>
      </c>
      <c r="J29" s="26">
        <v>8.6999999999999994E-2</v>
      </c>
    </row>
    <row r="30" spans="1:10" ht="17.25" customHeight="1" thickBot="1" x14ac:dyDescent="0.25">
      <c r="A30" s="36" t="s">
        <v>279</v>
      </c>
      <c r="B30" s="11" t="s">
        <v>217</v>
      </c>
      <c r="C30" s="12" t="s">
        <v>217</v>
      </c>
      <c r="D30" s="12" t="s">
        <v>217</v>
      </c>
      <c r="E30" s="12" t="s">
        <v>217</v>
      </c>
      <c r="F30" s="12" t="s">
        <v>217</v>
      </c>
      <c r="G30" s="12" t="s">
        <v>217</v>
      </c>
      <c r="H30" s="12" t="s">
        <v>217</v>
      </c>
      <c r="I30" s="12" t="s">
        <v>217</v>
      </c>
      <c r="J30" s="12" t="s">
        <v>217</v>
      </c>
    </row>
    <row r="31" spans="1:10" ht="17.25" customHeight="1" thickBot="1" x14ac:dyDescent="0.25">
      <c r="A31" s="30"/>
      <c r="B31" s="24" t="s">
        <v>143</v>
      </c>
      <c r="C31" s="24" t="s">
        <v>143</v>
      </c>
      <c r="D31" s="24" t="s">
        <v>217</v>
      </c>
      <c r="E31" s="24" t="s">
        <v>217</v>
      </c>
      <c r="F31" s="24" t="s">
        <v>217</v>
      </c>
      <c r="G31" s="24" t="s">
        <v>217</v>
      </c>
      <c r="H31" s="24" t="s">
        <v>217</v>
      </c>
      <c r="I31" s="24" t="s">
        <v>217</v>
      </c>
      <c r="J31" s="24" t="s">
        <v>217</v>
      </c>
    </row>
    <row r="32" spans="1:10" ht="17.25" customHeight="1" thickBot="1" x14ac:dyDescent="0.25">
      <c r="A32" s="37" t="s">
        <v>230</v>
      </c>
      <c r="B32" s="30"/>
      <c r="C32" s="30"/>
      <c r="D32" s="30"/>
      <c r="E32" s="30"/>
      <c r="F32" s="30"/>
      <c r="G32" s="30"/>
      <c r="H32" s="30"/>
      <c r="I32" s="30"/>
      <c r="J32" s="30"/>
    </row>
  </sheetData>
  <mergeCells count="17">
    <mergeCell ref="A30:A31"/>
    <mergeCell ref="A32:J32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A2:J2"/>
    <mergeCell ref="A3:J3"/>
    <mergeCell ref="A4:A5"/>
    <mergeCell ref="B4:J4"/>
    <mergeCell ref="A8:A9"/>
  </mergeCells>
  <hyperlinks>
    <hyperlink ref="A1" location="'Sommaire'!A22" display="Sommaire" xr:uid="{00000000-0004-0000-15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372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364</v>
      </c>
      <c r="B15" s="11">
        <v>260</v>
      </c>
      <c r="C15" s="12">
        <v>148</v>
      </c>
      <c r="D15" s="12">
        <v>111</v>
      </c>
      <c r="E15" s="12">
        <v>29</v>
      </c>
      <c r="F15" s="12">
        <v>59</v>
      </c>
      <c r="G15" s="12">
        <v>60</v>
      </c>
      <c r="H15" s="12">
        <v>45</v>
      </c>
      <c r="I15" s="17">
        <v>67</v>
      </c>
      <c r="J15" s="12">
        <v>49</v>
      </c>
      <c r="K15" s="12">
        <v>49</v>
      </c>
      <c r="L15" s="12">
        <v>36</v>
      </c>
      <c r="M15" s="12">
        <v>24</v>
      </c>
      <c r="N15" s="12">
        <v>58</v>
      </c>
      <c r="O15" s="12">
        <v>43</v>
      </c>
      <c r="P15" s="12">
        <v>94</v>
      </c>
      <c r="Q15" s="12">
        <v>103</v>
      </c>
      <c r="R15" s="12">
        <v>63</v>
      </c>
      <c r="S15" s="17">
        <v>93</v>
      </c>
      <c r="T15" s="12">
        <v>65</v>
      </c>
      <c r="U15" s="18">
        <v>8</v>
      </c>
      <c r="V15" s="12">
        <v>4</v>
      </c>
      <c r="W15" s="12">
        <v>3</v>
      </c>
      <c r="X15" s="12">
        <v>11</v>
      </c>
      <c r="Y15" s="12">
        <v>3</v>
      </c>
      <c r="Z15" s="18">
        <v>9</v>
      </c>
      <c r="AA15" s="12">
        <v>5</v>
      </c>
      <c r="AB15" s="12">
        <v>9</v>
      </c>
      <c r="AC15" s="12">
        <v>1</v>
      </c>
      <c r="AD15" s="12">
        <v>7</v>
      </c>
      <c r="AE15" s="12">
        <v>7</v>
      </c>
      <c r="AF15" s="18">
        <v>28</v>
      </c>
      <c r="AG15" s="12">
        <v>7</v>
      </c>
      <c r="AH15" s="18">
        <v>41</v>
      </c>
    </row>
    <row r="16" spans="1:34" ht="17.25" customHeight="1" thickBot="1" x14ac:dyDescent="0.25">
      <c r="A16" s="30"/>
      <c r="B16" s="15">
        <v>0.26</v>
      </c>
      <c r="C16" s="16">
        <v>0.31</v>
      </c>
      <c r="D16" s="16">
        <v>0.21</v>
      </c>
      <c r="E16" s="16">
        <v>0.26</v>
      </c>
      <c r="F16" s="16">
        <v>0.21</v>
      </c>
      <c r="G16" s="16">
        <v>0.25</v>
      </c>
      <c r="H16" s="16">
        <v>0.25</v>
      </c>
      <c r="I16" s="19">
        <v>0.35</v>
      </c>
      <c r="J16" s="16">
        <v>0.23</v>
      </c>
      <c r="K16" s="16">
        <v>0.3</v>
      </c>
      <c r="L16" s="16">
        <v>0.24</v>
      </c>
      <c r="M16" s="16">
        <v>0.24</v>
      </c>
      <c r="N16" s="16">
        <v>0.28000000000000003</v>
      </c>
      <c r="O16" s="16">
        <v>0.26</v>
      </c>
      <c r="P16" s="16">
        <v>0.28999999999999998</v>
      </c>
      <c r="Q16" s="16">
        <v>0.28000000000000003</v>
      </c>
      <c r="R16" s="16">
        <v>0.2</v>
      </c>
      <c r="S16" s="19">
        <v>0.46</v>
      </c>
      <c r="T16" s="16">
        <v>0.33</v>
      </c>
      <c r="U16" s="21">
        <v>0.13</v>
      </c>
      <c r="V16" s="16">
        <v>0.2</v>
      </c>
      <c r="W16" s="16">
        <v>0.32</v>
      </c>
      <c r="X16" s="16">
        <v>0.26</v>
      </c>
      <c r="Y16" s="16">
        <v>0.27</v>
      </c>
      <c r="Z16" s="21">
        <v>0.12</v>
      </c>
      <c r="AA16" s="16">
        <v>0.21</v>
      </c>
      <c r="AB16" s="16">
        <v>0.17</v>
      </c>
      <c r="AC16" s="16">
        <v>0.17</v>
      </c>
      <c r="AD16" s="16">
        <v>0.33</v>
      </c>
      <c r="AE16" s="16">
        <v>0.16</v>
      </c>
      <c r="AF16" s="21">
        <v>0.15</v>
      </c>
      <c r="AG16" s="16">
        <v>0.14000000000000001</v>
      </c>
      <c r="AH16" s="21">
        <v>0.15</v>
      </c>
    </row>
    <row r="17" spans="1:34" ht="17.25" customHeight="1" thickBot="1" x14ac:dyDescent="0.25">
      <c r="A17" s="30"/>
      <c r="B17" s="22" t="s">
        <v>373</v>
      </c>
      <c r="C17" s="10" t="s">
        <v>184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23" t="s">
        <v>374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198</v>
      </c>
      <c r="Q17" s="10" t="s">
        <v>198</v>
      </c>
      <c r="R17" s="10" t="s">
        <v>143</v>
      </c>
      <c r="S17" s="23" t="s">
        <v>375</v>
      </c>
      <c r="T17" s="10" t="s">
        <v>376</v>
      </c>
      <c r="U17" s="2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2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20" t="s">
        <v>143</v>
      </c>
      <c r="AG17" s="10" t="s">
        <v>218</v>
      </c>
      <c r="AH17" s="20" t="s">
        <v>143</v>
      </c>
    </row>
    <row r="18" spans="1:34" ht="17.25" customHeight="1" thickBot="1" x14ac:dyDescent="0.25">
      <c r="A18" s="36" t="s">
        <v>365</v>
      </c>
      <c r="B18" s="11">
        <v>504</v>
      </c>
      <c r="C18" s="12">
        <v>233</v>
      </c>
      <c r="D18" s="12">
        <v>271</v>
      </c>
      <c r="E18" s="12">
        <v>49</v>
      </c>
      <c r="F18" s="12">
        <v>150</v>
      </c>
      <c r="G18" s="12">
        <v>122</v>
      </c>
      <c r="H18" s="12">
        <v>91</v>
      </c>
      <c r="I18" s="12">
        <v>93</v>
      </c>
      <c r="J18" s="12">
        <v>110</v>
      </c>
      <c r="K18" s="12">
        <v>73</v>
      </c>
      <c r="L18" s="12">
        <v>80</v>
      </c>
      <c r="M18" s="12">
        <v>49</v>
      </c>
      <c r="N18" s="12">
        <v>113</v>
      </c>
      <c r="O18" s="12">
        <v>79</v>
      </c>
      <c r="P18" s="12">
        <v>145</v>
      </c>
      <c r="Q18" s="12">
        <v>189</v>
      </c>
      <c r="R18" s="12">
        <v>170</v>
      </c>
      <c r="S18" s="18">
        <v>86</v>
      </c>
      <c r="T18" s="12">
        <v>108</v>
      </c>
      <c r="U18" s="12">
        <v>34</v>
      </c>
      <c r="V18" s="12">
        <v>9</v>
      </c>
      <c r="W18" s="12">
        <v>7</v>
      </c>
      <c r="X18" s="12">
        <v>17</v>
      </c>
      <c r="Y18" s="12">
        <v>6</v>
      </c>
      <c r="Z18" s="12">
        <v>38</v>
      </c>
      <c r="AA18" s="12">
        <v>13</v>
      </c>
      <c r="AB18" s="12">
        <v>30</v>
      </c>
      <c r="AC18" s="12">
        <v>5</v>
      </c>
      <c r="AD18" s="12">
        <v>13</v>
      </c>
      <c r="AE18" s="12">
        <v>21</v>
      </c>
      <c r="AF18" s="12">
        <v>95</v>
      </c>
      <c r="AG18" s="12">
        <v>23</v>
      </c>
      <c r="AH18" s="12">
        <v>139</v>
      </c>
    </row>
    <row r="19" spans="1:34" ht="17.25" customHeight="1" thickBot="1" x14ac:dyDescent="0.25">
      <c r="A19" s="30"/>
      <c r="B19" s="15">
        <v>0.5</v>
      </c>
      <c r="C19" s="16">
        <v>0.49</v>
      </c>
      <c r="D19" s="16">
        <v>0.52</v>
      </c>
      <c r="E19" s="16">
        <v>0.44</v>
      </c>
      <c r="F19" s="16">
        <v>0.54</v>
      </c>
      <c r="G19" s="16">
        <v>0.51</v>
      </c>
      <c r="H19" s="16">
        <v>0.51</v>
      </c>
      <c r="I19" s="16">
        <v>0.49</v>
      </c>
      <c r="J19" s="16">
        <v>0.52</v>
      </c>
      <c r="K19" s="16">
        <v>0.46</v>
      </c>
      <c r="L19" s="16">
        <v>0.53</v>
      </c>
      <c r="M19" s="16">
        <v>0.49</v>
      </c>
      <c r="N19" s="16">
        <v>0.54</v>
      </c>
      <c r="O19" s="16">
        <v>0.47</v>
      </c>
      <c r="P19" s="16">
        <v>0.45</v>
      </c>
      <c r="Q19" s="16">
        <v>0.51</v>
      </c>
      <c r="R19" s="16">
        <v>0.55000000000000004</v>
      </c>
      <c r="S19" s="21">
        <v>0.42</v>
      </c>
      <c r="T19" s="16">
        <v>0.54</v>
      </c>
      <c r="U19" s="16">
        <v>0.52</v>
      </c>
      <c r="V19" s="16">
        <v>0.49</v>
      </c>
      <c r="W19" s="16">
        <v>0.68</v>
      </c>
      <c r="X19" s="16">
        <v>0.41</v>
      </c>
      <c r="Y19" s="16">
        <v>0.56000000000000005</v>
      </c>
      <c r="Z19" s="16">
        <v>0.5</v>
      </c>
      <c r="AA19" s="16">
        <v>0.52</v>
      </c>
      <c r="AB19" s="16">
        <v>0.59</v>
      </c>
      <c r="AC19" s="16">
        <v>0.71</v>
      </c>
      <c r="AD19" s="16">
        <v>0.63</v>
      </c>
      <c r="AE19" s="16">
        <v>0.49</v>
      </c>
      <c r="AF19" s="16">
        <v>0.52</v>
      </c>
      <c r="AG19" s="16">
        <v>0.5</v>
      </c>
      <c r="AH19" s="16">
        <v>0.51</v>
      </c>
    </row>
    <row r="20" spans="1:34" ht="17.25" customHeight="1" thickBot="1" x14ac:dyDescent="0.25">
      <c r="A20" s="30"/>
      <c r="B20" s="22" t="s">
        <v>199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196</v>
      </c>
      <c r="S20" s="20" t="s">
        <v>143</v>
      </c>
      <c r="T20" s="10" t="s">
        <v>199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366</v>
      </c>
      <c r="B21" s="11">
        <v>764</v>
      </c>
      <c r="C21" s="12">
        <v>382</v>
      </c>
      <c r="D21" s="12">
        <v>382</v>
      </c>
      <c r="E21" s="12">
        <v>78</v>
      </c>
      <c r="F21" s="12">
        <v>209</v>
      </c>
      <c r="G21" s="12">
        <v>182</v>
      </c>
      <c r="H21" s="12">
        <v>136</v>
      </c>
      <c r="I21" s="17">
        <v>160</v>
      </c>
      <c r="J21" s="12">
        <v>159</v>
      </c>
      <c r="K21" s="12">
        <v>122</v>
      </c>
      <c r="L21" s="12">
        <v>116</v>
      </c>
      <c r="M21" s="12">
        <v>74</v>
      </c>
      <c r="N21" s="12">
        <v>170</v>
      </c>
      <c r="O21" s="12">
        <v>123</v>
      </c>
      <c r="P21" s="12">
        <v>239</v>
      </c>
      <c r="Q21" s="12">
        <v>291</v>
      </c>
      <c r="R21" s="12">
        <v>234</v>
      </c>
      <c r="S21" s="17">
        <v>179</v>
      </c>
      <c r="T21" s="17">
        <v>173</v>
      </c>
      <c r="U21" s="12">
        <v>42</v>
      </c>
      <c r="V21" s="12">
        <v>13</v>
      </c>
      <c r="W21" s="12">
        <v>10</v>
      </c>
      <c r="X21" s="12">
        <v>28</v>
      </c>
      <c r="Y21" s="12">
        <v>9</v>
      </c>
      <c r="Z21" s="18">
        <v>47</v>
      </c>
      <c r="AA21" s="12">
        <v>18</v>
      </c>
      <c r="AB21" s="12">
        <v>38</v>
      </c>
      <c r="AC21" s="12">
        <v>6</v>
      </c>
      <c r="AD21" s="12">
        <v>19</v>
      </c>
      <c r="AE21" s="12">
        <v>27</v>
      </c>
      <c r="AF21" s="18">
        <v>123</v>
      </c>
      <c r="AG21" s="12">
        <v>30</v>
      </c>
      <c r="AH21" s="18">
        <v>180</v>
      </c>
    </row>
    <row r="22" spans="1:34" ht="17.25" customHeight="1" thickBot="1" x14ac:dyDescent="0.25">
      <c r="A22" s="30"/>
      <c r="B22" s="15">
        <v>0.76</v>
      </c>
      <c r="C22" s="16">
        <v>0.8</v>
      </c>
      <c r="D22" s="16">
        <v>0.73</v>
      </c>
      <c r="E22" s="16">
        <v>0.71</v>
      </c>
      <c r="F22" s="16">
        <v>0.75</v>
      </c>
      <c r="G22" s="16">
        <v>0.76</v>
      </c>
      <c r="H22" s="16">
        <v>0.76</v>
      </c>
      <c r="I22" s="19">
        <v>0.84</v>
      </c>
      <c r="J22" s="16">
        <v>0.76</v>
      </c>
      <c r="K22" s="16">
        <v>0.76</v>
      </c>
      <c r="L22" s="16">
        <v>0.77</v>
      </c>
      <c r="M22" s="16">
        <v>0.74</v>
      </c>
      <c r="N22" s="16">
        <v>0.81</v>
      </c>
      <c r="O22" s="16">
        <v>0.72</v>
      </c>
      <c r="P22" s="16">
        <v>0.75</v>
      </c>
      <c r="Q22" s="16">
        <v>0.79</v>
      </c>
      <c r="R22" s="16">
        <v>0.75</v>
      </c>
      <c r="S22" s="19">
        <v>0.88</v>
      </c>
      <c r="T22" s="19">
        <v>0.87</v>
      </c>
      <c r="U22" s="16">
        <v>0.65</v>
      </c>
      <c r="V22" s="16">
        <v>0.68</v>
      </c>
      <c r="W22" s="16">
        <v>1</v>
      </c>
      <c r="X22" s="16">
        <v>0.67</v>
      </c>
      <c r="Y22" s="16">
        <v>0.83</v>
      </c>
      <c r="Z22" s="21">
        <v>0.62</v>
      </c>
      <c r="AA22" s="16">
        <v>0.73</v>
      </c>
      <c r="AB22" s="16">
        <v>0.76</v>
      </c>
      <c r="AC22" s="16">
        <v>0.88</v>
      </c>
      <c r="AD22" s="16">
        <v>0.96</v>
      </c>
      <c r="AE22" s="16">
        <v>0.65</v>
      </c>
      <c r="AF22" s="21">
        <v>0.67</v>
      </c>
      <c r="AG22" s="16">
        <v>0.64</v>
      </c>
      <c r="AH22" s="21">
        <v>0.66</v>
      </c>
    </row>
    <row r="23" spans="1:34" ht="17.25" customHeight="1" thickBot="1" x14ac:dyDescent="0.25">
      <c r="A23" s="30"/>
      <c r="B23" s="22" t="s">
        <v>264</v>
      </c>
      <c r="C23" s="10" t="s">
        <v>184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23" t="s">
        <v>232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23" t="s">
        <v>377</v>
      </c>
      <c r="T23" s="23" t="s">
        <v>378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2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20" t="s">
        <v>143</v>
      </c>
      <c r="AG23" s="10" t="s">
        <v>218</v>
      </c>
      <c r="AH23" s="20" t="s">
        <v>143</v>
      </c>
    </row>
    <row r="24" spans="1:34" ht="17.25" customHeight="1" thickBot="1" x14ac:dyDescent="0.25">
      <c r="A24" s="36" t="s">
        <v>367</v>
      </c>
      <c r="B24" s="11">
        <v>153</v>
      </c>
      <c r="C24" s="12">
        <v>64</v>
      </c>
      <c r="D24" s="12">
        <v>89</v>
      </c>
      <c r="E24" s="12">
        <v>22</v>
      </c>
      <c r="F24" s="12">
        <v>49</v>
      </c>
      <c r="G24" s="12">
        <v>29</v>
      </c>
      <c r="H24" s="12">
        <v>31</v>
      </c>
      <c r="I24" s="12">
        <v>22</v>
      </c>
      <c r="J24" s="12">
        <v>38</v>
      </c>
      <c r="K24" s="12">
        <v>21</v>
      </c>
      <c r="L24" s="12">
        <v>26</v>
      </c>
      <c r="M24" s="12">
        <v>17</v>
      </c>
      <c r="N24" s="12">
        <v>24</v>
      </c>
      <c r="O24" s="12">
        <v>29</v>
      </c>
      <c r="P24" s="12">
        <v>42</v>
      </c>
      <c r="Q24" s="12">
        <v>51</v>
      </c>
      <c r="R24" s="12">
        <v>59</v>
      </c>
      <c r="S24" s="18">
        <v>15</v>
      </c>
      <c r="T24" s="12">
        <v>21</v>
      </c>
      <c r="U24" s="17">
        <v>18</v>
      </c>
      <c r="V24" s="12">
        <v>5</v>
      </c>
      <c r="W24" s="12" t="s">
        <v>217</v>
      </c>
      <c r="X24" s="12">
        <v>11</v>
      </c>
      <c r="Y24" s="12">
        <v>2</v>
      </c>
      <c r="Z24" s="17">
        <v>22</v>
      </c>
      <c r="AA24" s="12">
        <v>6</v>
      </c>
      <c r="AB24" s="12">
        <v>8</v>
      </c>
      <c r="AC24" s="12">
        <v>1</v>
      </c>
      <c r="AD24" s="12">
        <v>1</v>
      </c>
      <c r="AE24" s="12">
        <v>9</v>
      </c>
      <c r="AF24" s="12">
        <v>29</v>
      </c>
      <c r="AG24" s="12">
        <v>6</v>
      </c>
      <c r="AH24" s="12">
        <v>44</v>
      </c>
    </row>
    <row r="25" spans="1:34" ht="17.25" customHeight="1" thickBot="1" x14ac:dyDescent="0.25">
      <c r="A25" s="30"/>
      <c r="B25" s="15">
        <v>0.15</v>
      </c>
      <c r="C25" s="16">
        <v>0.13</v>
      </c>
      <c r="D25" s="16">
        <v>0.17</v>
      </c>
      <c r="E25" s="16">
        <v>0.2</v>
      </c>
      <c r="F25" s="16">
        <v>0.17</v>
      </c>
      <c r="G25" s="16">
        <v>0.12</v>
      </c>
      <c r="H25" s="16">
        <v>0.17</v>
      </c>
      <c r="I25" s="16">
        <v>0.11</v>
      </c>
      <c r="J25" s="16">
        <v>0.18</v>
      </c>
      <c r="K25" s="16">
        <v>0.13</v>
      </c>
      <c r="L25" s="16">
        <v>0.17</v>
      </c>
      <c r="M25" s="16">
        <v>0.17</v>
      </c>
      <c r="N25" s="16">
        <v>0.11</v>
      </c>
      <c r="O25" s="16">
        <v>0.17</v>
      </c>
      <c r="P25" s="16">
        <v>0.13</v>
      </c>
      <c r="Q25" s="16">
        <v>0.14000000000000001</v>
      </c>
      <c r="R25" s="16">
        <v>0.19</v>
      </c>
      <c r="S25" s="21">
        <v>7.0000000000000007E-2</v>
      </c>
      <c r="T25" s="16">
        <v>0.11</v>
      </c>
      <c r="U25" s="19">
        <v>0.28000000000000003</v>
      </c>
      <c r="V25" s="16">
        <v>0.26</v>
      </c>
      <c r="W25" s="13" t="s">
        <v>217</v>
      </c>
      <c r="X25" s="16">
        <v>0.26</v>
      </c>
      <c r="Y25" s="16">
        <v>0.17</v>
      </c>
      <c r="Z25" s="19">
        <v>0.28999999999999998</v>
      </c>
      <c r="AA25" s="16">
        <v>0.22</v>
      </c>
      <c r="AB25" s="16">
        <v>0.17</v>
      </c>
      <c r="AC25" s="16">
        <v>0.12</v>
      </c>
      <c r="AD25" s="16">
        <v>0.04</v>
      </c>
      <c r="AE25" s="16">
        <v>0.21</v>
      </c>
      <c r="AF25" s="16">
        <v>0.16</v>
      </c>
      <c r="AG25" s="16">
        <v>0.14000000000000001</v>
      </c>
      <c r="AH25" s="16">
        <v>0.16</v>
      </c>
    </row>
    <row r="26" spans="1:34" ht="17.25" customHeight="1" thickBot="1" x14ac:dyDescent="0.25">
      <c r="A26" s="30"/>
      <c r="B26" s="22" t="s">
        <v>199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20" t="s">
        <v>143</v>
      </c>
      <c r="T26" s="10" t="s">
        <v>143</v>
      </c>
      <c r="U26" s="23" t="s">
        <v>251</v>
      </c>
      <c r="V26" s="10" t="s">
        <v>219</v>
      </c>
      <c r="W26" s="10" t="s">
        <v>219</v>
      </c>
      <c r="X26" s="10" t="s">
        <v>238</v>
      </c>
      <c r="Y26" s="10" t="s">
        <v>219</v>
      </c>
      <c r="Z26" s="23" t="s">
        <v>251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241</v>
      </c>
      <c r="AF26" s="10" t="s">
        <v>199</v>
      </c>
      <c r="AG26" s="10" t="s">
        <v>218</v>
      </c>
      <c r="AH26" s="10" t="s">
        <v>199</v>
      </c>
    </row>
    <row r="27" spans="1:34" ht="17.25" customHeight="1" thickBot="1" x14ac:dyDescent="0.25">
      <c r="A27" s="36" t="s">
        <v>368</v>
      </c>
      <c r="B27" s="11">
        <v>27</v>
      </c>
      <c r="C27" s="12">
        <v>17</v>
      </c>
      <c r="D27" s="12">
        <v>11</v>
      </c>
      <c r="E27" s="12">
        <v>3</v>
      </c>
      <c r="F27" s="12">
        <v>5</v>
      </c>
      <c r="G27" s="12">
        <v>11</v>
      </c>
      <c r="H27" s="12">
        <v>5</v>
      </c>
      <c r="I27" s="12">
        <v>4</v>
      </c>
      <c r="J27" s="12">
        <v>5</v>
      </c>
      <c r="K27" s="12">
        <v>6</v>
      </c>
      <c r="L27" s="12">
        <v>1</v>
      </c>
      <c r="M27" s="12">
        <v>6</v>
      </c>
      <c r="N27" s="12">
        <v>3</v>
      </c>
      <c r="O27" s="12">
        <v>6</v>
      </c>
      <c r="P27" s="12">
        <v>13</v>
      </c>
      <c r="Q27" s="12">
        <v>8</v>
      </c>
      <c r="R27" s="12">
        <v>7</v>
      </c>
      <c r="S27" s="12">
        <v>1</v>
      </c>
      <c r="T27" s="12">
        <v>2</v>
      </c>
      <c r="U27" s="12">
        <v>2</v>
      </c>
      <c r="V27" s="12" t="s">
        <v>217</v>
      </c>
      <c r="W27" s="12" t="s">
        <v>217</v>
      </c>
      <c r="X27" s="12">
        <v>1</v>
      </c>
      <c r="Y27" s="12" t="s">
        <v>217</v>
      </c>
      <c r="Z27" s="12">
        <v>4</v>
      </c>
      <c r="AA27" s="12">
        <v>1</v>
      </c>
      <c r="AB27" s="12">
        <v>1</v>
      </c>
      <c r="AC27" s="12" t="s">
        <v>217</v>
      </c>
      <c r="AD27" s="12" t="s">
        <v>217</v>
      </c>
      <c r="AE27" s="17">
        <v>5</v>
      </c>
      <c r="AF27" s="12">
        <v>9</v>
      </c>
      <c r="AG27" s="12">
        <v>1</v>
      </c>
      <c r="AH27" s="17">
        <v>15</v>
      </c>
    </row>
    <row r="28" spans="1:34" ht="17.25" customHeight="1" thickBot="1" x14ac:dyDescent="0.25">
      <c r="A28" s="30"/>
      <c r="B28" s="15">
        <v>0.03</v>
      </c>
      <c r="C28" s="16">
        <v>0.03</v>
      </c>
      <c r="D28" s="16">
        <v>0.02</v>
      </c>
      <c r="E28" s="16">
        <v>0.03</v>
      </c>
      <c r="F28" s="16">
        <v>0.02</v>
      </c>
      <c r="G28" s="16">
        <v>0.05</v>
      </c>
      <c r="H28" s="16">
        <v>0.03</v>
      </c>
      <c r="I28" s="16">
        <v>0.02</v>
      </c>
      <c r="J28" s="16">
        <v>0.02</v>
      </c>
      <c r="K28" s="16">
        <v>0.04</v>
      </c>
      <c r="L28" s="16">
        <v>0.01</v>
      </c>
      <c r="M28" s="16">
        <v>0.06</v>
      </c>
      <c r="N28" s="16">
        <v>0.02</v>
      </c>
      <c r="O28" s="16">
        <v>0.04</v>
      </c>
      <c r="P28" s="16">
        <v>0.04</v>
      </c>
      <c r="Q28" s="16">
        <v>0.02</v>
      </c>
      <c r="R28" s="16">
        <v>0.02</v>
      </c>
      <c r="S28" s="13" t="s">
        <v>218</v>
      </c>
      <c r="T28" s="16">
        <v>0.01</v>
      </c>
      <c r="U28" s="16">
        <v>0.03</v>
      </c>
      <c r="V28" s="13" t="s">
        <v>217</v>
      </c>
      <c r="W28" s="13" t="s">
        <v>217</v>
      </c>
      <c r="X28" s="16">
        <v>0.02</v>
      </c>
      <c r="Y28" s="13" t="s">
        <v>217</v>
      </c>
      <c r="Z28" s="16">
        <v>0.05</v>
      </c>
      <c r="AA28" s="16">
        <v>0.05</v>
      </c>
      <c r="AB28" s="16">
        <v>0.02</v>
      </c>
      <c r="AC28" s="13" t="s">
        <v>217</v>
      </c>
      <c r="AD28" s="13" t="s">
        <v>217</v>
      </c>
      <c r="AE28" s="19">
        <v>0.12</v>
      </c>
      <c r="AF28" s="16">
        <v>0.05</v>
      </c>
      <c r="AG28" s="16">
        <v>0.02</v>
      </c>
      <c r="AH28" s="19">
        <v>0.06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192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241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23" t="s">
        <v>247</v>
      </c>
      <c r="AF29" s="10" t="s">
        <v>334</v>
      </c>
      <c r="AG29" s="10" t="s">
        <v>218</v>
      </c>
      <c r="AH29" s="23" t="s">
        <v>239</v>
      </c>
    </row>
    <row r="30" spans="1:34" ht="17.25" customHeight="1" thickBot="1" x14ac:dyDescent="0.25">
      <c r="A30" s="36" t="s">
        <v>369</v>
      </c>
      <c r="B30" s="11">
        <v>180</v>
      </c>
      <c r="C30" s="12">
        <v>81</v>
      </c>
      <c r="D30" s="12">
        <v>99</v>
      </c>
      <c r="E30" s="12">
        <v>25</v>
      </c>
      <c r="F30" s="12">
        <v>54</v>
      </c>
      <c r="G30" s="12">
        <v>40</v>
      </c>
      <c r="H30" s="12">
        <v>36</v>
      </c>
      <c r="I30" s="12">
        <v>26</v>
      </c>
      <c r="J30" s="12">
        <v>43</v>
      </c>
      <c r="K30" s="12">
        <v>27</v>
      </c>
      <c r="L30" s="12">
        <v>27</v>
      </c>
      <c r="M30" s="12">
        <v>23</v>
      </c>
      <c r="N30" s="12">
        <v>27</v>
      </c>
      <c r="O30" s="12">
        <v>35</v>
      </c>
      <c r="P30" s="12">
        <v>55</v>
      </c>
      <c r="Q30" s="12">
        <v>59</v>
      </c>
      <c r="R30" s="12">
        <v>66</v>
      </c>
      <c r="S30" s="18">
        <v>16</v>
      </c>
      <c r="T30" s="18">
        <v>23</v>
      </c>
      <c r="U30" s="17">
        <v>20</v>
      </c>
      <c r="V30" s="12">
        <v>5</v>
      </c>
      <c r="W30" s="12" t="s">
        <v>217</v>
      </c>
      <c r="X30" s="12">
        <v>12</v>
      </c>
      <c r="Y30" s="12">
        <v>2</v>
      </c>
      <c r="Z30" s="17">
        <v>26</v>
      </c>
      <c r="AA30" s="12">
        <v>7</v>
      </c>
      <c r="AB30" s="12">
        <v>9</v>
      </c>
      <c r="AC30" s="12">
        <v>1</v>
      </c>
      <c r="AD30" s="12">
        <v>1</v>
      </c>
      <c r="AE30" s="17">
        <v>14</v>
      </c>
      <c r="AF30" s="12">
        <v>38</v>
      </c>
      <c r="AG30" s="12">
        <v>7</v>
      </c>
      <c r="AH30" s="12">
        <v>59</v>
      </c>
    </row>
    <row r="31" spans="1:34" ht="17.25" customHeight="1" thickBot="1" x14ac:dyDescent="0.25">
      <c r="A31" s="30"/>
      <c r="B31" s="15">
        <v>0.18</v>
      </c>
      <c r="C31" s="16">
        <v>0.17</v>
      </c>
      <c r="D31" s="16">
        <v>0.19</v>
      </c>
      <c r="E31" s="16">
        <v>0.22</v>
      </c>
      <c r="F31" s="16">
        <v>0.19</v>
      </c>
      <c r="G31" s="16">
        <v>0.17</v>
      </c>
      <c r="H31" s="16">
        <v>0.2</v>
      </c>
      <c r="I31" s="16">
        <v>0.13</v>
      </c>
      <c r="J31" s="16">
        <v>0.2</v>
      </c>
      <c r="K31" s="16">
        <v>0.17</v>
      </c>
      <c r="L31" s="16">
        <v>0.18</v>
      </c>
      <c r="M31" s="16">
        <v>0.23</v>
      </c>
      <c r="N31" s="16">
        <v>0.13</v>
      </c>
      <c r="O31" s="16">
        <v>0.2</v>
      </c>
      <c r="P31" s="16">
        <v>0.17</v>
      </c>
      <c r="Q31" s="16">
        <v>0.16</v>
      </c>
      <c r="R31" s="16">
        <v>0.21</v>
      </c>
      <c r="S31" s="21">
        <v>0.08</v>
      </c>
      <c r="T31" s="21">
        <v>0.12</v>
      </c>
      <c r="U31" s="19">
        <v>0.31</v>
      </c>
      <c r="V31" s="16">
        <v>0.26</v>
      </c>
      <c r="W31" s="13" t="s">
        <v>217</v>
      </c>
      <c r="X31" s="16">
        <v>0.28000000000000003</v>
      </c>
      <c r="Y31" s="16">
        <v>0.17</v>
      </c>
      <c r="Z31" s="19">
        <v>0.34</v>
      </c>
      <c r="AA31" s="16">
        <v>0.27</v>
      </c>
      <c r="AB31" s="16">
        <v>0.18</v>
      </c>
      <c r="AC31" s="16">
        <v>0.12</v>
      </c>
      <c r="AD31" s="16">
        <v>0.04</v>
      </c>
      <c r="AE31" s="19">
        <v>0.33</v>
      </c>
      <c r="AF31" s="16">
        <v>0.21</v>
      </c>
      <c r="AG31" s="16">
        <v>0.16</v>
      </c>
      <c r="AH31" s="16">
        <v>0.22</v>
      </c>
    </row>
    <row r="32" spans="1:34" ht="17.25" customHeight="1" thickBot="1" x14ac:dyDescent="0.25">
      <c r="A32" s="30"/>
      <c r="B32" s="22" t="s">
        <v>334</v>
      </c>
      <c r="C32" s="10" t="s">
        <v>143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194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20" t="s">
        <v>143</v>
      </c>
      <c r="T32" s="20" t="s">
        <v>143</v>
      </c>
      <c r="U32" s="23" t="s">
        <v>247</v>
      </c>
      <c r="V32" s="10" t="s">
        <v>219</v>
      </c>
      <c r="W32" s="10" t="s">
        <v>219</v>
      </c>
      <c r="X32" s="10" t="s">
        <v>238</v>
      </c>
      <c r="Y32" s="10" t="s">
        <v>219</v>
      </c>
      <c r="Z32" s="23" t="s">
        <v>379</v>
      </c>
      <c r="AA32" s="10" t="s">
        <v>219</v>
      </c>
      <c r="AB32" s="10" t="s">
        <v>241</v>
      </c>
      <c r="AC32" s="10" t="s">
        <v>219</v>
      </c>
      <c r="AD32" s="10" t="s">
        <v>219</v>
      </c>
      <c r="AE32" s="23" t="s">
        <v>247</v>
      </c>
      <c r="AF32" s="10" t="s">
        <v>334</v>
      </c>
      <c r="AG32" s="10" t="s">
        <v>218</v>
      </c>
      <c r="AH32" s="10" t="s">
        <v>334</v>
      </c>
    </row>
    <row r="33" spans="1:34" ht="17.25" customHeight="1" thickBot="1" x14ac:dyDescent="0.25">
      <c r="A33" s="36" t="s">
        <v>370</v>
      </c>
      <c r="B33" s="11">
        <v>56</v>
      </c>
      <c r="C33" s="12">
        <v>17</v>
      </c>
      <c r="D33" s="12">
        <v>39</v>
      </c>
      <c r="E33" s="12">
        <v>8</v>
      </c>
      <c r="F33" s="12">
        <v>18</v>
      </c>
      <c r="G33" s="12">
        <v>18</v>
      </c>
      <c r="H33" s="12">
        <v>8</v>
      </c>
      <c r="I33" s="12">
        <v>5</v>
      </c>
      <c r="J33" s="12">
        <v>8</v>
      </c>
      <c r="K33" s="12">
        <v>12</v>
      </c>
      <c r="L33" s="12">
        <v>7</v>
      </c>
      <c r="M33" s="12">
        <v>4</v>
      </c>
      <c r="N33" s="12">
        <v>13</v>
      </c>
      <c r="O33" s="12">
        <v>13</v>
      </c>
      <c r="P33" s="12">
        <v>26</v>
      </c>
      <c r="Q33" s="12">
        <v>19</v>
      </c>
      <c r="R33" s="12">
        <v>10</v>
      </c>
      <c r="S33" s="12">
        <v>8</v>
      </c>
      <c r="T33" s="18">
        <v>3</v>
      </c>
      <c r="U33" s="12">
        <v>3</v>
      </c>
      <c r="V33" s="12">
        <v>1</v>
      </c>
      <c r="W33" s="12" t="s">
        <v>217</v>
      </c>
      <c r="X33" s="12">
        <v>2</v>
      </c>
      <c r="Y33" s="12" t="s">
        <v>217</v>
      </c>
      <c r="Z33" s="12">
        <v>3</v>
      </c>
      <c r="AA33" s="12" t="s">
        <v>217</v>
      </c>
      <c r="AB33" s="12">
        <v>3</v>
      </c>
      <c r="AC33" s="12" t="s">
        <v>217</v>
      </c>
      <c r="AD33" s="12" t="s">
        <v>217</v>
      </c>
      <c r="AE33" s="12">
        <v>1</v>
      </c>
      <c r="AF33" s="17">
        <v>24</v>
      </c>
      <c r="AG33" s="17">
        <v>9</v>
      </c>
      <c r="AH33" s="17">
        <v>33</v>
      </c>
    </row>
    <row r="34" spans="1:34" ht="17.25" customHeight="1" thickBot="1" x14ac:dyDescent="0.25">
      <c r="A34" s="30"/>
      <c r="B34" s="15">
        <v>0.06</v>
      </c>
      <c r="C34" s="16">
        <v>0.04</v>
      </c>
      <c r="D34" s="16">
        <v>7.0000000000000007E-2</v>
      </c>
      <c r="E34" s="16">
        <v>7.0000000000000007E-2</v>
      </c>
      <c r="F34" s="16">
        <v>0.06</v>
      </c>
      <c r="G34" s="16">
        <v>7.0000000000000007E-2</v>
      </c>
      <c r="H34" s="16">
        <v>0.05</v>
      </c>
      <c r="I34" s="16">
        <v>0.03</v>
      </c>
      <c r="J34" s="16">
        <v>0.04</v>
      </c>
      <c r="K34" s="16">
        <v>7.0000000000000007E-2</v>
      </c>
      <c r="L34" s="16">
        <v>0.05</v>
      </c>
      <c r="M34" s="16">
        <v>0.04</v>
      </c>
      <c r="N34" s="16">
        <v>0.06</v>
      </c>
      <c r="O34" s="16">
        <v>7.0000000000000007E-2</v>
      </c>
      <c r="P34" s="16">
        <v>0.08</v>
      </c>
      <c r="Q34" s="16">
        <v>0.05</v>
      </c>
      <c r="R34" s="16">
        <v>0.03</v>
      </c>
      <c r="S34" s="16">
        <v>0.04</v>
      </c>
      <c r="T34" s="21">
        <v>0.01</v>
      </c>
      <c r="U34" s="16">
        <v>0.05</v>
      </c>
      <c r="V34" s="16">
        <v>0.05</v>
      </c>
      <c r="W34" s="13" t="s">
        <v>217</v>
      </c>
      <c r="X34" s="16">
        <v>0.04</v>
      </c>
      <c r="Y34" s="13" t="s">
        <v>217</v>
      </c>
      <c r="Z34" s="16">
        <v>0.04</v>
      </c>
      <c r="AA34" s="13" t="s">
        <v>217</v>
      </c>
      <c r="AB34" s="16">
        <v>0.05</v>
      </c>
      <c r="AC34" s="13" t="s">
        <v>217</v>
      </c>
      <c r="AD34" s="13" t="s">
        <v>217</v>
      </c>
      <c r="AE34" s="16">
        <v>0.02</v>
      </c>
      <c r="AF34" s="19">
        <v>0.13</v>
      </c>
      <c r="AG34" s="19">
        <v>0.19</v>
      </c>
      <c r="AH34" s="19">
        <v>0.12</v>
      </c>
    </row>
    <row r="35" spans="1:34" ht="17.25" customHeight="1" thickBot="1" x14ac:dyDescent="0.25">
      <c r="A35" s="30"/>
      <c r="B35" s="22" t="s">
        <v>200</v>
      </c>
      <c r="C35" s="10" t="s">
        <v>143</v>
      </c>
      <c r="D35" s="10" t="s">
        <v>183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198</v>
      </c>
      <c r="Q35" s="10" t="s">
        <v>143</v>
      </c>
      <c r="R35" s="10" t="s">
        <v>143</v>
      </c>
      <c r="S35" s="10" t="s">
        <v>143</v>
      </c>
      <c r="T35" s="2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3" t="s">
        <v>380</v>
      </c>
      <c r="AG35" s="23" t="s">
        <v>381</v>
      </c>
      <c r="AH35" s="23" t="s">
        <v>239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23" display="Sommaire" xr:uid="{00000000-0004-0000-16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382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364</v>
      </c>
      <c r="B15" s="11">
        <v>176</v>
      </c>
      <c r="C15" s="12">
        <v>92</v>
      </c>
      <c r="D15" s="12">
        <v>83</v>
      </c>
      <c r="E15" s="12">
        <v>20</v>
      </c>
      <c r="F15" s="12">
        <v>42</v>
      </c>
      <c r="G15" s="12">
        <v>40</v>
      </c>
      <c r="H15" s="12">
        <v>28</v>
      </c>
      <c r="I15" s="12">
        <v>45</v>
      </c>
      <c r="J15" s="12">
        <v>34</v>
      </c>
      <c r="K15" s="12">
        <v>32</v>
      </c>
      <c r="L15" s="12">
        <v>34</v>
      </c>
      <c r="M15" s="12">
        <v>14</v>
      </c>
      <c r="N15" s="12">
        <v>31</v>
      </c>
      <c r="O15" s="12">
        <v>30</v>
      </c>
      <c r="P15" s="12">
        <v>65</v>
      </c>
      <c r="Q15" s="12">
        <v>62</v>
      </c>
      <c r="R15" s="12">
        <v>49</v>
      </c>
      <c r="S15" s="17">
        <v>48</v>
      </c>
      <c r="T15" s="17">
        <v>48</v>
      </c>
      <c r="U15" s="12">
        <v>7</v>
      </c>
      <c r="V15" s="12">
        <v>4</v>
      </c>
      <c r="W15" s="12">
        <v>2</v>
      </c>
      <c r="X15" s="12">
        <v>10</v>
      </c>
      <c r="Y15" s="12">
        <v>3</v>
      </c>
      <c r="Z15" s="12">
        <v>7</v>
      </c>
      <c r="AA15" s="12">
        <v>4</v>
      </c>
      <c r="AB15" s="12">
        <v>11</v>
      </c>
      <c r="AC15" s="12" t="s">
        <v>217</v>
      </c>
      <c r="AD15" s="12">
        <v>2</v>
      </c>
      <c r="AE15" s="12">
        <v>3</v>
      </c>
      <c r="AF15" s="18">
        <v>20</v>
      </c>
      <c r="AG15" s="12">
        <v>5</v>
      </c>
      <c r="AH15" s="18">
        <v>29</v>
      </c>
    </row>
    <row r="16" spans="1:34" ht="17.25" customHeight="1" thickBot="1" x14ac:dyDescent="0.25">
      <c r="A16" s="30"/>
      <c r="B16" s="15">
        <v>0.18</v>
      </c>
      <c r="C16" s="16">
        <v>0.19</v>
      </c>
      <c r="D16" s="16">
        <v>0.16</v>
      </c>
      <c r="E16" s="16">
        <v>0.18</v>
      </c>
      <c r="F16" s="16">
        <v>0.15</v>
      </c>
      <c r="G16" s="16">
        <v>0.17</v>
      </c>
      <c r="H16" s="16">
        <v>0.16</v>
      </c>
      <c r="I16" s="16">
        <v>0.24</v>
      </c>
      <c r="J16" s="16">
        <v>0.16</v>
      </c>
      <c r="K16" s="16">
        <v>0.2</v>
      </c>
      <c r="L16" s="16">
        <v>0.23</v>
      </c>
      <c r="M16" s="16">
        <v>0.14000000000000001</v>
      </c>
      <c r="N16" s="16">
        <v>0.15</v>
      </c>
      <c r="O16" s="16">
        <v>0.18</v>
      </c>
      <c r="P16" s="16">
        <v>0.2</v>
      </c>
      <c r="Q16" s="16">
        <v>0.17</v>
      </c>
      <c r="R16" s="16">
        <v>0.16</v>
      </c>
      <c r="S16" s="19">
        <v>0.24</v>
      </c>
      <c r="T16" s="19">
        <v>0.24</v>
      </c>
      <c r="U16" s="16">
        <v>0.11</v>
      </c>
      <c r="V16" s="16">
        <v>0.2</v>
      </c>
      <c r="W16" s="16">
        <v>0.19</v>
      </c>
      <c r="X16" s="16">
        <v>0.24</v>
      </c>
      <c r="Y16" s="16">
        <v>0.28999999999999998</v>
      </c>
      <c r="Z16" s="16">
        <v>0.09</v>
      </c>
      <c r="AA16" s="16">
        <v>0.16</v>
      </c>
      <c r="AB16" s="16">
        <v>0.22</v>
      </c>
      <c r="AC16" s="13" t="s">
        <v>217</v>
      </c>
      <c r="AD16" s="16">
        <v>0.1</v>
      </c>
      <c r="AE16" s="16">
        <v>0.08</v>
      </c>
      <c r="AF16" s="21">
        <v>0.11</v>
      </c>
      <c r="AG16" s="16">
        <v>0.11</v>
      </c>
      <c r="AH16" s="21">
        <v>0.11</v>
      </c>
    </row>
    <row r="17" spans="1:34" ht="17.25" customHeight="1" thickBot="1" x14ac:dyDescent="0.25">
      <c r="A17" s="30"/>
      <c r="B17" s="22" t="s">
        <v>304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10" t="s">
        <v>186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23" t="s">
        <v>383</v>
      </c>
      <c r="T17" s="23" t="s">
        <v>383</v>
      </c>
      <c r="U17" s="10" t="s">
        <v>218</v>
      </c>
      <c r="V17" s="10" t="s">
        <v>219</v>
      </c>
      <c r="W17" s="10" t="s">
        <v>219</v>
      </c>
      <c r="X17" s="10" t="s">
        <v>245</v>
      </c>
      <c r="Y17" s="10" t="s">
        <v>219</v>
      </c>
      <c r="Z17" s="10" t="s">
        <v>218</v>
      </c>
      <c r="AA17" s="10" t="s">
        <v>219</v>
      </c>
      <c r="AB17" s="10" t="s">
        <v>245</v>
      </c>
      <c r="AC17" s="10" t="s">
        <v>219</v>
      </c>
      <c r="AD17" s="10" t="s">
        <v>219</v>
      </c>
      <c r="AE17" s="10" t="s">
        <v>218</v>
      </c>
      <c r="AF17" s="20" t="s">
        <v>143</v>
      </c>
      <c r="AG17" s="10" t="s">
        <v>218</v>
      </c>
      <c r="AH17" s="20" t="s">
        <v>143</v>
      </c>
    </row>
    <row r="18" spans="1:34" ht="17.25" customHeight="1" thickBot="1" x14ac:dyDescent="0.25">
      <c r="A18" s="36" t="s">
        <v>365</v>
      </c>
      <c r="B18" s="11">
        <v>545</v>
      </c>
      <c r="C18" s="12">
        <v>251</v>
      </c>
      <c r="D18" s="12">
        <v>294</v>
      </c>
      <c r="E18" s="12">
        <v>56</v>
      </c>
      <c r="F18" s="12">
        <v>158</v>
      </c>
      <c r="G18" s="12">
        <v>126</v>
      </c>
      <c r="H18" s="12">
        <v>107</v>
      </c>
      <c r="I18" s="12">
        <v>99</v>
      </c>
      <c r="J18" s="12">
        <v>109</v>
      </c>
      <c r="K18" s="12">
        <v>97</v>
      </c>
      <c r="L18" s="12">
        <v>78</v>
      </c>
      <c r="M18" s="12">
        <v>47</v>
      </c>
      <c r="N18" s="12">
        <v>122</v>
      </c>
      <c r="O18" s="12">
        <v>92</v>
      </c>
      <c r="P18" s="12">
        <v>163</v>
      </c>
      <c r="Q18" s="12">
        <v>213</v>
      </c>
      <c r="R18" s="12">
        <v>169</v>
      </c>
      <c r="S18" s="12">
        <v>108</v>
      </c>
      <c r="T18" s="12">
        <v>106</v>
      </c>
      <c r="U18" s="12">
        <v>34</v>
      </c>
      <c r="V18" s="12">
        <v>12</v>
      </c>
      <c r="W18" s="12">
        <v>6</v>
      </c>
      <c r="X18" s="12">
        <v>22</v>
      </c>
      <c r="Y18" s="12">
        <v>6</v>
      </c>
      <c r="Z18" s="12">
        <v>41</v>
      </c>
      <c r="AA18" s="12">
        <v>14</v>
      </c>
      <c r="AB18" s="12">
        <v>28</v>
      </c>
      <c r="AC18" s="12">
        <v>6</v>
      </c>
      <c r="AD18" s="12">
        <v>13</v>
      </c>
      <c r="AE18" s="12">
        <v>25</v>
      </c>
      <c r="AF18" s="12">
        <v>100</v>
      </c>
      <c r="AG18" s="12">
        <v>23</v>
      </c>
      <c r="AH18" s="12">
        <v>148</v>
      </c>
    </row>
    <row r="19" spans="1:34" ht="17.25" customHeight="1" thickBot="1" x14ac:dyDescent="0.25">
      <c r="A19" s="30"/>
      <c r="B19" s="15">
        <v>0.54</v>
      </c>
      <c r="C19" s="16">
        <v>0.52</v>
      </c>
      <c r="D19" s="16">
        <v>0.56999999999999995</v>
      </c>
      <c r="E19" s="16">
        <v>0.51</v>
      </c>
      <c r="F19" s="16">
        <v>0.56000000000000005</v>
      </c>
      <c r="G19" s="16">
        <v>0.53</v>
      </c>
      <c r="H19" s="16">
        <v>0.59</v>
      </c>
      <c r="I19" s="16">
        <v>0.52</v>
      </c>
      <c r="J19" s="16">
        <v>0.52</v>
      </c>
      <c r="K19" s="16">
        <v>0.61</v>
      </c>
      <c r="L19" s="16">
        <v>0.52</v>
      </c>
      <c r="M19" s="16">
        <v>0.47</v>
      </c>
      <c r="N19" s="16">
        <v>0.57999999999999996</v>
      </c>
      <c r="O19" s="16">
        <v>0.54</v>
      </c>
      <c r="P19" s="16">
        <v>0.51</v>
      </c>
      <c r="Q19" s="16">
        <v>0.57999999999999996</v>
      </c>
      <c r="R19" s="16">
        <v>0.54</v>
      </c>
      <c r="S19" s="16">
        <v>0.53</v>
      </c>
      <c r="T19" s="16">
        <v>0.53</v>
      </c>
      <c r="U19" s="16">
        <v>0.52</v>
      </c>
      <c r="V19" s="16">
        <v>0.63</v>
      </c>
      <c r="W19" s="16">
        <v>0.62</v>
      </c>
      <c r="X19" s="16">
        <v>0.52</v>
      </c>
      <c r="Y19" s="16">
        <v>0.54</v>
      </c>
      <c r="Z19" s="16">
        <v>0.55000000000000004</v>
      </c>
      <c r="AA19" s="16">
        <v>0.56999999999999995</v>
      </c>
      <c r="AB19" s="16">
        <v>0.56000000000000005</v>
      </c>
      <c r="AC19" s="16">
        <v>0.85</v>
      </c>
      <c r="AD19" s="16">
        <v>0.63</v>
      </c>
      <c r="AE19" s="16">
        <v>0.59</v>
      </c>
      <c r="AF19" s="16">
        <v>0.54</v>
      </c>
      <c r="AG19" s="16">
        <v>0.51</v>
      </c>
      <c r="AH19" s="16">
        <v>0.54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193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366</v>
      </c>
      <c r="B21" s="11">
        <v>720</v>
      </c>
      <c r="C21" s="12">
        <v>343</v>
      </c>
      <c r="D21" s="12">
        <v>377</v>
      </c>
      <c r="E21" s="12">
        <v>76</v>
      </c>
      <c r="F21" s="12">
        <v>200</v>
      </c>
      <c r="G21" s="12">
        <v>166</v>
      </c>
      <c r="H21" s="12">
        <v>135</v>
      </c>
      <c r="I21" s="12">
        <v>144</v>
      </c>
      <c r="J21" s="12">
        <v>143</v>
      </c>
      <c r="K21" s="17">
        <v>128</v>
      </c>
      <c r="L21" s="12">
        <v>113</v>
      </c>
      <c r="M21" s="18">
        <v>60</v>
      </c>
      <c r="N21" s="12">
        <v>154</v>
      </c>
      <c r="O21" s="12">
        <v>122</v>
      </c>
      <c r="P21" s="12">
        <v>228</v>
      </c>
      <c r="Q21" s="12">
        <v>275</v>
      </c>
      <c r="R21" s="12">
        <v>217</v>
      </c>
      <c r="S21" s="12">
        <v>157</v>
      </c>
      <c r="T21" s="12">
        <v>154</v>
      </c>
      <c r="U21" s="12">
        <v>41</v>
      </c>
      <c r="V21" s="12">
        <v>16</v>
      </c>
      <c r="W21" s="12">
        <v>8</v>
      </c>
      <c r="X21" s="12">
        <v>32</v>
      </c>
      <c r="Y21" s="12">
        <v>9</v>
      </c>
      <c r="Z21" s="12">
        <v>48</v>
      </c>
      <c r="AA21" s="12">
        <v>19</v>
      </c>
      <c r="AB21" s="12">
        <v>39</v>
      </c>
      <c r="AC21" s="12">
        <v>6</v>
      </c>
      <c r="AD21" s="12">
        <v>15</v>
      </c>
      <c r="AE21" s="12">
        <v>28</v>
      </c>
      <c r="AF21" s="12">
        <v>121</v>
      </c>
      <c r="AG21" s="12">
        <v>28</v>
      </c>
      <c r="AH21" s="18">
        <v>177</v>
      </c>
    </row>
    <row r="22" spans="1:34" ht="17.25" customHeight="1" thickBot="1" x14ac:dyDescent="0.25">
      <c r="A22" s="30"/>
      <c r="B22" s="15">
        <v>0.72</v>
      </c>
      <c r="C22" s="16">
        <v>0.71</v>
      </c>
      <c r="D22" s="16">
        <v>0.73</v>
      </c>
      <c r="E22" s="16">
        <v>0.69</v>
      </c>
      <c r="F22" s="16">
        <v>0.71</v>
      </c>
      <c r="G22" s="16">
        <v>0.69</v>
      </c>
      <c r="H22" s="16">
        <v>0.75</v>
      </c>
      <c r="I22" s="16">
        <v>0.76</v>
      </c>
      <c r="J22" s="16">
        <v>0.68</v>
      </c>
      <c r="K22" s="19">
        <v>0.8</v>
      </c>
      <c r="L22" s="16">
        <v>0.75</v>
      </c>
      <c r="M22" s="21">
        <v>0.6</v>
      </c>
      <c r="N22" s="16">
        <v>0.73</v>
      </c>
      <c r="O22" s="16">
        <v>0.72</v>
      </c>
      <c r="P22" s="16">
        <v>0.71</v>
      </c>
      <c r="Q22" s="16">
        <v>0.74</v>
      </c>
      <c r="R22" s="16">
        <v>0.7</v>
      </c>
      <c r="S22" s="16">
        <v>0.77</v>
      </c>
      <c r="T22" s="16">
        <v>0.77</v>
      </c>
      <c r="U22" s="16">
        <v>0.64</v>
      </c>
      <c r="V22" s="16">
        <v>0.84</v>
      </c>
      <c r="W22" s="16">
        <v>0.8</v>
      </c>
      <c r="X22" s="16">
        <v>0.76</v>
      </c>
      <c r="Y22" s="16">
        <v>0.83</v>
      </c>
      <c r="Z22" s="16">
        <v>0.64</v>
      </c>
      <c r="AA22" s="16">
        <v>0.73</v>
      </c>
      <c r="AB22" s="16">
        <v>0.78</v>
      </c>
      <c r="AC22" s="16">
        <v>0.85</v>
      </c>
      <c r="AD22" s="16">
        <v>0.72</v>
      </c>
      <c r="AE22" s="16">
        <v>0.67</v>
      </c>
      <c r="AF22" s="16">
        <v>0.65</v>
      </c>
      <c r="AG22" s="16">
        <v>0.61</v>
      </c>
      <c r="AH22" s="21">
        <v>0.65</v>
      </c>
    </row>
    <row r="23" spans="1:34" ht="17.25" customHeight="1" thickBot="1" x14ac:dyDescent="0.25">
      <c r="A23" s="30"/>
      <c r="B23" s="22" t="s">
        <v>384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23" t="s">
        <v>385</v>
      </c>
      <c r="L23" s="10" t="s">
        <v>193</v>
      </c>
      <c r="M23" s="20" t="s">
        <v>143</v>
      </c>
      <c r="N23" s="10" t="s">
        <v>193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386</v>
      </c>
      <c r="T23" s="10" t="s">
        <v>386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20" t="s">
        <v>143</v>
      </c>
    </row>
    <row r="24" spans="1:34" ht="17.25" customHeight="1" thickBot="1" x14ac:dyDescent="0.25">
      <c r="A24" s="36" t="s">
        <v>367</v>
      </c>
      <c r="B24" s="11">
        <v>177</v>
      </c>
      <c r="C24" s="12">
        <v>96</v>
      </c>
      <c r="D24" s="12">
        <v>81</v>
      </c>
      <c r="E24" s="12">
        <v>23</v>
      </c>
      <c r="F24" s="12">
        <v>47</v>
      </c>
      <c r="G24" s="12">
        <v>37</v>
      </c>
      <c r="H24" s="12">
        <v>36</v>
      </c>
      <c r="I24" s="12">
        <v>34</v>
      </c>
      <c r="J24" s="12">
        <v>49</v>
      </c>
      <c r="K24" s="18">
        <v>13</v>
      </c>
      <c r="L24" s="12">
        <v>27</v>
      </c>
      <c r="M24" s="17">
        <v>29</v>
      </c>
      <c r="N24" s="12">
        <v>32</v>
      </c>
      <c r="O24" s="12">
        <v>27</v>
      </c>
      <c r="P24" s="12">
        <v>56</v>
      </c>
      <c r="Q24" s="12">
        <v>55</v>
      </c>
      <c r="R24" s="12">
        <v>66</v>
      </c>
      <c r="S24" s="12">
        <v>26</v>
      </c>
      <c r="T24" s="12">
        <v>37</v>
      </c>
      <c r="U24" s="12">
        <v>18</v>
      </c>
      <c r="V24" s="12">
        <v>1</v>
      </c>
      <c r="W24" s="12">
        <v>1</v>
      </c>
      <c r="X24" s="12">
        <v>4</v>
      </c>
      <c r="Y24" s="12">
        <v>1</v>
      </c>
      <c r="Z24" s="17">
        <v>21</v>
      </c>
      <c r="AA24" s="12">
        <v>6</v>
      </c>
      <c r="AB24" s="12">
        <v>8</v>
      </c>
      <c r="AC24" s="12">
        <v>1</v>
      </c>
      <c r="AD24" s="12">
        <v>4</v>
      </c>
      <c r="AE24" s="12">
        <v>8</v>
      </c>
      <c r="AF24" s="12">
        <v>35</v>
      </c>
      <c r="AG24" s="12">
        <v>7</v>
      </c>
      <c r="AH24" s="12">
        <v>49</v>
      </c>
    </row>
    <row r="25" spans="1:34" ht="17.25" customHeight="1" thickBot="1" x14ac:dyDescent="0.25">
      <c r="A25" s="30"/>
      <c r="B25" s="15">
        <v>0.18</v>
      </c>
      <c r="C25" s="16">
        <v>0.2</v>
      </c>
      <c r="D25" s="16">
        <v>0.16</v>
      </c>
      <c r="E25" s="16">
        <v>0.21</v>
      </c>
      <c r="F25" s="16">
        <v>0.17</v>
      </c>
      <c r="G25" s="16">
        <v>0.15</v>
      </c>
      <c r="H25" s="16">
        <v>0.2</v>
      </c>
      <c r="I25" s="16">
        <v>0.18</v>
      </c>
      <c r="J25" s="16">
        <v>0.23</v>
      </c>
      <c r="K25" s="21">
        <v>0.08</v>
      </c>
      <c r="L25" s="16">
        <v>0.18</v>
      </c>
      <c r="M25" s="19">
        <v>0.28999999999999998</v>
      </c>
      <c r="N25" s="16">
        <v>0.15</v>
      </c>
      <c r="O25" s="16">
        <v>0.16</v>
      </c>
      <c r="P25" s="16">
        <v>0.18</v>
      </c>
      <c r="Q25" s="16">
        <v>0.15</v>
      </c>
      <c r="R25" s="16">
        <v>0.21</v>
      </c>
      <c r="S25" s="16">
        <v>0.13</v>
      </c>
      <c r="T25" s="16">
        <v>0.19</v>
      </c>
      <c r="U25" s="16">
        <v>0.27</v>
      </c>
      <c r="V25" s="16">
        <v>0.04</v>
      </c>
      <c r="W25" s="16">
        <v>0.12</v>
      </c>
      <c r="X25" s="16">
        <v>0.11</v>
      </c>
      <c r="Y25" s="16">
        <v>0.08</v>
      </c>
      <c r="Z25" s="19">
        <v>0.28000000000000003</v>
      </c>
      <c r="AA25" s="16">
        <v>0.23</v>
      </c>
      <c r="AB25" s="16">
        <v>0.16</v>
      </c>
      <c r="AC25" s="16">
        <v>0.15</v>
      </c>
      <c r="AD25" s="16">
        <v>0.19</v>
      </c>
      <c r="AE25" s="16">
        <v>0.18</v>
      </c>
      <c r="AF25" s="16">
        <v>0.19</v>
      </c>
      <c r="AG25" s="16">
        <v>0.15</v>
      </c>
      <c r="AH25" s="16">
        <v>0.18</v>
      </c>
    </row>
    <row r="26" spans="1:34" ht="17.25" customHeight="1" thickBot="1" x14ac:dyDescent="0.25">
      <c r="A26" s="30"/>
      <c r="B26" s="22" t="s">
        <v>191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191</v>
      </c>
      <c r="K26" s="20" t="s">
        <v>143</v>
      </c>
      <c r="L26" s="10" t="s">
        <v>191</v>
      </c>
      <c r="M26" s="23" t="s">
        <v>387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197</v>
      </c>
      <c r="S26" s="10" t="s">
        <v>143</v>
      </c>
      <c r="T26" s="10" t="s">
        <v>143</v>
      </c>
      <c r="U26" s="10" t="s">
        <v>241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23" t="s">
        <v>242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368</v>
      </c>
      <c r="B27" s="11">
        <v>34</v>
      </c>
      <c r="C27" s="12">
        <v>22</v>
      </c>
      <c r="D27" s="12">
        <v>12</v>
      </c>
      <c r="E27" s="12">
        <v>3</v>
      </c>
      <c r="F27" s="12">
        <v>11</v>
      </c>
      <c r="G27" s="12">
        <v>14</v>
      </c>
      <c r="H27" s="12">
        <v>2</v>
      </c>
      <c r="I27" s="12">
        <v>5</v>
      </c>
      <c r="J27" s="12">
        <v>7</v>
      </c>
      <c r="K27" s="12">
        <v>6</v>
      </c>
      <c r="L27" s="12">
        <v>2</v>
      </c>
      <c r="M27" s="12">
        <v>4</v>
      </c>
      <c r="N27" s="12">
        <v>6</v>
      </c>
      <c r="O27" s="12">
        <v>9</v>
      </c>
      <c r="P27" s="12">
        <v>10</v>
      </c>
      <c r="Q27" s="12">
        <v>15</v>
      </c>
      <c r="R27" s="12">
        <v>10</v>
      </c>
      <c r="S27" s="12">
        <v>7</v>
      </c>
      <c r="T27" s="12">
        <v>2</v>
      </c>
      <c r="U27" s="12">
        <v>3</v>
      </c>
      <c r="V27" s="12" t="s">
        <v>217</v>
      </c>
      <c r="W27" s="12" t="s">
        <v>217</v>
      </c>
      <c r="X27" s="12">
        <v>1</v>
      </c>
      <c r="Y27" s="12">
        <v>1</v>
      </c>
      <c r="Z27" s="12">
        <v>3</v>
      </c>
      <c r="AA27" s="12">
        <v>1</v>
      </c>
      <c r="AB27" s="12" t="s">
        <v>217</v>
      </c>
      <c r="AC27" s="12" t="s">
        <v>217</v>
      </c>
      <c r="AD27" s="12">
        <v>2</v>
      </c>
      <c r="AE27" s="17">
        <v>6</v>
      </c>
      <c r="AF27" s="12">
        <v>6</v>
      </c>
      <c r="AG27" s="12">
        <v>1</v>
      </c>
      <c r="AH27" s="12">
        <v>13</v>
      </c>
    </row>
    <row r="28" spans="1:34" ht="17.25" customHeight="1" thickBot="1" x14ac:dyDescent="0.25">
      <c r="A28" s="30"/>
      <c r="B28" s="15">
        <v>0.03</v>
      </c>
      <c r="C28" s="16">
        <v>0.05</v>
      </c>
      <c r="D28" s="16">
        <v>0.02</v>
      </c>
      <c r="E28" s="16">
        <v>0.03</v>
      </c>
      <c r="F28" s="16">
        <v>0.04</v>
      </c>
      <c r="G28" s="16">
        <v>0.06</v>
      </c>
      <c r="H28" s="16">
        <v>0.01</v>
      </c>
      <c r="I28" s="16">
        <v>0.03</v>
      </c>
      <c r="J28" s="16">
        <v>0.03</v>
      </c>
      <c r="K28" s="16">
        <v>0.04</v>
      </c>
      <c r="L28" s="16">
        <v>0.01</v>
      </c>
      <c r="M28" s="16">
        <v>0.04</v>
      </c>
      <c r="N28" s="16">
        <v>0.03</v>
      </c>
      <c r="O28" s="16">
        <v>0.05</v>
      </c>
      <c r="P28" s="16">
        <v>0.03</v>
      </c>
      <c r="Q28" s="16">
        <v>0.04</v>
      </c>
      <c r="R28" s="16">
        <v>0.03</v>
      </c>
      <c r="S28" s="16">
        <v>0.04</v>
      </c>
      <c r="T28" s="16">
        <v>0.01</v>
      </c>
      <c r="U28" s="16">
        <v>0.04</v>
      </c>
      <c r="V28" s="13" t="s">
        <v>217</v>
      </c>
      <c r="W28" s="13" t="s">
        <v>217</v>
      </c>
      <c r="X28" s="16">
        <v>0.02</v>
      </c>
      <c r="Y28" s="16">
        <v>0.09</v>
      </c>
      <c r="Z28" s="16">
        <v>0.04</v>
      </c>
      <c r="AA28" s="16">
        <v>0.04</v>
      </c>
      <c r="AB28" s="13" t="s">
        <v>217</v>
      </c>
      <c r="AC28" s="13" t="s">
        <v>217</v>
      </c>
      <c r="AD28" s="16">
        <v>0.09</v>
      </c>
      <c r="AE28" s="19">
        <v>0.15</v>
      </c>
      <c r="AF28" s="16">
        <v>0.03</v>
      </c>
      <c r="AG28" s="16">
        <v>0.02</v>
      </c>
      <c r="AH28" s="16">
        <v>0.05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188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23" t="s">
        <v>388</v>
      </c>
      <c r="AF29" s="10" t="s">
        <v>143</v>
      </c>
      <c r="AG29" s="10" t="s">
        <v>218</v>
      </c>
      <c r="AH29" s="10" t="s">
        <v>200</v>
      </c>
    </row>
    <row r="30" spans="1:34" ht="17.25" customHeight="1" thickBot="1" x14ac:dyDescent="0.25">
      <c r="A30" s="36" t="s">
        <v>369</v>
      </c>
      <c r="B30" s="11">
        <v>211</v>
      </c>
      <c r="C30" s="12">
        <v>118</v>
      </c>
      <c r="D30" s="12">
        <v>94</v>
      </c>
      <c r="E30" s="12">
        <v>26</v>
      </c>
      <c r="F30" s="12">
        <v>58</v>
      </c>
      <c r="G30" s="12">
        <v>51</v>
      </c>
      <c r="H30" s="12">
        <v>38</v>
      </c>
      <c r="I30" s="12">
        <v>39</v>
      </c>
      <c r="J30" s="12">
        <v>56</v>
      </c>
      <c r="K30" s="18">
        <v>20</v>
      </c>
      <c r="L30" s="12">
        <v>29</v>
      </c>
      <c r="M30" s="17">
        <v>33</v>
      </c>
      <c r="N30" s="12">
        <v>38</v>
      </c>
      <c r="O30" s="12">
        <v>36</v>
      </c>
      <c r="P30" s="12">
        <v>66</v>
      </c>
      <c r="Q30" s="12">
        <v>70</v>
      </c>
      <c r="R30" s="12">
        <v>75</v>
      </c>
      <c r="S30" s="12">
        <v>33</v>
      </c>
      <c r="T30" s="12">
        <v>39</v>
      </c>
      <c r="U30" s="12">
        <v>21</v>
      </c>
      <c r="V30" s="12">
        <v>1</v>
      </c>
      <c r="W30" s="12">
        <v>1</v>
      </c>
      <c r="X30" s="12">
        <v>5</v>
      </c>
      <c r="Y30" s="12">
        <v>2</v>
      </c>
      <c r="Z30" s="17">
        <v>25</v>
      </c>
      <c r="AA30" s="12">
        <v>7</v>
      </c>
      <c r="AB30" s="12">
        <v>8</v>
      </c>
      <c r="AC30" s="12">
        <v>1</v>
      </c>
      <c r="AD30" s="12">
        <v>6</v>
      </c>
      <c r="AE30" s="12">
        <v>14</v>
      </c>
      <c r="AF30" s="12">
        <v>41</v>
      </c>
      <c r="AG30" s="12">
        <v>8</v>
      </c>
      <c r="AH30" s="12">
        <v>62</v>
      </c>
    </row>
    <row r="31" spans="1:34" ht="17.25" customHeight="1" thickBot="1" x14ac:dyDescent="0.25">
      <c r="A31" s="30"/>
      <c r="B31" s="15">
        <v>0.21</v>
      </c>
      <c r="C31" s="16">
        <v>0.24</v>
      </c>
      <c r="D31" s="16">
        <v>0.18</v>
      </c>
      <c r="E31" s="16">
        <v>0.23</v>
      </c>
      <c r="F31" s="16">
        <v>0.21</v>
      </c>
      <c r="G31" s="16">
        <v>0.21</v>
      </c>
      <c r="H31" s="16">
        <v>0.21</v>
      </c>
      <c r="I31" s="16">
        <v>0.21</v>
      </c>
      <c r="J31" s="16">
        <v>0.27</v>
      </c>
      <c r="K31" s="21">
        <v>0.12</v>
      </c>
      <c r="L31" s="16">
        <v>0.19</v>
      </c>
      <c r="M31" s="19">
        <v>0.33</v>
      </c>
      <c r="N31" s="16">
        <v>0.18</v>
      </c>
      <c r="O31" s="16">
        <v>0.21</v>
      </c>
      <c r="P31" s="16">
        <v>0.21</v>
      </c>
      <c r="Q31" s="16">
        <v>0.19</v>
      </c>
      <c r="R31" s="16">
        <v>0.24</v>
      </c>
      <c r="S31" s="16">
        <v>0.16</v>
      </c>
      <c r="T31" s="16">
        <v>0.2</v>
      </c>
      <c r="U31" s="16">
        <v>0.32</v>
      </c>
      <c r="V31" s="16">
        <v>0.04</v>
      </c>
      <c r="W31" s="16">
        <v>0.12</v>
      </c>
      <c r="X31" s="16">
        <v>0.13</v>
      </c>
      <c r="Y31" s="16">
        <v>0.17</v>
      </c>
      <c r="Z31" s="19">
        <v>0.32</v>
      </c>
      <c r="AA31" s="16">
        <v>0.27</v>
      </c>
      <c r="AB31" s="16">
        <v>0.16</v>
      </c>
      <c r="AC31" s="16">
        <v>0.15</v>
      </c>
      <c r="AD31" s="16">
        <v>0.28000000000000003</v>
      </c>
      <c r="AE31" s="16">
        <v>0.33</v>
      </c>
      <c r="AF31" s="16">
        <v>0.22</v>
      </c>
      <c r="AG31" s="16">
        <v>0.17</v>
      </c>
      <c r="AH31" s="16">
        <v>0.23</v>
      </c>
    </row>
    <row r="32" spans="1:34" ht="17.25" customHeight="1" thickBot="1" x14ac:dyDescent="0.25">
      <c r="A32" s="30"/>
      <c r="B32" s="22" t="s">
        <v>191</v>
      </c>
      <c r="C32" s="10" t="s">
        <v>184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389</v>
      </c>
      <c r="K32" s="20" t="s">
        <v>143</v>
      </c>
      <c r="L32" s="10" t="s">
        <v>143</v>
      </c>
      <c r="M32" s="23" t="s">
        <v>390</v>
      </c>
      <c r="N32" s="10" t="s">
        <v>143</v>
      </c>
      <c r="O32" s="10" t="s">
        <v>191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241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23" t="s">
        <v>391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241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370</v>
      </c>
      <c r="B33" s="11">
        <v>68</v>
      </c>
      <c r="C33" s="18">
        <v>19</v>
      </c>
      <c r="D33" s="12">
        <v>49</v>
      </c>
      <c r="E33" s="12">
        <v>9</v>
      </c>
      <c r="F33" s="12">
        <v>22</v>
      </c>
      <c r="G33" s="12">
        <v>23</v>
      </c>
      <c r="H33" s="12">
        <v>7</v>
      </c>
      <c r="I33" s="12">
        <v>7</v>
      </c>
      <c r="J33" s="12">
        <v>11</v>
      </c>
      <c r="K33" s="12">
        <v>12</v>
      </c>
      <c r="L33" s="12">
        <v>8</v>
      </c>
      <c r="M33" s="12">
        <v>7</v>
      </c>
      <c r="N33" s="12">
        <v>19</v>
      </c>
      <c r="O33" s="12">
        <v>12</v>
      </c>
      <c r="P33" s="12">
        <v>26</v>
      </c>
      <c r="Q33" s="12">
        <v>25</v>
      </c>
      <c r="R33" s="12">
        <v>17</v>
      </c>
      <c r="S33" s="12">
        <v>13</v>
      </c>
      <c r="T33" s="12">
        <v>6</v>
      </c>
      <c r="U33" s="12">
        <v>3</v>
      </c>
      <c r="V33" s="12">
        <v>2</v>
      </c>
      <c r="W33" s="12">
        <v>1</v>
      </c>
      <c r="X33" s="12">
        <v>5</v>
      </c>
      <c r="Y33" s="12" t="s">
        <v>217</v>
      </c>
      <c r="Z33" s="12">
        <v>3</v>
      </c>
      <c r="AA33" s="12" t="s">
        <v>217</v>
      </c>
      <c r="AB33" s="12">
        <v>3</v>
      </c>
      <c r="AC33" s="12" t="s">
        <v>217</v>
      </c>
      <c r="AD33" s="12" t="s">
        <v>217</v>
      </c>
      <c r="AE33" s="12" t="s">
        <v>217</v>
      </c>
      <c r="AF33" s="17">
        <v>24</v>
      </c>
      <c r="AG33" s="17">
        <v>10</v>
      </c>
      <c r="AH33" s="17">
        <v>34</v>
      </c>
    </row>
    <row r="34" spans="1:34" ht="17.25" customHeight="1" thickBot="1" x14ac:dyDescent="0.25">
      <c r="A34" s="30"/>
      <c r="B34" s="15">
        <v>7.0000000000000007E-2</v>
      </c>
      <c r="C34" s="21">
        <v>0.04</v>
      </c>
      <c r="D34" s="16">
        <v>0.09</v>
      </c>
      <c r="E34" s="16">
        <v>0.08</v>
      </c>
      <c r="F34" s="16">
        <v>0.08</v>
      </c>
      <c r="G34" s="16">
        <v>0.1</v>
      </c>
      <c r="H34" s="16">
        <v>0.04</v>
      </c>
      <c r="I34" s="16">
        <v>0.04</v>
      </c>
      <c r="J34" s="16">
        <v>0.05</v>
      </c>
      <c r="K34" s="16">
        <v>7.0000000000000007E-2</v>
      </c>
      <c r="L34" s="16">
        <v>0.06</v>
      </c>
      <c r="M34" s="16">
        <v>7.0000000000000007E-2</v>
      </c>
      <c r="N34" s="16">
        <v>0.09</v>
      </c>
      <c r="O34" s="16">
        <v>7.0000000000000007E-2</v>
      </c>
      <c r="P34" s="16">
        <v>0.08</v>
      </c>
      <c r="Q34" s="16">
        <v>7.0000000000000007E-2</v>
      </c>
      <c r="R34" s="16">
        <v>0.06</v>
      </c>
      <c r="S34" s="16">
        <v>0.06</v>
      </c>
      <c r="T34" s="16">
        <v>0.03</v>
      </c>
      <c r="U34" s="16">
        <v>0.05</v>
      </c>
      <c r="V34" s="16">
        <v>0.12</v>
      </c>
      <c r="W34" s="16">
        <v>0.08</v>
      </c>
      <c r="X34" s="16">
        <v>0.11</v>
      </c>
      <c r="Y34" s="13" t="s">
        <v>217</v>
      </c>
      <c r="Z34" s="16">
        <v>0.04</v>
      </c>
      <c r="AA34" s="13" t="s">
        <v>217</v>
      </c>
      <c r="AB34" s="16">
        <v>0.05</v>
      </c>
      <c r="AC34" s="13" t="s">
        <v>217</v>
      </c>
      <c r="AD34" s="13" t="s">
        <v>217</v>
      </c>
      <c r="AE34" s="13" t="s">
        <v>217</v>
      </c>
      <c r="AF34" s="19">
        <v>0.13</v>
      </c>
      <c r="AG34" s="19">
        <v>0.22</v>
      </c>
      <c r="AH34" s="19">
        <v>0.12</v>
      </c>
    </row>
    <row r="35" spans="1:34" ht="17.25" customHeight="1" thickBot="1" x14ac:dyDescent="0.25">
      <c r="A35" s="30"/>
      <c r="B35" s="22" t="s">
        <v>183</v>
      </c>
      <c r="C35" s="20" t="s">
        <v>143</v>
      </c>
      <c r="D35" s="10" t="s">
        <v>183</v>
      </c>
      <c r="E35" s="10" t="s">
        <v>143</v>
      </c>
      <c r="F35" s="10" t="s">
        <v>143</v>
      </c>
      <c r="G35" s="10" t="s">
        <v>272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248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3" t="s">
        <v>392</v>
      </c>
      <c r="AG35" s="23" t="s">
        <v>393</v>
      </c>
      <c r="AH35" s="23" t="s">
        <v>392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24" display="Sommaire" xr:uid="{00000000-0004-0000-17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394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364</v>
      </c>
      <c r="B15" s="11">
        <v>120</v>
      </c>
      <c r="C15" s="12">
        <v>63</v>
      </c>
      <c r="D15" s="12">
        <v>57</v>
      </c>
      <c r="E15" s="12">
        <v>10</v>
      </c>
      <c r="F15" s="12">
        <v>32</v>
      </c>
      <c r="G15" s="12">
        <v>28</v>
      </c>
      <c r="H15" s="12">
        <v>17</v>
      </c>
      <c r="I15" s="12">
        <v>33</v>
      </c>
      <c r="J15" s="12">
        <v>21</v>
      </c>
      <c r="K15" s="12">
        <v>25</v>
      </c>
      <c r="L15" s="12">
        <v>17</v>
      </c>
      <c r="M15" s="12">
        <v>9</v>
      </c>
      <c r="N15" s="12">
        <v>25</v>
      </c>
      <c r="O15" s="12">
        <v>24</v>
      </c>
      <c r="P15" s="12">
        <v>41</v>
      </c>
      <c r="Q15" s="12">
        <v>43</v>
      </c>
      <c r="R15" s="12">
        <v>35</v>
      </c>
      <c r="S15" s="12">
        <v>24</v>
      </c>
      <c r="T15" s="12">
        <v>34</v>
      </c>
      <c r="U15" s="12">
        <v>11</v>
      </c>
      <c r="V15" s="12">
        <v>4</v>
      </c>
      <c r="W15" s="12" t="s">
        <v>217</v>
      </c>
      <c r="X15" s="12">
        <v>6</v>
      </c>
      <c r="Y15" s="12" t="s">
        <v>217</v>
      </c>
      <c r="Z15" s="18">
        <v>2</v>
      </c>
      <c r="AA15" s="12">
        <v>3</v>
      </c>
      <c r="AB15" s="17">
        <v>13</v>
      </c>
      <c r="AC15" s="12">
        <v>1</v>
      </c>
      <c r="AD15" s="12">
        <v>3</v>
      </c>
      <c r="AE15" s="12">
        <v>3</v>
      </c>
      <c r="AF15" s="18">
        <v>12</v>
      </c>
      <c r="AG15" s="12">
        <v>5</v>
      </c>
      <c r="AH15" s="18">
        <v>20</v>
      </c>
    </row>
    <row r="16" spans="1:34" ht="17.25" customHeight="1" thickBot="1" x14ac:dyDescent="0.25">
      <c r="A16" s="30"/>
      <c r="B16" s="15">
        <v>0.12</v>
      </c>
      <c r="C16" s="16">
        <v>0.13</v>
      </c>
      <c r="D16" s="16">
        <v>0.11</v>
      </c>
      <c r="E16" s="16">
        <v>0.09</v>
      </c>
      <c r="F16" s="16">
        <v>0.11</v>
      </c>
      <c r="G16" s="16">
        <v>0.12</v>
      </c>
      <c r="H16" s="16">
        <v>0.1</v>
      </c>
      <c r="I16" s="16">
        <v>0.17</v>
      </c>
      <c r="J16" s="16">
        <v>0.1</v>
      </c>
      <c r="K16" s="16">
        <v>0.15</v>
      </c>
      <c r="L16" s="16">
        <v>0.11</v>
      </c>
      <c r="M16" s="16">
        <v>0.09</v>
      </c>
      <c r="N16" s="16">
        <v>0.12</v>
      </c>
      <c r="O16" s="16">
        <v>0.14000000000000001</v>
      </c>
      <c r="P16" s="16">
        <v>0.13</v>
      </c>
      <c r="Q16" s="16">
        <v>0.12</v>
      </c>
      <c r="R16" s="16">
        <v>0.11</v>
      </c>
      <c r="S16" s="16">
        <v>0.12</v>
      </c>
      <c r="T16" s="16">
        <v>0.17</v>
      </c>
      <c r="U16" s="16">
        <v>0.17</v>
      </c>
      <c r="V16" s="16">
        <v>0.19</v>
      </c>
      <c r="W16" s="13" t="s">
        <v>217</v>
      </c>
      <c r="X16" s="16">
        <v>0.14000000000000001</v>
      </c>
      <c r="Y16" s="13" t="s">
        <v>217</v>
      </c>
      <c r="Z16" s="21">
        <v>0.02</v>
      </c>
      <c r="AA16" s="16">
        <v>0.14000000000000001</v>
      </c>
      <c r="AB16" s="19">
        <v>0.25</v>
      </c>
      <c r="AC16" s="16">
        <v>0.14000000000000001</v>
      </c>
      <c r="AD16" s="16">
        <v>0.14000000000000001</v>
      </c>
      <c r="AE16" s="16">
        <v>7.0000000000000007E-2</v>
      </c>
      <c r="AF16" s="21">
        <v>7.0000000000000007E-2</v>
      </c>
      <c r="AG16" s="16">
        <v>0.11</v>
      </c>
      <c r="AH16" s="21">
        <v>7.0000000000000007E-2</v>
      </c>
    </row>
    <row r="17" spans="1:34" ht="17.25" customHeight="1" thickBot="1" x14ac:dyDescent="0.25">
      <c r="A17" s="30"/>
      <c r="B17" s="22" t="s">
        <v>264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206</v>
      </c>
      <c r="T17" s="10" t="s">
        <v>264</v>
      </c>
      <c r="U17" s="10" t="s">
        <v>395</v>
      </c>
      <c r="V17" s="10" t="s">
        <v>219</v>
      </c>
      <c r="W17" s="10" t="s">
        <v>219</v>
      </c>
      <c r="X17" s="10" t="s">
        <v>263</v>
      </c>
      <c r="Y17" s="10" t="s">
        <v>219</v>
      </c>
      <c r="Z17" s="20" t="s">
        <v>218</v>
      </c>
      <c r="AA17" s="10" t="s">
        <v>219</v>
      </c>
      <c r="AB17" s="23" t="s">
        <v>396</v>
      </c>
      <c r="AC17" s="10" t="s">
        <v>219</v>
      </c>
      <c r="AD17" s="10" t="s">
        <v>219</v>
      </c>
      <c r="AE17" s="10" t="s">
        <v>218</v>
      </c>
      <c r="AF17" s="20" t="s">
        <v>143</v>
      </c>
      <c r="AG17" s="10" t="s">
        <v>218</v>
      </c>
      <c r="AH17" s="20" t="s">
        <v>143</v>
      </c>
    </row>
    <row r="18" spans="1:34" ht="17.25" customHeight="1" thickBot="1" x14ac:dyDescent="0.25">
      <c r="A18" s="36" t="s">
        <v>365</v>
      </c>
      <c r="B18" s="11">
        <v>554</v>
      </c>
      <c r="C18" s="12">
        <v>249</v>
      </c>
      <c r="D18" s="12">
        <v>305</v>
      </c>
      <c r="E18" s="12">
        <v>66</v>
      </c>
      <c r="F18" s="12">
        <v>152</v>
      </c>
      <c r="G18" s="12">
        <v>131</v>
      </c>
      <c r="H18" s="12">
        <v>101</v>
      </c>
      <c r="I18" s="12">
        <v>104</v>
      </c>
      <c r="J18" s="12">
        <v>117</v>
      </c>
      <c r="K18" s="12">
        <v>88</v>
      </c>
      <c r="L18" s="12">
        <v>80</v>
      </c>
      <c r="M18" s="12">
        <v>51</v>
      </c>
      <c r="N18" s="12">
        <v>123</v>
      </c>
      <c r="O18" s="12">
        <v>95</v>
      </c>
      <c r="P18" s="12">
        <v>169</v>
      </c>
      <c r="Q18" s="12">
        <v>200</v>
      </c>
      <c r="R18" s="12">
        <v>185</v>
      </c>
      <c r="S18" s="18">
        <v>83</v>
      </c>
      <c r="T18" s="17">
        <v>137</v>
      </c>
      <c r="U18" s="12">
        <v>36</v>
      </c>
      <c r="V18" s="12">
        <v>10</v>
      </c>
      <c r="W18" s="12">
        <v>5</v>
      </c>
      <c r="X18" s="12">
        <v>27</v>
      </c>
      <c r="Y18" s="12">
        <v>8</v>
      </c>
      <c r="Z18" s="12">
        <v>40</v>
      </c>
      <c r="AA18" s="12">
        <v>18</v>
      </c>
      <c r="AB18" s="12">
        <v>30</v>
      </c>
      <c r="AC18" s="12">
        <v>5</v>
      </c>
      <c r="AD18" s="12">
        <v>12</v>
      </c>
      <c r="AE18" s="12">
        <v>25</v>
      </c>
      <c r="AF18" s="12">
        <v>97</v>
      </c>
      <c r="AG18" s="12">
        <v>20</v>
      </c>
      <c r="AH18" s="12">
        <v>143</v>
      </c>
    </row>
    <row r="19" spans="1:34" ht="17.25" customHeight="1" thickBot="1" x14ac:dyDescent="0.25">
      <c r="A19" s="30"/>
      <c r="B19" s="15">
        <v>0.55000000000000004</v>
      </c>
      <c r="C19" s="16">
        <v>0.52</v>
      </c>
      <c r="D19" s="16">
        <v>0.59</v>
      </c>
      <c r="E19" s="16">
        <v>0.6</v>
      </c>
      <c r="F19" s="16">
        <v>0.54</v>
      </c>
      <c r="G19" s="16">
        <v>0.54</v>
      </c>
      <c r="H19" s="16">
        <v>0.56000000000000005</v>
      </c>
      <c r="I19" s="16">
        <v>0.55000000000000004</v>
      </c>
      <c r="J19" s="16">
        <v>0.56000000000000005</v>
      </c>
      <c r="K19" s="16">
        <v>0.55000000000000004</v>
      </c>
      <c r="L19" s="16">
        <v>0.53</v>
      </c>
      <c r="M19" s="16">
        <v>0.51</v>
      </c>
      <c r="N19" s="16">
        <v>0.59</v>
      </c>
      <c r="O19" s="16">
        <v>0.56000000000000005</v>
      </c>
      <c r="P19" s="16">
        <v>0.53</v>
      </c>
      <c r="Q19" s="16">
        <v>0.54</v>
      </c>
      <c r="R19" s="16">
        <v>0.6</v>
      </c>
      <c r="S19" s="21">
        <v>0.41</v>
      </c>
      <c r="T19" s="19">
        <v>0.69</v>
      </c>
      <c r="U19" s="16">
        <v>0.55000000000000004</v>
      </c>
      <c r="V19" s="16">
        <v>0.52</v>
      </c>
      <c r="W19" s="16">
        <v>0.54</v>
      </c>
      <c r="X19" s="16">
        <v>0.65</v>
      </c>
      <c r="Y19" s="16">
        <v>0.72</v>
      </c>
      <c r="Z19" s="16">
        <v>0.52</v>
      </c>
      <c r="AA19" s="16">
        <v>0.72</v>
      </c>
      <c r="AB19" s="16">
        <v>0.6</v>
      </c>
      <c r="AC19" s="16">
        <v>0.74</v>
      </c>
      <c r="AD19" s="16">
        <v>0.57999999999999996</v>
      </c>
      <c r="AE19" s="16">
        <v>0.6</v>
      </c>
      <c r="AF19" s="16">
        <v>0.53</v>
      </c>
      <c r="AG19" s="16">
        <v>0.45</v>
      </c>
      <c r="AH19" s="16">
        <v>0.52</v>
      </c>
    </row>
    <row r="20" spans="1:34" ht="17.25" customHeight="1" thickBot="1" x14ac:dyDescent="0.25">
      <c r="A20" s="30"/>
      <c r="B20" s="22" t="s">
        <v>199</v>
      </c>
      <c r="C20" s="10" t="s">
        <v>143</v>
      </c>
      <c r="D20" s="10" t="s">
        <v>183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20" t="s">
        <v>143</v>
      </c>
      <c r="T20" s="23" t="s">
        <v>356</v>
      </c>
      <c r="U20" s="10" t="s">
        <v>218</v>
      </c>
      <c r="V20" s="10" t="s">
        <v>219</v>
      </c>
      <c r="W20" s="10" t="s">
        <v>219</v>
      </c>
      <c r="X20" s="10" t="s">
        <v>241</v>
      </c>
      <c r="Y20" s="10" t="s">
        <v>219</v>
      </c>
      <c r="Z20" s="10" t="s">
        <v>218</v>
      </c>
      <c r="AA20" s="10" t="s">
        <v>219</v>
      </c>
      <c r="AB20" s="10" t="s">
        <v>241</v>
      </c>
      <c r="AC20" s="10" t="s">
        <v>219</v>
      </c>
      <c r="AD20" s="10" t="s">
        <v>219</v>
      </c>
      <c r="AE20" s="10" t="s">
        <v>241</v>
      </c>
      <c r="AF20" s="10" t="s">
        <v>199</v>
      </c>
      <c r="AG20" s="10" t="s">
        <v>218</v>
      </c>
      <c r="AH20" s="10" t="s">
        <v>199</v>
      </c>
    </row>
    <row r="21" spans="1:34" ht="17.25" customHeight="1" thickBot="1" x14ac:dyDescent="0.25">
      <c r="A21" s="36" t="s">
        <v>366</v>
      </c>
      <c r="B21" s="11">
        <v>674</v>
      </c>
      <c r="C21" s="12">
        <v>311</v>
      </c>
      <c r="D21" s="12">
        <v>362</v>
      </c>
      <c r="E21" s="12">
        <v>76</v>
      </c>
      <c r="F21" s="12">
        <v>184</v>
      </c>
      <c r="G21" s="12">
        <v>159</v>
      </c>
      <c r="H21" s="12">
        <v>118</v>
      </c>
      <c r="I21" s="12">
        <v>137</v>
      </c>
      <c r="J21" s="12">
        <v>138</v>
      </c>
      <c r="K21" s="12">
        <v>112</v>
      </c>
      <c r="L21" s="12">
        <v>96</v>
      </c>
      <c r="M21" s="12">
        <v>60</v>
      </c>
      <c r="N21" s="12">
        <v>148</v>
      </c>
      <c r="O21" s="12">
        <v>119</v>
      </c>
      <c r="P21" s="12">
        <v>210</v>
      </c>
      <c r="Q21" s="12">
        <v>243</v>
      </c>
      <c r="R21" s="12">
        <v>221</v>
      </c>
      <c r="S21" s="18">
        <v>107</v>
      </c>
      <c r="T21" s="17">
        <v>171</v>
      </c>
      <c r="U21" s="12">
        <v>47</v>
      </c>
      <c r="V21" s="12">
        <v>13</v>
      </c>
      <c r="W21" s="12">
        <v>5</v>
      </c>
      <c r="X21" s="12">
        <v>33</v>
      </c>
      <c r="Y21" s="12">
        <v>8</v>
      </c>
      <c r="Z21" s="18">
        <v>41</v>
      </c>
      <c r="AA21" s="12">
        <v>22</v>
      </c>
      <c r="AB21" s="17">
        <v>43</v>
      </c>
      <c r="AC21" s="12">
        <v>6</v>
      </c>
      <c r="AD21" s="12">
        <v>15</v>
      </c>
      <c r="AE21" s="12">
        <v>28</v>
      </c>
      <c r="AF21" s="18">
        <v>109</v>
      </c>
      <c r="AG21" s="12">
        <v>25</v>
      </c>
      <c r="AH21" s="18">
        <v>163</v>
      </c>
    </row>
    <row r="22" spans="1:34" ht="17.25" customHeight="1" thickBot="1" x14ac:dyDescent="0.25">
      <c r="A22" s="30"/>
      <c r="B22" s="15">
        <v>0.67</v>
      </c>
      <c r="C22" s="16">
        <v>0.65</v>
      </c>
      <c r="D22" s="16">
        <v>0.7</v>
      </c>
      <c r="E22" s="16">
        <v>0.69</v>
      </c>
      <c r="F22" s="16">
        <v>0.66</v>
      </c>
      <c r="G22" s="16">
        <v>0.66</v>
      </c>
      <c r="H22" s="16">
        <v>0.66</v>
      </c>
      <c r="I22" s="16">
        <v>0.72</v>
      </c>
      <c r="J22" s="16">
        <v>0.66</v>
      </c>
      <c r="K22" s="16">
        <v>0.7</v>
      </c>
      <c r="L22" s="16">
        <v>0.64</v>
      </c>
      <c r="M22" s="16">
        <v>0.6</v>
      </c>
      <c r="N22" s="16">
        <v>0.7</v>
      </c>
      <c r="O22" s="16">
        <v>0.7</v>
      </c>
      <c r="P22" s="16">
        <v>0.66</v>
      </c>
      <c r="Q22" s="16">
        <v>0.66</v>
      </c>
      <c r="R22" s="16">
        <v>0.71</v>
      </c>
      <c r="S22" s="21">
        <v>0.53</v>
      </c>
      <c r="T22" s="19">
        <v>0.86</v>
      </c>
      <c r="U22" s="16">
        <v>0.72</v>
      </c>
      <c r="V22" s="16">
        <v>0.71</v>
      </c>
      <c r="W22" s="16">
        <v>0.54</v>
      </c>
      <c r="X22" s="16">
        <v>0.79</v>
      </c>
      <c r="Y22" s="16">
        <v>0.72</v>
      </c>
      <c r="Z22" s="21">
        <v>0.55000000000000004</v>
      </c>
      <c r="AA22" s="16">
        <v>0.85</v>
      </c>
      <c r="AB22" s="19">
        <v>0.85</v>
      </c>
      <c r="AC22" s="16">
        <v>0.88</v>
      </c>
      <c r="AD22" s="16">
        <v>0.72</v>
      </c>
      <c r="AE22" s="16">
        <v>0.68</v>
      </c>
      <c r="AF22" s="21">
        <v>0.59</v>
      </c>
      <c r="AG22" s="16">
        <v>0.55000000000000004</v>
      </c>
      <c r="AH22" s="21">
        <v>0.6</v>
      </c>
    </row>
    <row r="23" spans="1:34" ht="17.25" customHeight="1" thickBot="1" x14ac:dyDescent="0.25">
      <c r="A23" s="30"/>
      <c r="B23" s="22" t="s">
        <v>397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20" t="s">
        <v>143</v>
      </c>
      <c r="T23" s="23" t="s">
        <v>398</v>
      </c>
      <c r="U23" s="10" t="s">
        <v>241</v>
      </c>
      <c r="V23" s="10" t="s">
        <v>219</v>
      </c>
      <c r="W23" s="10" t="s">
        <v>219</v>
      </c>
      <c r="X23" s="10" t="s">
        <v>399</v>
      </c>
      <c r="Y23" s="10" t="s">
        <v>219</v>
      </c>
      <c r="Z23" s="20" t="s">
        <v>218</v>
      </c>
      <c r="AA23" s="10" t="s">
        <v>219</v>
      </c>
      <c r="AB23" s="23" t="s">
        <v>400</v>
      </c>
      <c r="AC23" s="10" t="s">
        <v>219</v>
      </c>
      <c r="AD23" s="10" t="s">
        <v>219</v>
      </c>
      <c r="AE23" s="10" t="s">
        <v>218</v>
      </c>
      <c r="AF23" s="20" t="s">
        <v>143</v>
      </c>
      <c r="AG23" s="10" t="s">
        <v>218</v>
      </c>
      <c r="AH23" s="20" t="s">
        <v>143</v>
      </c>
    </row>
    <row r="24" spans="1:34" ht="17.25" customHeight="1" thickBot="1" x14ac:dyDescent="0.25">
      <c r="A24" s="36" t="s">
        <v>367</v>
      </c>
      <c r="B24" s="11">
        <v>211</v>
      </c>
      <c r="C24" s="12">
        <v>112</v>
      </c>
      <c r="D24" s="12">
        <v>99</v>
      </c>
      <c r="E24" s="12">
        <v>22</v>
      </c>
      <c r="F24" s="12">
        <v>58</v>
      </c>
      <c r="G24" s="12">
        <v>53</v>
      </c>
      <c r="H24" s="12">
        <v>42</v>
      </c>
      <c r="I24" s="12">
        <v>36</v>
      </c>
      <c r="J24" s="12">
        <v>49</v>
      </c>
      <c r="K24" s="12">
        <v>26</v>
      </c>
      <c r="L24" s="12">
        <v>32</v>
      </c>
      <c r="M24" s="17">
        <v>31</v>
      </c>
      <c r="N24" s="12">
        <v>39</v>
      </c>
      <c r="O24" s="12">
        <v>34</v>
      </c>
      <c r="P24" s="12">
        <v>56</v>
      </c>
      <c r="Q24" s="12">
        <v>90</v>
      </c>
      <c r="R24" s="12">
        <v>64</v>
      </c>
      <c r="S24" s="17">
        <v>69</v>
      </c>
      <c r="T24" s="18">
        <v>21</v>
      </c>
      <c r="U24" s="12">
        <v>12</v>
      </c>
      <c r="V24" s="12">
        <v>2</v>
      </c>
      <c r="W24" s="12">
        <v>5</v>
      </c>
      <c r="X24" s="18">
        <v>3</v>
      </c>
      <c r="Y24" s="12">
        <v>3</v>
      </c>
      <c r="Z24" s="17">
        <v>24</v>
      </c>
      <c r="AA24" s="12">
        <v>3</v>
      </c>
      <c r="AB24" s="12">
        <v>6</v>
      </c>
      <c r="AC24" s="12">
        <v>1</v>
      </c>
      <c r="AD24" s="12">
        <v>4</v>
      </c>
      <c r="AE24" s="12">
        <v>10</v>
      </c>
      <c r="AF24" s="12">
        <v>42</v>
      </c>
      <c r="AG24" s="12">
        <v>8</v>
      </c>
      <c r="AH24" s="12">
        <v>60</v>
      </c>
    </row>
    <row r="25" spans="1:34" ht="17.25" customHeight="1" thickBot="1" x14ac:dyDescent="0.25">
      <c r="A25" s="30"/>
      <c r="B25" s="15">
        <v>0.21</v>
      </c>
      <c r="C25" s="16">
        <v>0.23</v>
      </c>
      <c r="D25" s="16">
        <v>0.19</v>
      </c>
      <c r="E25" s="16">
        <v>0.2</v>
      </c>
      <c r="F25" s="16">
        <v>0.21</v>
      </c>
      <c r="G25" s="16">
        <v>0.22</v>
      </c>
      <c r="H25" s="16">
        <v>0.23</v>
      </c>
      <c r="I25" s="16">
        <v>0.19</v>
      </c>
      <c r="J25" s="16">
        <v>0.23</v>
      </c>
      <c r="K25" s="16">
        <v>0.16</v>
      </c>
      <c r="L25" s="16">
        <v>0.21</v>
      </c>
      <c r="M25" s="19">
        <v>0.31</v>
      </c>
      <c r="N25" s="16">
        <v>0.19</v>
      </c>
      <c r="O25" s="16">
        <v>0.2</v>
      </c>
      <c r="P25" s="16">
        <v>0.18</v>
      </c>
      <c r="Q25" s="16">
        <v>0.24</v>
      </c>
      <c r="R25" s="16">
        <v>0.21</v>
      </c>
      <c r="S25" s="19">
        <v>0.34</v>
      </c>
      <c r="T25" s="21">
        <v>0.11</v>
      </c>
      <c r="U25" s="16">
        <v>0.19</v>
      </c>
      <c r="V25" s="16">
        <v>0.11</v>
      </c>
      <c r="W25" s="16">
        <v>0.46</v>
      </c>
      <c r="X25" s="21">
        <v>0.06</v>
      </c>
      <c r="Y25" s="16">
        <v>0.28000000000000003</v>
      </c>
      <c r="Z25" s="19">
        <v>0.32</v>
      </c>
      <c r="AA25" s="16">
        <v>0.11</v>
      </c>
      <c r="AB25" s="16">
        <v>0.11</v>
      </c>
      <c r="AC25" s="16">
        <v>0.12</v>
      </c>
      <c r="AD25" s="16">
        <v>0.19</v>
      </c>
      <c r="AE25" s="16">
        <v>0.23</v>
      </c>
      <c r="AF25" s="16">
        <v>0.23</v>
      </c>
      <c r="AG25" s="16">
        <v>0.16</v>
      </c>
      <c r="AH25" s="16">
        <v>0.22</v>
      </c>
    </row>
    <row r="26" spans="1:34" ht="17.25" customHeight="1" thickBot="1" x14ac:dyDescent="0.25">
      <c r="A26" s="30"/>
      <c r="B26" s="22" t="s">
        <v>401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23" t="s">
        <v>387</v>
      </c>
      <c r="N26" s="10" t="s">
        <v>143</v>
      </c>
      <c r="O26" s="10" t="s">
        <v>143</v>
      </c>
      <c r="P26" s="10" t="s">
        <v>143</v>
      </c>
      <c r="Q26" s="10" t="s">
        <v>196</v>
      </c>
      <c r="R26" s="10" t="s">
        <v>143</v>
      </c>
      <c r="S26" s="23" t="s">
        <v>402</v>
      </c>
      <c r="T26" s="20" t="s">
        <v>143</v>
      </c>
      <c r="U26" s="10" t="s">
        <v>218</v>
      </c>
      <c r="V26" s="10" t="s">
        <v>219</v>
      </c>
      <c r="W26" s="10" t="s">
        <v>219</v>
      </c>
      <c r="X26" s="20" t="s">
        <v>218</v>
      </c>
      <c r="Y26" s="10" t="s">
        <v>219</v>
      </c>
      <c r="Z26" s="23" t="s">
        <v>403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248</v>
      </c>
      <c r="AF26" s="10" t="s">
        <v>401</v>
      </c>
      <c r="AG26" s="10" t="s">
        <v>218</v>
      </c>
      <c r="AH26" s="10" t="s">
        <v>401</v>
      </c>
    </row>
    <row r="27" spans="1:34" ht="17.25" customHeight="1" thickBot="1" x14ac:dyDescent="0.25">
      <c r="A27" s="36" t="s">
        <v>368</v>
      </c>
      <c r="B27" s="11">
        <v>43</v>
      </c>
      <c r="C27" s="12">
        <v>29</v>
      </c>
      <c r="D27" s="12">
        <v>14</v>
      </c>
      <c r="E27" s="12">
        <v>5</v>
      </c>
      <c r="F27" s="12">
        <v>12</v>
      </c>
      <c r="G27" s="12">
        <v>11</v>
      </c>
      <c r="H27" s="12">
        <v>8</v>
      </c>
      <c r="I27" s="12">
        <v>8</v>
      </c>
      <c r="J27" s="12">
        <v>12</v>
      </c>
      <c r="K27" s="12">
        <v>6</v>
      </c>
      <c r="L27" s="12">
        <v>9</v>
      </c>
      <c r="M27" s="12">
        <v>4</v>
      </c>
      <c r="N27" s="12">
        <v>8</v>
      </c>
      <c r="O27" s="12">
        <v>5</v>
      </c>
      <c r="P27" s="12">
        <v>19</v>
      </c>
      <c r="Q27" s="12">
        <v>12</v>
      </c>
      <c r="R27" s="12">
        <v>13</v>
      </c>
      <c r="S27" s="12">
        <v>15</v>
      </c>
      <c r="T27" s="18">
        <v>2</v>
      </c>
      <c r="U27" s="12">
        <v>2</v>
      </c>
      <c r="V27" s="12" t="s">
        <v>217</v>
      </c>
      <c r="W27" s="12" t="s">
        <v>217</v>
      </c>
      <c r="X27" s="12">
        <v>2</v>
      </c>
      <c r="Y27" s="12" t="s">
        <v>217</v>
      </c>
      <c r="Z27" s="12">
        <v>5</v>
      </c>
      <c r="AA27" s="12">
        <v>1</v>
      </c>
      <c r="AB27" s="12" t="s">
        <v>217</v>
      </c>
      <c r="AC27" s="12" t="s">
        <v>217</v>
      </c>
      <c r="AD27" s="12">
        <v>1</v>
      </c>
      <c r="AE27" s="12">
        <v>2</v>
      </c>
      <c r="AF27" s="12">
        <v>12</v>
      </c>
      <c r="AG27" s="12">
        <v>1</v>
      </c>
      <c r="AH27" s="12">
        <v>15</v>
      </c>
    </row>
    <row r="28" spans="1:34" ht="17.25" customHeight="1" thickBot="1" x14ac:dyDescent="0.25">
      <c r="A28" s="30"/>
      <c r="B28" s="15">
        <v>0.04</v>
      </c>
      <c r="C28" s="16">
        <v>0.06</v>
      </c>
      <c r="D28" s="16">
        <v>0.03</v>
      </c>
      <c r="E28" s="16">
        <v>0.05</v>
      </c>
      <c r="F28" s="16">
        <v>0.04</v>
      </c>
      <c r="G28" s="16">
        <v>0.05</v>
      </c>
      <c r="H28" s="16">
        <v>0.04</v>
      </c>
      <c r="I28" s="16">
        <v>0.04</v>
      </c>
      <c r="J28" s="16">
        <v>0.06</v>
      </c>
      <c r="K28" s="16">
        <v>0.04</v>
      </c>
      <c r="L28" s="16">
        <v>0.06</v>
      </c>
      <c r="M28" s="16">
        <v>0.04</v>
      </c>
      <c r="N28" s="16">
        <v>0.04</v>
      </c>
      <c r="O28" s="16">
        <v>0.03</v>
      </c>
      <c r="P28" s="16">
        <v>0.06</v>
      </c>
      <c r="Q28" s="16">
        <v>0.03</v>
      </c>
      <c r="R28" s="16">
        <v>0.04</v>
      </c>
      <c r="S28" s="16">
        <v>0.08</v>
      </c>
      <c r="T28" s="21">
        <v>0.01</v>
      </c>
      <c r="U28" s="16">
        <v>0.03</v>
      </c>
      <c r="V28" s="13" t="s">
        <v>217</v>
      </c>
      <c r="W28" s="13" t="s">
        <v>217</v>
      </c>
      <c r="X28" s="16">
        <v>0.05</v>
      </c>
      <c r="Y28" s="13" t="s">
        <v>217</v>
      </c>
      <c r="Z28" s="16">
        <v>7.0000000000000007E-2</v>
      </c>
      <c r="AA28" s="16">
        <v>0.04</v>
      </c>
      <c r="AB28" s="13" t="s">
        <v>217</v>
      </c>
      <c r="AC28" s="13" t="s">
        <v>217</v>
      </c>
      <c r="AD28" s="16">
        <v>0.04</v>
      </c>
      <c r="AE28" s="16">
        <v>0.05</v>
      </c>
      <c r="AF28" s="16">
        <v>0.06</v>
      </c>
      <c r="AG28" s="16">
        <v>0.02</v>
      </c>
      <c r="AH28" s="16">
        <v>0.05</v>
      </c>
    </row>
    <row r="29" spans="1:34" ht="17.25" customHeight="1" thickBot="1" x14ac:dyDescent="0.25">
      <c r="A29" s="30"/>
      <c r="B29" s="22" t="s">
        <v>200</v>
      </c>
      <c r="C29" s="10" t="s">
        <v>184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200</v>
      </c>
      <c r="T29" s="2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248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200</v>
      </c>
      <c r="AG29" s="10" t="s">
        <v>218</v>
      </c>
      <c r="AH29" s="10" t="s">
        <v>200</v>
      </c>
    </row>
    <row r="30" spans="1:34" ht="17.25" customHeight="1" thickBot="1" x14ac:dyDescent="0.25">
      <c r="A30" s="36" t="s">
        <v>369</v>
      </c>
      <c r="B30" s="11">
        <v>254</v>
      </c>
      <c r="C30" s="12">
        <v>141</v>
      </c>
      <c r="D30" s="12">
        <v>114</v>
      </c>
      <c r="E30" s="12">
        <v>27</v>
      </c>
      <c r="F30" s="12">
        <v>70</v>
      </c>
      <c r="G30" s="12">
        <v>64</v>
      </c>
      <c r="H30" s="12">
        <v>50</v>
      </c>
      <c r="I30" s="12">
        <v>43</v>
      </c>
      <c r="J30" s="12">
        <v>61</v>
      </c>
      <c r="K30" s="12">
        <v>32</v>
      </c>
      <c r="L30" s="12">
        <v>41</v>
      </c>
      <c r="M30" s="12">
        <v>35</v>
      </c>
      <c r="N30" s="12">
        <v>47</v>
      </c>
      <c r="O30" s="12">
        <v>39</v>
      </c>
      <c r="P30" s="12">
        <v>75</v>
      </c>
      <c r="Q30" s="12">
        <v>102</v>
      </c>
      <c r="R30" s="12">
        <v>77</v>
      </c>
      <c r="S30" s="17">
        <v>84</v>
      </c>
      <c r="T30" s="18">
        <v>23</v>
      </c>
      <c r="U30" s="12">
        <v>14</v>
      </c>
      <c r="V30" s="12">
        <v>2</v>
      </c>
      <c r="W30" s="12">
        <v>5</v>
      </c>
      <c r="X30" s="12">
        <v>5</v>
      </c>
      <c r="Y30" s="12">
        <v>3</v>
      </c>
      <c r="Z30" s="17">
        <v>29</v>
      </c>
      <c r="AA30" s="12">
        <v>4</v>
      </c>
      <c r="AB30" s="18">
        <v>6</v>
      </c>
      <c r="AC30" s="12">
        <v>1</v>
      </c>
      <c r="AD30" s="12">
        <v>5</v>
      </c>
      <c r="AE30" s="12">
        <v>12</v>
      </c>
      <c r="AF30" s="12">
        <v>54</v>
      </c>
      <c r="AG30" s="12">
        <v>9</v>
      </c>
      <c r="AH30" s="12">
        <v>74</v>
      </c>
    </row>
    <row r="31" spans="1:34" ht="17.25" customHeight="1" thickBot="1" x14ac:dyDescent="0.25">
      <c r="A31" s="30"/>
      <c r="B31" s="15">
        <v>0.25</v>
      </c>
      <c r="C31" s="16">
        <v>0.28999999999999998</v>
      </c>
      <c r="D31" s="16">
        <v>0.22</v>
      </c>
      <c r="E31" s="16">
        <v>0.25</v>
      </c>
      <c r="F31" s="16">
        <v>0.25</v>
      </c>
      <c r="G31" s="16">
        <v>0.27</v>
      </c>
      <c r="H31" s="16">
        <v>0.28000000000000003</v>
      </c>
      <c r="I31" s="16">
        <v>0.23</v>
      </c>
      <c r="J31" s="16">
        <v>0.28999999999999998</v>
      </c>
      <c r="K31" s="16">
        <v>0.2</v>
      </c>
      <c r="L31" s="16">
        <v>0.27</v>
      </c>
      <c r="M31" s="16">
        <v>0.35</v>
      </c>
      <c r="N31" s="16">
        <v>0.22</v>
      </c>
      <c r="O31" s="16">
        <v>0.23</v>
      </c>
      <c r="P31" s="16">
        <v>0.23</v>
      </c>
      <c r="Q31" s="16">
        <v>0.28000000000000003</v>
      </c>
      <c r="R31" s="16">
        <v>0.25</v>
      </c>
      <c r="S31" s="19">
        <v>0.41</v>
      </c>
      <c r="T31" s="21">
        <v>0.12</v>
      </c>
      <c r="U31" s="16">
        <v>0.22</v>
      </c>
      <c r="V31" s="16">
        <v>0.11</v>
      </c>
      <c r="W31" s="16">
        <v>0.46</v>
      </c>
      <c r="X31" s="16">
        <v>0.12</v>
      </c>
      <c r="Y31" s="16">
        <v>0.28000000000000003</v>
      </c>
      <c r="Z31" s="19">
        <v>0.39</v>
      </c>
      <c r="AA31" s="16">
        <v>0.15</v>
      </c>
      <c r="AB31" s="21">
        <v>0.11</v>
      </c>
      <c r="AC31" s="16">
        <v>0.12</v>
      </c>
      <c r="AD31" s="16">
        <v>0.23</v>
      </c>
      <c r="AE31" s="16">
        <v>0.28000000000000003</v>
      </c>
      <c r="AF31" s="16">
        <v>0.28999999999999998</v>
      </c>
      <c r="AG31" s="16">
        <v>0.19</v>
      </c>
      <c r="AH31" s="16">
        <v>0.27</v>
      </c>
    </row>
    <row r="32" spans="1:34" ht="17.25" customHeight="1" thickBot="1" x14ac:dyDescent="0.25">
      <c r="A32" s="30"/>
      <c r="B32" s="22" t="s">
        <v>404</v>
      </c>
      <c r="C32" s="10" t="s">
        <v>184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405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23" t="s">
        <v>402</v>
      </c>
      <c r="T32" s="2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23" t="s">
        <v>406</v>
      </c>
      <c r="AA32" s="10" t="s">
        <v>219</v>
      </c>
      <c r="AB32" s="20" t="s">
        <v>218</v>
      </c>
      <c r="AC32" s="10" t="s">
        <v>219</v>
      </c>
      <c r="AD32" s="10" t="s">
        <v>219</v>
      </c>
      <c r="AE32" s="10" t="s">
        <v>248</v>
      </c>
      <c r="AF32" s="10" t="s">
        <v>407</v>
      </c>
      <c r="AG32" s="10" t="s">
        <v>218</v>
      </c>
      <c r="AH32" s="10" t="s">
        <v>407</v>
      </c>
    </row>
    <row r="33" spans="1:34" ht="17.25" customHeight="1" thickBot="1" x14ac:dyDescent="0.25">
      <c r="A33" s="36" t="s">
        <v>370</v>
      </c>
      <c r="B33" s="11">
        <v>72</v>
      </c>
      <c r="C33" s="12">
        <v>28</v>
      </c>
      <c r="D33" s="12">
        <v>44</v>
      </c>
      <c r="E33" s="12">
        <v>7</v>
      </c>
      <c r="F33" s="12">
        <v>27</v>
      </c>
      <c r="G33" s="12">
        <v>17</v>
      </c>
      <c r="H33" s="12">
        <v>12</v>
      </c>
      <c r="I33" s="12">
        <v>10</v>
      </c>
      <c r="J33" s="12">
        <v>11</v>
      </c>
      <c r="K33" s="12">
        <v>15</v>
      </c>
      <c r="L33" s="12">
        <v>13</v>
      </c>
      <c r="M33" s="12">
        <v>6</v>
      </c>
      <c r="N33" s="12">
        <v>16</v>
      </c>
      <c r="O33" s="12">
        <v>12</v>
      </c>
      <c r="P33" s="12">
        <v>35</v>
      </c>
      <c r="Q33" s="12">
        <v>25</v>
      </c>
      <c r="R33" s="18">
        <v>12</v>
      </c>
      <c r="S33" s="12">
        <v>12</v>
      </c>
      <c r="T33" s="18">
        <v>5</v>
      </c>
      <c r="U33" s="12">
        <v>4</v>
      </c>
      <c r="V33" s="12">
        <v>3</v>
      </c>
      <c r="W33" s="12" t="s">
        <v>217</v>
      </c>
      <c r="X33" s="12">
        <v>4</v>
      </c>
      <c r="Y33" s="12" t="s">
        <v>217</v>
      </c>
      <c r="Z33" s="12">
        <v>5</v>
      </c>
      <c r="AA33" s="12" t="s">
        <v>217</v>
      </c>
      <c r="AB33" s="12">
        <v>2</v>
      </c>
      <c r="AC33" s="12" t="s">
        <v>217</v>
      </c>
      <c r="AD33" s="12">
        <v>1</v>
      </c>
      <c r="AE33" s="12">
        <v>2</v>
      </c>
      <c r="AF33" s="12">
        <v>22</v>
      </c>
      <c r="AG33" s="17">
        <v>12</v>
      </c>
      <c r="AH33" s="17">
        <v>36</v>
      </c>
    </row>
    <row r="34" spans="1:34" ht="17.25" customHeight="1" thickBot="1" x14ac:dyDescent="0.25">
      <c r="A34" s="30"/>
      <c r="B34" s="15">
        <v>7.0000000000000007E-2</v>
      </c>
      <c r="C34" s="16">
        <v>0.06</v>
      </c>
      <c r="D34" s="16">
        <v>0.09</v>
      </c>
      <c r="E34" s="16">
        <v>0.06</v>
      </c>
      <c r="F34" s="16">
        <v>0.09</v>
      </c>
      <c r="G34" s="16">
        <v>7.0000000000000007E-2</v>
      </c>
      <c r="H34" s="16">
        <v>7.0000000000000007E-2</v>
      </c>
      <c r="I34" s="16">
        <v>0.05</v>
      </c>
      <c r="J34" s="16">
        <v>0.05</v>
      </c>
      <c r="K34" s="16">
        <v>0.09</v>
      </c>
      <c r="L34" s="16">
        <v>0.08</v>
      </c>
      <c r="M34" s="16">
        <v>0.06</v>
      </c>
      <c r="N34" s="16">
        <v>7.0000000000000007E-2</v>
      </c>
      <c r="O34" s="16">
        <v>7.0000000000000007E-2</v>
      </c>
      <c r="P34" s="16">
        <v>0.11</v>
      </c>
      <c r="Q34" s="16">
        <v>7.0000000000000007E-2</v>
      </c>
      <c r="R34" s="21">
        <v>0.04</v>
      </c>
      <c r="S34" s="16">
        <v>0.06</v>
      </c>
      <c r="T34" s="21">
        <v>0.02</v>
      </c>
      <c r="U34" s="16">
        <v>7.0000000000000007E-2</v>
      </c>
      <c r="V34" s="16">
        <v>0.18</v>
      </c>
      <c r="W34" s="13" t="s">
        <v>217</v>
      </c>
      <c r="X34" s="16">
        <v>0.09</v>
      </c>
      <c r="Y34" s="13" t="s">
        <v>217</v>
      </c>
      <c r="Z34" s="16">
        <v>7.0000000000000007E-2</v>
      </c>
      <c r="AA34" s="13" t="s">
        <v>217</v>
      </c>
      <c r="AB34" s="16">
        <v>0.04</v>
      </c>
      <c r="AC34" s="13" t="s">
        <v>217</v>
      </c>
      <c r="AD34" s="16">
        <v>0.05</v>
      </c>
      <c r="AE34" s="16">
        <v>0.04</v>
      </c>
      <c r="AF34" s="16">
        <v>0.12</v>
      </c>
      <c r="AG34" s="19">
        <v>0.26</v>
      </c>
      <c r="AH34" s="19">
        <v>0.13</v>
      </c>
    </row>
    <row r="35" spans="1:34" ht="17.25" customHeight="1" thickBot="1" x14ac:dyDescent="0.25">
      <c r="A35" s="30"/>
      <c r="B35" s="22" t="s">
        <v>408</v>
      </c>
      <c r="C35" s="10" t="s">
        <v>143</v>
      </c>
      <c r="D35" s="10" t="s">
        <v>143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198</v>
      </c>
      <c r="Q35" s="10" t="s">
        <v>143</v>
      </c>
      <c r="R35" s="20" t="s">
        <v>143</v>
      </c>
      <c r="S35" s="10" t="s">
        <v>143</v>
      </c>
      <c r="T35" s="2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10" t="s">
        <v>200</v>
      </c>
      <c r="AG35" s="23" t="s">
        <v>409</v>
      </c>
      <c r="AH35" s="23" t="s">
        <v>239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25" display="Sommaire" xr:uid="{00000000-0004-0000-18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410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364</v>
      </c>
      <c r="B15" s="11">
        <v>222</v>
      </c>
      <c r="C15" s="12">
        <v>121</v>
      </c>
      <c r="D15" s="12">
        <v>101</v>
      </c>
      <c r="E15" s="12">
        <v>22</v>
      </c>
      <c r="F15" s="12">
        <v>51</v>
      </c>
      <c r="G15" s="12">
        <v>54</v>
      </c>
      <c r="H15" s="12">
        <v>37</v>
      </c>
      <c r="I15" s="17">
        <v>58</v>
      </c>
      <c r="J15" s="12">
        <v>41</v>
      </c>
      <c r="K15" s="12">
        <v>36</v>
      </c>
      <c r="L15" s="12">
        <v>33</v>
      </c>
      <c r="M15" s="12">
        <v>24</v>
      </c>
      <c r="N15" s="12">
        <v>50</v>
      </c>
      <c r="O15" s="12">
        <v>39</v>
      </c>
      <c r="P15" s="12">
        <v>69</v>
      </c>
      <c r="Q15" s="12">
        <v>76</v>
      </c>
      <c r="R15" s="12">
        <v>77</v>
      </c>
      <c r="S15" s="18">
        <v>28</v>
      </c>
      <c r="T15" s="17">
        <v>81</v>
      </c>
      <c r="U15" s="12">
        <v>22</v>
      </c>
      <c r="V15" s="12">
        <v>6</v>
      </c>
      <c r="W15" s="12">
        <v>1</v>
      </c>
      <c r="X15" s="12">
        <v>9</v>
      </c>
      <c r="Y15" s="12">
        <v>2</v>
      </c>
      <c r="Z15" s="18">
        <v>8</v>
      </c>
      <c r="AA15" s="12">
        <v>5</v>
      </c>
      <c r="AB15" s="17">
        <v>21</v>
      </c>
      <c r="AC15" s="12">
        <v>2</v>
      </c>
      <c r="AD15" s="12">
        <v>6</v>
      </c>
      <c r="AE15" s="12">
        <v>6</v>
      </c>
      <c r="AF15" s="18">
        <v>21</v>
      </c>
      <c r="AG15" s="18">
        <v>4</v>
      </c>
      <c r="AH15" s="18">
        <v>31</v>
      </c>
    </row>
    <row r="16" spans="1:34" ht="17.25" customHeight="1" thickBot="1" x14ac:dyDescent="0.25">
      <c r="A16" s="30"/>
      <c r="B16" s="15">
        <v>0.22</v>
      </c>
      <c r="C16" s="16">
        <v>0.25</v>
      </c>
      <c r="D16" s="16">
        <v>0.2</v>
      </c>
      <c r="E16" s="16">
        <v>0.2</v>
      </c>
      <c r="F16" s="16">
        <v>0.18</v>
      </c>
      <c r="G16" s="16">
        <v>0.23</v>
      </c>
      <c r="H16" s="16">
        <v>0.21</v>
      </c>
      <c r="I16" s="19">
        <v>0.31</v>
      </c>
      <c r="J16" s="16">
        <v>0.2</v>
      </c>
      <c r="K16" s="16">
        <v>0.23</v>
      </c>
      <c r="L16" s="16">
        <v>0.22</v>
      </c>
      <c r="M16" s="16">
        <v>0.24</v>
      </c>
      <c r="N16" s="16">
        <v>0.24</v>
      </c>
      <c r="O16" s="16">
        <v>0.23</v>
      </c>
      <c r="P16" s="16">
        <v>0.22</v>
      </c>
      <c r="Q16" s="16">
        <v>0.21</v>
      </c>
      <c r="R16" s="16">
        <v>0.25</v>
      </c>
      <c r="S16" s="21">
        <v>0.14000000000000001</v>
      </c>
      <c r="T16" s="19">
        <v>0.41</v>
      </c>
      <c r="U16" s="16">
        <v>0.33</v>
      </c>
      <c r="V16" s="16">
        <v>0.33</v>
      </c>
      <c r="W16" s="16">
        <v>0.08</v>
      </c>
      <c r="X16" s="16">
        <v>0.2</v>
      </c>
      <c r="Y16" s="16">
        <v>0.18</v>
      </c>
      <c r="Z16" s="21">
        <v>0.1</v>
      </c>
      <c r="AA16" s="16">
        <v>0.21</v>
      </c>
      <c r="AB16" s="19">
        <v>0.42</v>
      </c>
      <c r="AC16" s="16">
        <v>0.3</v>
      </c>
      <c r="AD16" s="16">
        <v>0.28000000000000003</v>
      </c>
      <c r="AE16" s="16">
        <v>0.15</v>
      </c>
      <c r="AF16" s="21">
        <v>0.11</v>
      </c>
      <c r="AG16" s="21">
        <v>0.08</v>
      </c>
      <c r="AH16" s="21">
        <v>0.11</v>
      </c>
    </row>
    <row r="17" spans="1:34" ht="17.25" customHeight="1" thickBot="1" x14ac:dyDescent="0.25">
      <c r="A17" s="30"/>
      <c r="B17" s="22" t="s">
        <v>411</v>
      </c>
      <c r="C17" s="10" t="s">
        <v>184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23" t="s">
        <v>412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20" t="s">
        <v>143</v>
      </c>
      <c r="T17" s="23" t="s">
        <v>413</v>
      </c>
      <c r="U17" s="10" t="s">
        <v>399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20" t="s">
        <v>218</v>
      </c>
      <c r="AA17" s="10" t="s">
        <v>219</v>
      </c>
      <c r="AB17" s="23" t="s">
        <v>414</v>
      </c>
      <c r="AC17" s="10" t="s">
        <v>219</v>
      </c>
      <c r="AD17" s="10" t="s">
        <v>219</v>
      </c>
      <c r="AE17" s="10" t="s">
        <v>218</v>
      </c>
      <c r="AF17" s="20" t="s">
        <v>143</v>
      </c>
      <c r="AG17" s="20" t="s">
        <v>218</v>
      </c>
      <c r="AH17" s="20" t="s">
        <v>143</v>
      </c>
    </row>
    <row r="18" spans="1:34" ht="17.25" customHeight="1" thickBot="1" x14ac:dyDescent="0.25">
      <c r="A18" s="36" t="s">
        <v>365</v>
      </c>
      <c r="B18" s="11">
        <v>453</v>
      </c>
      <c r="C18" s="12">
        <v>208</v>
      </c>
      <c r="D18" s="12">
        <v>245</v>
      </c>
      <c r="E18" s="12">
        <v>51</v>
      </c>
      <c r="F18" s="12">
        <v>133</v>
      </c>
      <c r="G18" s="12">
        <v>100</v>
      </c>
      <c r="H18" s="12">
        <v>94</v>
      </c>
      <c r="I18" s="12">
        <v>75</v>
      </c>
      <c r="J18" s="12">
        <v>86</v>
      </c>
      <c r="K18" s="12">
        <v>76</v>
      </c>
      <c r="L18" s="12">
        <v>71</v>
      </c>
      <c r="M18" s="12">
        <v>50</v>
      </c>
      <c r="N18" s="12">
        <v>102</v>
      </c>
      <c r="O18" s="12">
        <v>68</v>
      </c>
      <c r="P18" s="12">
        <v>134</v>
      </c>
      <c r="Q18" s="12">
        <v>170</v>
      </c>
      <c r="R18" s="12">
        <v>150</v>
      </c>
      <c r="S18" s="18">
        <v>65</v>
      </c>
      <c r="T18" s="12">
        <v>96</v>
      </c>
      <c r="U18" s="12">
        <v>30</v>
      </c>
      <c r="V18" s="12">
        <v>9</v>
      </c>
      <c r="W18" s="12">
        <v>4</v>
      </c>
      <c r="X18" s="12">
        <v>20</v>
      </c>
      <c r="Y18" s="12">
        <v>4</v>
      </c>
      <c r="Z18" s="18">
        <v>25</v>
      </c>
      <c r="AA18" s="12">
        <v>18</v>
      </c>
      <c r="AB18" s="12">
        <v>24</v>
      </c>
      <c r="AC18" s="12">
        <v>4</v>
      </c>
      <c r="AD18" s="12">
        <v>11</v>
      </c>
      <c r="AE18" s="12">
        <v>24</v>
      </c>
      <c r="AF18" s="12">
        <v>96</v>
      </c>
      <c r="AG18" s="12">
        <v>24</v>
      </c>
      <c r="AH18" s="17">
        <v>144</v>
      </c>
    </row>
    <row r="19" spans="1:34" ht="17.25" customHeight="1" thickBot="1" x14ac:dyDescent="0.25">
      <c r="A19" s="30"/>
      <c r="B19" s="15">
        <v>0.45</v>
      </c>
      <c r="C19" s="16">
        <v>0.43</v>
      </c>
      <c r="D19" s="16">
        <v>0.47</v>
      </c>
      <c r="E19" s="16">
        <v>0.47</v>
      </c>
      <c r="F19" s="16">
        <v>0.47</v>
      </c>
      <c r="G19" s="16">
        <v>0.42</v>
      </c>
      <c r="H19" s="16">
        <v>0.52</v>
      </c>
      <c r="I19" s="16">
        <v>0.4</v>
      </c>
      <c r="J19" s="16">
        <v>0.41</v>
      </c>
      <c r="K19" s="16">
        <v>0.47</v>
      </c>
      <c r="L19" s="16">
        <v>0.47</v>
      </c>
      <c r="M19" s="16">
        <v>0.5</v>
      </c>
      <c r="N19" s="16">
        <v>0.49</v>
      </c>
      <c r="O19" s="16">
        <v>0.4</v>
      </c>
      <c r="P19" s="16">
        <v>0.42</v>
      </c>
      <c r="Q19" s="16">
        <v>0.46</v>
      </c>
      <c r="R19" s="16">
        <v>0.48</v>
      </c>
      <c r="S19" s="21">
        <v>0.32</v>
      </c>
      <c r="T19" s="16">
        <v>0.48</v>
      </c>
      <c r="U19" s="16">
        <v>0.46</v>
      </c>
      <c r="V19" s="16">
        <v>0.46</v>
      </c>
      <c r="W19" s="16">
        <v>0.37</v>
      </c>
      <c r="X19" s="16">
        <v>0.49</v>
      </c>
      <c r="Y19" s="16">
        <v>0.36</v>
      </c>
      <c r="Z19" s="21">
        <v>0.33</v>
      </c>
      <c r="AA19" s="16">
        <v>0.72</v>
      </c>
      <c r="AB19" s="16">
        <v>0.47</v>
      </c>
      <c r="AC19" s="16">
        <v>0.56999999999999995</v>
      </c>
      <c r="AD19" s="16">
        <v>0.53</v>
      </c>
      <c r="AE19" s="16">
        <v>0.56999999999999995</v>
      </c>
      <c r="AF19" s="16">
        <v>0.52</v>
      </c>
      <c r="AG19" s="16">
        <v>0.53</v>
      </c>
      <c r="AH19" s="19">
        <v>0.53</v>
      </c>
    </row>
    <row r="20" spans="1:34" ht="17.25" customHeight="1" thickBot="1" x14ac:dyDescent="0.25">
      <c r="A20" s="30"/>
      <c r="B20" s="22" t="s">
        <v>415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416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20" t="s">
        <v>143</v>
      </c>
      <c r="T20" s="10" t="s">
        <v>415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2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417</v>
      </c>
      <c r="AF20" s="10" t="s">
        <v>415</v>
      </c>
      <c r="AG20" s="10" t="s">
        <v>417</v>
      </c>
      <c r="AH20" s="23" t="s">
        <v>343</v>
      </c>
    </row>
    <row r="21" spans="1:34" ht="17.25" customHeight="1" thickBot="1" x14ac:dyDescent="0.25">
      <c r="A21" s="36" t="s">
        <v>366</v>
      </c>
      <c r="B21" s="11">
        <v>675</v>
      </c>
      <c r="C21" s="12">
        <v>329</v>
      </c>
      <c r="D21" s="12">
        <v>347</v>
      </c>
      <c r="E21" s="12">
        <v>73</v>
      </c>
      <c r="F21" s="12">
        <v>184</v>
      </c>
      <c r="G21" s="12">
        <v>155</v>
      </c>
      <c r="H21" s="12">
        <v>131</v>
      </c>
      <c r="I21" s="12">
        <v>133</v>
      </c>
      <c r="J21" s="12">
        <v>128</v>
      </c>
      <c r="K21" s="12">
        <v>112</v>
      </c>
      <c r="L21" s="12">
        <v>103</v>
      </c>
      <c r="M21" s="12">
        <v>73</v>
      </c>
      <c r="N21" s="12">
        <v>152</v>
      </c>
      <c r="O21" s="12">
        <v>107</v>
      </c>
      <c r="P21" s="12">
        <v>203</v>
      </c>
      <c r="Q21" s="12">
        <v>246</v>
      </c>
      <c r="R21" s="12">
        <v>227</v>
      </c>
      <c r="S21" s="18">
        <v>94</v>
      </c>
      <c r="T21" s="17">
        <v>177</v>
      </c>
      <c r="U21" s="12">
        <v>51</v>
      </c>
      <c r="V21" s="12">
        <v>15</v>
      </c>
      <c r="W21" s="12">
        <v>5</v>
      </c>
      <c r="X21" s="12">
        <v>29</v>
      </c>
      <c r="Y21" s="12">
        <v>6</v>
      </c>
      <c r="Z21" s="18">
        <v>33</v>
      </c>
      <c r="AA21" s="12">
        <v>24</v>
      </c>
      <c r="AB21" s="17">
        <v>45</v>
      </c>
      <c r="AC21" s="12">
        <v>6</v>
      </c>
      <c r="AD21" s="12">
        <v>16</v>
      </c>
      <c r="AE21" s="12">
        <v>30</v>
      </c>
      <c r="AF21" s="12">
        <v>117</v>
      </c>
      <c r="AG21" s="12">
        <v>28</v>
      </c>
      <c r="AH21" s="12">
        <v>175</v>
      </c>
    </row>
    <row r="22" spans="1:34" ht="17.25" customHeight="1" thickBot="1" x14ac:dyDescent="0.25">
      <c r="A22" s="30"/>
      <c r="B22" s="15">
        <v>0.68</v>
      </c>
      <c r="C22" s="16">
        <v>0.68</v>
      </c>
      <c r="D22" s="16">
        <v>0.67</v>
      </c>
      <c r="E22" s="16">
        <v>0.66</v>
      </c>
      <c r="F22" s="16">
        <v>0.66</v>
      </c>
      <c r="G22" s="16">
        <v>0.64</v>
      </c>
      <c r="H22" s="16">
        <v>0.73</v>
      </c>
      <c r="I22" s="16">
        <v>0.7</v>
      </c>
      <c r="J22" s="16">
        <v>0.61</v>
      </c>
      <c r="K22" s="16">
        <v>0.7</v>
      </c>
      <c r="L22" s="16">
        <v>0.69</v>
      </c>
      <c r="M22" s="16">
        <v>0.73</v>
      </c>
      <c r="N22" s="16">
        <v>0.72</v>
      </c>
      <c r="O22" s="16">
        <v>0.63</v>
      </c>
      <c r="P22" s="16">
        <v>0.63</v>
      </c>
      <c r="Q22" s="16">
        <v>0.66</v>
      </c>
      <c r="R22" s="16">
        <v>0.73</v>
      </c>
      <c r="S22" s="21">
        <v>0.46</v>
      </c>
      <c r="T22" s="19">
        <v>0.89</v>
      </c>
      <c r="U22" s="16">
        <v>0.79</v>
      </c>
      <c r="V22" s="16">
        <v>0.79</v>
      </c>
      <c r="W22" s="16">
        <v>0.46</v>
      </c>
      <c r="X22" s="16">
        <v>0.69</v>
      </c>
      <c r="Y22" s="16">
        <v>0.55000000000000004</v>
      </c>
      <c r="Z22" s="21">
        <v>0.43</v>
      </c>
      <c r="AA22" s="16">
        <v>0.93</v>
      </c>
      <c r="AB22" s="19">
        <v>0.89</v>
      </c>
      <c r="AC22" s="16">
        <v>0.88</v>
      </c>
      <c r="AD22" s="16">
        <v>0.81</v>
      </c>
      <c r="AE22" s="16">
        <v>0.72</v>
      </c>
      <c r="AF22" s="16">
        <v>0.63</v>
      </c>
      <c r="AG22" s="16">
        <v>0.62</v>
      </c>
      <c r="AH22" s="16">
        <v>0.64</v>
      </c>
    </row>
    <row r="23" spans="1:34" ht="17.25" customHeight="1" thickBot="1" x14ac:dyDescent="0.25">
      <c r="A23" s="30"/>
      <c r="B23" s="22" t="s">
        <v>415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190</v>
      </c>
      <c r="N23" s="10" t="s">
        <v>190</v>
      </c>
      <c r="O23" s="10" t="s">
        <v>143</v>
      </c>
      <c r="P23" s="10" t="s">
        <v>143</v>
      </c>
      <c r="Q23" s="10" t="s">
        <v>143</v>
      </c>
      <c r="R23" s="10" t="s">
        <v>196</v>
      </c>
      <c r="S23" s="20" t="s">
        <v>143</v>
      </c>
      <c r="T23" s="23" t="s">
        <v>413</v>
      </c>
      <c r="U23" s="10" t="s">
        <v>418</v>
      </c>
      <c r="V23" s="10" t="s">
        <v>219</v>
      </c>
      <c r="W23" s="10" t="s">
        <v>219</v>
      </c>
      <c r="X23" s="10" t="s">
        <v>417</v>
      </c>
      <c r="Y23" s="10" t="s">
        <v>219</v>
      </c>
      <c r="Z23" s="20" t="s">
        <v>218</v>
      </c>
      <c r="AA23" s="10" t="s">
        <v>219</v>
      </c>
      <c r="AB23" s="23" t="s">
        <v>419</v>
      </c>
      <c r="AC23" s="10" t="s">
        <v>219</v>
      </c>
      <c r="AD23" s="10" t="s">
        <v>219</v>
      </c>
      <c r="AE23" s="10" t="s">
        <v>417</v>
      </c>
      <c r="AF23" s="10" t="s">
        <v>415</v>
      </c>
      <c r="AG23" s="10" t="s">
        <v>218</v>
      </c>
      <c r="AH23" s="10" t="s">
        <v>415</v>
      </c>
    </row>
    <row r="24" spans="1:34" ht="17.25" customHeight="1" thickBot="1" x14ac:dyDescent="0.25">
      <c r="A24" s="36" t="s">
        <v>367</v>
      </c>
      <c r="B24" s="11">
        <v>197</v>
      </c>
      <c r="C24" s="12">
        <v>95</v>
      </c>
      <c r="D24" s="12">
        <v>101</v>
      </c>
      <c r="E24" s="12">
        <v>22</v>
      </c>
      <c r="F24" s="12">
        <v>59</v>
      </c>
      <c r="G24" s="12">
        <v>42</v>
      </c>
      <c r="H24" s="12">
        <v>36</v>
      </c>
      <c r="I24" s="12">
        <v>37</v>
      </c>
      <c r="J24" s="12">
        <v>54</v>
      </c>
      <c r="K24" s="12">
        <v>28</v>
      </c>
      <c r="L24" s="12">
        <v>28</v>
      </c>
      <c r="M24" s="12">
        <v>16</v>
      </c>
      <c r="N24" s="12">
        <v>33</v>
      </c>
      <c r="O24" s="12">
        <v>38</v>
      </c>
      <c r="P24" s="12">
        <v>56</v>
      </c>
      <c r="Q24" s="12">
        <v>84</v>
      </c>
      <c r="R24" s="12">
        <v>57</v>
      </c>
      <c r="S24" s="17">
        <v>63</v>
      </c>
      <c r="T24" s="18">
        <v>14</v>
      </c>
      <c r="U24" s="12">
        <v>7</v>
      </c>
      <c r="V24" s="12">
        <v>4</v>
      </c>
      <c r="W24" s="12">
        <v>6</v>
      </c>
      <c r="X24" s="12">
        <v>5</v>
      </c>
      <c r="Y24" s="12">
        <v>5</v>
      </c>
      <c r="Z24" s="17">
        <v>30</v>
      </c>
      <c r="AA24" s="12">
        <v>2</v>
      </c>
      <c r="AB24" s="18">
        <v>2</v>
      </c>
      <c r="AC24" s="12">
        <v>1</v>
      </c>
      <c r="AD24" s="12">
        <v>3</v>
      </c>
      <c r="AE24" s="12">
        <v>8</v>
      </c>
      <c r="AF24" s="12">
        <v>40</v>
      </c>
      <c r="AG24" s="12">
        <v>7</v>
      </c>
      <c r="AH24" s="12">
        <v>55</v>
      </c>
    </row>
    <row r="25" spans="1:34" ht="17.25" customHeight="1" thickBot="1" x14ac:dyDescent="0.25">
      <c r="A25" s="30"/>
      <c r="B25" s="15">
        <v>0.2</v>
      </c>
      <c r="C25" s="16">
        <v>0.2</v>
      </c>
      <c r="D25" s="16">
        <v>0.19</v>
      </c>
      <c r="E25" s="16">
        <v>0.2</v>
      </c>
      <c r="F25" s="16">
        <v>0.21</v>
      </c>
      <c r="G25" s="16">
        <v>0.18</v>
      </c>
      <c r="H25" s="16">
        <v>0.2</v>
      </c>
      <c r="I25" s="16">
        <v>0.19</v>
      </c>
      <c r="J25" s="16">
        <v>0.26</v>
      </c>
      <c r="K25" s="16">
        <v>0.18</v>
      </c>
      <c r="L25" s="16">
        <v>0.19</v>
      </c>
      <c r="M25" s="16">
        <v>0.16</v>
      </c>
      <c r="N25" s="16">
        <v>0.16</v>
      </c>
      <c r="O25" s="16">
        <v>0.22</v>
      </c>
      <c r="P25" s="16">
        <v>0.18</v>
      </c>
      <c r="Q25" s="16">
        <v>0.23</v>
      </c>
      <c r="R25" s="16">
        <v>0.18</v>
      </c>
      <c r="S25" s="19">
        <v>0.31</v>
      </c>
      <c r="T25" s="21">
        <v>7.0000000000000007E-2</v>
      </c>
      <c r="U25" s="16">
        <v>0.11</v>
      </c>
      <c r="V25" s="16">
        <v>0.21</v>
      </c>
      <c r="W25" s="16">
        <v>0.54</v>
      </c>
      <c r="X25" s="16">
        <v>0.11</v>
      </c>
      <c r="Y25" s="16">
        <v>0.45</v>
      </c>
      <c r="Z25" s="19">
        <v>0.4</v>
      </c>
      <c r="AA25" s="16">
        <v>7.0000000000000007E-2</v>
      </c>
      <c r="AB25" s="21">
        <v>0.04</v>
      </c>
      <c r="AC25" s="16">
        <v>0.12</v>
      </c>
      <c r="AD25" s="16">
        <v>0.15</v>
      </c>
      <c r="AE25" s="16">
        <v>0.19</v>
      </c>
      <c r="AF25" s="16">
        <v>0.22</v>
      </c>
      <c r="AG25" s="16">
        <v>0.16</v>
      </c>
      <c r="AH25" s="16">
        <v>0.2</v>
      </c>
    </row>
    <row r="26" spans="1:34" ht="17.25" customHeight="1" thickBot="1" x14ac:dyDescent="0.25">
      <c r="A26" s="30"/>
      <c r="B26" s="22" t="s">
        <v>404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194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23" t="s">
        <v>420</v>
      </c>
      <c r="T26" s="2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23" t="s">
        <v>421</v>
      </c>
      <c r="AA26" s="10" t="s">
        <v>219</v>
      </c>
      <c r="AB26" s="20" t="s">
        <v>218</v>
      </c>
      <c r="AC26" s="10" t="s">
        <v>219</v>
      </c>
      <c r="AD26" s="10" t="s">
        <v>219</v>
      </c>
      <c r="AE26" s="10" t="s">
        <v>248</v>
      </c>
      <c r="AF26" s="10" t="s">
        <v>404</v>
      </c>
      <c r="AG26" s="10" t="s">
        <v>218</v>
      </c>
      <c r="AH26" s="10" t="s">
        <v>404</v>
      </c>
    </row>
    <row r="27" spans="1:34" ht="17.25" customHeight="1" thickBot="1" x14ac:dyDescent="0.25">
      <c r="A27" s="36" t="s">
        <v>368</v>
      </c>
      <c r="B27" s="11">
        <v>71</v>
      </c>
      <c r="C27" s="12">
        <v>36</v>
      </c>
      <c r="D27" s="12">
        <v>34</v>
      </c>
      <c r="E27" s="12">
        <v>7</v>
      </c>
      <c r="F27" s="12">
        <v>18</v>
      </c>
      <c r="G27" s="12">
        <v>25</v>
      </c>
      <c r="H27" s="12">
        <v>8</v>
      </c>
      <c r="I27" s="12">
        <v>12</v>
      </c>
      <c r="J27" s="12">
        <v>18</v>
      </c>
      <c r="K27" s="12">
        <v>10</v>
      </c>
      <c r="L27" s="12">
        <v>9</v>
      </c>
      <c r="M27" s="12">
        <v>6</v>
      </c>
      <c r="N27" s="12">
        <v>14</v>
      </c>
      <c r="O27" s="12">
        <v>14</v>
      </c>
      <c r="P27" s="12">
        <v>27</v>
      </c>
      <c r="Q27" s="12">
        <v>26</v>
      </c>
      <c r="R27" s="12">
        <v>18</v>
      </c>
      <c r="S27" s="17">
        <v>34</v>
      </c>
      <c r="T27" s="18">
        <v>3</v>
      </c>
      <c r="U27" s="12">
        <v>2</v>
      </c>
      <c r="V27" s="12" t="s">
        <v>217</v>
      </c>
      <c r="W27" s="12" t="s">
        <v>217</v>
      </c>
      <c r="X27" s="12">
        <v>4</v>
      </c>
      <c r="Y27" s="12" t="s">
        <v>217</v>
      </c>
      <c r="Z27" s="17">
        <v>11</v>
      </c>
      <c r="AA27" s="12" t="s">
        <v>217</v>
      </c>
      <c r="AB27" s="12">
        <v>2</v>
      </c>
      <c r="AC27" s="12" t="s">
        <v>217</v>
      </c>
      <c r="AD27" s="12">
        <v>1</v>
      </c>
      <c r="AE27" s="12">
        <v>2</v>
      </c>
      <c r="AF27" s="12">
        <v>9</v>
      </c>
      <c r="AG27" s="12">
        <v>2</v>
      </c>
      <c r="AH27" s="12">
        <v>13</v>
      </c>
    </row>
    <row r="28" spans="1:34" ht="17.25" customHeight="1" thickBot="1" x14ac:dyDescent="0.25">
      <c r="A28" s="30"/>
      <c r="B28" s="15">
        <v>7.0000000000000007E-2</v>
      </c>
      <c r="C28" s="16">
        <v>0.08</v>
      </c>
      <c r="D28" s="16">
        <v>7.0000000000000007E-2</v>
      </c>
      <c r="E28" s="16">
        <v>0.06</v>
      </c>
      <c r="F28" s="16">
        <v>0.06</v>
      </c>
      <c r="G28" s="16">
        <v>0.11</v>
      </c>
      <c r="H28" s="16">
        <v>0.04</v>
      </c>
      <c r="I28" s="16">
        <v>0.06</v>
      </c>
      <c r="J28" s="16">
        <v>0.08</v>
      </c>
      <c r="K28" s="16">
        <v>0.06</v>
      </c>
      <c r="L28" s="16">
        <v>0.06</v>
      </c>
      <c r="M28" s="16">
        <v>0.06</v>
      </c>
      <c r="N28" s="16">
        <v>0.06</v>
      </c>
      <c r="O28" s="16">
        <v>0.08</v>
      </c>
      <c r="P28" s="16">
        <v>0.09</v>
      </c>
      <c r="Q28" s="16">
        <v>7.0000000000000007E-2</v>
      </c>
      <c r="R28" s="16">
        <v>0.06</v>
      </c>
      <c r="S28" s="19">
        <v>0.17</v>
      </c>
      <c r="T28" s="21">
        <v>0.02</v>
      </c>
      <c r="U28" s="16">
        <v>0.03</v>
      </c>
      <c r="V28" s="13" t="s">
        <v>217</v>
      </c>
      <c r="W28" s="13" t="s">
        <v>217</v>
      </c>
      <c r="X28" s="16">
        <v>0.1</v>
      </c>
      <c r="Y28" s="13" t="s">
        <v>217</v>
      </c>
      <c r="Z28" s="19">
        <v>0.14000000000000001</v>
      </c>
      <c r="AA28" s="13" t="s">
        <v>217</v>
      </c>
      <c r="AB28" s="16">
        <v>0.04</v>
      </c>
      <c r="AC28" s="13" t="s">
        <v>217</v>
      </c>
      <c r="AD28" s="16">
        <v>0.04</v>
      </c>
      <c r="AE28" s="16">
        <v>0.05</v>
      </c>
      <c r="AF28" s="16">
        <v>0.05</v>
      </c>
      <c r="AG28" s="16">
        <v>0.04</v>
      </c>
      <c r="AH28" s="16">
        <v>0.05</v>
      </c>
    </row>
    <row r="29" spans="1:34" ht="17.25" customHeight="1" thickBot="1" x14ac:dyDescent="0.25">
      <c r="A29" s="30"/>
      <c r="B29" s="22" t="s">
        <v>200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188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23" t="s">
        <v>422</v>
      </c>
      <c r="T29" s="20" t="s">
        <v>143</v>
      </c>
      <c r="U29" s="10" t="s">
        <v>218</v>
      </c>
      <c r="V29" s="10" t="s">
        <v>219</v>
      </c>
      <c r="W29" s="10" t="s">
        <v>219</v>
      </c>
      <c r="X29" s="10" t="s">
        <v>248</v>
      </c>
      <c r="Y29" s="10" t="s">
        <v>219</v>
      </c>
      <c r="Z29" s="23" t="s">
        <v>423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369</v>
      </c>
      <c r="B30" s="11">
        <v>267</v>
      </c>
      <c r="C30" s="12">
        <v>132</v>
      </c>
      <c r="D30" s="12">
        <v>136</v>
      </c>
      <c r="E30" s="12">
        <v>29</v>
      </c>
      <c r="F30" s="12">
        <v>77</v>
      </c>
      <c r="G30" s="12">
        <v>68</v>
      </c>
      <c r="H30" s="12">
        <v>44</v>
      </c>
      <c r="I30" s="12">
        <v>49</v>
      </c>
      <c r="J30" s="17">
        <v>72</v>
      </c>
      <c r="K30" s="12">
        <v>38</v>
      </c>
      <c r="L30" s="12">
        <v>37</v>
      </c>
      <c r="M30" s="12">
        <v>23</v>
      </c>
      <c r="N30" s="12">
        <v>46</v>
      </c>
      <c r="O30" s="12">
        <v>52</v>
      </c>
      <c r="P30" s="12">
        <v>84</v>
      </c>
      <c r="Q30" s="12">
        <v>110</v>
      </c>
      <c r="R30" s="12">
        <v>74</v>
      </c>
      <c r="S30" s="17">
        <v>98</v>
      </c>
      <c r="T30" s="18">
        <v>17</v>
      </c>
      <c r="U30" s="18">
        <v>9</v>
      </c>
      <c r="V30" s="12">
        <v>4</v>
      </c>
      <c r="W30" s="12">
        <v>6</v>
      </c>
      <c r="X30" s="12">
        <v>9</v>
      </c>
      <c r="Y30" s="12">
        <v>5</v>
      </c>
      <c r="Z30" s="17">
        <v>41</v>
      </c>
      <c r="AA30" s="12">
        <v>2</v>
      </c>
      <c r="AB30" s="18">
        <v>4</v>
      </c>
      <c r="AC30" s="12">
        <v>1</v>
      </c>
      <c r="AD30" s="12">
        <v>4</v>
      </c>
      <c r="AE30" s="12">
        <v>10</v>
      </c>
      <c r="AF30" s="12">
        <v>49</v>
      </c>
      <c r="AG30" s="12">
        <v>9</v>
      </c>
      <c r="AH30" s="12">
        <v>68</v>
      </c>
    </row>
    <row r="31" spans="1:34" ht="17.25" customHeight="1" thickBot="1" x14ac:dyDescent="0.25">
      <c r="A31" s="30"/>
      <c r="B31" s="15">
        <v>0.27</v>
      </c>
      <c r="C31" s="16">
        <v>0.27</v>
      </c>
      <c r="D31" s="16">
        <v>0.26</v>
      </c>
      <c r="E31" s="16">
        <v>0.27</v>
      </c>
      <c r="F31" s="16">
        <v>0.28000000000000003</v>
      </c>
      <c r="G31" s="16">
        <v>0.28000000000000003</v>
      </c>
      <c r="H31" s="16">
        <v>0.25</v>
      </c>
      <c r="I31" s="16">
        <v>0.26</v>
      </c>
      <c r="J31" s="19">
        <v>0.34</v>
      </c>
      <c r="K31" s="16">
        <v>0.24</v>
      </c>
      <c r="L31" s="16">
        <v>0.25</v>
      </c>
      <c r="M31" s="16">
        <v>0.23</v>
      </c>
      <c r="N31" s="16">
        <v>0.22</v>
      </c>
      <c r="O31" s="16">
        <v>0.3</v>
      </c>
      <c r="P31" s="16">
        <v>0.26</v>
      </c>
      <c r="Q31" s="16">
        <v>0.3</v>
      </c>
      <c r="R31" s="16">
        <v>0.24</v>
      </c>
      <c r="S31" s="19">
        <v>0.48</v>
      </c>
      <c r="T31" s="21">
        <v>0.09</v>
      </c>
      <c r="U31" s="21">
        <v>0.14000000000000001</v>
      </c>
      <c r="V31" s="16">
        <v>0.21</v>
      </c>
      <c r="W31" s="16">
        <v>0.54</v>
      </c>
      <c r="X31" s="16">
        <v>0.21</v>
      </c>
      <c r="Y31" s="16">
        <v>0.45</v>
      </c>
      <c r="Z31" s="19">
        <v>0.54</v>
      </c>
      <c r="AA31" s="16">
        <v>7.0000000000000007E-2</v>
      </c>
      <c r="AB31" s="21">
        <v>0.08</v>
      </c>
      <c r="AC31" s="16">
        <v>0.12</v>
      </c>
      <c r="AD31" s="16">
        <v>0.19</v>
      </c>
      <c r="AE31" s="16">
        <v>0.23</v>
      </c>
      <c r="AF31" s="16">
        <v>0.27</v>
      </c>
      <c r="AG31" s="16">
        <v>0.21</v>
      </c>
      <c r="AH31" s="16">
        <v>0.25</v>
      </c>
    </row>
    <row r="32" spans="1:34" ht="17.25" customHeight="1" thickBot="1" x14ac:dyDescent="0.25">
      <c r="A32" s="30"/>
      <c r="B32" s="22" t="s">
        <v>424</v>
      </c>
      <c r="C32" s="10" t="s">
        <v>143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23" t="s">
        <v>425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23" t="s">
        <v>426</v>
      </c>
      <c r="T32" s="20" t="s">
        <v>143</v>
      </c>
      <c r="U32" s="20" t="s">
        <v>218</v>
      </c>
      <c r="V32" s="10" t="s">
        <v>219</v>
      </c>
      <c r="W32" s="10" t="s">
        <v>219</v>
      </c>
      <c r="X32" s="10" t="s">
        <v>248</v>
      </c>
      <c r="Y32" s="10" t="s">
        <v>219</v>
      </c>
      <c r="Z32" s="23" t="s">
        <v>421</v>
      </c>
      <c r="AA32" s="10" t="s">
        <v>219</v>
      </c>
      <c r="AB32" s="20" t="s">
        <v>218</v>
      </c>
      <c r="AC32" s="10" t="s">
        <v>219</v>
      </c>
      <c r="AD32" s="10" t="s">
        <v>219</v>
      </c>
      <c r="AE32" s="10" t="s">
        <v>248</v>
      </c>
      <c r="AF32" s="10" t="s">
        <v>404</v>
      </c>
      <c r="AG32" s="10" t="s">
        <v>248</v>
      </c>
      <c r="AH32" s="10" t="s">
        <v>404</v>
      </c>
    </row>
    <row r="33" spans="1:34" ht="17.25" customHeight="1" thickBot="1" x14ac:dyDescent="0.25">
      <c r="A33" s="36" t="s">
        <v>370</v>
      </c>
      <c r="B33" s="11">
        <v>57</v>
      </c>
      <c r="C33" s="12">
        <v>20</v>
      </c>
      <c r="D33" s="12">
        <v>38</v>
      </c>
      <c r="E33" s="12">
        <v>8</v>
      </c>
      <c r="F33" s="12">
        <v>19</v>
      </c>
      <c r="G33" s="12">
        <v>18</v>
      </c>
      <c r="H33" s="12">
        <v>5</v>
      </c>
      <c r="I33" s="12">
        <v>8</v>
      </c>
      <c r="J33" s="12">
        <v>10</v>
      </c>
      <c r="K33" s="12">
        <v>10</v>
      </c>
      <c r="L33" s="12">
        <v>10</v>
      </c>
      <c r="M33" s="12">
        <v>4</v>
      </c>
      <c r="N33" s="12">
        <v>12</v>
      </c>
      <c r="O33" s="12">
        <v>12</v>
      </c>
      <c r="P33" s="17">
        <v>33</v>
      </c>
      <c r="Q33" s="12">
        <v>15</v>
      </c>
      <c r="R33" s="12">
        <v>9</v>
      </c>
      <c r="S33" s="12">
        <v>12</v>
      </c>
      <c r="T33" s="12">
        <v>5</v>
      </c>
      <c r="U33" s="12">
        <v>4</v>
      </c>
      <c r="V33" s="12" t="s">
        <v>217</v>
      </c>
      <c r="W33" s="12" t="s">
        <v>217</v>
      </c>
      <c r="X33" s="12">
        <v>4</v>
      </c>
      <c r="Y33" s="12" t="s">
        <v>217</v>
      </c>
      <c r="Z33" s="12">
        <v>2</v>
      </c>
      <c r="AA33" s="12" t="s">
        <v>217</v>
      </c>
      <c r="AB33" s="12">
        <v>2</v>
      </c>
      <c r="AC33" s="12" t="s">
        <v>217</v>
      </c>
      <c r="AD33" s="12" t="s">
        <v>217</v>
      </c>
      <c r="AE33" s="12">
        <v>2</v>
      </c>
      <c r="AF33" s="17">
        <v>19</v>
      </c>
      <c r="AG33" s="17">
        <v>8</v>
      </c>
      <c r="AH33" s="17">
        <v>29</v>
      </c>
    </row>
    <row r="34" spans="1:34" ht="17.25" customHeight="1" thickBot="1" x14ac:dyDescent="0.25">
      <c r="A34" s="30"/>
      <c r="B34" s="15">
        <v>0.06</v>
      </c>
      <c r="C34" s="16">
        <v>0.04</v>
      </c>
      <c r="D34" s="16">
        <v>7.0000000000000007E-2</v>
      </c>
      <c r="E34" s="16">
        <v>7.0000000000000007E-2</v>
      </c>
      <c r="F34" s="16">
        <v>7.0000000000000007E-2</v>
      </c>
      <c r="G34" s="16">
        <v>7.0000000000000007E-2</v>
      </c>
      <c r="H34" s="16">
        <v>0.03</v>
      </c>
      <c r="I34" s="16">
        <v>0.04</v>
      </c>
      <c r="J34" s="16">
        <v>0.05</v>
      </c>
      <c r="K34" s="16">
        <v>0.06</v>
      </c>
      <c r="L34" s="16">
        <v>0.06</v>
      </c>
      <c r="M34" s="16">
        <v>0.04</v>
      </c>
      <c r="N34" s="16">
        <v>0.06</v>
      </c>
      <c r="O34" s="16">
        <v>7.0000000000000007E-2</v>
      </c>
      <c r="P34" s="19">
        <v>0.1</v>
      </c>
      <c r="Q34" s="16">
        <v>0.04</v>
      </c>
      <c r="R34" s="16">
        <v>0.03</v>
      </c>
      <c r="S34" s="16">
        <v>0.06</v>
      </c>
      <c r="T34" s="16">
        <v>0.02</v>
      </c>
      <c r="U34" s="16">
        <v>7.0000000000000007E-2</v>
      </c>
      <c r="V34" s="13" t="s">
        <v>217</v>
      </c>
      <c r="W34" s="13" t="s">
        <v>217</v>
      </c>
      <c r="X34" s="16">
        <v>0.09</v>
      </c>
      <c r="Y34" s="13" t="s">
        <v>217</v>
      </c>
      <c r="Z34" s="16">
        <v>0.02</v>
      </c>
      <c r="AA34" s="13" t="s">
        <v>217</v>
      </c>
      <c r="AB34" s="16">
        <v>0.04</v>
      </c>
      <c r="AC34" s="13" t="s">
        <v>217</v>
      </c>
      <c r="AD34" s="13" t="s">
        <v>217</v>
      </c>
      <c r="AE34" s="16">
        <v>0.04</v>
      </c>
      <c r="AF34" s="19">
        <v>0.1</v>
      </c>
      <c r="AG34" s="19">
        <v>0.18</v>
      </c>
      <c r="AH34" s="19">
        <v>0.11</v>
      </c>
    </row>
    <row r="35" spans="1:34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23" t="s">
        <v>270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3" t="s">
        <v>427</v>
      </c>
      <c r="AG35" s="23" t="s">
        <v>428</v>
      </c>
      <c r="AH35" s="23" t="s">
        <v>429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26" display="Sommaire" xr:uid="{00000000-0004-0000-19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430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364</v>
      </c>
      <c r="B15" s="11">
        <v>219</v>
      </c>
      <c r="C15" s="12">
        <v>119</v>
      </c>
      <c r="D15" s="12">
        <v>100</v>
      </c>
      <c r="E15" s="12">
        <v>27</v>
      </c>
      <c r="F15" s="12">
        <v>49</v>
      </c>
      <c r="G15" s="12">
        <v>52</v>
      </c>
      <c r="H15" s="12">
        <v>35</v>
      </c>
      <c r="I15" s="12">
        <v>55</v>
      </c>
      <c r="J15" s="12">
        <v>37</v>
      </c>
      <c r="K15" s="12">
        <v>38</v>
      </c>
      <c r="L15" s="12">
        <v>38</v>
      </c>
      <c r="M15" s="12">
        <v>26</v>
      </c>
      <c r="N15" s="12">
        <v>45</v>
      </c>
      <c r="O15" s="12">
        <v>35</v>
      </c>
      <c r="P15" s="12">
        <v>74</v>
      </c>
      <c r="Q15" s="12">
        <v>68</v>
      </c>
      <c r="R15" s="12">
        <v>77</v>
      </c>
      <c r="S15" s="18">
        <v>28</v>
      </c>
      <c r="T15" s="17">
        <v>61</v>
      </c>
      <c r="U15" s="17">
        <v>22</v>
      </c>
      <c r="V15" s="12">
        <v>5</v>
      </c>
      <c r="W15" s="12" t="s">
        <v>217</v>
      </c>
      <c r="X15" s="12">
        <v>14</v>
      </c>
      <c r="Y15" s="12">
        <v>1</v>
      </c>
      <c r="Z15" s="12">
        <v>15</v>
      </c>
      <c r="AA15" s="12">
        <v>8</v>
      </c>
      <c r="AB15" s="17">
        <v>21</v>
      </c>
      <c r="AC15" s="12">
        <v>1</v>
      </c>
      <c r="AD15" s="12">
        <v>9</v>
      </c>
      <c r="AE15" s="12">
        <v>9</v>
      </c>
      <c r="AF15" s="18">
        <v>23</v>
      </c>
      <c r="AG15" s="18">
        <v>3</v>
      </c>
      <c r="AH15" s="18">
        <v>34</v>
      </c>
    </row>
    <row r="16" spans="1:34" ht="17.25" customHeight="1" thickBot="1" x14ac:dyDescent="0.25">
      <c r="A16" s="30"/>
      <c r="B16" s="15">
        <v>0.22</v>
      </c>
      <c r="C16" s="16">
        <v>0.25</v>
      </c>
      <c r="D16" s="16">
        <v>0.19</v>
      </c>
      <c r="E16" s="16">
        <v>0.25</v>
      </c>
      <c r="F16" s="16">
        <v>0.18</v>
      </c>
      <c r="G16" s="16">
        <v>0.22</v>
      </c>
      <c r="H16" s="16">
        <v>0.19</v>
      </c>
      <c r="I16" s="16">
        <v>0.28999999999999998</v>
      </c>
      <c r="J16" s="16">
        <v>0.17</v>
      </c>
      <c r="K16" s="16">
        <v>0.24</v>
      </c>
      <c r="L16" s="16">
        <v>0.25</v>
      </c>
      <c r="M16" s="16">
        <v>0.26</v>
      </c>
      <c r="N16" s="16">
        <v>0.21</v>
      </c>
      <c r="O16" s="16">
        <v>0.21</v>
      </c>
      <c r="P16" s="16">
        <v>0.23</v>
      </c>
      <c r="Q16" s="16">
        <v>0.18</v>
      </c>
      <c r="R16" s="16">
        <v>0.25</v>
      </c>
      <c r="S16" s="21">
        <v>0.14000000000000001</v>
      </c>
      <c r="T16" s="19">
        <v>0.3</v>
      </c>
      <c r="U16" s="19">
        <v>0.34</v>
      </c>
      <c r="V16" s="16">
        <v>0.28000000000000003</v>
      </c>
      <c r="W16" s="13" t="s">
        <v>217</v>
      </c>
      <c r="X16" s="16">
        <v>0.33</v>
      </c>
      <c r="Y16" s="16">
        <v>0.08</v>
      </c>
      <c r="Z16" s="16">
        <v>0.19</v>
      </c>
      <c r="AA16" s="16">
        <v>0.32</v>
      </c>
      <c r="AB16" s="19">
        <v>0.41</v>
      </c>
      <c r="AC16" s="16">
        <v>0.14000000000000001</v>
      </c>
      <c r="AD16" s="16">
        <v>0.44</v>
      </c>
      <c r="AE16" s="16">
        <v>0.21</v>
      </c>
      <c r="AF16" s="21">
        <v>0.12</v>
      </c>
      <c r="AG16" s="21">
        <v>7.0000000000000007E-2</v>
      </c>
      <c r="AH16" s="21">
        <v>0.13</v>
      </c>
    </row>
    <row r="17" spans="1:34" ht="17.25" customHeight="1" thickBot="1" x14ac:dyDescent="0.25">
      <c r="A17" s="30"/>
      <c r="B17" s="22" t="s">
        <v>431</v>
      </c>
      <c r="C17" s="10" t="s">
        <v>184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10" t="s">
        <v>186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197</v>
      </c>
      <c r="S17" s="20" t="s">
        <v>143</v>
      </c>
      <c r="T17" s="23" t="s">
        <v>432</v>
      </c>
      <c r="U17" s="23" t="s">
        <v>433</v>
      </c>
      <c r="V17" s="10" t="s">
        <v>219</v>
      </c>
      <c r="W17" s="10" t="s">
        <v>219</v>
      </c>
      <c r="X17" s="10" t="s">
        <v>434</v>
      </c>
      <c r="Y17" s="10" t="s">
        <v>219</v>
      </c>
      <c r="Z17" s="10" t="s">
        <v>218</v>
      </c>
      <c r="AA17" s="10" t="s">
        <v>219</v>
      </c>
      <c r="AB17" s="23" t="s">
        <v>400</v>
      </c>
      <c r="AC17" s="10" t="s">
        <v>219</v>
      </c>
      <c r="AD17" s="10" t="s">
        <v>219</v>
      </c>
      <c r="AE17" s="10" t="s">
        <v>218</v>
      </c>
      <c r="AF17" s="20" t="s">
        <v>143</v>
      </c>
      <c r="AG17" s="20" t="s">
        <v>218</v>
      </c>
      <c r="AH17" s="20" t="s">
        <v>143</v>
      </c>
    </row>
    <row r="18" spans="1:34" ht="17.25" customHeight="1" thickBot="1" x14ac:dyDescent="0.25">
      <c r="A18" s="36" t="s">
        <v>365</v>
      </c>
      <c r="B18" s="11">
        <v>579</v>
      </c>
      <c r="C18" s="12">
        <v>273</v>
      </c>
      <c r="D18" s="12">
        <v>305</v>
      </c>
      <c r="E18" s="12">
        <v>59</v>
      </c>
      <c r="F18" s="12">
        <v>152</v>
      </c>
      <c r="G18" s="12">
        <v>144</v>
      </c>
      <c r="H18" s="12">
        <v>116</v>
      </c>
      <c r="I18" s="12">
        <v>107</v>
      </c>
      <c r="J18" s="12">
        <v>123</v>
      </c>
      <c r="K18" s="12">
        <v>87</v>
      </c>
      <c r="L18" s="12">
        <v>81</v>
      </c>
      <c r="M18" s="12">
        <v>59</v>
      </c>
      <c r="N18" s="12">
        <v>127</v>
      </c>
      <c r="O18" s="12">
        <v>102</v>
      </c>
      <c r="P18" s="12">
        <v>164</v>
      </c>
      <c r="Q18" s="12">
        <v>235</v>
      </c>
      <c r="R18" s="12">
        <v>180</v>
      </c>
      <c r="S18" s="12">
        <v>126</v>
      </c>
      <c r="T18" s="12">
        <v>116</v>
      </c>
      <c r="U18" s="12">
        <v>34</v>
      </c>
      <c r="V18" s="12">
        <v>11</v>
      </c>
      <c r="W18" s="12">
        <v>5</v>
      </c>
      <c r="X18" s="12">
        <v>20</v>
      </c>
      <c r="Y18" s="12">
        <v>8</v>
      </c>
      <c r="Z18" s="12">
        <v>44</v>
      </c>
      <c r="AA18" s="12">
        <v>15</v>
      </c>
      <c r="AB18" s="12">
        <v>24</v>
      </c>
      <c r="AC18" s="12">
        <v>5</v>
      </c>
      <c r="AD18" s="12">
        <v>9</v>
      </c>
      <c r="AE18" s="12">
        <v>27</v>
      </c>
      <c r="AF18" s="12">
        <v>107</v>
      </c>
      <c r="AG18" s="12">
        <v>29</v>
      </c>
      <c r="AH18" s="12">
        <v>163</v>
      </c>
    </row>
    <row r="19" spans="1:34" ht="17.25" customHeight="1" thickBot="1" x14ac:dyDescent="0.25">
      <c r="A19" s="30"/>
      <c r="B19" s="15">
        <v>0.57999999999999996</v>
      </c>
      <c r="C19" s="16">
        <v>0.56999999999999995</v>
      </c>
      <c r="D19" s="16">
        <v>0.59</v>
      </c>
      <c r="E19" s="16">
        <v>0.54</v>
      </c>
      <c r="F19" s="16">
        <v>0.54</v>
      </c>
      <c r="G19" s="16">
        <v>0.6</v>
      </c>
      <c r="H19" s="16">
        <v>0.64</v>
      </c>
      <c r="I19" s="16">
        <v>0.56000000000000005</v>
      </c>
      <c r="J19" s="16">
        <v>0.59</v>
      </c>
      <c r="K19" s="16">
        <v>0.54</v>
      </c>
      <c r="L19" s="16">
        <v>0.54</v>
      </c>
      <c r="M19" s="16">
        <v>0.59</v>
      </c>
      <c r="N19" s="16">
        <v>0.61</v>
      </c>
      <c r="O19" s="16">
        <v>0.6</v>
      </c>
      <c r="P19" s="16">
        <v>0.51</v>
      </c>
      <c r="Q19" s="16">
        <v>0.64</v>
      </c>
      <c r="R19" s="16">
        <v>0.57999999999999996</v>
      </c>
      <c r="S19" s="16">
        <v>0.62</v>
      </c>
      <c r="T19" s="16">
        <v>0.57999999999999996</v>
      </c>
      <c r="U19" s="16">
        <v>0.52</v>
      </c>
      <c r="V19" s="16">
        <v>0.56000000000000005</v>
      </c>
      <c r="W19" s="16">
        <v>0.53</v>
      </c>
      <c r="X19" s="16">
        <v>0.48</v>
      </c>
      <c r="Y19" s="16">
        <v>0.74</v>
      </c>
      <c r="Z19" s="16">
        <v>0.57999999999999996</v>
      </c>
      <c r="AA19" s="16">
        <v>0.6</v>
      </c>
      <c r="AB19" s="16">
        <v>0.47</v>
      </c>
      <c r="AC19" s="16">
        <v>0.71</v>
      </c>
      <c r="AD19" s="16">
        <v>0.43</v>
      </c>
      <c r="AE19" s="16">
        <v>0.64</v>
      </c>
      <c r="AF19" s="16">
        <v>0.57999999999999996</v>
      </c>
      <c r="AG19" s="16">
        <v>0.63</v>
      </c>
      <c r="AH19" s="16">
        <v>0.6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186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196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366</v>
      </c>
      <c r="B21" s="11">
        <v>798</v>
      </c>
      <c r="C21" s="12">
        <v>392</v>
      </c>
      <c r="D21" s="12">
        <v>405</v>
      </c>
      <c r="E21" s="12">
        <v>87</v>
      </c>
      <c r="F21" s="18">
        <v>202</v>
      </c>
      <c r="G21" s="12">
        <v>196</v>
      </c>
      <c r="H21" s="12">
        <v>151</v>
      </c>
      <c r="I21" s="12">
        <v>162</v>
      </c>
      <c r="J21" s="12">
        <v>160</v>
      </c>
      <c r="K21" s="12">
        <v>125</v>
      </c>
      <c r="L21" s="12">
        <v>118</v>
      </c>
      <c r="M21" s="12">
        <v>85</v>
      </c>
      <c r="N21" s="12">
        <v>172</v>
      </c>
      <c r="O21" s="12">
        <v>137</v>
      </c>
      <c r="P21" s="12">
        <v>238</v>
      </c>
      <c r="Q21" s="12">
        <v>303</v>
      </c>
      <c r="R21" s="12">
        <v>257</v>
      </c>
      <c r="S21" s="12">
        <v>154</v>
      </c>
      <c r="T21" s="17">
        <v>177</v>
      </c>
      <c r="U21" s="12">
        <v>56</v>
      </c>
      <c r="V21" s="12">
        <v>16</v>
      </c>
      <c r="W21" s="12">
        <v>5</v>
      </c>
      <c r="X21" s="12">
        <v>34</v>
      </c>
      <c r="Y21" s="12">
        <v>9</v>
      </c>
      <c r="Z21" s="12">
        <v>58</v>
      </c>
      <c r="AA21" s="12">
        <v>23</v>
      </c>
      <c r="AB21" s="12">
        <v>45</v>
      </c>
      <c r="AC21" s="12">
        <v>6</v>
      </c>
      <c r="AD21" s="12">
        <v>18</v>
      </c>
      <c r="AE21" s="12">
        <v>35</v>
      </c>
      <c r="AF21" s="18">
        <v>130</v>
      </c>
      <c r="AG21" s="12">
        <v>32</v>
      </c>
      <c r="AH21" s="18">
        <v>197</v>
      </c>
    </row>
    <row r="22" spans="1:34" ht="17.25" customHeight="1" thickBot="1" x14ac:dyDescent="0.25">
      <c r="A22" s="30"/>
      <c r="B22" s="15">
        <v>0.8</v>
      </c>
      <c r="C22" s="16">
        <v>0.82</v>
      </c>
      <c r="D22" s="16">
        <v>0.78</v>
      </c>
      <c r="E22" s="16">
        <v>0.79</v>
      </c>
      <c r="F22" s="21">
        <v>0.72</v>
      </c>
      <c r="G22" s="16">
        <v>0.82</v>
      </c>
      <c r="H22" s="16">
        <v>0.84</v>
      </c>
      <c r="I22" s="16">
        <v>0.85</v>
      </c>
      <c r="J22" s="16">
        <v>0.76</v>
      </c>
      <c r="K22" s="16">
        <v>0.78</v>
      </c>
      <c r="L22" s="16">
        <v>0.79</v>
      </c>
      <c r="M22" s="16">
        <v>0.85</v>
      </c>
      <c r="N22" s="16">
        <v>0.82</v>
      </c>
      <c r="O22" s="16">
        <v>0.81</v>
      </c>
      <c r="P22" s="16">
        <v>0.74</v>
      </c>
      <c r="Q22" s="16">
        <v>0.82</v>
      </c>
      <c r="R22" s="16">
        <v>0.83</v>
      </c>
      <c r="S22" s="16">
        <v>0.76</v>
      </c>
      <c r="T22" s="19">
        <v>0.89</v>
      </c>
      <c r="U22" s="16">
        <v>0.86</v>
      </c>
      <c r="V22" s="16">
        <v>0.84</v>
      </c>
      <c r="W22" s="16">
        <v>0.53</v>
      </c>
      <c r="X22" s="16">
        <v>0.81</v>
      </c>
      <c r="Y22" s="16">
        <v>0.82</v>
      </c>
      <c r="Z22" s="16">
        <v>0.77</v>
      </c>
      <c r="AA22" s="16">
        <v>0.92</v>
      </c>
      <c r="AB22" s="16">
        <v>0.89</v>
      </c>
      <c r="AC22" s="16">
        <v>0.85</v>
      </c>
      <c r="AD22" s="16">
        <v>0.87</v>
      </c>
      <c r="AE22" s="16">
        <v>0.85</v>
      </c>
      <c r="AF22" s="21">
        <v>0.7</v>
      </c>
      <c r="AG22" s="16">
        <v>0.7</v>
      </c>
      <c r="AH22" s="21">
        <v>0.72</v>
      </c>
    </row>
    <row r="23" spans="1:34" ht="17.25" customHeight="1" thickBot="1" x14ac:dyDescent="0.25">
      <c r="A23" s="30"/>
      <c r="B23" s="22" t="s">
        <v>435</v>
      </c>
      <c r="C23" s="10" t="s">
        <v>143</v>
      </c>
      <c r="D23" s="10" t="s">
        <v>143</v>
      </c>
      <c r="E23" s="10" t="s">
        <v>143</v>
      </c>
      <c r="F23" s="20" t="s">
        <v>143</v>
      </c>
      <c r="G23" s="10" t="s">
        <v>186</v>
      </c>
      <c r="H23" s="10" t="s">
        <v>186</v>
      </c>
      <c r="I23" s="10" t="s">
        <v>186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196</v>
      </c>
      <c r="R23" s="10" t="s">
        <v>196</v>
      </c>
      <c r="S23" s="10" t="s">
        <v>143</v>
      </c>
      <c r="T23" s="23" t="s">
        <v>356</v>
      </c>
      <c r="U23" s="10" t="s">
        <v>253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318</v>
      </c>
      <c r="AC23" s="10" t="s">
        <v>219</v>
      </c>
      <c r="AD23" s="10" t="s">
        <v>219</v>
      </c>
      <c r="AE23" s="10" t="s">
        <v>218</v>
      </c>
      <c r="AF23" s="20" t="s">
        <v>143</v>
      </c>
      <c r="AG23" s="10" t="s">
        <v>218</v>
      </c>
      <c r="AH23" s="20" t="s">
        <v>143</v>
      </c>
    </row>
    <row r="24" spans="1:34" ht="17.25" customHeight="1" thickBot="1" x14ac:dyDescent="0.25">
      <c r="A24" s="36" t="s">
        <v>367</v>
      </c>
      <c r="B24" s="11">
        <v>96</v>
      </c>
      <c r="C24" s="12">
        <v>45</v>
      </c>
      <c r="D24" s="12">
        <v>50</v>
      </c>
      <c r="E24" s="12">
        <v>9</v>
      </c>
      <c r="F24" s="12">
        <v>37</v>
      </c>
      <c r="G24" s="12">
        <v>19</v>
      </c>
      <c r="H24" s="12">
        <v>16</v>
      </c>
      <c r="I24" s="12">
        <v>14</v>
      </c>
      <c r="J24" s="12">
        <v>22</v>
      </c>
      <c r="K24" s="12">
        <v>17</v>
      </c>
      <c r="L24" s="12">
        <v>17</v>
      </c>
      <c r="M24" s="12">
        <v>6</v>
      </c>
      <c r="N24" s="12">
        <v>19</v>
      </c>
      <c r="O24" s="12">
        <v>14</v>
      </c>
      <c r="P24" s="12">
        <v>32</v>
      </c>
      <c r="Q24" s="12">
        <v>34</v>
      </c>
      <c r="R24" s="12">
        <v>30</v>
      </c>
      <c r="S24" s="12">
        <v>24</v>
      </c>
      <c r="T24" s="12">
        <v>16</v>
      </c>
      <c r="U24" s="12">
        <v>6</v>
      </c>
      <c r="V24" s="12">
        <v>1</v>
      </c>
      <c r="W24" s="12">
        <v>3</v>
      </c>
      <c r="X24" s="12">
        <v>2</v>
      </c>
      <c r="Y24" s="12">
        <v>2</v>
      </c>
      <c r="Z24" s="12">
        <v>12</v>
      </c>
      <c r="AA24" s="12" t="s">
        <v>217</v>
      </c>
      <c r="AB24" s="12">
        <v>2</v>
      </c>
      <c r="AC24" s="12">
        <v>1</v>
      </c>
      <c r="AD24" s="12">
        <v>2</v>
      </c>
      <c r="AE24" s="12">
        <v>4</v>
      </c>
      <c r="AF24" s="12">
        <v>20</v>
      </c>
      <c r="AG24" s="12">
        <v>1</v>
      </c>
      <c r="AH24" s="12">
        <v>25</v>
      </c>
    </row>
    <row r="25" spans="1:34" ht="17.25" customHeight="1" thickBot="1" x14ac:dyDescent="0.25">
      <c r="A25" s="30"/>
      <c r="B25" s="15">
        <v>0.1</v>
      </c>
      <c r="C25" s="16">
        <v>0.09</v>
      </c>
      <c r="D25" s="16">
        <v>0.1</v>
      </c>
      <c r="E25" s="16">
        <v>0.08</v>
      </c>
      <c r="F25" s="16">
        <v>0.13</v>
      </c>
      <c r="G25" s="16">
        <v>0.08</v>
      </c>
      <c r="H25" s="16">
        <v>0.09</v>
      </c>
      <c r="I25" s="16">
        <v>0.08</v>
      </c>
      <c r="J25" s="16">
        <v>0.11</v>
      </c>
      <c r="K25" s="16">
        <v>0.1</v>
      </c>
      <c r="L25" s="16">
        <v>0.11</v>
      </c>
      <c r="M25" s="16">
        <v>0.06</v>
      </c>
      <c r="N25" s="16">
        <v>0.09</v>
      </c>
      <c r="O25" s="16">
        <v>0.08</v>
      </c>
      <c r="P25" s="16">
        <v>0.1</v>
      </c>
      <c r="Q25" s="16">
        <v>0.09</v>
      </c>
      <c r="R25" s="16">
        <v>0.1</v>
      </c>
      <c r="S25" s="16">
        <v>0.12</v>
      </c>
      <c r="T25" s="16">
        <v>0.08</v>
      </c>
      <c r="U25" s="16">
        <v>0.09</v>
      </c>
      <c r="V25" s="16">
        <v>0.05</v>
      </c>
      <c r="W25" s="16">
        <v>0.33</v>
      </c>
      <c r="X25" s="16">
        <v>0.04</v>
      </c>
      <c r="Y25" s="16">
        <v>0.18</v>
      </c>
      <c r="Z25" s="16">
        <v>0.15</v>
      </c>
      <c r="AA25" s="13" t="s">
        <v>217</v>
      </c>
      <c r="AB25" s="16">
        <v>0.04</v>
      </c>
      <c r="AC25" s="16">
        <v>0.15</v>
      </c>
      <c r="AD25" s="16">
        <v>0.09</v>
      </c>
      <c r="AE25" s="16">
        <v>0.09</v>
      </c>
      <c r="AF25" s="16">
        <v>0.11</v>
      </c>
      <c r="AG25" s="16">
        <v>0.02</v>
      </c>
      <c r="AH25" s="16">
        <v>0.09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361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368</v>
      </c>
      <c r="B27" s="11">
        <v>21</v>
      </c>
      <c r="C27" s="12">
        <v>11</v>
      </c>
      <c r="D27" s="12">
        <v>10</v>
      </c>
      <c r="E27" s="12">
        <v>4</v>
      </c>
      <c r="F27" s="12">
        <v>8</v>
      </c>
      <c r="G27" s="12">
        <v>6</v>
      </c>
      <c r="H27" s="12">
        <v>1</v>
      </c>
      <c r="I27" s="12">
        <v>3</v>
      </c>
      <c r="J27" s="12">
        <v>9</v>
      </c>
      <c r="K27" s="12">
        <v>1</v>
      </c>
      <c r="L27" s="12">
        <v>4</v>
      </c>
      <c r="M27" s="12">
        <v>1</v>
      </c>
      <c r="N27" s="12">
        <v>3</v>
      </c>
      <c r="O27" s="12">
        <v>3</v>
      </c>
      <c r="P27" s="12">
        <v>12</v>
      </c>
      <c r="Q27" s="12">
        <v>5</v>
      </c>
      <c r="R27" s="12">
        <v>4</v>
      </c>
      <c r="S27" s="12">
        <v>9</v>
      </c>
      <c r="T27" s="12" t="s">
        <v>217</v>
      </c>
      <c r="U27" s="12" t="s">
        <v>217</v>
      </c>
      <c r="V27" s="12" t="s">
        <v>217</v>
      </c>
      <c r="W27" s="12" t="s">
        <v>217</v>
      </c>
      <c r="X27" s="12">
        <v>2</v>
      </c>
      <c r="Y27" s="12" t="s">
        <v>217</v>
      </c>
      <c r="Z27" s="12">
        <v>3</v>
      </c>
      <c r="AA27" s="12">
        <v>2</v>
      </c>
      <c r="AB27" s="12" t="s">
        <v>217</v>
      </c>
      <c r="AC27" s="12" t="s">
        <v>217</v>
      </c>
      <c r="AD27" s="12" t="s">
        <v>217</v>
      </c>
      <c r="AE27" s="12" t="s">
        <v>217</v>
      </c>
      <c r="AF27" s="12">
        <v>3</v>
      </c>
      <c r="AG27" s="12">
        <v>2</v>
      </c>
      <c r="AH27" s="12">
        <v>5</v>
      </c>
    </row>
    <row r="28" spans="1:34" ht="17.25" customHeight="1" thickBot="1" x14ac:dyDescent="0.25">
      <c r="A28" s="30"/>
      <c r="B28" s="15">
        <v>0.02</v>
      </c>
      <c r="C28" s="16">
        <v>0.02</v>
      </c>
      <c r="D28" s="16">
        <v>0.02</v>
      </c>
      <c r="E28" s="16">
        <v>0.04</v>
      </c>
      <c r="F28" s="16">
        <v>0.03</v>
      </c>
      <c r="G28" s="16">
        <v>0.02</v>
      </c>
      <c r="H28" s="16">
        <v>0.01</v>
      </c>
      <c r="I28" s="16">
        <v>0.01</v>
      </c>
      <c r="J28" s="16">
        <v>0.05</v>
      </c>
      <c r="K28" s="16">
        <v>0.01</v>
      </c>
      <c r="L28" s="16">
        <v>0.02</v>
      </c>
      <c r="M28" s="16">
        <v>0.01</v>
      </c>
      <c r="N28" s="16">
        <v>0.01</v>
      </c>
      <c r="O28" s="16">
        <v>0.02</v>
      </c>
      <c r="P28" s="16">
        <v>0.04</v>
      </c>
      <c r="Q28" s="16">
        <v>0.01</v>
      </c>
      <c r="R28" s="16">
        <v>0.01</v>
      </c>
      <c r="S28" s="16">
        <v>0.04</v>
      </c>
      <c r="T28" s="13" t="s">
        <v>217</v>
      </c>
      <c r="U28" s="13" t="s">
        <v>217</v>
      </c>
      <c r="V28" s="13" t="s">
        <v>217</v>
      </c>
      <c r="W28" s="13" t="s">
        <v>217</v>
      </c>
      <c r="X28" s="16">
        <v>0.05</v>
      </c>
      <c r="Y28" s="13" t="s">
        <v>217</v>
      </c>
      <c r="Z28" s="16">
        <v>0.04</v>
      </c>
      <c r="AA28" s="16">
        <v>0.08</v>
      </c>
      <c r="AB28" s="13" t="s">
        <v>217</v>
      </c>
      <c r="AC28" s="13" t="s">
        <v>217</v>
      </c>
      <c r="AD28" s="13" t="s">
        <v>217</v>
      </c>
      <c r="AE28" s="13" t="s">
        <v>217</v>
      </c>
      <c r="AF28" s="16">
        <v>0.02</v>
      </c>
      <c r="AG28" s="16">
        <v>0.04</v>
      </c>
      <c r="AH28" s="16">
        <v>0.02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200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248</v>
      </c>
      <c r="Y29" s="10" t="s">
        <v>219</v>
      </c>
      <c r="Z29" s="10" t="s">
        <v>248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248</v>
      </c>
      <c r="AH29" s="10" t="s">
        <v>143</v>
      </c>
    </row>
    <row r="30" spans="1:34" ht="17.25" customHeight="1" thickBot="1" x14ac:dyDescent="0.25">
      <c r="A30" s="36" t="s">
        <v>369</v>
      </c>
      <c r="B30" s="11">
        <v>117</v>
      </c>
      <c r="C30" s="12">
        <v>56</v>
      </c>
      <c r="D30" s="12">
        <v>61</v>
      </c>
      <c r="E30" s="12">
        <v>13</v>
      </c>
      <c r="F30" s="12">
        <v>45</v>
      </c>
      <c r="G30" s="12">
        <v>25</v>
      </c>
      <c r="H30" s="12">
        <v>17</v>
      </c>
      <c r="I30" s="12">
        <v>17</v>
      </c>
      <c r="J30" s="12">
        <v>32</v>
      </c>
      <c r="K30" s="12">
        <v>18</v>
      </c>
      <c r="L30" s="12">
        <v>21</v>
      </c>
      <c r="M30" s="12">
        <v>7</v>
      </c>
      <c r="N30" s="12">
        <v>22</v>
      </c>
      <c r="O30" s="12">
        <v>17</v>
      </c>
      <c r="P30" s="12">
        <v>44</v>
      </c>
      <c r="Q30" s="12">
        <v>39</v>
      </c>
      <c r="R30" s="12">
        <v>34</v>
      </c>
      <c r="S30" s="12">
        <v>33</v>
      </c>
      <c r="T30" s="12">
        <v>16</v>
      </c>
      <c r="U30" s="12">
        <v>6</v>
      </c>
      <c r="V30" s="12">
        <v>1</v>
      </c>
      <c r="W30" s="12">
        <v>3</v>
      </c>
      <c r="X30" s="12">
        <v>4</v>
      </c>
      <c r="Y30" s="12">
        <v>2</v>
      </c>
      <c r="Z30" s="12">
        <v>15</v>
      </c>
      <c r="AA30" s="12">
        <v>2</v>
      </c>
      <c r="AB30" s="12">
        <v>2</v>
      </c>
      <c r="AC30" s="12">
        <v>1</v>
      </c>
      <c r="AD30" s="12">
        <v>2</v>
      </c>
      <c r="AE30" s="12">
        <v>4</v>
      </c>
      <c r="AF30" s="12">
        <v>23</v>
      </c>
      <c r="AG30" s="12">
        <v>3</v>
      </c>
      <c r="AH30" s="12">
        <v>30</v>
      </c>
    </row>
    <row r="31" spans="1:34" ht="17.25" customHeight="1" thickBot="1" x14ac:dyDescent="0.25">
      <c r="A31" s="30"/>
      <c r="B31" s="15">
        <v>0.12</v>
      </c>
      <c r="C31" s="16">
        <v>0.12</v>
      </c>
      <c r="D31" s="16">
        <v>0.12</v>
      </c>
      <c r="E31" s="16">
        <v>0.12</v>
      </c>
      <c r="F31" s="16">
        <v>0.16</v>
      </c>
      <c r="G31" s="16">
        <v>0.1</v>
      </c>
      <c r="H31" s="16">
        <v>0.09</v>
      </c>
      <c r="I31" s="16">
        <v>0.09</v>
      </c>
      <c r="J31" s="16">
        <v>0.15</v>
      </c>
      <c r="K31" s="16">
        <v>0.11</v>
      </c>
      <c r="L31" s="16">
        <v>0.14000000000000001</v>
      </c>
      <c r="M31" s="16">
        <v>7.0000000000000007E-2</v>
      </c>
      <c r="N31" s="16">
        <v>0.11</v>
      </c>
      <c r="O31" s="16">
        <v>0.1</v>
      </c>
      <c r="P31" s="16">
        <v>0.14000000000000001</v>
      </c>
      <c r="Q31" s="16">
        <v>0.11</v>
      </c>
      <c r="R31" s="16">
        <v>0.11</v>
      </c>
      <c r="S31" s="16">
        <v>0.16</v>
      </c>
      <c r="T31" s="16">
        <v>0.08</v>
      </c>
      <c r="U31" s="16">
        <v>0.09</v>
      </c>
      <c r="V31" s="16">
        <v>0.05</v>
      </c>
      <c r="W31" s="16">
        <v>0.33</v>
      </c>
      <c r="X31" s="16">
        <v>0.1</v>
      </c>
      <c r="Y31" s="16">
        <v>0.18</v>
      </c>
      <c r="Z31" s="16">
        <v>0.19</v>
      </c>
      <c r="AA31" s="16">
        <v>0.08</v>
      </c>
      <c r="AB31" s="16">
        <v>0.04</v>
      </c>
      <c r="AC31" s="16">
        <v>0.15</v>
      </c>
      <c r="AD31" s="16">
        <v>0.09</v>
      </c>
      <c r="AE31" s="16">
        <v>0.09</v>
      </c>
      <c r="AF31" s="16">
        <v>0.13</v>
      </c>
      <c r="AG31" s="16">
        <v>0.06</v>
      </c>
      <c r="AH31" s="16">
        <v>0.11</v>
      </c>
    </row>
    <row r="32" spans="1:34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143</v>
      </c>
      <c r="F32" s="10" t="s">
        <v>189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404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10" t="s">
        <v>436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370</v>
      </c>
      <c r="B33" s="11">
        <v>85</v>
      </c>
      <c r="C33" s="12">
        <v>31</v>
      </c>
      <c r="D33" s="12">
        <v>54</v>
      </c>
      <c r="E33" s="12">
        <v>10</v>
      </c>
      <c r="F33" s="12">
        <v>33</v>
      </c>
      <c r="G33" s="12">
        <v>19</v>
      </c>
      <c r="H33" s="12">
        <v>12</v>
      </c>
      <c r="I33" s="12">
        <v>11</v>
      </c>
      <c r="J33" s="12">
        <v>19</v>
      </c>
      <c r="K33" s="12">
        <v>17</v>
      </c>
      <c r="L33" s="12">
        <v>11</v>
      </c>
      <c r="M33" s="12">
        <v>7</v>
      </c>
      <c r="N33" s="12">
        <v>16</v>
      </c>
      <c r="O33" s="12">
        <v>16</v>
      </c>
      <c r="P33" s="12">
        <v>38</v>
      </c>
      <c r="Q33" s="12">
        <v>28</v>
      </c>
      <c r="R33" s="12">
        <v>19</v>
      </c>
      <c r="S33" s="12">
        <v>16</v>
      </c>
      <c r="T33" s="18">
        <v>6</v>
      </c>
      <c r="U33" s="12">
        <v>3</v>
      </c>
      <c r="V33" s="12">
        <v>2</v>
      </c>
      <c r="W33" s="12">
        <v>1</v>
      </c>
      <c r="X33" s="12">
        <v>4</v>
      </c>
      <c r="Y33" s="12" t="s">
        <v>217</v>
      </c>
      <c r="Z33" s="12">
        <v>3</v>
      </c>
      <c r="AA33" s="12" t="s">
        <v>217</v>
      </c>
      <c r="AB33" s="12">
        <v>4</v>
      </c>
      <c r="AC33" s="12" t="s">
        <v>217</v>
      </c>
      <c r="AD33" s="12">
        <v>1</v>
      </c>
      <c r="AE33" s="12">
        <v>3</v>
      </c>
      <c r="AF33" s="17">
        <v>32</v>
      </c>
      <c r="AG33" s="17">
        <v>11</v>
      </c>
      <c r="AH33" s="17">
        <v>46</v>
      </c>
    </row>
    <row r="34" spans="1:34" ht="17.25" customHeight="1" thickBot="1" x14ac:dyDescent="0.25">
      <c r="A34" s="30"/>
      <c r="B34" s="15">
        <v>0.09</v>
      </c>
      <c r="C34" s="16">
        <v>0.06</v>
      </c>
      <c r="D34" s="16">
        <v>0.1</v>
      </c>
      <c r="E34" s="16">
        <v>0.09</v>
      </c>
      <c r="F34" s="16">
        <v>0.12</v>
      </c>
      <c r="G34" s="16">
        <v>0.08</v>
      </c>
      <c r="H34" s="16">
        <v>7.0000000000000007E-2</v>
      </c>
      <c r="I34" s="16">
        <v>0.06</v>
      </c>
      <c r="J34" s="16">
        <v>0.09</v>
      </c>
      <c r="K34" s="16">
        <v>0.11</v>
      </c>
      <c r="L34" s="16">
        <v>7.0000000000000007E-2</v>
      </c>
      <c r="M34" s="16">
        <v>7.0000000000000007E-2</v>
      </c>
      <c r="N34" s="16">
        <v>7.0000000000000007E-2</v>
      </c>
      <c r="O34" s="16">
        <v>0.09</v>
      </c>
      <c r="P34" s="16">
        <v>0.12</v>
      </c>
      <c r="Q34" s="16">
        <v>7.0000000000000007E-2</v>
      </c>
      <c r="R34" s="16">
        <v>0.06</v>
      </c>
      <c r="S34" s="16">
        <v>0.08</v>
      </c>
      <c r="T34" s="21">
        <v>0.03</v>
      </c>
      <c r="U34" s="16">
        <v>0.05</v>
      </c>
      <c r="V34" s="16">
        <v>0.12</v>
      </c>
      <c r="W34" s="16">
        <v>0.14000000000000001</v>
      </c>
      <c r="X34" s="16">
        <v>0.09</v>
      </c>
      <c r="Y34" s="13" t="s">
        <v>217</v>
      </c>
      <c r="Z34" s="16">
        <v>0.04</v>
      </c>
      <c r="AA34" s="13" t="s">
        <v>217</v>
      </c>
      <c r="AB34" s="16">
        <v>7.0000000000000007E-2</v>
      </c>
      <c r="AC34" s="13" t="s">
        <v>217</v>
      </c>
      <c r="AD34" s="16">
        <v>0.04</v>
      </c>
      <c r="AE34" s="16">
        <v>0.06</v>
      </c>
      <c r="AF34" s="19">
        <v>0.17</v>
      </c>
      <c r="AG34" s="19">
        <v>0.24</v>
      </c>
      <c r="AH34" s="19">
        <v>0.17</v>
      </c>
    </row>
    <row r="35" spans="1:34" ht="17.25" customHeight="1" thickBot="1" x14ac:dyDescent="0.25">
      <c r="A35" s="30"/>
      <c r="B35" s="22" t="s">
        <v>200</v>
      </c>
      <c r="C35" s="10" t="s">
        <v>143</v>
      </c>
      <c r="D35" s="10" t="s">
        <v>183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198</v>
      </c>
      <c r="Q35" s="10" t="s">
        <v>143</v>
      </c>
      <c r="R35" s="10" t="s">
        <v>143</v>
      </c>
      <c r="S35" s="10" t="s">
        <v>143</v>
      </c>
      <c r="T35" s="2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3" t="s">
        <v>323</v>
      </c>
      <c r="AG35" s="23" t="s">
        <v>393</v>
      </c>
      <c r="AH35" s="23" t="s">
        <v>323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27" display="Sommaire" xr:uid="{00000000-0004-0000-1A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437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364</v>
      </c>
      <c r="B15" s="11">
        <v>113</v>
      </c>
      <c r="C15" s="12">
        <v>57</v>
      </c>
      <c r="D15" s="12">
        <v>56</v>
      </c>
      <c r="E15" s="12">
        <v>19</v>
      </c>
      <c r="F15" s="12">
        <v>30</v>
      </c>
      <c r="G15" s="12">
        <v>29</v>
      </c>
      <c r="H15" s="12">
        <v>16</v>
      </c>
      <c r="I15" s="12">
        <v>19</v>
      </c>
      <c r="J15" s="12">
        <v>17</v>
      </c>
      <c r="K15" s="12">
        <v>22</v>
      </c>
      <c r="L15" s="12">
        <v>17</v>
      </c>
      <c r="M15" s="12">
        <v>15</v>
      </c>
      <c r="N15" s="12">
        <v>26</v>
      </c>
      <c r="O15" s="12">
        <v>17</v>
      </c>
      <c r="P15" s="12">
        <v>45</v>
      </c>
      <c r="Q15" s="12">
        <v>38</v>
      </c>
      <c r="R15" s="12">
        <v>30</v>
      </c>
      <c r="S15" s="12">
        <v>31</v>
      </c>
      <c r="T15" s="12">
        <v>28</v>
      </c>
      <c r="U15" s="12">
        <v>4</v>
      </c>
      <c r="V15" s="12">
        <v>1</v>
      </c>
      <c r="W15" s="12" t="s">
        <v>217</v>
      </c>
      <c r="X15" s="12">
        <v>5</v>
      </c>
      <c r="Y15" s="12">
        <v>4</v>
      </c>
      <c r="Z15" s="12">
        <v>5</v>
      </c>
      <c r="AA15" s="12">
        <v>3</v>
      </c>
      <c r="AB15" s="12">
        <v>8</v>
      </c>
      <c r="AC15" s="12" t="s">
        <v>217</v>
      </c>
      <c r="AD15" s="12">
        <v>3</v>
      </c>
      <c r="AE15" s="12">
        <v>1</v>
      </c>
      <c r="AF15" s="12">
        <v>17</v>
      </c>
      <c r="AG15" s="12">
        <v>3</v>
      </c>
      <c r="AH15" s="12">
        <v>21</v>
      </c>
    </row>
    <row r="16" spans="1:34" ht="17.25" customHeight="1" thickBot="1" x14ac:dyDescent="0.25">
      <c r="A16" s="30"/>
      <c r="B16" s="15">
        <v>0.11</v>
      </c>
      <c r="C16" s="16">
        <v>0.12</v>
      </c>
      <c r="D16" s="16">
        <v>0.11</v>
      </c>
      <c r="E16" s="16">
        <v>0.17</v>
      </c>
      <c r="F16" s="16">
        <v>0.11</v>
      </c>
      <c r="G16" s="16">
        <v>0.12</v>
      </c>
      <c r="H16" s="16">
        <v>0.09</v>
      </c>
      <c r="I16" s="16">
        <v>0.1</v>
      </c>
      <c r="J16" s="16">
        <v>0.08</v>
      </c>
      <c r="K16" s="16">
        <v>0.14000000000000001</v>
      </c>
      <c r="L16" s="16">
        <v>0.11</v>
      </c>
      <c r="M16" s="16">
        <v>0.15</v>
      </c>
      <c r="N16" s="16">
        <v>0.12</v>
      </c>
      <c r="O16" s="16">
        <v>0.1</v>
      </c>
      <c r="P16" s="16">
        <v>0.14000000000000001</v>
      </c>
      <c r="Q16" s="16">
        <v>0.1</v>
      </c>
      <c r="R16" s="16">
        <v>0.1</v>
      </c>
      <c r="S16" s="16">
        <v>0.15</v>
      </c>
      <c r="T16" s="16">
        <v>0.14000000000000001</v>
      </c>
      <c r="U16" s="16">
        <v>0.06</v>
      </c>
      <c r="V16" s="16">
        <v>0.04</v>
      </c>
      <c r="W16" s="13" t="s">
        <v>217</v>
      </c>
      <c r="X16" s="16">
        <v>0.12</v>
      </c>
      <c r="Y16" s="16">
        <v>0.36</v>
      </c>
      <c r="Z16" s="16">
        <v>0.06</v>
      </c>
      <c r="AA16" s="16">
        <v>0.12</v>
      </c>
      <c r="AB16" s="16">
        <v>0.16</v>
      </c>
      <c r="AC16" s="13" t="s">
        <v>217</v>
      </c>
      <c r="AD16" s="16">
        <v>0.15</v>
      </c>
      <c r="AE16" s="16">
        <v>0.02</v>
      </c>
      <c r="AF16" s="16">
        <v>0.09</v>
      </c>
      <c r="AG16" s="16">
        <v>7.0000000000000007E-2</v>
      </c>
      <c r="AH16" s="16">
        <v>0.08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188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438</v>
      </c>
      <c r="T17" s="10" t="s">
        <v>214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365</v>
      </c>
      <c r="B18" s="11">
        <v>586</v>
      </c>
      <c r="C18" s="12">
        <v>274</v>
      </c>
      <c r="D18" s="12">
        <v>312</v>
      </c>
      <c r="E18" s="12">
        <v>61</v>
      </c>
      <c r="F18" s="12">
        <v>173</v>
      </c>
      <c r="G18" s="12">
        <v>140</v>
      </c>
      <c r="H18" s="12">
        <v>108</v>
      </c>
      <c r="I18" s="12">
        <v>106</v>
      </c>
      <c r="J18" s="12">
        <v>126</v>
      </c>
      <c r="K18" s="12">
        <v>92</v>
      </c>
      <c r="L18" s="12">
        <v>84</v>
      </c>
      <c r="M18" s="12">
        <v>54</v>
      </c>
      <c r="N18" s="12">
        <v>124</v>
      </c>
      <c r="O18" s="12">
        <v>106</v>
      </c>
      <c r="P18" s="12">
        <v>170</v>
      </c>
      <c r="Q18" s="12">
        <v>234</v>
      </c>
      <c r="R18" s="12">
        <v>183</v>
      </c>
      <c r="S18" s="12">
        <v>115</v>
      </c>
      <c r="T18" s="12">
        <v>123</v>
      </c>
      <c r="U18" s="12">
        <v>36</v>
      </c>
      <c r="V18" s="12">
        <v>11</v>
      </c>
      <c r="W18" s="12">
        <v>7</v>
      </c>
      <c r="X18" s="12">
        <v>25</v>
      </c>
      <c r="Y18" s="12">
        <v>5</v>
      </c>
      <c r="Z18" s="12">
        <v>46</v>
      </c>
      <c r="AA18" s="12">
        <v>15</v>
      </c>
      <c r="AB18" s="12">
        <v>30</v>
      </c>
      <c r="AC18" s="12">
        <v>5</v>
      </c>
      <c r="AD18" s="12">
        <v>14</v>
      </c>
      <c r="AE18" s="12">
        <v>30</v>
      </c>
      <c r="AF18" s="12">
        <v>97</v>
      </c>
      <c r="AG18" s="12">
        <v>27</v>
      </c>
      <c r="AH18" s="12">
        <v>154</v>
      </c>
    </row>
    <row r="19" spans="1:34" ht="17.25" customHeight="1" thickBot="1" x14ac:dyDescent="0.25">
      <c r="A19" s="30"/>
      <c r="B19" s="15">
        <v>0.59</v>
      </c>
      <c r="C19" s="16">
        <v>0.56999999999999995</v>
      </c>
      <c r="D19" s="16">
        <v>0.6</v>
      </c>
      <c r="E19" s="16">
        <v>0.55000000000000004</v>
      </c>
      <c r="F19" s="16">
        <v>0.62</v>
      </c>
      <c r="G19" s="16">
        <v>0.57999999999999996</v>
      </c>
      <c r="H19" s="16">
        <v>0.6</v>
      </c>
      <c r="I19" s="16">
        <v>0.56000000000000005</v>
      </c>
      <c r="J19" s="16">
        <v>0.6</v>
      </c>
      <c r="K19" s="16">
        <v>0.57999999999999996</v>
      </c>
      <c r="L19" s="16">
        <v>0.56000000000000005</v>
      </c>
      <c r="M19" s="16">
        <v>0.54</v>
      </c>
      <c r="N19" s="16">
        <v>0.59</v>
      </c>
      <c r="O19" s="16">
        <v>0.63</v>
      </c>
      <c r="P19" s="16">
        <v>0.53</v>
      </c>
      <c r="Q19" s="16">
        <v>0.63</v>
      </c>
      <c r="R19" s="16">
        <v>0.59</v>
      </c>
      <c r="S19" s="16">
        <v>0.56999999999999995</v>
      </c>
      <c r="T19" s="16">
        <v>0.62</v>
      </c>
      <c r="U19" s="16">
        <v>0.56000000000000005</v>
      </c>
      <c r="V19" s="16">
        <v>0.61</v>
      </c>
      <c r="W19" s="16">
        <v>0.67</v>
      </c>
      <c r="X19" s="16">
        <v>0.6</v>
      </c>
      <c r="Y19" s="16">
        <v>0.45</v>
      </c>
      <c r="Z19" s="16">
        <v>0.61</v>
      </c>
      <c r="AA19" s="16">
        <v>0.61</v>
      </c>
      <c r="AB19" s="16">
        <v>0.57999999999999996</v>
      </c>
      <c r="AC19" s="16">
        <v>0.73</v>
      </c>
      <c r="AD19" s="16">
        <v>0.68</v>
      </c>
      <c r="AE19" s="16">
        <v>0.72</v>
      </c>
      <c r="AF19" s="16">
        <v>0.52</v>
      </c>
      <c r="AG19" s="16">
        <v>0.59</v>
      </c>
      <c r="AH19" s="16">
        <v>0.56000000000000005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196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246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366</v>
      </c>
      <c r="B21" s="11">
        <v>699</v>
      </c>
      <c r="C21" s="12">
        <v>331</v>
      </c>
      <c r="D21" s="12">
        <v>368</v>
      </c>
      <c r="E21" s="12">
        <v>80</v>
      </c>
      <c r="F21" s="12">
        <v>203</v>
      </c>
      <c r="G21" s="12">
        <v>168</v>
      </c>
      <c r="H21" s="12">
        <v>124</v>
      </c>
      <c r="I21" s="12">
        <v>125</v>
      </c>
      <c r="J21" s="12">
        <v>143</v>
      </c>
      <c r="K21" s="12">
        <v>114</v>
      </c>
      <c r="L21" s="12">
        <v>101</v>
      </c>
      <c r="M21" s="12">
        <v>69</v>
      </c>
      <c r="N21" s="12">
        <v>150</v>
      </c>
      <c r="O21" s="12">
        <v>123</v>
      </c>
      <c r="P21" s="12">
        <v>215</v>
      </c>
      <c r="Q21" s="12">
        <v>272</v>
      </c>
      <c r="R21" s="12">
        <v>212</v>
      </c>
      <c r="S21" s="12">
        <v>146</v>
      </c>
      <c r="T21" s="12">
        <v>151</v>
      </c>
      <c r="U21" s="12">
        <v>40</v>
      </c>
      <c r="V21" s="12">
        <v>12</v>
      </c>
      <c r="W21" s="12">
        <v>7</v>
      </c>
      <c r="X21" s="12">
        <v>30</v>
      </c>
      <c r="Y21" s="12">
        <v>9</v>
      </c>
      <c r="Z21" s="12">
        <v>51</v>
      </c>
      <c r="AA21" s="12">
        <v>19</v>
      </c>
      <c r="AB21" s="12">
        <v>38</v>
      </c>
      <c r="AC21" s="12">
        <v>5</v>
      </c>
      <c r="AD21" s="12">
        <v>17</v>
      </c>
      <c r="AE21" s="12">
        <v>31</v>
      </c>
      <c r="AF21" s="18">
        <v>114</v>
      </c>
      <c r="AG21" s="12">
        <v>30</v>
      </c>
      <c r="AH21" s="12">
        <v>175</v>
      </c>
    </row>
    <row r="22" spans="1:34" ht="17.25" customHeight="1" thickBot="1" x14ac:dyDescent="0.25">
      <c r="A22" s="30"/>
      <c r="B22" s="15">
        <v>0.7</v>
      </c>
      <c r="C22" s="16">
        <v>0.69</v>
      </c>
      <c r="D22" s="16">
        <v>0.71</v>
      </c>
      <c r="E22" s="16">
        <v>0.72</v>
      </c>
      <c r="F22" s="16">
        <v>0.72</v>
      </c>
      <c r="G22" s="16">
        <v>0.7</v>
      </c>
      <c r="H22" s="16">
        <v>0.69</v>
      </c>
      <c r="I22" s="16">
        <v>0.66</v>
      </c>
      <c r="J22" s="16">
        <v>0.68</v>
      </c>
      <c r="K22" s="16">
        <v>0.71</v>
      </c>
      <c r="L22" s="16">
        <v>0.67</v>
      </c>
      <c r="M22" s="16">
        <v>0.69</v>
      </c>
      <c r="N22" s="16">
        <v>0.71</v>
      </c>
      <c r="O22" s="16">
        <v>0.72</v>
      </c>
      <c r="P22" s="16">
        <v>0.67</v>
      </c>
      <c r="Q22" s="16">
        <v>0.74</v>
      </c>
      <c r="R22" s="16">
        <v>0.68</v>
      </c>
      <c r="S22" s="16">
        <v>0.72</v>
      </c>
      <c r="T22" s="16">
        <v>0.76</v>
      </c>
      <c r="U22" s="16">
        <v>0.62</v>
      </c>
      <c r="V22" s="16">
        <v>0.65</v>
      </c>
      <c r="W22" s="16">
        <v>0.67</v>
      </c>
      <c r="X22" s="16">
        <v>0.72</v>
      </c>
      <c r="Y22" s="16">
        <v>0.81</v>
      </c>
      <c r="Z22" s="16">
        <v>0.67</v>
      </c>
      <c r="AA22" s="16">
        <v>0.73</v>
      </c>
      <c r="AB22" s="16">
        <v>0.75</v>
      </c>
      <c r="AC22" s="16">
        <v>0.73</v>
      </c>
      <c r="AD22" s="16">
        <v>0.83</v>
      </c>
      <c r="AE22" s="16">
        <v>0.75</v>
      </c>
      <c r="AF22" s="21">
        <v>0.62</v>
      </c>
      <c r="AG22" s="16">
        <v>0.65</v>
      </c>
      <c r="AH22" s="16">
        <v>0.64</v>
      </c>
    </row>
    <row r="23" spans="1:34" ht="17.25" customHeight="1" thickBot="1" x14ac:dyDescent="0.25">
      <c r="A23" s="30"/>
      <c r="B23" s="22" t="s">
        <v>212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212</v>
      </c>
      <c r="T23" s="10" t="s">
        <v>439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2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367</v>
      </c>
      <c r="B24" s="11">
        <v>189</v>
      </c>
      <c r="C24" s="12">
        <v>102</v>
      </c>
      <c r="D24" s="12">
        <v>87</v>
      </c>
      <c r="E24" s="12">
        <v>19</v>
      </c>
      <c r="F24" s="12">
        <v>46</v>
      </c>
      <c r="G24" s="12">
        <v>43</v>
      </c>
      <c r="H24" s="12">
        <v>36</v>
      </c>
      <c r="I24" s="12">
        <v>45</v>
      </c>
      <c r="J24" s="12">
        <v>46</v>
      </c>
      <c r="K24" s="12">
        <v>28</v>
      </c>
      <c r="L24" s="12">
        <v>32</v>
      </c>
      <c r="M24" s="12">
        <v>21</v>
      </c>
      <c r="N24" s="12">
        <v>35</v>
      </c>
      <c r="O24" s="12">
        <v>28</v>
      </c>
      <c r="P24" s="12">
        <v>49</v>
      </c>
      <c r="Q24" s="12">
        <v>73</v>
      </c>
      <c r="R24" s="12">
        <v>68</v>
      </c>
      <c r="S24" s="12">
        <v>42</v>
      </c>
      <c r="T24" s="12">
        <v>32</v>
      </c>
      <c r="U24" s="12">
        <v>15</v>
      </c>
      <c r="V24" s="12">
        <v>5</v>
      </c>
      <c r="W24" s="12">
        <v>2</v>
      </c>
      <c r="X24" s="12">
        <v>6</v>
      </c>
      <c r="Y24" s="12">
        <v>2</v>
      </c>
      <c r="Z24" s="12">
        <v>16</v>
      </c>
      <c r="AA24" s="12">
        <v>5</v>
      </c>
      <c r="AB24" s="12">
        <v>10</v>
      </c>
      <c r="AC24" s="12">
        <v>2</v>
      </c>
      <c r="AD24" s="12">
        <v>3</v>
      </c>
      <c r="AE24" s="12">
        <v>11</v>
      </c>
      <c r="AF24" s="12">
        <v>34</v>
      </c>
      <c r="AG24" s="12">
        <v>6</v>
      </c>
      <c r="AH24" s="12">
        <v>50</v>
      </c>
    </row>
    <row r="25" spans="1:34" ht="17.25" customHeight="1" thickBot="1" x14ac:dyDescent="0.25">
      <c r="A25" s="30"/>
      <c r="B25" s="15">
        <v>0.19</v>
      </c>
      <c r="C25" s="16">
        <v>0.21</v>
      </c>
      <c r="D25" s="16">
        <v>0.17</v>
      </c>
      <c r="E25" s="16">
        <v>0.17</v>
      </c>
      <c r="F25" s="16">
        <v>0.17</v>
      </c>
      <c r="G25" s="16">
        <v>0.18</v>
      </c>
      <c r="H25" s="16">
        <v>0.2</v>
      </c>
      <c r="I25" s="16">
        <v>0.24</v>
      </c>
      <c r="J25" s="16">
        <v>0.22</v>
      </c>
      <c r="K25" s="16">
        <v>0.17</v>
      </c>
      <c r="L25" s="16">
        <v>0.21</v>
      </c>
      <c r="M25" s="16">
        <v>0.21</v>
      </c>
      <c r="N25" s="16">
        <v>0.16</v>
      </c>
      <c r="O25" s="16">
        <v>0.16</v>
      </c>
      <c r="P25" s="16">
        <v>0.15</v>
      </c>
      <c r="Q25" s="16">
        <v>0.2</v>
      </c>
      <c r="R25" s="16">
        <v>0.22</v>
      </c>
      <c r="S25" s="16">
        <v>0.21</v>
      </c>
      <c r="T25" s="16">
        <v>0.16</v>
      </c>
      <c r="U25" s="16">
        <v>0.23</v>
      </c>
      <c r="V25" s="16">
        <v>0.24</v>
      </c>
      <c r="W25" s="16">
        <v>0.19</v>
      </c>
      <c r="X25" s="16">
        <v>0.14000000000000001</v>
      </c>
      <c r="Y25" s="16">
        <v>0.19</v>
      </c>
      <c r="Z25" s="16">
        <v>0.21</v>
      </c>
      <c r="AA25" s="16">
        <v>0.18</v>
      </c>
      <c r="AB25" s="16">
        <v>0.19</v>
      </c>
      <c r="AC25" s="16">
        <v>0.27</v>
      </c>
      <c r="AD25" s="16">
        <v>0.12</v>
      </c>
      <c r="AE25" s="16">
        <v>0.25</v>
      </c>
      <c r="AF25" s="16">
        <v>0.18</v>
      </c>
      <c r="AG25" s="16">
        <v>0.13</v>
      </c>
      <c r="AH25" s="16">
        <v>0.18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196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368</v>
      </c>
      <c r="B27" s="11">
        <v>29</v>
      </c>
      <c r="C27" s="12">
        <v>18</v>
      </c>
      <c r="D27" s="12">
        <v>11</v>
      </c>
      <c r="E27" s="12">
        <v>3</v>
      </c>
      <c r="F27" s="12">
        <v>6</v>
      </c>
      <c r="G27" s="12">
        <v>8</v>
      </c>
      <c r="H27" s="12">
        <v>4</v>
      </c>
      <c r="I27" s="12">
        <v>9</v>
      </c>
      <c r="J27" s="12">
        <v>8</v>
      </c>
      <c r="K27" s="12">
        <v>4</v>
      </c>
      <c r="L27" s="12">
        <v>5</v>
      </c>
      <c r="M27" s="12">
        <v>1</v>
      </c>
      <c r="N27" s="12">
        <v>5</v>
      </c>
      <c r="O27" s="12">
        <v>6</v>
      </c>
      <c r="P27" s="12">
        <v>12</v>
      </c>
      <c r="Q27" s="12">
        <v>9</v>
      </c>
      <c r="R27" s="12">
        <v>9</v>
      </c>
      <c r="S27" s="12">
        <v>2</v>
      </c>
      <c r="T27" s="12">
        <v>5</v>
      </c>
      <c r="U27" s="12">
        <v>5</v>
      </c>
      <c r="V27" s="12">
        <v>1</v>
      </c>
      <c r="W27" s="12" t="s">
        <v>217</v>
      </c>
      <c r="X27" s="12">
        <v>2</v>
      </c>
      <c r="Y27" s="12" t="s">
        <v>217</v>
      </c>
      <c r="Z27" s="12">
        <v>4</v>
      </c>
      <c r="AA27" s="12">
        <v>2</v>
      </c>
      <c r="AB27" s="12">
        <v>1</v>
      </c>
      <c r="AC27" s="12" t="s">
        <v>217</v>
      </c>
      <c r="AD27" s="12">
        <v>1</v>
      </c>
      <c r="AE27" s="12" t="s">
        <v>217</v>
      </c>
      <c r="AF27" s="12">
        <v>6</v>
      </c>
      <c r="AG27" s="12">
        <v>1</v>
      </c>
      <c r="AH27" s="12">
        <v>7</v>
      </c>
    </row>
    <row r="28" spans="1:34" ht="17.25" customHeight="1" thickBot="1" x14ac:dyDescent="0.25">
      <c r="A28" s="30"/>
      <c r="B28" s="15">
        <v>0.03</v>
      </c>
      <c r="C28" s="16">
        <v>0.04</v>
      </c>
      <c r="D28" s="16">
        <v>0.02</v>
      </c>
      <c r="E28" s="16">
        <v>0.03</v>
      </c>
      <c r="F28" s="16">
        <v>0.02</v>
      </c>
      <c r="G28" s="16">
        <v>0.03</v>
      </c>
      <c r="H28" s="16">
        <v>0.02</v>
      </c>
      <c r="I28" s="16">
        <v>0.05</v>
      </c>
      <c r="J28" s="16">
        <v>0.04</v>
      </c>
      <c r="K28" s="16">
        <v>0.03</v>
      </c>
      <c r="L28" s="16">
        <v>0.03</v>
      </c>
      <c r="M28" s="16">
        <v>0.01</v>
      </c>
      <c r="N28" s="16">
        <v>0.02</v>
      </c>
      <c r="O28" s="16">
        <v>0.04</v>
      </c>
      <c r="P28" s="16">
        <v>0.04</v>
      </c>
      <c r="Q28" s="16">
        <v>0.02</v>
      </c>
      <c r="R28" s="16">
        <v>0.03</v>
      </c>
      <c r="S28" s="16">
        <v>0.01</v>
      </c>
      <c r="T28" s="16">
        <v>0.02</v>
      </c>
      <c r="U28" s="16">
        <v>7.0000000000000007E-2</v>
      </c>
      <c r="V28" s="16">
        <v>0.06</v>
      </c>
      <c r="W28" s="13" t="s">
        <v>217</v>
      </c>
      <c r="X28" s="16">
        <v>0.05</v>
      </c>
      <c r="Y28" s="13" t="s">
        <v>217</v>
      </c>
      <c r="Z28" s="16">
        <v>0.05</v>
      </c>
      <c r="AA28" s="16">
        <v>0.09</v>
      </c>
      <c r="AB28" s="16">
        <v>0.02</v>
      </c>
      <c r="AC28" s="13" t="s">
        <v>217</v>
      </c>
      <c r="AD28" s="16">
        <v>0.05</v>
      </c>
      <c r="AE28" s="13" t="s">
        <v>217</v>
      </c>
      <c r="AF28" s="16">
        <v>0.03</v>
      </c>
      <c r="AG28" s="16">
        <v>0.02</v>
      </c>
      <c r="AH28" s="16">
        <v>0.02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241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369</v>
      </c>
      <c r="B30" s="11">
        <v>218</v>
      </c>
      <c r="C30" s="12">
        <v>120</v>
      </c>
      <c r="D30" s="12">
        <v>99</v>
      </c>
      <c r="E30" s="12">
        <v>22</v>
      </c>
      <c r="F30" s="12">
        <v>52</v>
      </c>
      <c r="G30" s="12">
        <v>50</v>
      </c>
      <c r="H30" s="12">
        <v>40</v>
      </c>
      <c r="I30" s="12">
        <v>54</v>
      </c>
      <c r="J30" s="12">
        <v>55</v>
      </c>
      <c r="K30" s="12">
        <v>32</v>
      </c>
      <c r="L30" s="12">
        <v>37</v>
      </c>
      <c r="M30" s="12">
        <v>22</v>
      </c>
      <c r="N30" s="12">
        <v>39</v>
      </c>
      <c r="O30" s="12">
        <v>34</v>
      </c>
      <c r="P30" s="12">
        <v>61</v>
      </c>
      <c r="Q30" s="12">
        <v>81</v>
      </c>
      <c r="R30" s="12">
        <v>77</v>
      </c>
      <c r="S30" s="12">
        <v>44</v>
      </c>
      <c r="T30" s="12">
        <v>37</v>
      </c>
      <c r="U30" s="12">
        <v>20</v>
      </c>
      <c r="V30" s="12">
        <v>6</v>
      </c>
      <c r="W30" s="12">
        <v>2</v>
      </c>
      <c r="X30" s="12">
        <v>8</v>
      </c>
      <c r="Y30" s="12">
        <v>2</v>
      </c>
      <c r="Z30" s="12">
        <v>20</v>
      </c>
      <c r="AA30" s="12">
        <v>7</v>
      </c>
      <c r="AB30" s="12">
        <v>11</v>
      </c>
      <c r="AC30" s="12">
        <v>2</v>
      </c>
      <c r="AD30" s="12">
        <v>3</v>
      </c>
      <c r="AE30" s="12">
        <v>11</v>
      </c>
      <c r="AF30" s="12">
        <v>39</v>
      </c>
      <c r="AG30" s="12">
        <v>7</v>
      </c>
      <c r="AH30" s="12">
        <v>57</v>
      </c>
    </row>
    <row r="31" spans="1:34" ht="17.25" customHeight="1" thickBot="1" x14ac:dyDescent="0.25">
      <c r="A31" s="30"/>
      <c r="B31" s="15">
        <v>0.22</v>
      </c>
      <c r="C31" s="16">
        <v>0.25</v>
      </c>
      <c r="D31" s="16">
        <v>0.19</v>
      </c>
      <c r="E31" s="16">
        <v>0.2</v>
      </c>
      <c r="F31" s="16">
        <v>0.19</v>
      </c>
      <c r="G31" s="16">
        <v>0.21</v>
      </c>
      <c r="H31" s="16">
        <v>0.22</v>
      </c>
      <c r="I31" s="16">
        <v>0.28000000000000003</v>
      </c>
      <c r="J31" s="16">
        <v>0.26</v>
      </c>
      <c r="K31" s="16">
        <v>0.2</v>
      </c>
      <c r="L31" s="16">
        <v>0.25</v>
      </c>
      <c r="M31" s="16">
        <v>0.22</v>
      </c>
      <c r="N31" s="16">
        <v>0.19</v>
      </c>
      <c r="O31" s="16">
        <v>0.2</v>
      </c>
      <c r="P31" s="16">
        <v>0.19</v>
      </c>
      <c r="Q31" s="16">
        <v>0.22</v>
      </c>
      <c r="R31" s="16">
        <v>0.25</v>
      </c>
      <c r="S31" s="16">
        <v>0.22</v>
      </c>
      <c r="T31" s="16">
        <v>0.19</v>
      </c>
      <c r="U31" s="16">
        <v>0.3</v>
      </c>
      <c r="V31" s="16">
        <v>0.3</v>
      </c>
      <c r="W31" s="16">
        <v>0.19</v>
      </c>
      <c r="X31" s="16">
        <v>0.19</v>
      </c>
      <c r="Y31" s="16">
        <v>0.19</v>
      </c>
      <c r="Z31" s="16">
        <v>0.26</v>
      </c>
      <c r="AA31" s="16">
        <v>0.27</v>
      </c>
      <c r="AB31" s="16">
        <v>0.22</v>
      </c>
      <c r="AC31" s="16">
        <v>0.27</v>
      </c>
      <c r="AD31" s="16">
        <v>0.17</v>
      </c>
      <c r="AE31" s="16">
        <v>0.25</v>
      </c>
      <c r="AF31" s="16">
        <v>0.21</v>
      </c>
      <c r="AG31" s="16">
        <v>0.15</v>
      </c>
      <c r="AH31" s="16">
        <v>0.21</v>
      </c>
    </row>
    <row r="32" spans="1:34" ht="17.25" customHeight="1" thickBot="1" x14ac:dyDescent="0.25">
      <c r="A32" s="30"/>
      <c r="B32" s="10" t="s">
        <v>143</v>
      </c>
      <c r="C32" s="10" t="s">
        <v>184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186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10" t="s">
        <v>218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370</v>
      </c>
      <c r="B33" s="11">
        <v>82</v>
      </c>
      <c r="C33" s="12">
        <v>29</v>
      </c>
      <c r="D33" s="12">
        <v>53</v>
      </c>
      <c r="E33" s="12">
        <v>9</v>
      </c>
      <c r="F33" s="12">
        <v>25</v>
      </c>
      <c r="G33" s="12">
        <v>21</v>
      </c>
      <c r="H33" s="12">
        <v>16</v>
      </c>
      <c r="I33" s="12">
        <v>11</v>
      </c>
      <c r="J33" s="12">
        <v>13</v>
      </c>
      <c r="K33" s="12">
        <v>14</v>
      </c>
      <c r="L33" s="12">
        <v>12</v>
      </c>
      <c r="M33" s="12">
        <v>9</v>
      </c>
      <c r="N33" s="12">
        <v>21</v>
      </c>
      <c r="O33" s="12">
        <v>13</v>
      </c>
      <c r="P33" s="17">
        <v>44</v>
      </c>
      <c r="Q33" s="18">
        <v>17</v>
      </c>
      <c r="R33" s="12">
        <v>21</v>
      </c>
      <c r="S33" s="12">
        <v>13</v>
      </c>
      <c r="T33" s="12">
        <v>11</v>
      </c>
      <c r="U33" s="12">
        <v>5</v>
      </c>
      <c r="V33" s="12">
        <v>1</v>
      </c>
      <c r="W33" s="12">
        <v>1</v>
      </c>
      <c r="X33" s="12">
        <v>4</v>
      </c>
      <c r="Y33" s="12" t="s">
        <v>217</v>
      </c>
      <c r="Z33" s="12">
        <v>5</v>
      </c>
      <c r="AA33" s="12" t="s">
        <v>217</v>
      </c>
      <c r="AB33" s="12">
        <v>2</v>
      </c>
      <c r="AC33" s="12" t="s">
        <v>217</v>
      </c>
      <c r="AD33" s="12" t="s">
        <v>217</v>
      </c>
      <c r="AE33" s="12" t="s">
        <v>217</v>
      </c>
      <c r="AF33" s="17">
        <v>32</v>
      </c>
      <c r="AG33" s="17">
        <v>9</v>
      </c>
      <c r="AH33" s="17">
        <v>41</v>
      </c>
    </row>
    <row r="34" spans="1:34" ht="17.25" customHeight="1" thickBot="1" x14ac:dyDescent="0.25">
      <c r="A34" s="30"/>
      <c r="B34" s="15">
        <v>0.08</v>
      </c>
      <c r="C34" s="16">
        <v>0.06</v>
      </c>
      <c r="D34" s="16">
        <v>0.1</v>
      </c>
      <c r="E34" s="16">
        <v>0.08</v>
      </c>
      <c r="F34" s="16">
        <v>0.09</v>
      </c>
      <c r="G34" s="16">
        <v>0.09</v>
      </c>
      <c r="H34" s="16">
        <v>0.09</v>
      </c>
      <c r="I34" s="16">
        <v>0.06</v>
      </c>
      <c r="J34" s="16">
        <v>0.06</v>
      </c>
      <c r="K34" s="16">
        <v>0.09</v>
      </c>
      <c r="L34" s="16">
        <v>0.08</v>
      </c>
      <c r="M34" s="16">
        <v>0.09</v>
      </c>
      <c r="N34" s="16">
        <v>0.1</v>
      </c>
      <c r="O34" s="16">
        <v>0.08</v>
      </c>
      <c r="P34" s="19">
        <v>0.14000000000000001</v>
      </c>
      <c r="Q34" s="21">
        <v>0.04</v>
      </c>
      <c r="R34" s="16">
        <v>7.0000000000000007E-2</v>
      </c>
      <c r="S34" s="16">
        <v>0.06</v>
      </c>
      <c r="T34" s="16">
        <v>0.05</v>
      </c>
      <c r="U34" s="16">
        <v>0.08</v>
      </c>
      <c r="V34" s="16">
        <v>0.05</v>
      </c>
      <c r="W34" s="16">
        <v>0.14000000000000001</v>
      </c>
      <c r="X34" s="16">
        <v>0.09</v>
      </c>
      <c r="Y34" s="13" t="s">
        <v>217</v>
      </c>
      <c r="Z34" s="16">
        <v>0.06</v>
      </c>
      <c r="AA34" s="13" t="s">
        <v>217</v>
      </c>
      <c r="AB34" s="16">
        <v>0.04</v>
      </c>
      <c r="AC34" s="13" t="s">
        <v>217</v>
      </c>
      <c r="AD34" s="13" t="s">
        <v>217</v>
      </c>
      <c r="AE34" s="13" t="s">
        <v>217</v>
      </c>
      <c r="AF34" s="19">
        <v>0.17</v>
      </c>
      <c r="AG34" s="19">
        <v>0.2</v>
      </c>
      <c r="AH34" s="19">
        <v>0.15</v>
      </c>
    </row>
    <row r="35" spans="1:34" ht="17.25" customHeight="1" thickBot="1" x14ac:dyDescent="0.25">
      <c r="A35" s="30"/>
      <c r="B35" s="22" t="s">
        <v>197</v>
      </c>
      <c r="C35" s="10" t="s">
        <v>143</v>
      </c>
      <c r="D35" s="10" t="s">
        <v>183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23" t="s">
        <v>270</v>
      </c>
      <c r="Q35" s="20" t="s">
        <v>143</v>
      </c>
      <c r="R35" s="10" t="s">
        <v>143</v>
      </c>
      <c r="S35" s="10" t="s">
        <v>143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3" t="s">
        <v>440</v>
      </c>
      <c r="AG35" s="23" t="s">
        <v>441</v>
      </c>
      <c r="AH35" s="23" t="s">
        <v>442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28" display="Sommaire" xr:uid="{00000000-0004-0000-1B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5" defaultRowHeight="15" x14ac:dyDescent="0.2"/>
  <cols>
    <col min="1" max="1" width="37" customWidth="1"/>
    <col min="2" max="5" width="20" customWidth="1"/>
  </cols>
  <sheetData>
    <row r="1" spans="1:5" ht="13" customHeight="1" thickBot="1" x14ac:dyDescent="0.25">
      <c r="A1" s="5" t="s">
        <v>141</v>
      </c>
      <c r="B1" s="5"/>
      <c r="C1" s="5"/>
      <c r="D1" s="5"/>
      <c r="E1" s="5"/>
    </row>
    <row r="2" spans="1:5" ht="24.25" customHeight="1" thickBot="1" x14ac:dyDescent="0.25">
      <c r="A2" s="31" t="s">
        <v>142</v>
      </c>
      <c r="B2" s="30"/>
      <c r="C2" s="30"/>
      <c r="D2" s="30"/>
      <c r="E2" s="30"/>
    </row>
    <row r="3" spans="1:5" ht="34.5" customHeight="1" thickBot="1" x14ac:dyDescent="0.25">
      <c r="A3" s="32" t="s">
        <v>277</v>
      </c>
      <c r="B3" s="30"/>
      <c r="C3" s="30"/>
      <c r="D3" s="30"/>
      <c r="E3" s="30"/>
    </row>
    <row r="4" spans="1:5" ht="17.25" customHeight="1" thickBot="1" x14ac:dyDescent="0.25">
      <c r="A4" s="33"/>
      <c r="B4" s="34" t="s">
        <v>143</v>
      </c>
      <c r="C4" s="35"/>
      <c r="D4" s="35"/>
      <c r="E4" s="35"/>
    </row>
    <row r="5" spans="1:5" ht="34.5" customHeight="1" thickBot="1" x14ac:dyDescent="0.25">
      <c r="A5" s="30"/>
      <c r="B5" s="7" t="s">
        <v>278</v>
      </c>
      <c r="C5" s="7" t="s">
        <v>279</v>
      </c>
      <c r="D5" s="7" t="s">
        <v>280</v>
      </c>
      <c r="E5" s="7" t="s">
        <v>281</v>
      </c>
    </row>
    <row r="6" spans="1:5" ht="3.75" customHeight="1" thickBot="1" x14ac:dyDescent="0.25">
      <c r="A6" s="5"/>
      <c r="B6" s="8"/>
      <c r="C6" s="8"/>
      <c r="D6" s="8"/>
      <c r="E6" s="8"/>
    </row>
    <row r="7" spans="1:5" ht="17.25" customHeight="1" thickBot="1" x14ac:dyDescent="0.25">
      <c r="A7" s="9" t="s">
        <v>143</v>
      </c>
      <c r="B7" s="10"/>
      <c r="C7" s="10"/>
      <c r="D7" s="10"/>
      <c r="E7" s="10"/>
    </row>
    <row r="8" spans="1:5" ht="17.25" customHeight="1" thickBot="1" x14ac:dyDescent="0.25">
      <c r="A8" s="36" t="s">
        <v>215</v>
      </c>
      <c r="B8" s="11">
        <v>1000</v>
      </c>
      <c r="C8" s="12">
        <v>1000</v>
      </c>
      <c r="D8" s="12">
        <v>1000</v>
      </c>
      <c r="E8" s="12">
        <v>1000</v>
      </c>
    </row>
    <row r="9" spans="1:5" ht="17.25" customHeight="1" thickBot="1" x14ac:dyDescent="0.25">
      <c r="A9" s="30"/>
      <c r="B9" s="13" t="s">
        <v>143</v>
      </c>
      <c r="C9" s="13" t="s">
        <v>143</v>
      </c>
      <c r="D9" s="13" t="s">
        <v>143</v>
      </c>
      <c r="E9" s="13" t="s">
        <v>143</v>
      </c>
    </row>
    <row r="10" spans="1:5" ht="17.25" customHeight="1" thickBot="1" x14ac:dyDescent="0.25">
      <c r="A10" s="36" t="s">
        <v>216</v>
      </c>
      <c r="B10" s="11">
        <v>1000</v>
      </c>
      <c r="C10" s="12">
        <v>1000</v>
      </c>
      <c r="D10" s="12">
        <v>1000</v>
      </c>
      <c r="E10" s="12">
        <v>1000</v>
      </c>
    </row>
    <row r="11" spans="1:5" ht="17.25" customHeight="1" thickBot="1" x14ac:dyDescent="0.25">
      <c r="A11" s="30"/>
      <c r="B11" s="13" t="s">
        <v>143</v>
      </c>
      <c r="C11" s="13" t="s">
        <v>143</v>
      </c>
      <c r="D11" s="13" t="s">
        <v>143</v>
      </c>
      <c r="E11" s="13" t="s">
        <v>143</v>
      </c>
    </row>
    <row r="12" spans="1:5" ht="17.25" customHeight="1" thickBot="1" x14ac:dyDescent="0.25">
      <c r="A12" s="36" t="s">
        <v>282</v>
      </c>
      <c r="B12" s="11">
        <v>619</v>
      </c>
      <c r="C12" s="12">
        <v>170</v>
      </c>
      <c r="D12" s="12">
        <v>150</v>
      </c>
      <c r="E12" s="12">
        <v>61</v>
      </c>
    </row>
    <row r="13" spans="1:5" ht="17.25" customHeight="1" thickBot="1" x14ac:dyDescent="0.25">
      <c r="A13" s="30"/>
      <c r="B13" s="15">
        <v>0.62</v>
      </c>
      <c r="C13" s="16">
        <v>0.17</v>
      </c>
      <c r="D13" s="16">
        <v>0.15</v>
      </c>
      <c r="E13" s="16">
        <v>0.06</v>
      </c>
    </row>
    <row r="14" spans="1:5" ht="17.25" customHeight="1" thickBot="1" x14ac:dyDescent="0.25">
      <c r="A14" s="36" t="s">
        <v>283</v>
      </c>
      <c r="B14" s="11">
        <v>252</v>
      </c>
      <c r="C14" s="12">
        <v>268</v>
      </c>
      <c r="D14" s="12">
        <v>293</v>
      </c>
      <c r="E14" s="12">
        <v>184</v>
      </c>
    </row>
    <row r="15" spans="1:5" ht="17.25" customHeight="1" thickBot="1" x14ac:dyDescent="0.25">
      <c r="A15" s="30"/>
      <c r="B15" s="15">
        <v>0.25</v>
      </c>
      <c r="C15" s="16">
        <v>0.27</v>
      </c>
      <c r="D15" s="16">
        <v>0.28999999999999998</v>
      </c>
      <c r="E15" s="16">
        <v>0.18</v>
      </c>
    </row>
    <row r="16" spans="1:5" ht="17.25" customHeight="1" thickBot="1" x14ac:dyDescent="0.25">
      <c r="A16" s="36" t="s">
        <v>284</v>
      </c>
      <c r="B16" s="11">
        <v>96</v>
      </c>
      <c r="C16" s="12">
        <v>233</v>
      </c>
      <c r="D16" s="12">
        <v>327</v>
      </c>
      <c r="E16" s="12">
        <v>341</v>
      </c>
    </row>
    <row r="17" spans="1:5" ht="17.25" customHeight="1" thickBot="1" x14ac:dyDescent="0.25">
      <c r="A17" s="30"/>
      <c r="B17" s="15">
        <v>0.1</v>
      </c>
      <c r="C17" s="16">
        <v>0.23</v>
      </c>
      <c r="D17" s="16">
        <v>0.33</v>
      </c>
      <c r="E17" s="16">
        <v>0.34</v>
      </c>
    </row>
    <row r="18" spans="1:5" ht="17.25" customHeight="1" thickBot="1" x14ac:dyDescent="0.25">
      <c r="A18" s="36" t="s">
        <v>285</v>
      </c>
      <c r="B18" s="11">
        <v>30</v>
      </c>
      <c r="C18" s="12">
        <v>326</v>
      </c>
      <c r="D18" s="12">
        <v>229</v>
      </c>
      <c r="E18" s="12">
        <v>413</v>
      </c>
    </row>
    <row r="19" spans="1:5" ht="17.25" customHeight="1" thickBot="1" x14ac:dyDescent="0.25">
      <c r="A19" s="30"/>
      <c r="B19" s="15">
        <v>0.03</v>
      </c>
      <c r="C19" s="16">
        <v>0.33</v>
      </c>
      <c r="D19" s="16">
        <v>0.23</v>
      </c>
      <c r="E19" s="16">
        <v>0.41</v>
      </c>
    </row>
    <row r="20" spans="1:5" ht="17.25" customHeight="1" thickBot="1" x14ac:dyDescent="0.25">
      <c r="A20" s="36" t="s">
        <v>286</v>
      </c>
      <c r="B20" s="11">
        <v>2</v>
      </c>
      <c r="C20" s="12">
        <v>3</v>
      </c>
      <c r="D20" s="12">
        <v>2</v>
      </c>
      <c r="E20" s="12">
        <v>2</v>
      </c>
    </row>
    <row r="21" spans="1:5" ht="17.25" customHeight="1" thickBot="1" x14ac:dyDescent="0.25">
      <c r="A21" s="30"/>
      <c r="B21" s="14" t="s">
        <v>218</v>
      </c>
      <c r="C21" s="13" t="s">
        <v>218</v>
      </c>
      <c r="D21" s="13" t="s">
        <v>218</v>
      </c>
      <c r="E21" s="13" t="s">
        <v>218</v>
      </c>
    </row>
    <row r="22" spans="1:5" ht="17.25" customHeight="1" thickBot="1" x14ac:dyDescent="0.25">
      <c r="A22" s="37" t="s">
        <v>230</v>
      </c>
      <c r="B22" s="30"/>
      <c r="C22" s="30"/>
      <c r="D22" s="30"/>
      <c r="E22" s="30"/>
    </row>
  </sheetData>
  <mergeCells count="12">
    <mergeCell ref="A20:A21"/>
    <mergeCell ref="A22:E22"/>
    <mergeCell ref="A10:A11"/>
    <mergeCell ref="A12:A13"/>
    <mergeCell ref="A14:A15"/>
    <mergeCell ref="A16:A17"/>
    <mergeCell ref="A18:A19"/>
    <mergeCell ref="A2:E2"/>
    <mergeCell ref="A3:E3"/>
    <mergeCell ref="A4:A5"/>
    <mergeCell ref="B4:E4"/>
    <mergeCell ref="A8:A9"/>
  </mergeCells>
  <hyperlinks>
    <hyperlink ref="A1" location="'Sommaire'!A11" display="Sommaire" xr:uid="{00000000-0004-0000-0A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443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364</v>
      </c>
      <c r="B15" s="11">
        <v>39</v>
      </c>
      <c r="C15" s="12">
        <v>23</v>
      </c>
      <c r="D15" s="12">
        <v>16</v>
      </c>
      <c r="E15" s="12">
        <v>4</v>
      </c>
      <c r="F15" s="17">
        <v>21</v>
      </c>
      <c r="G15" s="12">
        <v>11</v>
      </c>
      <c r="H15" s="12">
        <v>2</v>
      </c>
      <c r="I15" s="12">
        <v>1</v>
      </c>
      <c r="J15" s="12">
        <v>11</v>
      </c>
      <c r="K15" s="12">
        <v>6</v>
      </c>
      <c r="L15" s="12">
        <v>5</v>
      </c>
      <c r="M15" s="12">
        <v>4</v>
      </c>
      <c r="N15" s="12">
        <v>6</v>
      </c>
      <c r="O15" s="12">
        <v>7</v>
      </c>
      <c r="P15" s="12">
        <v>15</v>
      </c>
      <c r="Q15" s="12">
        <v>14</v>
      </c>
      <c r="R15" s="12">
        <v>9</v>
      </c>
      <c r="S15" s="12">
        <v>13</v>
      </c>
      <c r="T15" s="12">
        <v>4</v>
      </c>
      <c r="U15" s="12">
        <v>1</v>
      </c>
      <c r="V15" s="12">
        <v>1</v>
      </c>
      <c r="W15" s="12" t="s">
        <v>217</v>
      </c>
      <c r="X15" s="17">
        <v>5</v>
      </c>
      <c r="Y15" s="12" t="s">
        <v>217</v>
      </c>
      <c r="Z15" s="12">
        <v>5</v>
      </c>
      <c r="AA15" s="12" t="s">
        <v>217</v>
      </c>
      <c r="AB15" s="12" t="s">
        <v>217</v>
      </c>
      <c r="AC15" s="12" t="s">
        <v>217</v>
      </c>
      <c r="AD15" s="12">
        <v>2</v>
      </c>
      <c r="AE15" s="12" t="s">
        <v>217</v>
      </c>
      <c r="AF15" s="12">
        <v>6</v>
      </c>
      <c r="AG15" s="12">
        <v>2</v>
      </c>
      <c r="AH15" s="12">
        <v>8</v>
      </c>
    </row>
    <row r="16" spans="1:34" ht="17.25" customHeight="1" thickBot="1" x14ac:dyDescent="0.25">
      <c r="A16" s="30"/>
      <c r="B16" s="15">
        <v>0.04</v>
      </c>
      <c r="C16" s="16">
        <v>0.05</v>
      </c>
      <c r="D16" s="16">
        <v>0.03</v>
      </c>
      <c r="E16" s="16">
        <v>0.04</v>
      </c>
      <c r="F16" s="19">
        <v>7.0000000000000007E-2</v>
      </c>
      <c r="G16" s="16">
        <v>0.05</v>
      </c>
      <c r="H16" s="16">
        <v>0.01</v>
      </c>
      <c r="I16" s="16">
        <v>0.01</v>
      </c>
      <c r="J16" s="16">
        <v>0.05</v>
      </c>
      <c r="K16" s="16">
        <v>0.04</v>
      </c>
      <c r="L16" s="16">
        <v>0.03</v>
      </c>
      <c r="M16" s="16">
        <v>0.04</v>
      </c>
      <c r="N16" s="16">
        <v>0.03</v>
      </c>
      <c r="O16" s="16">
        <v>0.04</v>
      </c>
      <c r="P16" s="16">
        <v>0.05</v>
      </c>
      <c r="Q16" s="16">
        <v>0.04</v>
      </c>
      <c r="R16" s="16">
        <v>0.03</v>
      </c>
      <c r="S16" s="16">
        <v>7.0000000000000007E-2</v>
      </c>
      <c r="T16" s="16">
        <v>0.02</v>
      </c>
      <c r="U16" s="16">
        <v>0.01</v>
      </c>
      <c r="V16" s="16">
        <v>0.06</v>
      </c>
      <c r="W16" s="13" t="s">
        <v>217</v>
      </c>
      <c r="X16" s="19">
        <v>0.12</v>
      </c>
      <c r="Y16" s="13" t="s">
        <v>217</v>
      </c>
      <c r="Z16" s="16">
        <v>0.06</v>
      </c>
      <c r="AA16" s="13" t="s">
        <v>217</v>
      </c>
      <c r="AB16" s="13" t="s">
        <v>217</v>
      </c>
      <c r="AC16" s="13" t="s">
        <v>217</v>
      </c>
      <c r="AD16" s="16">
        <v>0.1</v>
      </c>
      <c r="AE16" s="13" t="s">
        <v>217</v>
      </c>
      <c r="AF16" s="16">
        <v>0.03</v>
      </c>
      <c r="AG16" s="16">
        <v>0.04</v>
      </c>
      <c r="AH16" s="16">
        <v>0.03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143</v>
      </c>
      <c r="F17" s="23" t="s">
        <v>293</v>
      </c>
      <c r="G17" s="10" t="s">
        <v>189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200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23" t="s">
        <v>444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365</v>
      </c>
      <c r="B18" s="11">
        <v>226</v>
      </c>
      <c r="C18" s="12">
        <v>91</v>
      </c>
      <c r="D18" s="12">
        <v>135</v>
      </c>
      <c r="E18" s="12">
        <v>31</v>
      </c>
      <c r="F18" s="12">
        <v>75</v>
      </c>
      <c r="G18" s="12">
        <v>53</v>
      </c>
      <c r="H18" s="12">
        <v>38</v>
      </c>
      <c r="I18" s="18">
        <v>29</v>
      </c>
      <c r="J18" s="12">
        <v>41</v>
      </c>
      <c r="K18" s="12">
        <v>36</v>
      </c>
      <c r="L18" s="12">
        <v>34</v>
      </c>
      <c r="M18" s="12">
        <v>23</v>
      </c>
      <c r="N18" s="12">
        <v>50</v>
      </c>
      <c r="O18" s="12">
        <v>41</v>
      </c>
      <c r="P18" s="12">
        <v>84</v>
      </c>
      <c r="Q18" s="12">
        <v>74</v>
      </c>
      <c r="R18" s="12">
        <v>67</v>
      </c>
      <c r="S18" s="12">
        <v>55</v>
      </c>
      <c r="T18" s="12">
        <v>38</v>
      </c>
      <c r="U18" s="18">
        <v>7</v>
      </c>
      <c r="V18" s="12">
        <v>5</v>
      </c>
      <c r="W18" s="12">
        <v>5</v>
      </c>
      <c r="X18" s="12">
        <v>11</v>
      </c>
      <c r="Y18" s="12">
        <v>2</v>
      </c>
      <c r="Z18" s="12">
        <v>22</v>
      </c>
      <c r="AA18" s="12">
        <v>11</v>
      </c>
      <c r="AB18" s="12">
        <v>13</v>
      </c>
      <c r="AC18" s="12" t="s">
        <v>217</v>
      </c>
      <c r="AD18" s="12">
        <v>5</v>
      </c>
      <c r="AE18" s="12">
        <v>7</v>
      </c>
      <c r="AF18" s="12">
        <v>34</v>
      </c>
      <c r="AG18" s="12">
        <v>10</v>
      </c>
      <c r="AH18" s="12">
        <v>52</v>
      </c>
    </row>
    <row r="19" spans="1:34" ht="17.25" customHeight="1" thickBot="1" x14ac:dyDescent="0.25">
      <c r="A19" s="30"/>
      <c r="B19" s="15">
        <v>0.23</v>
      </c>
      <c r="C19" s="16">
        <v>0.19</v>
      </c>
      <c r="D19" s="16">
        <v>0.26</v>
      </c>
      <c r="E19" s="16">
        <v>0.28000000000000003</v>
      </c>
      <c r="F19" s="16">
        <v>0.27</v>
      </c>
      <c r="G19" s="16">
        <v>0.22</v>
      </c>
      <c r="H19" s="16">
        <v>0.21</v>
      </c>
      <c r="I19" s="21">
        <v>0.15</v>
      </c>
      <c r="J19" s="16">
        <v>0.2</v>
      </c>
      <c r="K19" s="16">
        <v>0.23</v>
      </c>
      <c r="L19" s="16">
        <v>0.23</v>
      </c>
      <c r="M19" s="16">
        <v>0.23</v>
      </c>
      <c r="N19" s="16">
        <v>0.24</v>
      </c>
      <c r="O19" s="16">
        <v>0.24</v>
      </c>
      <c r="P19" s="16">
        <v>0.26</v>
      </c>
      <c r="Q19" s="16">
        <v>0.2</v>
      </c>
      <c r="R19" s="16">
        <v>0.22</v>
      </c>
      <c r="S19" s="16">
        <v>0.27</v>
      </c>
      <c r="T19" s="16">
        <v>0.19</v>
      </c>
      <c r="U19" s="21">
        <v>0.1</v>
      </c>
      <c r="V19" s="16">
        <v>0.24</v>
      </c>
      <c r="W19" s="16">
        <v>0.48</v>
      </c>
      <c r="X19" s="16">
        <v>0.26</v>
      </c>
      <c r="Y19" s="16">
        <v>0.18</v>
      </c>
      <c r="Z19" s="16">
        <v>0.28999999999999998</v>
      </c>
      <c r="AA19" s="16">
        <v>0.45</v>
      </c>
      <c r="AB19" s="16">
        <v>0.25</v>
      </c>
      <c r="AC19" s="13" t="s">
        <v>217</v>
      </c>
      <c r="AD19" s="16">
        <v>0.25</v>
      </c>
      <c r="AE19" s="16">
        <v>0.18</v>
      </c>
      <c r="AF19" s="16">
        <v>0.19</v>
      </c>
      <c r="AG19" s="16">
        <v>0.23</v>
      </c>
      <c r="AH19" s="16">
        <v>0.19</v>
      </c>
    </row>
    <row r="20" spans="1:34" ht="17.25" customHeight="1" thickBot="1" x14ac:dyDescent="0.25">
      <c r="A20" s="30"/>
      <c r="B20" s="22" t="s">
        <v>445</v>
      </c>
      <c r="C20" s="10" t="s">
        <v>143</v>
      </c>
      <c r="D20" s="10" t="s">
        <v>183</v>
      </c>
      <c r="E20" s="10" t="s">
        <v>189</v>
      </c>
      <c r="F20" s="10" t="s">
        <v>189</v>
      </c>
      <c r="G20" s="10" t="s">
        <v>143</v>
      </c>
      <c r="H20" s="10" t="s">
        <v>143</v>
      </c>
      <c r="I20" s="2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446</v>
      </c>
      <c r="T20" s="10" t="s">
        <v>143</v>
      </c>
      <c r="U20" s="2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268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366</v>
      </c>
      <c r="B21" s="11">
        <v>264</v>
      </c>
      <c r="C21" s="12">
        <v>114</v>
      </c>
      <c r="D21" s="12">
        <v>150</v>
      </c>
      <c r="E21" s="12">
        <v>34</v>
      </c>
      <c r="F21" s="17">
        <v>96</v>
      </c>
      <c r="G21" s="12">
        <v>64</v>
      </c>
      <c r="H21" s="12">
        <v>40</v>
      </c>
      <c r="I21" s="18">
        <v>30</v>
      </c>
      <c r="J21" s="12">
        <v>53</v>
      </c>
      <c r="K21" s="12">
        <v>42</v>
      </c>
      <c r="L21" s="12">
        <v>39</v>
      </c>
      <c r="M21" s="12">
        <v>27</v>
      </c>
      <c r="N21" s="12">
        <v>56</v>
      </c>
      <c r="O21" s="12">
        <v>48</v>
      </c>
      <c r="P21" s="12">
        <v>99</v>
      </c>
      <c r="Q21" s="12">
        <v>89</v>
      </c>
      <c r="R21" s="12">
        <v>76</v>
      </c>
      <c r="S21" s="17">
        <v>69</v>
      </c>
      <c r="T21" s="12">
        <v>42</v>
      </c>
      <c r="U21" s="18">
        <v>8</v>
      </c>
      <c r="V21" s="12">
        <v>6</v>
      </c>
      <c r="W21" s="12">
        <v>5</v>
      </c>
      <c r="X21" s="12">
        <v>16</v>
      </c>
      <c r="Y21" s="12">
        <v>2</v>
      </c>
      <c r="Z21" s="12">
        <v>27</v>
      </c>
      <c r="AA21" s="12">
        <v>11</v>
      </c>
      <c r="AB21" s="12">
        <v>13</v>
      </c>
      <c r="AC21" s="12" t="s">
        <v>217</v>
      </c>
      <c r="AD21" s="12">
        <v>7</v>
      </c>
      <c r="AE21" s="12">
        <v>7</v>
      </c>
      <c r="AF21" s="12">
        <v>40</v>
      </c>
      <c r="AG21" s="12">
        <v>12</v>
      </c>
      <c r="AH21" s="12">
        <v>60</v>
      </c>
    </row>
    <row r="22" spans="1:34" ht="17.25" customHeight="1" thickBot="1" x14ac:dyDescent="0.25">
      <c r="A22" s="30"/>
      <c r="B22" s="15">
        <v>0.26</v>
      </c>
      <c r="C22" s="16">
        <v>0.24</v>
      </c>
      <c r="D22" s="16">
        <v>0.28999999999999998</v>
      </c>
      <c r="E22" s="16">
        <v>0.31</v>
      </c>
      <c r="F22" s="19">
        <v>0.34</v>
      </c>
      <c r="G22" s="16">
        <v>0.27</v>
      </c>
      <c r="H22" s="16">
        <v>0.22</v>
      </c>
      <c r="I22" s="21">
        <v>0.16</v>
      </c>
      <c r="J22" s="16">
        <v>0.25</v>
      </c>
      <c r="K22" s="16">
        <v>0.26</v>
      </c>
      <c r="L22" s="16">
        <v>0.26</v>
      </c>
      <c r="M22" s="16">
        <v>0.27</v>
      </c>
      <c r="N22" s="16">
        <v>0.27</v>
      </c>
      <c r="O22" s="16">
        <v>0.28000000000000003</v>
      </c>
      <c r="P22" s="16">
        <v>0.31</v>
      </c>
      <c r="Q22" s="16">
        <v>0.24</v>
      </c>
      <c r="R22" s="16">
        <v>0.25</v>
      </c>
      <c r="S22" s="19">
        <v>0.34</v>
      </c>
      <c r="T22" s="16">
        <v>0.21</v>
      </c>
      <c r="U22" s="21">
        <v>0.12</v>
      </c>
      <c r="V22" s="16">
        <v>0.3</v>
      </c>
      <c r="W22" s="16">
        <v>0.48</v>
      </c>
      <c r="X22" s="16">
        <v>0.38</v>
      </c>
      <c r="Y22" s="16">
        <v>0.18</v>
      </c>
      <c r="Z22" s="16">
        <v>0.36</v>
      </c>
      <c r="AA22" s="16">
        <v>0.45</v>
      </c>
      <c r="AB22" s="16">
        <v>0.25</v>
      </c>
      <c r="AC22" s="13" t="s">
        <v>217</v>
      </c>
      <c r="AD22" s="16">
        <v>0.35</v>
      </c>
      <c r="AE22" s="16">
        <v>0.18</v>
      </c>
      <c r="AF22" s="16">
        <v>0.22</v>
      </c>
      <c r="AG22" s="16">
        <v>0.27</v>
      </c>
      <c r="AH22" s="16">
        <v>0.22</v>
      </c>
    </row>
    <row r="23" spans="1:34" ht="17.25" customHeight="1" thickBot="1" x14ac:dyDescent="0.25">
      <c r="A23" s="30"/>
      <c r="B23" s="22" t="s">
        <v>445</v>
      </c>
      <c r="C23" s="10" t="s">
        <v>143</v>
      </c>
      <c r="D23" s="10" t="s">
        <v>143</v>
      </c>
      <c r="E23" s="10" t="s">
        <v>189</v>
      </c>
      <c r="F23" s="23" t="s">
        <v>293</v>
      </c>
      <c r="G23" s="10" t="s">
        <v>189</v>
      </c>
      <c r="H23" s="10" t="s">
        <v>143</v>
      </c>
      <c r="I23" s="2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23" t="s">
        <v>447</v>
      </c>
      <c r="T23" s="10" t="s">
        <v>143</v>
      </c>
      <c r="U23" s="20" t="s">
        <v>218</v>
      </c>
      <c r="V23" s="10" t="s">
        <v>219</v>
      </c>
      <c r="W23" s="10" t="s">
        <v>219</v>
      </c>
      <c r="X23" s="10" t="s">
        <v>448</v>
      </c>
      <c r="Y23" s="10" t="s">
        <v>219</v>
      </c>
      <c r="Z23" s="10" t="s">
        <v>448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367</v>
      </c>
      <c r="B24" s="11">
        <v>458</v>
      </c>
      <c r="C24" s="12">
        <v>234</v>
      </c>
      <c r="D24" s="12">
        <v>223</v>
      </c>
      <c r="E24" s="12">
        <v>48</v>
      </c>
      <c r="F24" s="12">
        <v>110</v>
      </c>
      <c r="G24" s="12">
        <v>112</v>
      </c>
      <c r="H24" s="12">
        <v>96</v>
      </c>
      <c r="I24" s="12">
        <v>92</v>
      </c>
      <c r="J24" s="12">
        <v>93</v>
      </c>
      <c r="K24" s="12">
        <v>81</v>
      </c>
      <c r="L24" s="12">
        <v>66</v>
      </c>
      <c r="M24" s="12">
        <v>40</v>
      </c>
      <c r="N24" s="12">
        <v>103</v>
      </c>
      <c r="O24" s="12">
        <v>74</v>
      </c>
      <c r="P24" s="12">
        <v>130</v>
      </c>
      <c r="Q24" s="12">
        <v>176</v>
      </c>
      <c r="R24" s="12">
        <v>152</v>
      </c>
      <c r="S24" s="12">
        <v>86</v>
      </c>
      <c r="T24" s="17">
        <v>108</v>
      </c>
      <c r="U24" s="12">
        <v>32</v>
      </c>
      <c r="V24" s="12">
        <v>10</v>
      </c>
      <c r="W24" s="12">
        <v>3</v>
      </c>
      <c r="X24" s="18">
        <v>11</v>
      </c>
      <c r="Y24" s="12">
        <v>6</v>
      </c>
      <c r="Z24" s="12">
        <v>35</v>
      </c>
      <c r="AA24" s="12">
        <v>12</v>
      </c>
      <c r="AB24" s="12">
        <v>23</v>
      </c>
      <c r="AC24" s="12">
        <v>2</v>
      </c>
      <c r="AD24" s="12">
        <v>12</v>
      </c>
      <c r="AE24" s="12">
        <v>22</v>
      </c>
      <c r="AF24" s="12">
        <v>83</v>
      </c>
      <c r="AG24" s="18">
        <v>13</v>
      </c>
      <c r="AH24" s="12">
        <v>118</v>
      </c>
    </row>
    <row r="25" spans="1:34" ht="17.25" customHeight="1" thickBot="1" x14ac:dyDescent="0.25">
      <c r="A25" s="30"/>
      <c r="B25" s="15">
        <v>0.46</v>
      </c>
      <c r="C25" s="16">
        <v>0.49</v>
      </c>
      <c r="D25" s="16">
        <v>0.43</v>
      </c>
      <c r="E25" s="16">
        <v>0.44</v>
      </c>
      <c r="F25" s="16">
        <v>0.39</v>
      </c>
      <c r="G25" s="16">
        <v>0.47</v>
      </c>
      <c r="H25" s="16">
        <v>0.53</v>
      </c>
      <c r="I25" s="16">
        <v>0.49</v>
      </c>
      <c r="J25" s="16">
        <v>0.44</v>
      </c>
      <c r="K25" s="16">
        <v>0.51</v>
      </c>
      <c r="L25" s="16">
        <v>0.44</v>
      </c>
      <c r="M25" s="16">
        <v>0.4</v>
      </c>
      <c r="N25" s="16">
        <v>0.49</v>
      </c>
      <c r="O25" s="16">
        <v>0.43</v>
      </c>
      <c r="P25" s="16">
        <v>0.41</v>
      </c>
      <c r="Q25" s="16">
        <v>0.47</v>
      </c>
      <c r="R25" s="16">
        <v>0.49</v>
      </c>
      <c r="S25" s="16">
        <v>0.43</v>
      </c>
      <c r="T25" s="19">
        <v>0.54</v>
      </c>
      <c r="U25" s="16">
        <v>0.49</v>
      </c>
      <c r="V25" s="16">
        <v>0.53</v>
      </c>
      <c r="W25" s="16">
        <v>0.3</v>
      </c>
      <c r="X25" s="21">
        <v>0.26</v>
      </c>
      <c r="Y25" s="16">
        <v>0.56000000000000005</v>
      </c>
      <c r="Z25" s="16">
        <v>0.46</v>
      </c>
      <c r="AA25" s="16">
        <v>0.46</v>
      </c>
      <c r="AB25" s="16">
        <v>0.47</v>
      </c>
      <c r="AC25" s="16">
        <v>0.28999999999999998</v>
      </c>
      <c r="AD25" s="16">
        <v>0.6</v>
      </c>
      <c r="AE25" s="16">
        <v>0.54</v>
      </c>
      <c r="AF25" s="16">
        <v>0.45</v>
      </c>
      <c r="AG25" s="21">
        <v>0.27</v>
      </c>
      <c r="AH25" s="16">
        <v>0.43</v>
      </c>
    </row>
    <row r="26" spans="1:34" ht="17.25" customHeight="1" thickBot="1" x14ac:dyDescent="0.25">
      <c r="A26" s="30"/>
      <c r="B26" s="22" t="s">
        <v>449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186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196</v>
      </c>
      <c r="S26" s="10" t="s">
        <v>143</v>
      </c>
      <c r="T26" s="23" t="s">
        <v>450</v>
      </c>
      <c r="U26" s="10" t="s">
        <v>451</v>
      </c>
      <c r="V26" s="10" t="s">
        <v>219</v>
      </c>
      <c r="W26" s="10" t="s">
        <v>219</v>
      </c>
      <c r="X26" s="2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451</v>
      </c>
      <c r="AF26" s="10" t="s">
        <v>204</v>
      </c>
      <c r="AG26" s="20" t="s">
        <v>218</v>
      </c>
      <c r="AH26" s="10" t="s">
        <v>143</v>
      </c>
    </row>
    <row r="27" spans="1:34" ht="17.25" customHeight="1" thickBot="1" x14ac:dyDescent="0.25">
      <c r="A27" s="36" t="s">
        <v>368</v>
      </c>
      <c r="B27" s="11">
        <v>152</v>
      </c>
      <c r="C27" s="17">
        <v>97</v>
      </c>
      <c r="D27" s="18">
        <v>55</v>
      </c>
      <c r="E27" s="12">
        <v>11</v>
      </c>
      <c r="F27" s="18">
        <v>29</v>
      </c>
      <c r="G27" s="12">
        <v>37</v>
      </c>
      <c r="H27" s="12">
        <v>27</v>
      </c>
      <c r="I27" s="17">
        <v>48</v>
      </c>
      <c r="J27" s="12">
        <v>40</v>
      </c>
      <c r="K27" s="12">
        <v>15</v>
      </c>
      <c r="L27" s="12">
        <v>27</v>
      </c>
      <c r="M27" s="12">
        <v>16</v>
      </c>
      <c r="N27" s="12">
        <v>25</v>
      </c>
      <c r="O27" s="12">
        <v>28</v>
      </c>
      <c r="P27" s="12">
        <v>38</v>
      </c>
      <c r="Q27" s="12">
        <v>63</v>
      </c>
      <c r="R27" s="12">
        <v>51</v>
      </c>
      <c r="S27" s="12">
        <v>27</v>
      </c>
      <c r="T27" s="12">
        <v>34</v>
      </c>
      <c r="U27" s="17">
        <v>21</v>
      </c>
      <c r="V27" s="12">
        <v>2</v>
      </c>
      <c r="W27" s="12" t="s">
        <v>217</v>
      </c>
      <c r="X27" s="12">
        <v>7</v>
      </c>
      <c r="Y27" s="12">
        <v>3</v>
      </c>
      <c r="Z27" s="12">
        <v>7</v>
      </c>
      <c r="AA27" s="12">
        <v>1</v>
      </c>
      <c r="AB27" s="12">
        <v>11</v>
      </c>
      <c r="AC27" s="12">
        <v>3</v>
      </c>
      <c r="AD27" s="12">
        <v>1</v>
      </c>
      <c r="AE27" s="12">
        <v>8</v>
      </c>
      <c r="AF27" s="12">
        <v>21</v>
      </c>
      <c r="AG27" s="12">
        <v>5</v>
      </c>
      <c r="AH27" s="12">
        <v>34</v>
      </c>
    </row>
    <row r="28" spans="1:34" ht="17.25" customHeight="1" thickBot="1" x14ac:dyDescent="0.25">
      <c r="A28" s="30"/>
      <c r="B28" s="15">
        <v>0.15</v>
      </c>
      <c r="C28" s="19">
        <v>0.2</v>
      </c>
      <c r="D28" s="21">
        <v>0.11</v>
      </c>
      <c r="E28" s="16">
        <v>0.1</v>
      </c>
      <c r="F28" s="21">
        <v>0.1</v>
      </c>
      <c r="G28" s="16">
        <v>0.15</v>
      </c>
      <c r="H28" s="16">
        <v>0.15</v>
      </c>
      <c r="I28" s="19">
        <v>0.25</v>
      </c>
      <c r="J28" s="16">
        <v>0.19</v>
      </c>
      <c r="K28" s="16">
        <v>0.09</v>
      </c>
      <c r="L28" s="16">
        <v>0.18</v>
      </c>
      <c r="M28" s="16">
        <v>0.16</v>
      </c>
      <c r="N28" s="16">
        <v>0.12</v>
      </c>
      <c r="O28" s="16">
        <v>0.17</v>
      </c>
      <c r="P28" s="16">
        <v>0.12</v>
      </c>
      <c r="Q28" s="16">
        <v>0.17</v>
      </c>
      <c r="R28" s="16">
        <v>0.16</v>
      </c>
      <c r="S28" s="16">
        <v>0.13</v>
      </c>
      <c r="T28" s="16">
        <v>0.17</v>
      </c>
      <c r="U28" s="19">
        <v>0.33</v>
      </c>
      <c r="V28" s="16">
        <v>0.13</v>
      </c>
      <c r="W28" s="13" t="s">
        <v>217</v>
      </c>
      <c r="X28" s="16">
        <v>0.16</v>
      </c>
      <c r="Y28" s="16">
        <v>0.27</v>
      </c>
      <c r="Z28" s="16">
        <v>0.09</v>
      </c>
      <c r="AA28" s="16">
        <v>0.06</v>
      </c>
      <c r="AB28" s="16">
        <v>0.21</v>
      </c>
      <c r="AC28" s="16">
        <v>0.44</v>
      </c>
      <c r="AD28" s="16">
        <v>0.05</v>
      </c>
      <c r="AE28" s="16">
        <v>0.19</v>
      </c>
      <c r="AF28" s="16">
        <v>0.11</v>
      </c>
      <c r="AG28" s="16">
        <v>0.12</v>
      </c>
      <c r="AH28" s="16">
        <v>0.13</v>
      </c>
    </row>
    <row r="29" spans="1:34" ht="17.25" customHeight="1" thickBot="1" x14ac:dyDescent="0.25">
      <c r="A29" s="30"/>
      <c r="B29" s="22" t="s">
        <v>452</v>
      </c>
      <c r="C29" s="23" t="s">
        <v>231</v>
      </c>
      <c r="D29" s="20" t="s">
        <v>143</v>
      </c>
      <c r="E29" s="10" t="s">
        <v>143</v>
      </c>
      <c r="F29" s="20" t="s">
        <v>143</v>
      </c>
      <c r="G29" s="10" t="s">
        <v>143</v>
      </c>
      <c r="H29" s="10" t="s">
        <v>143</v>
      </c>
      <c r="I29" s="23" t="s">
        <v>255</v>
      </c>
      <c r="J29" s="10" t="s">
        <v>191</v>
      </c>
      <c r="K29" s="10" t="s">
        <v>143</v>
      </c>
      <c r="L29" s="10" t="s">
        <v>191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23" t="s">
        <v>453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369</v>
      </c>
      <c r="B30" s="11">
        <v>610</v>
      </c>
      <c r="C30" s="17">
        <v>332</v>
      </c>
      <c r="D30" s="18">
        <v>278</v>
      </c>
      <c r="E30" s="12">
        <v>59</v>
      </c>
      <c r="F30" s="18">
        <v>138</v>
      </c>
      <c r="G30" s="12">
        <v>148</v>
      </c>
      <c r="H30" s="12">
        <v>123</v>
      </c>
      <c r="I30" s="17">
        <v>141</v>
      </c>
      <c r="J30" s="12">
        <v>133</v>
      </c>
      <c r="K30" s="12">
        <v>96</v>
      </c>
      <c r="L30" s="12">
        <v>94</v>
      </c>
      <c r="M30" s="12">
        <v>56</v>
      </c>
      <c r="N30" s="12">
        <v>128</v>
      </c>
      <c r="O30" s="12">
        <v>102</v>
      </c>
      <c r="P30" s="18">
        <v>168</v>
      </c>
      <c r="Q30" s="12">
        <v>238</v>
      </c>
      <c r="R30" s="12">
        <v>203</v>
      </c>
      <c r="S30" s="12">
        <v>113</v>
      </c>
      <c r="T30" s="17">
        <v>142</v>
      </c>
      <c r="U30" s="17">
        <v>53</v>
      </c>
      <c r="V30" s="12">
        <v>12</v>
      </c>
      <c r="W30" s="12">
        <v>3</v>
      </c>
      <c r="X30" s="18">
        <v>18</v>
      </c>
      <c r="Y30" s="12">
        <v>9</v>
      </c>
      <c r="Z30" s="12">
        <v>42</v>
      </c>
      <c r="AA30" s="12">
        <v>13</v>
      </c>
      <c r="AB30" s="12">
        <v>34</v>
      </c>
      <c r="AC30" s="12">
        <v>5</v>
      </c>
      <c r="AD30" s="12">
        <v>13</v>
      </c>
      <c r="AE30" s="12">
        <v>30</v>
      </c>
      <c r="AF30" s="12">
        <v>104</v>
      </c>
      <c r="AG30" s="18">
        <v>18</v>
      </c>
      <c r="AH30" s="12">
        <v>152</v>
      </c>
    </row>
    <row r="31" spans="1:34" ht="17.25" customHeight="1" thickBot="1" x14ac:dyDescent="0.25">
      <c r="A31" s="30"/>
      <c r="B31" s="15">
        <v>0.61</v>
      </c>
      <c r="C31" s="19">
        <v>0.69</v>
      </c>
      <c r="D31" s="21">
        <v>0.54</v>
      </c>
      <c r="E31" s="16">
        <v>0.54</v>
      </c>
      <c r="F31" s="21">
        <v>0.49</v>
      </c>
      <c r="G31" s="16">
        <v>0.62</v>
      </c>
      <c r="H31" s="16">
        <v>0.68</v>
      </c>
      <c r="I31" s="19">
        <v>0.74</v>
      </c>
      <c r="J31" s="16">
        <v>0.63</v>
      </c>
      <c r="K31" s="16">
        <v>0.6</v>
      </c>
      <c r="L31" s="16">
        <v>0.63</v>
      </c>
      <c r="M31" s="16">
        <v>0.56000000000000005</v>
      </c>
      <c r="N31" s="16">
        <v>0.61</v>
      </c>
      <c r="O31" s="16">
        <v>0.6</v>
      </c>
      <c r="P31" s="21">
        <v>0.52</v>
      </c>
      <c r="Q31" s="16">
        <v>0.64</v>
      </c>
      <c r="R31" s="16">
        <v>0.66</v>
      </c>
      <c r="S31" s="16">
        <v>0.56000000000000005</v>
      </c>
      <c r="T31" s="19">
        <v>0.71</v>
      </c>
      <c r="U31" s="19">
        <v>0.82</v>
      </c>
      <c r="V31" s="16">
        <v>0.66</v>
      </c>
      <c r="W31" s="16">
        <v>0.3</v>
      </c>
      <c r="X31" s="21">
        <v>0.42</v>
      </c>
      <c r="Y31" s="16">
        <v>0.82</v>
      </c>
      <c r="Z31" s="16">
        <v>0.55000000000000004</v>
      </c>
      <c r="AA31" s="16">
        <v>0.51</v>
      </c>
      <c r="AB31" s="16">
        <v>0.68</v>
      </c>
      <c r="AC31" s="16">
        <v>0.73</v>
      </c>
      <c r="AD31" s="16">
        <v>0.65</v>
      </c>
      <c r="AE31" s="16">
        <v>0.73</v>
      </c>
      <c r="AF31" s="16">
        <v>0.56000000000000005</v>
      </c>
      <c r="AG31" s="21">
        <v>0.39</v>
      </c>
      <c r="AH31" s="16">
        <v>0.56000000000000005</v>
      </c>
    </row>
    <row r="32" spans="1:34" ht="17.25" customHeight="1" thickBot="1" x14ac:dyDescent="0.25">
      <c r="A32" s="30"/>
      <c r="B32" s="22" t="s">
        <v>454</v>
      </c>
      <c r="C32" s="23" t="s">
        <v>231</v>
      </c>
      <c r="D32" s="20" t="s">
        <v>143</v>
      </c>
      <c r="E32" s="10" t="s">
        <v>143</v>
      </c>
      <c r="F32" s="20" t="s">
        <v>143</v>
      </c>
      <c r="G32" s="10" t="s">
        <v>186</v>
      </c>
      <c r="H32" s="10" t="s">
        <v>233</v>
      </c>
      <c r="I32" s="23" t="s">
        <v>258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20" t="s">
        <v>143</v>
      </c>
      <c r="Q32" s="10" t="s">
        <v>196</v>
      </c>
      <c r="R32" s="10" t="s">
        <v>196</v>
      </c>
      <c r="S32" s="10" t="s">
        <v>143</v>
      </c>
      <c r="T32" s="23" t="s">
        <v>455</v>
      </c>
      <c r="U32" s="23" t="s">
        <v>419</v>
      </c>
      <c r="V32" s="10" t="s">
        <v>219</v>
      </c>
      <c r="W32" s="10" t="s">
        <v>219</v>
      </c>
      <c r="X32" s="20" t="s">
        <v>218</v>
      </c>
      <c r="Y32" s="10" t="s">
        <v>219</v>
      </c>
      <c r="Z32" s="10" t="s">
        <v>218</v>
      </c>
      <c r="AA32" s="10" t="s">
        <v>219</v>
      </c>
      <c r="AB32" s="10" t="s">
        <v>451</v>
      </c>
      <c r="AC32" s="10" t="s">
        <v>219</v>
      </c>
      <c r="AD32" s="10" t="s">
        <v>219</v>
      </c>
      <c r="AE32" s="10" t="s">
        <v>451</v>
      </c>
      <c r="AF32" s="10" t="s">
        <v>143</v>
      </c>
      <c r="AG32" s="20" t="s">
        <v>218</v>
      </c>
      <c r="AH32" s="10" t="s">
        <v>143</v>
      </c>
    </row>
    <row r="33" spans="1:34" ht="17.25" customHeight="1" thickBot="1" x14ac:dyDescent="0.25">
      <c r="A33" s="36" t="s">
        <v>370</v>
      </c>
      <c r="B33" s="11">
        <v>126</v>
      </c>
      <c r="C33" s="18">
        <v>35</v>
      </c>
      <c r="D33" s="17">
        <v>91</v>
      </c>
      <c r="E33" s="12">
        <v>16</v>
      </c>
      <c r="F33" s="12">
        <v>46</v>
      </c>
      <c r="G33" s="12">
        <v>28</v>
      </c>
      <c r="H33" s="12">
        <v>17</v>
      </c>
      <c r="I33" s="12">
        <v>19</v>
      </c>
      <c r="J33" s="12">
        <v>25</v>
      </c>
      <c r="K33" s="12">
        <v>22</v>
      </c>
      <c r="L33" s="12">
        <v>18</v>
      </c>
      <c r="M33" s="12">
        <v>16</v>
      </c>
      <c r="N33" s="12">
        <v>26</v>
      </c>
      <c r="O33" s="12">
        <v>20</v>
      </c>
      <c r="P33" s="12">
        <v>53</v>
      </c>
      <c r="Q33" s="12">
        <v>43</v>
      </c>
      <c r="R33" s="12">
        <v>30</v>
      </c>
      <c r="S33" s="12">
        <v>21</v>
      </c>
      <c r="T33" s="12">
        <v>15</v>
      </c>
      <c r="U33" s="12">
        <v>4</v>
      </c>
      <c r="V33" s="12">
        <v>1</v>
      </c>
      <c r="W33" s="12">
        <v>2</v>
      </c>
      <c r="X33" s="12">
        <v>8</v>
      </c>
      <c r="Y33" s="12" t="s">
        <v>217</v>
      </c>
      <c r="Z33" s="12">
        <v>7</v>
      </c>
      <c r="AA33" s="12">
        <v>1</v>
      </c>
      <c r="AB33" s="12">
        <v>4</v>
      </c>
      <c r="AC33" s="12">
        <v>2</v>
      </c>
      <c r="AD33" s="12" t="s">
        <v>217</v>
      </c>
      <c r="AE33" s="12">
        <v>4</v>
      </c>
      <c r="AF33" s="17">
        <v>41</v>
      </c>
      <c r="AG33" s="17">
        <v>16</v>
      </c>
      <c r="AH33" s="17">
        <v>61</v>
      </c>
    </row>
    <row r="34" spans="1:34" ht="17.25" customHeight="1" thickBot="1" x14ac:dyDescent="0.25">
      <c r="A34" s="30"/>
      <c r="B34" s="15">
        <v>0.13</v>
      </c>
      <c r="C34" s="21">
        <v>7.0000000000000007E-2</v>
      </c>
      <c r="D34" s="19">
        <v>0.18</v>
      </c>
      <c r="E34" s="16">
        <v>0.15</v>
      </c>
      <c r="F34" s="16">
        <v>0.16</v>
      </c>
      <c r="G34" s="16">
        <v>0.12</v>
      </c>
      <c r="H34" s="16">
        <v>0.09</v>
      </c>
      <c r="I34" s="16">
        <v>0.1</v>
      </c>
      <c r="J34" s="16">
        <v>0.12</v>
      </c>
      <c r="K34" s="16">
        <v>0.14000000000000001</v>
      </c>
      <c r="L34" s="16">
        <v>0.12</v>
      </c>
      <c r="M34" s="16">
        <v>0.16</v>
      </c>
      <c r="N34" s="16">
        <v>0.12</v>
      </c>
      <c r="O34" s="16">
        <v>0.12</v>
      </c>
      <c r="P34" s="16">
        <v>0.17</v>
      </c>
      <c r="Q34" s="16">
        <v>0.12</v>
      </c>
      <c r="R34" s="16">
        <v>0.1</v>
      </c>
      <c r="S34" s="16">
        <v>0.1</v>
      </c>
      <c r="T34" s="16">
        <v>0.08</v>
      </c>
      <c r="U34" s="16">
        <v>0.06</v>
      </c>
      <c r="V34" s="16">
        <v>0.04</v>
      </c>
      <c r="W34" s="16">
        <v>0.22</v>
      </c>
      <c r="X34" s="16">
        <v>0.2</v>
      </c>
      <c r="Y34" s="13" t="s">
        <v>217</v>
      </c>
      <c r="Z34" s="16">
        <v>0.09</v>
      </c>
      <c r="AA34" s="16">
        <v>0.04</v>
      </c>
      <c r="AB34" s="16">
        <v>7.0000000000000007E-2</v>
      </c>
      <c r="AC34" s="16">
        <v>0.27</v>
      </c>
      <c r="AD34" s="13" t="s">
        <v>217</v>
      </c>
      <c r="AE34" s="16">
        <v>0.1</v>
      </c>
      <c r="AF34" s="19">
        <v>0.22</v>
      </c>
      <c r="AG34" s="19">
        <v>0.34</v>
      </c>
      <c r="AH34" s="19">
        <v>0.22</v>
      </c>
    </row>
    <row r="35" spans="1:34" ht="17.25" customHeight="1" thickBot="1" x14ac:dyDescent="0.25">
      <c r="A35" s="30"/>
      <c r="B35" s="22" t="s">
        <v>183</v>
      </c>
      <c r="C35" s="20" t="s">
        <v>143</v>
      </c>
      <c r="D35" s="23" t="s">
        <v>236</v>
      </c>
      <c r="E35" s="10" t="s">
        <v>143</v>
      </c>
      <c r="F35" s="10" t="s">
        <v>188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198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248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3" t="s">
        <v>456</v>
      </c>
      <c r="AG35" s="23" t="s">
        <v>393</v>
      </c>
      <c r="AH35" s="23" t="s">
        <v>456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29" display="Sommaire" xr:uid="{00000000-0004-0000-1C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457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364</v>
      </c>
      <c r="B15" s="11">
        <v>244</v>
      </c>
      <c r="C15" s="12">
        <v>141</v>
      </c>
      <c r="D15" s="18">
        <v>102</v>
      </c>
      <c r="E15" s="12">
        <v>21</v>
      </c>
      <c r="F15" s="12">
        <v>58</v>
      </c>
      <c r="G15" s="12">
        <v>47</v>
      </c>
      <c r="H15" s="12">
        <v>47</v>
      </c>
      <c r="I15" s="17">
        <v>71</v>
      </c>
      <c r="J15" s="12">
        <v>45</v>
      </c>
      <c r="K15" s="12">
        <v>46</v>
      </c>
      <c r="L15" s="12">
        <v>35</v>
      </c>
      <c r="M15" s="12">
        <v>29</v>
      </c>
      <c r="N15" s="12">
        <v>49</v>
      </c>
      <c r="O15" s="12">
        <v>40</v>
      </c>
      <c r="P15" s="12">
        <v>81</v>
      </c>
      <c r="Q15" s="12">
        <v>81</v>
      </c>
      <c r="R15" s="12">
        <v>81</v>
      </c>
      <c r="S15" s="12">
        <v>52</v>
      </c>
      <c r="T15" s="17">
        <v>66</v>
      </c>
      <c r="U15" s="12">
        <v>21</v>
      </c>
      <c r="V15" s="12">
        <v>4</v>
      </c>
      <c r="W15" s="12">
        <v>1</v>
      </c>
      <c r="X15" s="12">
        <v>10</v>
      </c>
      <c r="Y15" s="12">
        <v>3</v>
      </c>
      <c r="Z15" s="12">
        <v>12</v>
      </c>
      <c r="AA15" s="12">
        <v>5</v>
      </c>
      <c r="AB15" s="17">
        <v>19</v>
      </c>
      <c r="AC15" s="12" t="s">
        <v>217</v>
      </c>
      <c r="AD15" s="12">
        <v>9</v>
      </c>
      <c r="AE15" s="12">
        <v>9</v>
      </c>
      <c r="AF15" s="18">
        <v>27</v>
      </c>
      <c r="AG15" s="18">
        <v>5</v>
      </c>
      <c r="AH15" s="18">
        <v>40</v>
      </c>
    </row>
    <row r="16" spans="1:34" ht="17.25" customHeight="1" thickBot="1" x14ac:dyDescent="0.25">
      <c r="A16" s="30"/>
      <c r="B16" s="15">
        <v>0.24</v>
      </c>
      <c r="C16" s="16">
        <v>0.28999999999999998</v>
      </c>
      <c r="D16" s="21">
        <v>0.2</v>
      </c>
      <c r="E16" s="16">
        <v>0.19</v>
      </c>
      <c r="F16" s="16">
        <v>0.21</v>
      </c>
      <c r="G16" s="16">
        <v>0.2</v>
      </c>
      <c r="H16" s="16">
        <v>0.26</v>
      </c>
      <c r="I16" s="19">
        <v>0.37</v>
      </c>
      <c r="J16" s="16">
        <v>0.21</v>
      </c>
      <c r="K16" s="16">
        <v>0.28999999999999998</v>
      </c>
      <c r="L16" s="16">
        <v>0.23</v>
      </c>
      <c r="M16" s="16">
        <v>0.28999999999999998</v>
      </c>
      <c r="N16" s="16">
        <v>0.23</v>
      </c>
      <c r="O16" s="16">
        <v>0.23</v>
      </c>
      <c r="P16" s="16">
        <v>0.25</v>
      </c>
      <c r="Q16" s="16">
        <v>0.22</v>
      </c>
      <c r="R16" s="16">
        <v>0.26</v>
      </c>
      <c r="S16" s="16">
        <v>0.26</v>
      </c>
      <c r="T16" s="19">
        <v>0.33</v>
      </c>
      <c r="U16" s="16">
        <v>0.33</v>
      </c>
      <c r="V16" s="16">
        <v>0.23</v>
      </c>
      <c r="W16" s="16">
        <v>0.09</v>
      </c>
      <c r="X16" s="16">
        <v>0.24</v>
      </c>
      <c r="Y16" s="16">
        <v>0.28999999999999998</v>
      </c>
      <c r="Z16" s="16">
        <v>0.16</v>
      </c>
      <c r="AA16" s="16">
        <v>0.21</v>
      </c>
      <c r="AB16" s="19">
        <v>0.38</v>
      </c>
      <c r="AC16" s="13" t="s">
        <v>217</v>
      </c>
      <c r="AD16" s="16">
        <v>0.45</v>
      </c>
      <c r="AE16" s="16">
        <v>0.21</v>
      </c>
      <c r="AF16" s="21">
        <v>0.14000000000000001</v>
      </c>
      <c r="AG16" s="21">
        <v>0.1</v>
      </c>
      <c r="AH16" s="21">
        <v>0.15</v>
      </c>
    </row>
    <row r="17" spans="1:34" ht="17.25" customHeight="1" thickBot="1" x14ac:dyDescent="0.25">
      <c r="A17" s="30"/>
      <c r="B17" s="22" t="s">
        <v>458</v>
      </c>
      <c r="C17" s="10" t="s">
        <v>184</v>
      </c>
      <c r="D17" s="2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23" t="s">
        <v>255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235</v>
      </c>
      <c r="T17" s="23" t="s">
        <v>459</v>
      </c>
      <c r="U17" s="10" t="s">
        <v>460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23" t="s">
        <v>461</v>
      </c>
      <c r="AC17" s="10" t="s">
        <v>219</v>
      </c>
      <c r="AD17" s="10" t="s">
        <v>219</v>
      </c>
      <c r="AE17" s="10" t="s">
        <v>218</v>
      </c>
      <c r="AF17" s="20" t="s">
        <v>143</v>
      </c>
      <c r="AG17" s="20" t="s">
        <v>218</v>
      </c>
      <c r="AH17" s="20" t="s">
        <v>143</v>
      </c>
    </row>
    <row r="18" spans="1:34" ht="17.25" customHeight="1" thickBot="1" x14ac:dyDescent="0.25">
      <c r="A18" s="36" t="s">
        <v>365</v>
      </c>
      <c r="B18" s="11">
        <v>537</v>
      </c>
      <c r="C18" s="12">
        <v>247</v>
      </c>
      <c r="D18" s="12">
        <v>291</v>
      </c>
      <c r="E18" s="12">
        <v>61</v>
      </c>
      <c r="F18" s="12">
        <v>140</v>
      </c>
      <c r="G18" s="12">
        <v>140</v>
      </c>
      <c r="H18" s="12">
        <v>101</v>
      </c>
      <c r="I18" s="12">
        <v>95</v>
      </c>
      <c r="J18" s="12">
        <v>116</v>
      </c>
      <c r="K18" s="12">
        <v>73</v>
      </c>
      <c r="L18" s="12">
        <v>73</v>
      </c>
      <c r="M18" s="12">
        <v>53</v>
      </c>
      <c r="N18" s="12">
        <v>125</v>
      </c>
      <c r="O18" s="12">
        <v>97</v>
      </c>
      <c r="P18" s="12">
        <v>158</v>
      </c>
      <c r="Q18" s="12">
        <v>215</v>
      </c>
      <c r="R18" s="12">
        <v>164</v>
      </c>
      <c r="S18" s="12">
        <v>99</v>
      </c>
      <c r="T18" s="12">
        <v>112</v>
      </c>
      <c r="U18" s="12">
        <v>34</v>
      </c>
      <c r="V18" s="12">
        <v>9</v>
      </c>
      <c r="W18" s="12">
        <v>7</v>
      </c>
      <c r="X18" s="12">
        <v>26</v>
      </c>
      <c r="Y18" s="12">
        <v>6</v>
      </c>
      <c r="Z18" s="12">
        <v>37</v>
      </c>
      <c r="AA18" s="12">
        <v>17</v>
      </c>
      <c r="AB18" s="12">
        <v>29</v>
      </c>
      <c r="AC18" s="12">
        <v>6</v>
      </c>
      <c r="AD18" s="12">
        <v>9</v>
      </c>
      <c r="AE18" s="12">
        <v>28</v>
      </c>
      <c r="AF18" s="12">
        <v>100</v>
      </c>
      <c r="AG18" s="12">
        <v>20</v>
      </c>
      <c r="AH18" s="12">
        <v>147</v>
      </c>
    </row>
    <row r="19" spans="1:34" ht="17.25" customHeight="1" thickBot="1" x14ac:dyDescent="0.25">
      <c r="A19" s="30"/>
      <c r="B19" s="15">
        <v>0.54</v>
      </c>
      <c r="C19" s="16">
        <v>0.51</v>
      </c>
      <c r="D19" s="16">
        <v>0.56000000000000005</v>
      </c>
      <c r="E19" s="16">
        <v>0.56000000000000005</v>
      </c>
      <c r="F19" s="16">
        <v>0.5</v>
      </c>
      <c r="G19" s="16">
        <v>0.57999999999999996</v>
      </c>
      <c r="H19" s="16">
        <v>0.56000000000000005</v>
      </c>
      <c r="I19" s="16">
        <v>0.5</v>
      </c>
      <c r="J19" s="16">
        <v>0.55000000000000004</v>
      </c>
      <c r="K19" s="16">
        <v>0.46</v>
      </c>
      <c r="L19" s="16">
        <v>0.49</v>
      </c>
      <c r="M19" s="16">
        <v>0.53</v>
      </c>
      <c r="N19" s="16">
        <v>0.59</v>
      </c>
      <c r="O19" s="16">
        <v>0.56999999999999995</v>
      </c>
      <c r="P19" s="16">
        <v>0.49</v>
      </c>
      <c r="Q19" s="16">
        <v>0.57999999999999996</v>
      </c>
      <c r="R19" s="16">
        <v>0.53</v>
      </c>
      <c r="S19" s="16">
        <v>0.49</v>
      </c>
      <c r="T19" s="16">
        <v>0.56000000000000005</v>
      </c>
      <c r="U19" s="16">
        <v>0.52</v>
      </c>
      <c r="V19" s="16">
        <v>0.48</v>
      </c>
      <c r="W19" s="16">
        <v>0.72</v>
      </c>
      <c r="X19" s="16">
        <v>0.62</v>
      </c>
      <c r="Y19" s="16">
        <v>0.54</v>
      </c>
      <c r="Z19" s="16">
        <v>0.48</v>
      </c>
      <c r="AA19" s="16">
        <v>0.67</v>
      </c>
      <c r="AB19" s="16">
        <v>0.56999999999999995</v>
      </c>
      <c r="AC19" s="16">
        <v>0.85</v>
      </c>
      <c r="AD19" s="16">
        <v>0.46</v>
      </c>
      <c r="AE19" s="16">
        <v>0.67</v>
      </c>
      <c r="AF19" s="16">
        <v>0.54</v>
      </c>
      <c r="AG19" s="16">
        <v>0.43</v>
      </c>
      <c r="AH19" s="16">
        <v>0.54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191</v>
      </c>
      <c r="O20" s="10" t="s">
        <v>143</v>
      </c>
      <c r="P20" s="10" t="s">
        <v>143</v>
      </c>
      <c r="Q20" s="10" t="s">
        <v>196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361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366</v>
      </c>
      <c r="B21" s="11">
        <v>781</v>
      </c>
      <c r="C21" s="12">
        <v>388</v>
      </c>
      <c r="D21" s="12">
        <v>393</v>
      </c>
      <c r="E21" s="12">
        <v>82</v>
      </c>
      <c r="F21" s="18">
        <v>198</v>
      </c>
      <c r="G21" s="12">
        <v>187</v>
      </c>
      <c r="H21" s="12">
        <v>148</v>
      </c>
      <c r="I21" s="17">
        <v>165</v>
      </c>
      <c r="J21" s="12">
        <v>161</v>
      </c>
      <c r="K21" s="12">
        <v>119</v>
      </c>
      <c r="L21" s="12">
        <v>109</v>
      </c>
      <c r="M21" s="12">
        <v>82</v>
      </c>
      <c r="N21" s="12">
        <v>173</v>
      </c>
      <c r="O21" s="12">
        <v>137</v>
      </c>
      <c r="P21" s="12">
        <v>239</v>
      </c>
      <c r="Q21" s="12">
        <v>297</v>
      </c>
      <c r="R21" s="12">
        <v>245</v>
      </c>
      <c r="S21" s="12">
        <v>151</v>
      </c>
      <c r="T21" s="17">
        <v>178</v>
      </c>
      <c r="U21" s="12">
        <v>55</v>
      </c>
      <c r="V21" s="12">
        <v>13</v>
      </c>
      <c r="W21" s="12">
        <v>8</v>
      </c>
      <c r="X21" s="12">
        <v>36</v>
      </c>
      <c r="Y21" s="12">
        <v>9</v>
      </c>
      <c r="Z21" s="18">
        <v>49</v>
      </c>
      <c r="AA21" s="12">
        <v>22</v>
      </c>
      <c r="AB21" s="17">
        <v>48</v>
      </c>
      <c r="AC21" s="12">
        <v>6</v>
      </c>
      <c r="AD21" s="12">
        <v>19</v>
      </c>
      <c r="AE21" s="12">
        <v>37</v>
      </c>
      <c r="AF21" s="18">
        <v>127</v>
      </c>
      <c r="AG21" s="18">
        <v>24</v>
      </c>
      <c r="AH21" s="18">
        <v>187</v>
      </c>
    </row>
    <row r="22" spans="1:34" ht="17.25" customHeight="1" thickBot="1" x14ac:dyDescent="0.25">
      <c r="A22" s="30"/>
      <c r="B22" s="15">
        <v>0.78</v>
      </c>
      <c r="C22" s="16">
        <v>0.81</v>
      </c>
      <c r="D22" s="16">
        <v>0.76</v>
      </c>
      <c r="E22" s="16">
        <v>0.75</v>
      </c>
      <c r="F22" s="21">
        <v>0.71</v>
      </c>
      <c r="G22" s="16">
        <v>0.78</v>
      </c>
      <c r="H22" s="16">
        <v>0.82</v>
      </c>
      <c r="I22" s="19">
        <v>0.87</v>
      </c>
      <c r="J22" s="16">
        <v>0.77</v>
      </c>
      <c r="K22" s="16">
        <v>0.74</v>
      </c>
      <c r="L22" s="16">
        <v>0.72</v>
      </c>
      <c r="M22" s="16">
        <v>0.82</v>
      </c>
      <c r="N22" s="16">
        <v>0.83</v>
      </c>
      <c r="O22" s="16">
        <v>0.8</v>
      </c>
      <c r="P22" s="16">
        <v>0.75</v>
      </c>
      <c r="Q22" s="16">
        <v>0.8</v>
      </c>
      <c r="R22" s="16">
        <v>0.79</v>
      </c>
      <c r="S22" s="16">
        <v>0.74</v>
      </c>
      <c r="T22" s="19">
        <v>0.89</v>
      </c>
      <c r="U22" s="16">
        <v>0.85</v>
      </c>
      <c r="V22" s="16">
        <v>0.71</v>
      </c>
      <c r="W22" s="16">
        <v>0.81</v>
      </c>
      <c r="X22" s="16">
        <v>0.86</v>
      </c>
      <c r="Y22" s="16">
        <v>0.83</v>
      </c>
      <c r="Z22" s="21">
        <v>0.65</v>
      </c>
      <c r="AA22" s="16">
        <v>0.88</v>
      </c>
      <c r="AB22" s="19">
        <v>0.95</v>
      </c>
      <c r="AC22" s="16">
        <v>0.85</v>
      </c>
      <c r="AD22" s="16">
        <v>0.91</v>
      </c>
      <c r="AE22" s="16">
        <v>0.87</v>
      </c>
      <c r="AF22" s="21">
        <v>0.68</v>
      </c>
      <c r="AG22" s="21">
        <v>0.53</v>
      </c>
      <c r="AH22" s="21">
        <v>0.69</v>
      </c>
    </row>
    <row r="23" spans="1:34" ht="17.25" customHeight="1" thickBot="1" x14ac:dyDescent="0.25">
      <c r="A23" s="30"/>
      <c r="B23" s="22" t="s">
        <v>462</v>
      </c>
      <c r="C23" s="10" t="s">
        <v>143</v>
      </c>
      <c r="D23" s="10" t="s">
        <v>143</v>
      </c>
      <c r="E23" s="10" t="s">
        <v>143</v>
      </c>
      <c r="F23" s="20" t="s">
        <v>143</v>
      </c>
      <c r="G23" s="10" t="s">
        <v>143</v>
      </c>
      <c r="H23" s="10" t="s">
        <v>186</v>
      </c>
      <c r="I23" s="23" t="s">
        <v>258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192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213</v>
      </c>
      <c r="T23" s="23" t="s">
        <v>356</v>
      </c>
      <c r="U23" s="10" t="s">
        <v>460</v>
      </c>
      <c r="V23" s="10" t="s">
        <v>219</v>
      </c>
      <c r="W23" s="10" t="s">
        <v>219</v>
      </c>
      <c r="X23" s="10" t="s">
        <v>460</v>
      </c>
      <c r="Y23" s="10" t="s">
        <v>219</v>
      </c>
      <c r="Z23" s="20" t="s">
        <v>218</v>
      </c>
      <c r="AA23" s="10" t="s">
        <v>219</v>
      </c>
      <c r="AB23" s="23" t="s">
        <v>400</v>
      </c>
      <c r="AC23" s="10" t="s">
        <v>219</v>
      </c>
      <c r="AD23" s="10" t="s">
        <v>219</v>
      </c>
      <c r="AE23" s="10" t="s">
        <v>460</v>
      </c>
      <c r="AF23" s="20" t="s">
        <v>143</v>
      </c>
      <c r="AG23" s="20" t="s">
        <v>218</v>
      </c>
      <c r="AH23" s="20" t="s">
        <v>143</v>
      </c>
    </row>
    <row r="24" spans="1:34" ht="17.25" customHeight="1" thickBot="1" x14ac:dyDescent="0.25">
      <c r="A24" s="36" t="s">
        <v>367</v>
      </c>
      <c r="B24" s="11">
        <v>113</v>
      </c>
      <c r="C24" s="12">
        <v>55</v>
      </c>
      <c r="D24" s="12">
        <v>57</v>
      </c>
      <c r="E24" s="12">
        <v>16</v>
      </c>
      <c r="F24" s="12">
        <v>41</v>
      </c>
      <c r="G24" s="12">
        <v>28</v>
      </c>
      <c r="H24" s="12">
        <v>17</v>
      </c>
      <c r="I24" s="12">
        <v>11</v>
      </c>
      <c r="J24" s="12">
        <v>28</v>
      </c>
      <c r="K24" s="12">
        <v>23</v>
      </c>
      <c r="L24" s="17">
        <v>27</v>
      </c>
      <c r="M24" s="12">
        <v>8</v>
      </c>
      <c r="N24" s="18">
        <v>12</v>
      </c>
      <c r="O24" s="12">
        <v>15</v>
      </c>
      <c r="P24" s="12">
        <v>33</v>
      </c>
      <c r="Q24" s="12">
        <v>38</v>
      </c>
      <c r="R24" s="12">
        <v>42</v>
      </c>
      <c r="S24" s="12">
        <v>29</v>
      </c>
      <c r="T24" s="12">
        <v>16</v>
      </c>
      <c r="U24" s="12">
        <v>5</v>
      </c>
      <c r="V24" s="12">
        <v>5</v>
      </c>
      <c r="W24" s="12">
        <v>1</v>
      </c>
      <c r="X24" s="12">
        <v>3</v>
      </c>
      <c r="Y24" s="12">
        <v>2</v>
      </c>
      <c r="Z24" s="17">
        <v>19</v>
      </c>
      <c r="AA24" s="12">
        <v>2</v>
      </c>
      <c r="AB24" s="12">
        <v>1</v>
      </c>
      <c r="AC24" s="12">
        <v>1</v>
      </c>
      <c r="AD24" s="12" t="s">
        <v>217</v>
      </c>
      <c r="AE24" s="12">
        <v>4</v>
      </c>
      <c r="AF24" s="12">
        <v>21</v>
      </c>
      <c r="AG24" s="12">
        <v>6</v>
      </c>
      <c r="AH24" s="12">
        <v>30</v>
      </c>
    </row>
    <row r="25" spans="1:34" ht="17.25" customHeight="1" thickBot="1" x14ac:dyDescent="0.25">
      <c r="A25" s="30"/>
      <c r="B25" s="15">
        <v>0.11</v>
      </c>
      <c r="C25" s="16">
        <v>0.12</v>
      </c>
      <c r="D25" s="16">
        <v>0.11</v>
      </c>
      <c r="E25" s="16">
        <v>0.15</v>
      </c>
      <c r="F25" s="16">
        <v>0.15</v>
      </c>
      <c r="G25" s="16">
        <v>0.12</v>
      </c>
      <c r="H25" s="16">
        <v>0.09</v>
      </c>
      <c r="I25" s="16">
        <v>0.06</v>
      </c>
      <c r="J25" s="16">
        <v>0.13</v>
      </c>
      <c r="K25" s="16">
        <v>0.14000000000000001</v>
      </c>
      <c r="L25" s="19">
        <v>0.18</v>
      </c>
      <c r="M25" s="16">
        <v>0.08</v>
      </c>
      <c r="N25" s="21">
        <v>0.06</v>
      </c>
      <c r="O25" s="16">
        <v>0.09</v>
      </c>
      <c r="P25" s="16">
        <v>0.1</v>
      </c>
      <c r="Q25" s="16">
        <v>0.1</v>
      </c>
      <c r="R25" s="16">
        <v>0.13</v>
      </c>
      <c r="S25" s="16">
        <v>0.14000000000000001</v>
      </c>
      <c r="T25" s="16">
        <v>0.08</v>
      </c>
      <c r="U25" s="16">
        <v>0.08</v>
      </c>
      <c r="V25" s="16">
        <v>0.24</v>
      </c>
      <c r="W25" s="16">
        <v>0.1</v>
      </c>
      <c r="X25" s="16">
        <v>7.0000000000000007E-2</v>
      </c>
      <c r="Y25" s="16">
        <v>0.17</v>
      </c>
      <c r="Z25" s="19">
        <v>0.25</v>
      </c>
      <c r="AA25" s="16">
        <v>0.08</v>
      </c>
      <c r="AB25" s="16">
        <v>0.02</v>
      </c>
      <c r="AC25" s="16">
        <v>0.15</v>
      </c>
      <c r="AD25" s="13" t="s">
        <v>217</v>
      </c>
      <c r="AE25" s="16">
        <v>0.09</v>
      </c>
      <c r="AF25" s="16">
        <v>0.11</v>
      </c>
      <c r="AG25" s="16">
        <v>0.12</v>
      </c>
      <c r="AH25" s="16">
        <v>0.11</v>
      </c>
    </row>
    <row r="26" spans="1:34" ht="17.25" customHeight="1" thickBot="1" x14ac:dyDescent="0.25">
      <c r="A26" s="30"/>
      <c r="B26" s="22" t="s">
        <v>194</v>
      </c>
      <c r="C26" s="10" t="s">
        <v>143</v>
      </c>
      <c r="D26" s="10" t="s">
        <v>143</v>
      </c>
      <c r="E26" s="10" t="s">
        <v>189</v>
      </c>
      <c r="F26" s="10" t="s">
        <v>189</v>
      </c>
      <c r="G26" s="10" t="s">
        <v>143</v>
      </c>
      <c r="H26" s="10" t="s">
        <v>143</v>
      </c>
      <c r="I26" s="10" t="s">
        <v>143</v>
      </c>
      <c r="J26" s="10" t="s">
        <v>194</v>
      </c>
      <c r="K26" s="10" t="s">
        <v>194</v>
      </c>
      <c r="L26" s="23" t="s">
        <v>463</v>
      </c>
      <c r="M26" s="10" t="s">
        <v>143</v>
      </c>
      <c r="N26" s="2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208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23" t="s">
        <v>464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368</v>
      </c>
      <c r="B27" s="11">
        <v>16</v>
      </c>
      <c r="C27" s="12">
        <v>9</v>
      </c>
      <c r="D27" s="12">
        <v>8</v>
      </c>
      <c r="E27" s="12">
        <v>3</v>
      </c>
      <c r="F27" s="12">
        <v>7</v>
      </c>
      <c r="G27" s="12">
        <v>2</v>
      </c>
      <c r="H27" s="12">
        <v>2</v>
      </c>
      <c r="I27" s="12">
        <v>3</v>
      </c>
      <c r="J27" s="12">
        <v>3</v>
      </c>
      <c r="K27" s="12">
        <v>2</v>
      </c>
      <c r="L27" s="12">
        <v>2</v>
      </c>
      <c r="M27" s="12">
        <v>1</v>
      </c>
      <c r="N27" s="12">
        <v>4</v>
      </c>
      <c r="O27" s="12">
        <v>4</v>
      </c>
      <c r="P27" s="12">
        <v>6</v>
      </c>
      <c r="Q27" s="12">
        <v>7</v>
      </c>
      <c r="R27" s="12">
        <v>3</v>
      </c>
      <c r="S27" s="12">
        <v>6</v>
      </c>
      <c r="T27" s="12">
        <v>1</v>
      </c>
      <c r="U27" s="12" t="s">
        <v>217</v>
      </c>
      <c r="V27" s="12" t="s">
        <v>217</v>
      </c>
      <c r="W27" s="12" t="s">
        <v>217</v>
      </c>
      <c r="X27" s="12">
        <v>1</v>
      </c>
      <c r="Y27" s="12" t="s">
        <v>217</v>
      </c>
      <c r="Z27" s="12">
        <v>2</v>
      </c>
      <c r="AA27" s="12" t="s">
        <v>217</v>
      </c>
      <c r="AB27" s="12" t="s">
        <v>217</v>
      </c>
      <c r="AC27" s="12" t="s">
        <v>217</v>
      </c>
      <c r="AD27" s="12">
        <v>1</v>
      </c>
      <c r="AE27" s="12" t="s">
        <v>217</v>
      </c>
      <c r="AF27" s="12">
        <v>4</v>
      </c>
      <c r="AG27" s="12">
        <v>1</v>
      </c>
      <c r="AH27" s="12">
        <v>5</v>
      </c>
    </row>
    <row r="28" spans="1:34" ht="17.25" customHeight="1" thickBot="1" x14ac:dyDescent="0.25">
      <c r="A28" s="30"/>
      <c r="B28" s="15">
        <v>0.02</v>
      </c>
      <c r="C28" s="16">
        <v>0.02</v>
      </c>
      <c r="D28" s="16">
        <v>0.01</v>
      </c>
      <c r="E28" s="16">
        <v>0.03</v>
      </c>
      <c r="F28" s="16">
        <v>0.02</v>
      </c>
      <c r="G28" s="16">
        <v>0.01</v>
      </c>
      <c r="H28" s="16">
        <v>0.01</v>
      </c>
      <c r="I28" s="16">
        <v>0.01</v>
      </c>
      <c r="J28" s="16">
        <v>0.02</v>
      </c>
      <c r="K28" s="16">
        <v>0.01</v>
      </c>
      <c r="L28" s="16">
        <v>0.01</v>
      </c>
      <c r="M28" s="16">
        <v>0.01</v>
      </c>
      <c r="N28" s="16">
        <v>0.02</v>
      </c>
      <c r="O28" s="16">
        <v>0.02</v>
      </c>
      <c r="P28" s="16">
        <v>0.02</v>
      </c>
      <c r="Q28" s="16">
        <v>0.02</v>
      </c>
      <c r="R28" s="16">
        <v>0.01</v>
      </c>
      <c r="S28" s="16">
        <v>0.03</v>
      </c>
      <c r="T28" s="13" t="s">
        <v>218</v>
      </c>
      <c r="U28" s="13" t="s">
        <v>217</v>
      </c>
      <c r="V28" s="13" t="s">
        <v>217</v>
      </c>
      <c r="W28" s="13" t="s">
        <v>217</v>
      </c>
      <c r="X28" s="16">
        <v>0.03</v>
      </c>
      <c r="Y28" s="13" t="s">
        <v>217</v>
      </c>
      <c r="Z28" s="16">
        <v>0.02</v>
      </c>
      <c r="AA28" s="13" t="s">
        <v>217</v>
      </c>
      <c r="AB28" s="13" t="s">
        <v>217</v>
      </c>
      <c r="AC28" s="13" t="s">
        <v>217</v>
      </c>
      <c r="AD28" s="16">
        <v>0.05</v>
      </c>
      <c r="AE28" s="13" t="s">
        <v>217</v>
      </c>
      <c r="AF28" s="16">
        <v>0.02</v>
      </c>
      <c r="AG28" s="16">
        <v>0.02</v>
      </c>
      <c r="AH28" s="16">
        <v>0.02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369</v>
      </c>
      <c r="B30" s="11">
        <v>129</v>
      </c>
      <c r="C30" s="12">
        <v>64</v>
      </c>
      <c r="D30" s="12">
        <v>65</v>
      </c>
      <c r="E30" s="12">
        <v>19</v>
      </c>
      <c r="F30" s="12">
        <v>47</v>
      </c>
      <c r="G30" s="12">
        <v>30</v>
      </c>
      <c r="H30" s="12">
        <v>19</v>
      </c>
      <c r="I30" s="12">
        <v>14</v>
      </c>
      <c r="J30" s="12">
        <v>31</v>
      </c>
      <c r="K30" s="12">
        <v>25</v>
      </c>
      <c r="L30" s="17">
        <v>29</v>
      </c>
      <c r="M30" s="12">
        <v>9</v>
      </c>
      <c r="N30" s="12">
        <v>16</v>
      </c>
      <c r="O30" s="12">
        <v>19</v>
      </c>
      <c r="P30" s="12">
        <v>39</v>
      </c>
      <c r="Q30" s="12">
        <v>45</v>
      </c>
      <c r="R30" s="12">
        <v>44</v>
      </c>
      <c r="S30" s="12">
        <v>35</v>
      </c>
      <c r="T30" s="12">
        <v>16</v>
      </c>
      <c r="U30" s="12">
        <v>5</v>
      </c>
      <c r="V30" s="12">
        <v>5</v>
      </c>
      <c r="W30" s="12">
        <v>1</v>
      </c>
      <c r="X30" s="12">
        <v>4</v>
      </c>
      <c r="Y30" s="12">
        <v>2</v>
      </c>
      <c r="Z30" s="17">
        <v>21</v>
      </c>
      <c r="AA30" s="12">
        <v>2</v>
      </c>
      <c r="AB30" s="18">
        <v>1</v>
      </c>
      <c r="AC30" s="12">
        <v>1</v>
      </c>
      <c r="AD30" s="12">
        <v>1</v>
      </c>
      <c r="AE30" s="12">
        <v>4</v>
      </c>
      <c r="AF30" s="12">
        <v>25</v>
      </c>
      <c r="AG30" s="12">
        <v>7</v>
      </c>
      <c r="AH30" s="12">
        <v>35</v>
      </c>
    </row>
    <row r="31" spans="1:34" ht="17.25" customHeight="1" thickBot="1" x14ac:dyDescent="0.25">
      <c r="A31" s="30"/>
      <c r="B31" s="15">
        <v>0.13</v>
      </c>
      <c r="C31" s="16">
        <v>0.13</v>
      </c>
      <c r="D31" s="16">
        <v>0.12</v>
      </c>
      <c r="E31" s="16">
        <v>0.17</v>
      </c>
      <c r="F31" s="16">
        <v>0.17</v>
      </c>
      <c r="G31" s="16">
        <v>0.13</v>
      </c>
      <c r="H31" s="16">
        <v>0.1</v>
      </c>
      <c r="I31" s="16">
        <v>7.0000000000000007E-2</v>
      </c>
      <c r="J31" s="16">
        <v>0.15</v>
      </c>
      <c r="K31" s="16">
        <v>0.15</v>
      </c>
      <c r="L31" s="19">
        <v>0.19</v>
      </c>
      <c r="M31" s="16">
        <v>0.09</v>
      </c>
      <c r="N31" s="16">
        <v>0.08</v>
      </c>
      <c r="O31" s="16">
        <v>0.11</v>
      </c>
      <c r="P31" s="16">
        <v>0.12</v>
      </c>
      <c r="Q31" s="16">
        <v>0.12</v>
      </c>
      <c r="R31" s="16">
        <v>0.14000000000000001</v>
      </c>
      <c r="S31" s="16">
        <v>0.17</v>
      </c>
      <c r="T31" s="16">
        <v>0.08</v>
      </c>
      <c r="U31" s="16">
        <v>0.08</v>
      </c>
      <c r="V31" s="16">
        <v>0.24</v>
      </c>
      <c r="W31" s="16">
        <v>0.1</v>
      </c>
      <c r="X31" s="16">
        <v>0.1</v>
      </c>
      <c r="Y31" s="16">
        <v>0.17</v>
      </c>
      <c r="Z31" s="19">
        <v>0.28000000000000003</v>
      </c>
      <c r="AA31" s="16">
        <v>0.08</v>
      </c>
      <c r="AB31" s="21">
        <v>0.02</v>
      </c>
      <c r="AC31" s="16">
        <v>0.15</v>
      </c>
      <c r="AD31" s="16">
        <v>0.05</v>
      </c>
      <c r="AE31" s="16">
        <v>0.09</v>
      </c>
      <c r="AF31" s="16">
        <v>0.13</v>
      </c>
      <c r="AG31" s="16">
        <v>0.14000000000000001</v>
      </c>
      <c r="AH31" s="16">
        <v>0.13</v>
      </c>
    </row>
    <row r="32" spans="1:34" ht="17.25" customHeight="1" thickBot="1" x14ac:dyDescent="0.25">
      <c r="A32" s="30"/>
      <c r="B32" s="22" t="s">
        <v>208</v>
      </c>
      <c r="C32" s="10" t="s">
        <v>143</v>
      </c>
      <c r="D32" s="10" t="s">
        <v>143</v>
      </c>
      <c r="E32" s="10" t="s">
        <v>189</v>
      </c>
      <c r="F32" s="10" t="s">
        <v>189</v>
      </c>
      <c r="G32" s="10" t="s">
        <v>143</v>
      </c>
      <c r="H32" s="10" t="s">
        <v>143</v>
      </c>
      <c r="I32" s="10" t="s">
        <v>143</v>
      </c>
      <c r="J32" s="10" t="s">
        <v>194</v>
      </c>
      <c r="K32" s="10" t="s">
        <v>194</v>
      </c>
      <c r="L32" s="23" t="s">
        <v>465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404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23" t="s">
        <v>466</v>
      </c>
      <c r="AA32" s="10" t="s">
        <v>219</v>
      </c>
      <c r="AB32" s="20" t="s">
        <v>218</v>
      </c>
      <c r="AC32" s="10" t="s">
        <v>219</v>
      </c>
      <c r="AD32" s="10" t="s">
        <v>219</v>
      </c>
      <c r="AE32" s="10" t="s">
        <v>218</v>
      </c>
      <c r="AF32" s="10" t="s">
        <v>208</v>
      </c>
      <c r="AG32" s="10" t="s">
        <v>218</v>
      </c>
      <c r="AH32" s="10" t="s">
        <v>208</v>
      </c>
    </row>
    <row r="33" spans="1:34" ht="17.25" customHeight="1" thickBot="1" x14ac:dyDescent="0.25">
      <c r="A33" s="36" t="s">
        <v>370</v>
      </c>
      <c r="B33" s="11">
        <v>90</v>
      </c>
      <c r="C33" s="12">
        <v>28</v>
      </c>
      <c r="D33" s="12">
        <v>62</v>
      </c>
      <c r="E33" s="12">
        <v>8</v>
      </c>
      <c r="F33" s="12">
        <v>35</v>
      </c>
      <c r="G33" s="12">
        <v>23</v>
      </c>
      <c r="H33" s="12">
        <v>13</v>
      </c>
      <c r="I33" s="12">
        <v>11</v>
      </c>
      <c r="J33" s="12">
        <v>17</v>
      </c>
      <c r="K33" s="12">
        <v>16</v>
      </c>
      <c r="L33" s="12">
        <v>12</v>
      </c>
      <c r="M33" s="12">
        <v>9</v>
      </c>
      <c r="N33" s="12">
        <v>21</v>
      </c>
      <c r="O33" s="12">
        <v>14</v>
      </c>
      <c r="P33" s="12">
        <v>42</v>
      </c>
      <c r="Q33" s="12">
        <v>28</v>
      </c>
      <c r="R33" s="12">
        <v>20</v>
      </c>
      <c r="S33" s="12">
        <v>17</v>
      </c>
      <c r="T33" s="18">
        <v>5</v>
      </c>
      <c r="U33" s="12">
        <v>4</v>
      </c>
      <c r="V33" s="12">
        <v>1</v>
      </c>
      <c r="W33" s="12">
        <v>1</v>
      </c>
      <c r="X33" s="12">
        <v>2</v>
      </c>
      <c r="Y33" s="12" t="s">
        <v>217</v>
      </c>
      <c r="Z33" s="12">
        <v>6</v>
      </c>
      <c r="AA33" s="12">
        <v>1</v>
      </c>
      <c r="AB33" s="12">
        <v>2</v>
      </c>
      <c r="AC33" s="12" t="s">
        <v>217</v>
      </c>
      <c r="AD33" s="12">
        <v>1</v>
      </c>
      <c r="AE33" s="12">
        <v>2</v>
      </c>
      <c r="AF33" s="17">
        <v>34</v>
      </c>
      <c r="AG33" s="17">
        <v>15</v>
      </c>
      <c r="AH33" s="17">
        <v>50</v>
      </c>
    </row>
    <row r="34" spans="1:34" ht="17.25" customHeight="1" thickBot="1" x14ac:dyDescent="0.25">
      <c r="A34" s="30"/>
      <c r="B34" s="15">
        <v>0.09</v>
      </c>
      <c r="C34" s="16">
        <v>0.06</v>
      </c>
      <c r="D34" s="16">
        <v>0.12</v>
      </c>
      <c r="E34" s="16">
        <v>0.08</v>
      </c>
      <c r="F34" s="16">
        <v>0.12</v>
      </c>
      <c r="G34" s="16">
        <v>0.09</v>
      </c>
      <c r="H34" s="16">
        <v>7.0000000000000007E-2</v>
      </c>
      <c r="I34" s="16">
        <v>0.06</v>
      </c>
      <c r="J34" s="16">
        <v>0.08</v>
      </c>
      <c r="K34" s="16">
        <v>0.1</v>
      </c>
      <c r="L34" s="16">
        <v>0.08</v>
      </c>
      <c r="M34" s="16">
        <v>0.09</v>
      </c>
      <c r="N34" s="16">
        <v>0.1</v>
      </c>
      <c r="O34" s="16">
        <v>0.08</v>
      </c>
      <c r="P34" s="16">
        <v>0.13</v>
      </c>
      <c r="Q34" s="16">
        <v>0.08</v>
      </c>
      <c r="R34" s="16">
        <v>7.0000000000000007E-2</v>
      </c>
      <c r="S34" s="16">
        <v>0.09</v>
      </c>
      <c r="T34" s="21">
        <v>0.02</v>
      </c>
      <c r="U34" s="16">
        <v>7.0000000000000007E-2</v>
      </c>
      <c r="V34" s="16">
        <v>0.05</v>
      </c>
      <c r="W34" s="16">
        <v>0.08</v>
      </c>
      <c r="X34" s="16">
        <v>0.04</v>
      </c>
      <c r="Y34" s="13" t="s">
        <v>217</v>
      </c>
      <c r="Z34" s="16">
        <v>0.08</v>
      </c>
      <c r="AA34" s="16">
        <v>0.04</v>
      </c>
      <c r="AB34" s="16">
        <v>0.04</v>
      </c>
      <c r="AC34" s="13" t="s">
        <v>217</v>
      </c>
      <c r="AD34" s="16">
        <v>0.04</v>
      </c>
      <c r="AE34" s="16">
        <v>0.04</v>
      </c>
      <c r="AF34" s="19">
        <v>0.18</v>
      </c>
      <c r="AG34" s="19">
        <v>0.33</v>
      </c>
      <c r="AH34" s="19">
        <v>0.18</v>
      </c>
    </row>
    <row r="35" spans="1:34" ht="17.25" customHeight="1" thickBot="1" x14ac:dyDescent="0.25">
      <c r="A35" s="30"/>
      <c r="B35" s="22" t="s">
        <v>200</v>
      </c>
      <c r="C35" s="10" t="s">
        <v>143</v>
      </c>
      <c r="D35" s="10" t="s">
        <v>183</v>
      </c>
      <c r="E35" s="10" t="s">
        <v>143</v>
      </c>
      <c r="F35" s="10" t="s">
        <v>189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271</v>
      </c>
      <c r="Q35" s="10" t="s">
        <v>143</v>
      </c>
      <c r="R35" s="10" t="s">
        <v>143</v>
      </c>
      <c r="S35" s="10" t="s">
        <v>200</v>
      </c>
      <c r="T35" s="2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3" t="s">
        <v>467</v>
      </c>
      <c r="AG35" s="23" t="s">
        <v>468</v>
      </c>
      <c r="AH35" s="23" t="s">
        <v>469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30" display="Sommaire" xr:uid="{00000000-0004-0000-1D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470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364</v>
      </c>
      <c r="B15" s="11">
        <v>114</v>
      </c>
      <c r="C15" s="12">
        <v>56</v>
      </c>
      <c r="D15" s="12">
        <v>58</v>
      </c>
      <c r="E15" s="12">
        <v>17</v>
      </c>
      <c r="F15" s="12">
        <v>35</v>
      </c>
      <c r="G15" s="12">
        <v>29</v>
      </c>
      <c r="H15" s="12">
        <v>12</v>
      </c>
      <c r="I15" s="12">
        <v>21</v>
      </c>
      <c r="J15" s="12">
        <v>20</v>
      </c>
      <c r="K15" s="12">
        <v>20</v>
      </c>
      <c r="L15" s="12">
        <v>17</v>
      </c>
      <c r="M15" s="12">
        <v>15</v>
      </c>
      <c r="N15" s="12">
        <v>27</v>
      </c>
      <c r="O15" s="12">
        <v>14</v>
      </c>
      <c r="P15" s="12">
        <v>43</v>
      </c>
      <c r="Q15" s="12">
        <v>43</v>
      </c>
      <c r="R15" s="12">
        <v>29</v>
      </c>
      <c r="S15" s="12">
        <v>28</v>
      </c>
      <c r="T15" s="12">
        <v>26</v>
      </c>
      <c r="U15" s="12">
        <v>6</v>
      </c>
      <c r="V15" s="12">
        <v>1</v>
      </c>
      <c r="W15" s="12">
        <v>2</v>
      </c>
      <c r="X15" s="12">
        <v>6</v>
      </c>
      <c r="Y15" s="12">
        <v>2</v>
      </c>
      <c r="Z15" s="18">
        <v>2</v>
      </c>
      <c r="AA15" s="12">
        <v>6</v>
      </c>
      <c r="AB15" s="12">
        <v>10</v>
      </c>
      <c r="AC15" s="12" t="s">
        <v>217</v>
      </c>
      <c r="AD15" s="12">
        <v>5</v>
      </c>
      <c r="AE15" s="12">
        <v>3</v>
      </c>
      <c r="AF15" s="12">
        <v>14</v>
      </c>
      <c r="AG15" s="12">
        <v>5</v>
      </c>
      <c r="AH15" s="12">
        <v>21</v>
      </c>
    </row>
    <row r="16" spans="1:34" ht="17.25" customHeight="1" thickBot="1" x14ac:dyDescent="0.25">
      <c r="A16" s="30"/>
      <c r="B16" s="15">
        <v>0.11</v>
      </c>
      <c r="C16" s="16">
        <v>0.12</v>
      </c>
      <c r="D16" s="16">
        <v>0.11</v>
      </c>
      <c r="E16" s="16">
        <v>0.16</v>
      </c>
      <c r="F16" s="16">
        <v>0.13</v>
      </c>
      <c r="G16" s="16">
        <v>0.12</v>
      </c>
      <c r="H16" s="16">
        <v>7.0000000000000007E-2</v>
      </c>
      <c r="I16" s="16">
        <v>0.11</v>
      </c>
      <c r="J16" s="16">
        <v>0.1</v>
      </c>
      <c r="K16" s="16">
        <v>0.13</v>
      </c>
      <c r="L16" s="16">
        <v>0.12</v>
      </c>
      <c r="M16" s="16">
        <v>0.15</v>
      </c>
      <c r="N16" s="16">
        <v>0.13</v>
      </c>
      <c r="O16" s="16">
        <v>0.08</v>
      </c>
      <c r="P16" s="16">
        <v>0.13</v>
      </c>
      <c r="Q16" s="16">
        <v>0.11</v>
      </c>
      <c r="R16" s="16">
        <v>0.09</v>
      </c>
      <c r="S16" s="16">
        <v>0.14000000000000001</v>
      </c>
      <c r="T16" s="16">
        <v>0.13</v>
      </c>
      <c r="U16" s="16">
        <v>0.09</v>
      </c>
      <c r="V16" s="16">
        <v>0.05</v>
      </c>
      <c r="W16" s="16">
        <v>0.18</v>
      </c>
      <c r="X16" s="16">
        <v>0.14000000000000001</v>
      </c>
      <c r="Y16" s="16">
        <v>0.19</v>
      </c>
      <c r="Z16" s="21">
        <v>0.02</v>
      </c>
      <c r="AA16" s="16">
        <v>0.25</v>
      </c>
      <c r="AB16" s="16">
        <v>0.19</v>
      </c>
      <c r="AC16" s="13" t="s">
        <v>217</v>
      </c>
      <c r="AD16" s="16">
        <v>0.25</v>
      </c>
      <c r="AE16" s="16">
        <v>0.06</v>
      </c>
      <c r="AF16" s="16">
        <v>7.0000000000000007E-2</v>
      </c>
      <c r="AG16" s="16">
        <v>0.1</v>
      </c>
      <c r="AH16" s="16">
        <v>0.08</v>
      </c>
    </row>
    <row r="17" spans="1:34" ht="17.25" customHeight="1" thickBot="1" x14ac:dyDescent="0.25">
      <c r="A17" s="30"/>
      <c r="B17" s="22" t="s">
        <v>206</v>
      </c>
      <c r="C17" s="10" t="s">
        <v>143</v>
      </c>
      <c r="D17" s="10" t="s">
        <v>143</v>
      </c>
      <c r="E17" s="10" t="s">
        <v>188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206</v>
      </c>
      <c r="T17" s="10" t="s">
        <v>206</v>
      </c>
      <c r="U17" s="10" t="s">
        <v>218</v>
      </c>
      <c r="V17" s="10" t="s">
        <v>219</v>
      </c>
      <c r="W17" s="10" t="s">
        <v>219</v>
      </c>
      <c r="X17" s="10" t="s">
        <v>263</v>
      </c>
      <c r="Y17" s="10" t="s">
        <v>219</v>
      </c>
      <c r="Z17" s="20" t="s">
        <v>218</v>
      </c>
      <c r="AA17" s="10" t="s">
        <v>219</v>
      </c>
      <c r="AB17" s="10" t="s">
        <v>395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365</v>
      </c>
      <c r="B18" s="11">
        <v>610</v>
      </c>
      <c r="C18" s="12">
        <v>287</v>
      </c>
      <c r="D18" s="12">
        <v>323</v>
      </c>
      <c r="E18" s="12">
        <v>65</v>
      </c>
      <c r="F18" s="12">
        <v>164</v>
      </c>
      <c r="G18" s="12">
        <v>142</v>
      </c>
      <c r="H18" s="12">
        <v>121</v>
      </c>
      <c r="I18" s="12">
        <v>119</v>
      </c>
      <c r="J18" s="12">
        <v>122</v>
      </c>
      <c r="K18" s="12">
        <v>97</v>
      </c>
      <c r="L18" s="12">
        <v>88</v>
      </c>
      <c r="M18" s="12">
        <v>61</v>
      </c>
      <c r="N18" s="12">
        <v>134</v>
      </c>
      <c r="O18" s="12">
        <v>108</v>
      </c>
      <c r="P18" s="12">
        <v>176</v>
      </c>
      <c r="Q18" s="12">
        <v>232</v>
      </c>
      <c r="R18" s="12">
        <v>203</v>
      </c>
      <c r="S18" s="12">
        <v>113</v>
      </c>
      <c r="T18" s="17">
        <v>140</v>
      </c>
      <c r="U18" s="12">
        <v>38</v>
      </c>
      <c r="V18" s="12">
        <v>11</v>
      </c>
      <c r="W18" s="12">
        <v>4</v>
      </c>
      <c r="X18" s="12">
        <v>28</v>
      </c>
      <c r="Y18" s="12">
        <v>7</v>
      </c>
      <c r="Z18" s="12">
        <v>47</v>
      </c>
      <c r="AA18" s="12">
        <v>15</v>
      </c>
      <c r="AB18" s="12">
        <v>32</v>
      </c>
      <c r="AC18" s="12">
        <v>4</v>
      </c>
      <c r="AD18" s="12">
        <v>14</v>
      </c>
      <c r="AE18" s="12">
        <v>32</v>
      </c>
      <c r="AF18" s="12">
        <v>104</v>
      </c>
      <c r="AG18" s="12">
        <v>21</v>
      </c>
      <c r="AH18" s="12">
        <v>157</v>
      </c>
    </row>
    <row r="19" spans="1:34" ht="17.25" customHeight="1" thickBot="1" x14ac:dyDescent="0.25">
      <c r="A19" s="30"/>
      <c r="B19" s="15">
        <v>0.61</v>
      </c>
      <c r="C19" s="16">
        <v>0.6</v>
      </c>
      <c r="D19" s="16">
        <v>0.62</v>
      </c>
      <c r="E19" s="16">
        <v>0.59</v>
      </c>
      <c r="F19" s="16">
        <v>0.59</v>
      </c>
      <c r="G19" s="16">
        <v>0.59</v>
      </c>
      <c r="H19" s="16">
        <v>0.67</v>
      </c>
      <c r="I19" s="16">
        <v>0.62</v>
      </c>
      <c r="J19" s="16">
        <v>0.57999999999999996</v>
      </c>
      <c r="K19" s="16">
        <v>0.61</v>
      </c>
      <c r="L19" s="16">
        <v>0.57999999999999996</v>
      </c>
      <c r="M19" s="16">
        <v>0.61</v>
      </c>
      <c r="N19" s="16">
        <v>0.64</v>
      </c>
      <c r="O19" s="16">
        <v>0.64</v>
      </c>
      <c r="P19" s="16">
        <v>0.55000000000000004</v>
      </c>
      <c r="Q19" s="16">
        <v>0.63</v>
      </c>
      <c r="R19" s="16">
        <v>0.65</v>
      </c>
      <c r="S19" s="16">
        <v>0.56000000000000005</v>
      </c>
      <c r="T19" s="19">
        <v>0.7</v>
      </c>
      <c r="U19" s="16">
        <v>0.59</v>
      </c>
      <c r="V19" s="16">
        <v>0.56000000000000005</v>
      </c>
      <c r="W19" s="16">
        <v>0.38</v>
      </c>
      <c r="X19" s="16">
        <v>0.66</v>
      </c>
      <c r="Y19" s="16">
        <v>0.61</v>
      </c>
      <c r="Z19" s="16">
        <v>0.62</v>
      </c>
      <c r="AA19" s="16">
        <v>0.61</v>
      </c>
      <c r="AB19" s="16">
        <v>0.64</v>
      </c>
      <c r="AC19" s="16">
        <v>0.56000000000000005</v>
      </c>
      <c r="AD19" s="16">
        <v>0.67</v>
      </c>
      <c r="AE19" s="16">
        <v>0.76</v>
      </c>
      <c r="AF19" s="16">
        <v>0.56000000000000005</v>
      </c>
      <c r="AG19" s="16">
        <v>0.47</v>
      </c>
      <c r="AH19" s="16">
        <v>0.57999999999999996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196</v>
      </c>
      <c r="S20" s="10" t="s">
        <v>143</v>
      </c>
      <c r="T20" s="23" t="s">
        <v>432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434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366</v>
      </c>
      <c r="B21" s="11">
        <v>724</v>
      </c>
      <c r="C21" s="12">
        <v>343</v>
      </c>
      <c r="D21" s="12">
        <v>381</v>
      </c>
      <c r="E21" s="12">
        <v>82</v>
      </c>
      <c r="F21" s="12">
        <v>199</v>
      </c>
      <c r="G21" s="12">
        <v>170</v>
      </c>
      <c r="H21" s="12">
        <v>133</v>
      </c>
      <c r="I21" s="12">
        <v>139</v>
      </c>
      <c r="J21" s="12">
        <v>142</v>
      </c>
      <c r="K21" s="12">
        <v>117</v>
      </c>
      <c r="L21" s="12">
        <v>105</v>
      </c>
      <c r="M21" s="12">
        <v>76</v>
      </c>
      <c r="N21" s="12">
        <v>162</v>
      </c>
      <c r="O21" s="12">
        <v>122</v>
      </c>
      <c r="P21" s="12">
        <v>219</v>
      </c>
      <c r="Q21" s="12">
        <v>274</v>
      </c>
      <c r="R21" s="12">
        <v>231</v>
      </c>
      <c r="S21" s="12">
        <v>141</v>
      </c>
      <c r="T21" s="17">
        <v>165</v>
      </c>
      <c r="U21" s="12">
        <v>44</v>
      </c>
      <c r="V21" s="12">
        <v>12</v>
      </c>
      <c r="W21" s="12">
        <v>6</v>
      </c>
      <c r="X21" s="12">
        <v>34</v>
      </c>
      <c r="Y21" s="12">
        <v>9</v>
      </c>
      <c r="Z21" s="12">
        <v>49</v>
      </c>
      <c r="AA21" s="12">
        <v>22</v>
      </c>
      <c r="AB21" s="12">
        <v>42</v>
      </c>
      <c r="AC21" s="12">
        <v>4</v>
      </c>
      <c r="AD21" s="12">
        <v>19</v>
      </c>
      <c r="AE21" s="12">
        <v>34</v>
      </c>
      <c r="AF21" s="18">
        <v>118</v>
      </c>
      <c r="AG21" s="18">
        <v>26</v>
      </c>
      <c r="AH21" s="18">
        <v>179</v>
      </c>
    </row>
    <row r="22" spans="1:34" ht="17.25" customHeight="1" thickBot="1" x14ac:dyDescent="0.25">
      <c r="A22" s="30"/>
      <c r="B22" s="15">
        <v>0.72</v>
      </c>
      <c r="C22" s="16">
        <v>0.71</v>
      </c>
      <c r="D22" s="16">
        <v>0.73</v>
      </c>
      <c r="E22" s="16">
        <v>0.75</v>
      </c>
      <c r="F22" s="16">
        <v>0.71</v>
      </c>
      <c r="G22" s="16">
        <v>0.71</v>
      </c>
      <c r="H22" s="16">
        <v>0.74</v>
      </c>
      <c r="I22" s="16">
        <v>0.73</v>
      </c>
      <c r="J22" s="16">
        <v>0.68</v>
      </c>
      <c r="K22" s="16">
        <v>0.73</v>
      </c>
      <c r="L22" s="16">
        <v>0.7</v>
      </c>
      <c r="M22" s="16">
        <v>0.76</v>
      </c>
      <c r="N22" s="16">
        <v>0.77</v>
      </c>
      <c r="O22" s="16">
        <v>0.72</v>
      </c>
      <c r="P22" s="16">
        <v>0.68</v>
      </c>
      <c r="Q22" s="16">
        <v>0.74</v>
      </c>
      <c r="R22" s="16">
        <v>0.75</v>
      </c>
      <c r="S22" s="16">
        <v>0.7</v>
      </c>
      <c r="T22" s="19">
        <v>0.83</v>
      </c>
      <c r="U22" s="16">
        <v>0.67</v>
      </c>
      <c r="V22" s="16">
        <v>0.61</v>
      </c>
      <c r="W22" s="16">
        <v>0.56000000000000005</v>
      </c>
      <c r="X22" s="16">
        <v>0.8</v>
      </c>
      <c r="Y22" s="16">
        <v>0.8</v>
      </c>
      <c r="Z22" s="16">
        <v>0.64</v>
      </c>
      <c r="AA22" s="16">
        <v>0.86</v>
      </c>
      <c r="AB22" s="16">
        <v>0.84</v>
      </c>
      <c r="AC22" s="16">
        <v>0.56000000000000005</v>
      </c>
      <c r="AD22" s="16">
        <v>0.92</v>
      </c>
      <c r="AE22" s="16">
        <v>0.82</v>
      </c>
      <c r="AF22" s="21">
        <v>0.64</v>
      </c>
      <c r="AG22" s="21">
        <v>0.56999999999999995</v>
      </c>
      <c r="AH22" s="21">
        <v>0.65</v>
      </c>
    </row>
    <row r="23" spans="1:34" ht="17.25" customHeight="1" thickBot="1" x14ac:dyDescent="0.25">
      <c r="A23" s="30"/>
      <c r="B23" s="22" t="s">
        <v>235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190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23" t="s">
        <v>471</v>
      </c>
      <c r="U23" s="10" t="s">
        <v>218</v>
      </c>
      <c r="V23" s="10" t="s">
        <v>219</v>
      </c>
      <c r="W23" s="10" t="s">
        <v>219</v>
      </c>
      <c r="X23" s="10" t="s">
        <v>361</v>
      </c>
      <c r="Y23" s="10" t="s">
        <v>219</v>
      </c>
      <c r="Z23" s="10" t="s">
        <v>218</v>
      </c>
      <c r="AA23" s="10" t="s">
        <v>219</v>
      </c>
      <c r="AB23" s="10" t="s">
        <v>460</v>
      </c>
      <c r="AC23" s="10" t="s">
        <v>219</v>
      </c>
      <c r="AD23" s="10" t="s">
        <v>219</v>
      </c>
      <c r="AE23" s="10" t="s">
        <v>318</v>
      </c>
      <c r="AF23" s="20" t="s">
        <v>143</v>
      </c>
      <c r="AG23" s="20" t="s">
        <v>218</v>
      </c>
      <c r="AH23" s="20" t="s">
        <v>143</v>
      </c>
    </row>
    <row r="24" spans="1:34" ht="17.25" customHeight="1" thickBot="1" x14ac:dyDescent="0.25">
      <c r="A24" s="36" t="s">
        <v>367</v>
      </c>
      <c r="B24" s="11">
        <v>155</v>
      </c>
      <c r="C24" s="12">
        <v>92</v>
      </c>
      <c r="D24" s="12">
        <v>63</v>
      </c>
      <c r="E24" s="12">
        <v>15</v>
      </c>
      <c r="F24" s="12">
        <v>43</v>
      </c>
      <c r="G24" s="12">
        <v>42</v>
      </c>
      <c r="H24" s="12">
        <v>26</v>
      </c>
      <c r="I24" s="12">
        <v>30</v>
      </c>
      <c r="J24" s="17">
        <v>45</v>
      </c>
      <c r="K24" s="12">
        <v>20</v>
      </c>
      <c r="L24" s="12">
        <v>26</v>
      </c>
      <c r="M24" s="12">
        <v>14</v>
      </c>
      <c r="N24" s="12">
        <v>24</v>
      </c>
      <c r="O24" s="12">
        <v>25</v>
      </c>
      <c r="P24" s="12">
        <v>45</v>
      </c>
      <c r="Q24" s="12">
        <v>62</v>
      </c>
      <c r="R24" s="12">
        <v>48</v>
      </c>
      <c r="S24" s="12">
        <v>41</v>
      </c>
      <c r="T24" s="18">
        <v>18</v>
      </c>
      <c r="U24" s="12">
        <v>11</v>
      </c>
      <c r="V24" s="12">
        <v>2</v>
      </c>
      <c r="W24" s="12">
        <v>3</v>
      </c>
      <c r="X24" s="12">
        <v>4</v>
      </c>
      <c r="Y24" s="12">
        <v>2</v>
      </c>
      <c r="Z24" s="17">
        <v>20</v>
      </c>
      <c r="AA24" s="12">
        <v>4</v>
      </c>
      <c r="AB24" s="12">
        <v>6</v>
      </c>
      <c r="AC24" s="12">
        <v>3</v>
      </c>
      <c r="AD24" s="12">
        <v>2</v>
      </c>
      <c r="AE24" s="12">
        <v>4</v>
      </c>
      <c r="AF24" s="12">
        <v>28</v>
      </c>
      <c r="AG24" s="12">
        <v>6</v>
      </c>
      <c r="AH24" s="12">
        <v>38</v>
      </c>
    </row>
    <row r="25" spans="1:34" ht="17.25" customHeight="1" thickBot="1" x14ac:dyDescent="0.25">
      <c r="A25" s="30"/>
      <c r="B25" s="15">
        <v>0.15</v>
      </c>
      <c r="C25" s="16">
        <v>0.19</v>
      </c>
      <c r="D25" s="16">
        <v>0.12</v>
      </c>
      <c r="E25" s="16">
        <v>0.13</v>
      </c>
      <c r="F25" s="16">
        <v>0.15</v>
      </c>
      <c r="G25" s="16">
        <v>0.17</v>
      </c>
      <c r="H25" s="16">
        <v>0.15</v>
      </c>
      <c r="I25" s="16">
        <v>0.16</v>
      </c>
      <c r="J25" s="19">
        <v>0.21</v>
      </c>
      <c r="K25" s="16">
        <v>0.13</v>
      </c>
      <c r="L25" s="16">
        <v>0.17</v>
      </c>
      <c r="M25" s="16">
        <v>0.14000000000000001</v>
      </c>
      <c r="N25" s="16">
        <v>0.12</v>
      </c>
      <c r="O25" s="16">
        <v>0.15</v>
      </c>
      <c r="P25" s="16">
        <v>0.14000000000000001</v>
      </c>
      <c r="Q25" s="16">
        <v>0.17</v>
      </c>
      <c r="R25" s="16">
        <v>0.15</v>
      </c>
      <c r="S25" s="16">
        <v>0.2</v>
      </c>
      <c r="T25" s="21">
        <v>0.09</v>
      </c>
      <c r="U25" s="16">
        <v>0.17</v>
      </c>
      <c r="V25" s="16">
        <v>0.09</v>
      </c>
      <c r="W25" s="16">
        <v>0.3</v>
      </c>
      <c r="X25" s="16">
        <v>0.11</v>
      </c>
      <c r="Y25" s="16">
        <v>0.2</v>
      </c>
      <c r="Z25" s="19">
        <v>0.27</v>
      </c>
      <c r="AA25" s="16">
        <v>0.14000000000000001</v>
      </c>
      <c r="AB25" s="16">
        <v>0.13</v>
      </c>
      <c r="AC25" s="16">
        <v>0.44</v>
      </c>
      <c r="AD25" s="16">
        <v>0.08</v>
      </c>
      <c r="AE25" s="16">
        <v>0.09</v>
      </c>
      <c r="AF25" s="16">
        <v>0.15</v>
      </c>
      <c r="AG25" s="16">
        <v>0.13</v>
      </c>
      <c r="AH25" s="16">
        <v>0.14000000000000001</v>
      </c>
    </row>
    <row r="26" spans="1:34" ht="17.25" customHeight="1" thickBot="1" x14ac:dyDescent="0.25">
      <c r="A26" s="30"/>
      <c r="B26" s="22" t="s">
        <v>200</v>
      </c>
      <c r="C26" s="10" t="s">
        <v>184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23" t="s">
        <v>425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200</v>
      </c>
      <c r="T26" s="2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23" t="s">
        <v>472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368</v>
      </c>
      <c r="B27" s="11">
        <v>17</v>
      </c>
      <c r="C27" s="12">
        <v>9</v>
      </c>
      <c r="D27" s="12">
        <v>8</v>
      </c>
      <c r="E27" s="12">
        <v>2</v>
      </c>
      <c r="F27" s="12">
        <v>5</v>
      </c>
      <c r="G27" s="12">
        <v>7</v>
      </c>
      <c r="H27" s="12">
        <v>1</v>
      </c>
      <c r="I27" s="12">
        <v>3</v>
      </c>
      <c r="J27" s="12">
        <v>5</v>
      </c>
      <c r="K27" s="12">
        <v>2</v>
      </c>
      <c r="L27" s="12">
        <v>2</v>
      </c>
      <c r="M27" s="12">
        <v>3</v>
      </c>
      <c r="N27" s="12">
        <v>1</v>
      </c>
      <c r="O27" s="12">
        <v>4</v>
      </c>
      <c r="P27" s="12">
        <v>10</v>
      </c>
      <c r="Q27" s="12">
        <v>4</v>
      </c>
      <c r="R27" s="12">
        <v>4</v>
      </c>
      <c r="S27" s="12">
        <v>4</v>
      </c>
      <c r="T27" s="12">
        <v>1</v>
      </c>
      <c r="U27" s="12">
        <v>2</v>
      </c>
      <c r="V27" s="12">
        <v>1</v>
      </c>
      <c r="W27" s="12" t="s">
        <v>217</v>
      </c>
      <c r="X27" s="12">
        <v>1</v>
      </c>
      <c r="Y27" s="12" t="s">
        <v>217</v>
      </c>
      <c r="Z27" s="12">
        <v>3</v>
      </c>
      <c r="AA27" s="12" t="s">
        <v>217</v>
      </c>
      <c r="AB27" s="12" t="s">
        <v>217</v>
      </c>
      <c r="AC27" s="12" t="s">
        <v>217</v>
      </c>
      <c r="AD27" s="12" t="s">
        <v>217</v>
      </c>
      <c r="AE27" s="12">
        <v>1</v>
      </c>
      <c r="AF27" s="12">
        <v>3</v>
      </c>
      <c r="AG27" s="12">
        <v>1</v>
      </c>
      <c r="AH27" s="12">
        <v>5</v>
      </c>
    </row>
    <row r="28" spans="1:34" ht="17.25" customHeight="1" thickBot="1" x14ac:dyDescent="0.25">
      <c r="A28" s="30"/>
      <c r="B28" s="15">
        <v>0.02</v>
      </c>
      <c r="C28" s="16">
        <v>0.02</v>
      </c>
      <c r="D28" s="16">
        <v>0.02</v>
      </c>
      <c r="E28" s="16">
        <v>0.02</v>
      </c>
      <c r="F28" s="16">
        <v>0.02</v>
      </c>
      <c r="G28" s="16">
        <v>0.03</v>
      </c>
      <c r="H28" s="16">
        <v>0.01</v>
      </c>
      <c r="I28" s="16">
        <v>0.01</v>
      </c>
      <c r="J28" s="16">
        <v>0.02</v>
      </c>
      <c r="K28" s="16">
        <v>0.01</v>
      </c>
      <c r="L28" s="16">
        <v>0.01</v>
      </c>
      <c r="M28" s="16">
        <v>0.03</v>
      </c>
      <c r="N28" s="13" t="s">
        <v>218</v>
      </c>
      <c r="O28" s="16">
        <v>0.02</v>
      </c>
      <c r="P28" s="16">
        <v>0.03</v>
      </c>
      <c r="Q28" s="16">
        <v>0.01</v>
      </c>
      <c r="R28" s="16">
        <v>0.01</v>
      </c>
      <c r="S28" s="16">
        <v>0.02</v>
      </c>
      <c r="T28" s="13" t="s">
        <v>218</v>
      </c>
      <c r="U28" s="16">
        <v>0.03</v>
      </c>
      <c r="V28" s="16">
        <v>0.06</v>
      </c>
      <c r="W28" s="13" t="s">
        <v>217</v>
      </c>
      <c r="X28" s="16">
        <v>0.03</v>
      </c>
      <c r="Y28" s="13" t="s">
        <v>217</v>
      </c>
      <c r="Z28" s="16">
        <v>0.04</v>
      </c>
      <c r="AA28" s="13" t="s">
        <v>217</v>
      </c>
      <c r="AB28" s="13" t="s">
        <v>217</v>
      </c>
      <c r="AC28" s="13" t="s">
        <v>217</v>
      </c>
      <c r="AD28" s="13" t="s">
        <v>217</v>
      </c>
      <c r="AE28" s="16">
        <v>0.02</v>
      </c>
      <c r="AF28" s="16">
        <v>0.02</v>
      </c>
      <c r="AG28" s="16">
        <v>0.02</v>
      </c>
      <c r="AH28" s="16">
        <v>0.02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369</v>
      </c>
      <c r="B30" s="11">
        <v>172</v>
      </c>
      <c r="C30" s="12">
        <v>101</v>
      </c>
      <c r="D30" s="12">
        <v>71</v>
      </c>
      <c r="E30" s="12">
        <v>17</v>
      </c>
      <c r="F30" s="12">
        <v>48</v>
      </c>
      <c r="G30" s="12">
        <v>49</v>
      </c>
      <c r="H30" s="12">
        <v>27</v>
      </c>
      <c r="I30" s="12">
        <v>32</v>
      </c>
      <c r="J30" s="17">
        <v>50</v>
      </c>
      <c r="K30" s="12">
        <v>23</v>
      </c>
      <c r="L30" s="12">
        <v>28</v>
      </c>
      <c r="M30" s="12">
        <v>17</v>
      </c>
      <c r="N30" s="12">
        <v>25</v>
      </c>
      <c r="O30" s="12">
        <v>29</v>
      </c>
      <c r="P30" s="12">
        <v>55</v>
      </c>
      <c r="Q30" s="12">
        <v>65</v>
      </c>
      <c r="R30" s="12">
        <v>52</v>
      </c>
      <c r="S30" s="12">
        <v>45</v>
      </c>
      <c r="T30" s="18">
        <v>19</v>
      </c>
      <c r="U30" s="12">
        <v>13</v>
      </c>
      <c r="V30" s="12">
        <v>3</v>
      </c>
      <c r="W30" s="12">
        <v>3</v>
      </c>
      <c r="X30" s="12">
        <v>6</v>
      </c>
      <c r="Y30" s="12">
        <v>2</v>
      </c>
      <c r="Z30" s="17">
        <v>23</v>
      </c>
      <c r="AA30" s="12">
        <v>4</v>
      </c>
      <c r="AB30" s="12">
        <v>6</v>
      </c>
      <c r="AC30" s="12">
        <v>3</v>
      </c>
      <c r="AD30" s="12">
        <v>2</v>
      </c>
      <c r="AE30" s="12">
        <v>5</v>
      </c>
      <c r="AF30" s="12">
        <v>31</v>
      </c>
      <c r="AG30" s="12">
        <v>7</v>
      </c>
      <c r="AH30" s="12">
        <v>43</v>
      </c>
    </row>
    <row r="31" spans="1:34" ht="17.25" customHeight="1" thickBot="1" x14ac:dyDescent="0.25">
      <c r="A31" s="30"/>
      <c r="B31" s="15">
        <v>0.17</v>
      </c>
      <c r="C31" s="16">
        <v>0.21</v>
      </c>
      <c r="D31" s="16">
        <v>0.14000000000000001</v>
      </c>
      <c r="E31" s="16">
        <v>0.15</v>
      </c>
      <c r="F31" s="16">
        <v>0.17</v>
      </c>
      <c r="G31" s="16">
        <v>0.2</v>
      </c>
      <c r="H31" s="16">
        <v>0.15</v>
      </c>
      <c r="I31" s="16">
        <v>0.17</v>
      </c>
      <c r="J31" s="19">
        <v>0.24</v>
      </c>
      <c r="K31" s="16">
        <v>0.14000000000000001</v>
      </c>
      <c r="L31" s="16">
        <v>0.19</v>
      </c>
      <c r="M31" s="16">
        <v>0.17</v>
      </c>
      <c r="N31" s="16">
        <v>0.12</v>
      </c>
      <c r="O31" s="16">
        <v>0.17</v>
      </c>
      <c r="P31" s="16">
        <v>0.17</v>
      </c>
      <c r="Q31" s="16">
        <v>0.18</v>
      </c>
      <c r="R31" s="16">
        <v>0.17</v>
      </c>
      <c r="S31" s="16">
        <v>0.22</v>
      </c>
      <c r="T31" s="21">
        <v>0.1</v>
      </c>
      <c r="U31" s="16">
        <v>0.2</v>
      </c>
      <c r="V31" s="16">
        <v>0.15</v>
      </c>
      <c r="W31" s="16">
        <v>0.3</v>
      </c>
      <c r="X31" s="16">
        <v>0.13</v>
      </c>
      <c r="Y31" s="16">
        <v>0.2</v>
      </c>
      <c r="Z31" s="19">
        <v>0.31</v>
      </c>
      <c r="AA31" s="16">
        <v>0.14000000000000001</v>
      </c>
      <c r="AB31" s="16">
        <v>0.13</v>
      </c>
      <c r="AC31" s="16">
        <v>0.44</v>
      </c>
      <c r="AD31" s="16">
        <v>0.08</v>
      </c>
      <c r="AE31" s="16">
        <v>0.11</v>
      </c>
      <c r="AF31" s="16">
        <v>0.17</v>
      </c>
      <c r="AG31" s="16">
        <v>0.15</v>
      </c>
      <c r="AH31" s="16">
        <v>0.16</v>
      </c>
    </row>
    <row r="32" spans="1:34" ht="17.25" customHeight="1" thickBot="1" x14ac:dyDescent="0.25">
      <c r="A32" s="30"/>
      <c r="B32" s="22" t="s">
        <v>200</v>
      </c>
      <c r="C32" s="10" t="s">
        <v>184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23" t="s">
        <v>425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200</v>
      </c>
      <c r="T32" s="2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23" t="s">
        <v>473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370</v>
      </c>
      <c r="B33" s="11">
        <v>104</v>
      </c>
      <c r="C33" s="12">
        <v>36</v>
      </c>
      <c r="D33" s="12">
        <v>68</v>
      </c>
      <c r="E33" s="12">
        <v>11</v>
      </c>
      <c r="F33" s="12">
        <v>33</v>
      </c>
      <c r="G33" s="12">
        <v>21</v>
      </c>
      <c r="H33" s="12">
        <v>20</v>
      </c>
      <c r="I33" s="12">
        <v>18</v>
      </c>
      <c r="J33" s="12">
        <v>18</v>
      </c>
      <c r="K33" s="12">
        <v>20</v>
      </c>
      <c r="L33" s="12">
        <v>17</v>
      </c>
      <c r="M33" s="12">
        <v>6</v>
      </c>
      <c r="N33" s="12">
        <v>23</v>
      </c>
      <c r="O33" s="12">
        <v>19</v>
      </c>
      <c r="P33" s="12">
        <v>46</v>
      </c>
      <c r="Q33" s="12">
        <v>30</v>
      </c>
      <c r="R33" s="12">
        <v>27</v>
      </c>
      <c r="S33" s="12">
        <v>16</v>
      </c>
      <c r="T33" s="12">
        <v>14</v>
      </c>
      <c r="U33" s="12">
        <v>8</v>
      </c>
      <c r="V33" s="12">
        <v>5</v>
      </c>
      <c r="W33" s="12">
        <v>1</v>
      </c>
      <c r="X33" s="12">
        <v>3</v>
      </c>
      <c r="Y33" s="12" t="s">
        <v>217</v>
      </c>
      <c r="Z33" s="12">
        <v>4</v>
      </c>
      <c r="AA33" s="12" t="s">
        <v>217</v>
      </c>
      <c r="AB33" s="12">
        <v>2</v>
      </c>
      <c r="AC33" s="12" t="s">
        <v>217</v>
      </c>
      <c r="AD33" s="12" t="s">
        <v>217</v>
      </c>
      <c r="AE33" s="12">
        <v>3</v>
      </c>
      <c r="AF33" s="17">
        <v>36</v>
      </c>
      <c r="AG33" s="17">
        <v>13</v>
      </c>
      <c r="AH33" s="17">
        <v>51</v>
      </c>
    </row>
    <row r="34" spans="1:34" ht="17.25" customHeight="1" thickBot="1" x14ac:dyDescent="0.25">
      <c r="A34" s="30"/>
      <c r="B34" s="15">
        <v>0.1</v>
      </c>
      <c r="C34" s="16">
        <v>7.0000000000000007E-2</v>
      </c>
      <c r="D34" s="16">
        <v>0.13</v>
      </c>
      <c r="E34" s="16">
        <v>0.1</v>
      </c>
      <c r="F34" s="16">
        <v>0.12</v>
      </c>
      <c r="G34" s="16">
        <v>0.09</v>
      </c>
      <c r="H34" s="16">
        <v>0.11</v>
      </c>
      <c r="I34" s="16">
        <v>0.1</v>
      </c>
      <c r="J34" s="16">
        <v>0.09</v>
      </c>
      <c r="K34" s="16">
        <v>0.13</v>
      </c>
      <c r="L34" s="16">
        <v>0.11</v>
      </c>
      <c r="M34" s="16">
        <v>0.06</v>
      </c>
      <c r="N34" s="16">
        <v>0.11</v>
      </c>
      <c r="O34" s="16">
        <v>0.11</v>
      </c>
      <c r="P34" s="16">
        <v>0.14000000000000001</v>
      </c>
      <c r="Q34" s="16">
        <v>0.08</v>
      </c>
      <c r="R34" s="16">
        <v>0.09</v>
      </c>
      <c r="S34" s="16">
        <v>0.08</v>
      </c>
      <c r="T34" s="16">
        <v>7.0000000000000007E-2</v>
      </c>
      <c r="U34" s="16">
        <v>0.13</v>
      </c>
      <c r="V34" s="16">
        <v>0.24</v>
      </c>
      <c r="W34" s="16">
        <v>0.14000000000000001</v>
      </c>
      <c r="X34" s="16">
        <v>7.0000000000000007E-2</v>
      </c>
      <c r="Y34" s="13" t="s">
        <v>217</v>
      </c>
      <c r="Z34" s="16">
        <v>0.05</v>
      </c>
      <c r="AA34" s="13" t="s">
        <v>217</v>
      </c>
      <c r="AB34" s="16">
        <v>0.04</v>
      </c>
      <c r="AC34" s="13" t="s">
        <v>217</v>
      </c>
      <c r="AD34" s="13" t="s">
        <v>217</v>
      </c>
      <c r="AE34" s="16">
        <v>0.06</v>
      </c>
      <c r="AF34" s="19">
        <v>0.19</v>
      </c>
      <c r="AG34" s="19">
        <v>0.28000000000000003</v>
      </c>
      <c r="AH34" s="19">
        <v>0.19</v>
      </c>
    </row>
    <row r="35" spans="1:34" ht="17.25" customHeight="1" thickBot="1" x14ac:dyDescent="0.25">
      <c r="A35" s="30"/>
      <c r="B35" s="10" t="s">
        <v>143</v>
      </c>
      <c r="C35" s="10" t="s">
        <v>143</v>
      </c>
      <c r="D35" s="10" t="s">
        <v>183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271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3" t="s">
        <v>474</v>
      </c>
      <c r="AG35" s="23" t="s">
        <v>475</v>
      </c>
      <c r="AH35" s="23" t="s">
        <v>474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31" display="Sommaire" xr:uid="{00000000-0004-0000-1E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476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364</v>
      </c>
      <c r="B15" s="11">
        <v>166</v>
      </c>
      <c r="C15" s="12">
        <v>91</v>
      </c>
      <c r="D15" s="12">
        <v>75</v>
      </c>
      <c r="E15" s="12">
        <v>22</v>
      </c>
      <c r="F15" s="12">
        <v>37</v>
      </c>
      <c r="G15" s="12">
        <v>34</v>
      </c>
      <c r="H15" s="12">
        <v>24</v>
      </c>
      <c r="I15" s="17">
        <v>49</v>
      </c>
      <c r="J15" s="12">
        <v>32</v>
      </c>
      <c r="K15" s="12">
        <v>30</v>
      </c>
      <c r="L15" s="12">
        <v>25</v>
      </c>
      <c r="M15" s="12">
        <v>17</v>
      </c>
      <c r="N15" s="12">
        <v>39</v>
      </c>
      <c r="O15" s="12">
        <v>23</v>
      </c>
      <c r="P15" s="12">
        <v>50</v>
      </c>
      <c r="Q15" s="12">
        <v>61</v>
      </c>
      <c r="R15" s="12">
        <v>55</v>
      </c>
      <c r="S15" s="18">
        <v>18</v>
      </c>
      <c r="T15" s="17">
        <v>49</v>
      </c>
      <c r="U15" s="17">
        <v>19</v>
      </c>
      <c r="V15" s="12">
        <v>4</v>
      </c>
      <c r="W15" s="12">
        <v>1</v>
      </c>
      <c r="X15" s="12">
        <v>8</v>
      </c>
      <c r="Y15" s="12">
        <v>1</v>
      </c>
      <c r="Z15" s="12">
        <v>6</v>
      </c>
      <c r="AA15" s="12">
        <v>7</v>
      </c>
      <c r="AB15" s="12">
        <v>14</v>
      </c>
      <c r="AC15" s="12" t="s">
        <v>217</v>
      </c>
      <c r="AD15" s="12">
        <v>7</v>
      </c>
      <c r="AE15" s="12">
        <v>8</v>
      </c>
      <c r="AF15" s="12">
        <v>20</v>
      </c>
      <c r="AG15" s="12">
        <v>4</v>
      </c>
      <c r="AH15" s="12">
        <v>32</v>
      </c>
    </row>
    <row r="16" spans="1:34" ht="17.25" customHeight="1" thickBot="1" x14ac:dyDescent="0.25">
      <c r="A16" s="30"/>
      <c r="B16" s="15">
        <v>0.17</v>
      </c>
      <c r="C16" s="16">
        <v>0.19</v>
      </c>
      <c r="D16" s="16">
        <v>0.14000000000000001</v>
      </c>
      <c r="E16" s="16">
        <v>0.2</v>
      </c>
      <c r="F16" s="16">
        <v>0.13</v>
      </c>
      <c r="G16" s="16">
        <v>0.14000000000000001</v>
      </c>
      <c r="H16" s="16">
        <v>0.13</v>
      </c>
      <c r="I16" s="19">
        <v>0.26</v>
      </c>
      <c r="J16" s="16">
        <v>0.15</v>
      </c>
      <c r="K16" s="16">
        <v>0.19</v>
      </c>
      <c r="L16" s="16">
        <v>0.16</v>
      </c>
      <c r="M16" s="16">
        <v>0.17</v>
      </c>
      <c r="N16" s="16">
        <v>0.19</v>
      </c>
      <c r="O16" s="16">
        <v>0.13</v>
      </c>
      <c r="P16" s="16">
        <v>0.16</v>
      </c>
      <c r="Q16" s="16">
        <v>0.16</v>
      </c>
      <c r="R16" s="16">
        <v>0.18</v>
      </c>
      <c r="S16" s="21">
        <v>0.09</v>
      </c>
      <c r="T16" s="19">
        <v>0.25</v>
      </c>
      <c r="U16" s="19">
        <v>0.28999999999999998</v>
      </c>
      <c r="V16" s="16">
        <v>0.23</v>
      </c>
      <c r="W16" s="16">
        <v>0.08</v>
      </c>
      <c r="X16" s="16">
        <v>0.19</v>
      </c>
      <c r="Y16" s="16">
        <v>0.1</v>
      </c>
      <c r="Z16" s="16">
        <v>0.08</v>
      </c>
      <c r="AA16" s="16">
        <v>0.27</v>
      </c>
      <c r="AB16" s="16">
        <v>0.27</v>
      </c>
      <c r="AC16" s="13" t="s">
        <v>217</v>
      </c>
      <c r="AD16" s="16">
        <v>0.36</v>
      </c>
      <c r="AE16" s="16">
        <v>0.19</v>
      </c>
      <c r="AF16" s="16">
        <v>0.11</v>
      </c>
      <c r="AG16" s="16">
        <v>0.08</v>
      </c>
      <c r="AH16" s="16">
        <v>0.12</v>
      </c>
    </row>
    <row r="17" spans="1:34" ht="17.25" customHeight="1" thickBot="1" x14ac:dyDescent="0.25">
      <c r="A17" s="30"/>
      <c r="B17" s="22" t="s">
        <v>199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23" t="s">
        <v>477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20" t="s">
        <v>143</v>
      </c>
      <c r="T17" s="23" t="s">
        <v>356</v>
      </c>
      <c r="U17" s="23" t="s">
        <v>400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399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365</v>
      </c>
      <c r="B18" s="11">
        <v>544</v>
      </c>
      <c r="C18" s="12">
        <v>248</v>
      </c>
      <c r="D18" s="12">
        <v>296</v>
      </c>
      <c r="E18" s="12">
        <v>65</v>
      </c>
      <c r="F18" s="12">
        <v>156</v>
      </c>
      <c r="G18" s="12">
        <v>134</v>
      </c>
      <c r="H18" s="12">
        <v>101</v>
      </c>
      <c r="I18" s="12">
        <v>87</v>
      </c>
      <c r="J18" s="12">
        <v>113</v>
      </c>
      <c r="K18" s="12">
        <v>89</v>
      </c>
      <c r="L18" s="12">
        <v>78</v>
      </c>
      <c r="M18" s="12">
        <v>58</v>
      </c>
      <c r="N18" s="12">
        <v>101</v>
      </c>
      <c r="O18" s="12">
        <v>106</v>
      </c>
      <c r="P18" s="12">
        <v>173</v>
      </c>
      <c r="Q18" s="12">
        <v>203</v>
      </c>
      <c r="R18" s="12">
        <v>168</v>
      </c>
      <c r="S18" s="18">
        <v>85</v>
      </c>
      <c r="T18" s="17">
        <v>126</v>
      </c>
      <c r="U18" s="12">
        <v>32</v>
      </c>
      <c r="V18" s="12">
        <v>8</v>
      </c>
      <c r="W18" s="12">
        <v>6</v>
      </c>
      <c r="X18" s="12">
        <v>29</v>
      </c>
      <c r="Y18" s="12">
        <v>9</v>
      </c>
      <c r="Z18" s="12">
        <v>39</v>
      </c>
      <c r="AA18" s="12">
        <v>16</v>
      </c>
      <c r="AB18" s="12">
        <v>32</v>
      </c>
      <c r="AC18" s="12">
        <v>6</v>
      </c>
      <c r="AD18" s="12">
        <v>9</v>
      </c>
      <c r="AE18" s="12">
        <v>24</v>
      </c>
      <c r="AF18" s="12">
        <v>98</v>
      </c>
      <c r="AG18" s="12">
        <v>23</v>
      </c>
      <c r="AH18" s="12">
        <v>146</v>
      </c>
    </row>
    <row r="19" spans="1:34" ht="17.25" customHeight="1" thickBot="1" x14ac:dyDescent="0.25">
      <c r="A19" s="30"/>
      <c r="B19" s="15">
        <v>0.54</v>
      </c>
      <c r="C19" s="16">
        <v>0.52</v>
      </c>
      <c r="D19" s="16">
        <v>0.56999999999999995</v>
      </c>
      <c r="E19" s="16">
        <v>0.59</v>
      </c>
      <c r="F19" s="16">
        <v>0.56000000000000005</v>
      </c>
      <c r="G19" s="16">
        <v>0.56000000000000005</v>
      </c>
      <c r="H19" s="16">
        <v>0.56000000000000005</v>
      </c>
      <c r="I19" s="16">
        <v>0.46</v>
      </c>
      <c r="J19" s="16">
        <v>0.54</v>
      </c>
      <c r="K19" s="16">
        <v>0.55000000000000004</v>
      </c>
      <c r="L19" s="16">
        <v>0.52</v>
      </c>
      <c r="M19" s="16">
        <v>0.57999999999999996</v>
      </c>
      <c r="N19" s="16">
        <v>0.48</v>
      </c>
      <c r="O19" s="16">
        <v>0.62</v>
      </c>
      <c r="P19" s="16">
        <v>0.54</v>
      </c>
      <c r="Q19" s="16">
        <v>0.55000000000000004</v>
      </c>
      <c r="R19" s="16">
        <v>0.54</v>
      </c>
      <c r="S19" s="21">
        <v>0.42</v>
      </c>
      <c r="T19" s="19">
        <v>0.63</v>
      </c>
      <c r="U19" s="16">
        <v>0.49</v>
      </c>
      <c r="V19" s="16">
        <v>0.44</v>
      </c>
      <c r="W19" s="16">
        <v>0.56000000000000005</v>
      </c>
      <c r="X19" s="16">
        <v>0.7</v>
      </c>
      <c r="Y19" s="16">
        <v>0.78</v>
      </c>
      <c r="Z19" s="16">
        <v>0.52</v>
      </c>
      <c r="AA19" s="16">
        <v>0.61</v>
      </c>
      <c r="AB19" s="16">
        <v>0.64</v>
      </c>
      <c r="AC19" s="16">
        <v>0.85</v>
      </c>
      <c r="AD19" s="16">
        <v>0.46</v>
      </c>
      <c r="AE19" s="16">
        <v>0.57999999999999996</v>
      </c>
      <c r="AF19" s="16">
        <v>0.53</v>
      </c>
      <c r="AG19" s="16">
        <v>0.51</v>
      </c>
      <c r="AH19" s="16">
        <v>0.54</v>
      </c>
    </row>
    <row r="20" spans="1:34" ht="17.25" customHeight="1" thickBot="1" x14ac:dyDescent="0.25">
      <c r="A20" s="30"/>
      <c r="B20" s="22" t="s">
        <v>199</v>
      </c>
      <c r="C20" s="10" t="s">
        <v>143</v>
      </c>
      <c r="D20" s="10" t="s">
        <v>143</v>
      </c>
      <c r="E20" s="10" t="s">
        <v>189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194</v>
      </c>
      <c r="P20" s="10" t="s">
        <v>143</v>
      </c>
      <c r="Q20" s="10" t="s">
        <v>143</v>
      </c>
      <c r="R20" s="10" t="s">
        <v>143</v>
      </c>
      <c r="S20" s="20" t="s">
        <v>143</v>
      </c>
      <c r="T20" s="23" t="s">
        <v>478</v>
      </c>
      <c r="U20" s="10" t="s">
        <v>218</v>
      </c>
      <c r="V20" s="10" t="s">
        <v>219</v>
      </c>
      <c r="W20" s="10" t="s">
        <v>219</v>
      </c>
      <c r="X20" s="10" t="s">
        <v>241</v>
      </c>
      <c r="Y20" s="10" t="s">
        <v>219</v>
      </c>
      <c r="Z20" s="10" t="s">
        <v>218</v>
      </c>
      <c r="AA20" s="10" t="s">
        <v>219</v>
      </c>
      <c r="AB20" s="10" t="s">
        <v>241</v>
      </c>
      <c r="AC20" s="10" t="s">
        <v>219</v>
      </c>
      <c r="AD20" s="10" t="s">
        <v>219</v>
      </c>
      <c r="AE20" s="10" t="s">
        <v>218</v>
      </c>
      <c r="AF20" s="10" t="s">
        <v>199</v>
      </c>
      <c r="AG20" s="10" t="s">
        <v>218</v>
      </c>
      <c r="AH20" s="10" t="s">
        <v>199</v>
      </c>
    </row>
    <row r="21" spans="1:34" ht="17.25" customHeight="1" thickBot="1" x14ac:dyDescent="0.25">
      <c r="A21" s="36" t="s">
        <v>366</v>
      </c>
      <c r="B21" s="11">
        <v>709</v>
      </c>
      <c r="C21" s="12">
        <v>339</v>
      </c>
      <c r="D21" s="12">
        <v>371</v>
      </c>
      <c r="E21" s="12">
        <v>87</v>
      </c>
      <c r="F21" s="12">
        <v>193</v>
      </c>
      <c r="G21" s="12">
        <v>169</v>
      </c>
      <c r="H21" s="12">
        <v>125</v>
      </c>
      <c r="I21" s="12">
        <v>136</v>
      </c>
      <c r="J21" s="12">
        <v>145</v>
      </c>
      <c r="K21" s="12">
        <v>118</v>
      </c>
      <c r="L21" s="12">
        <v>103</v>
      </c>
      <c r="M21" s="12">
        <v>75</v>
      </c>
      <c r="N21" s="12">
        <v>140</v>
      </c>
      <c r="O21" s="12">
        <v>129</v>
      </c>
      <c r="P21" s="12">
        <v>223</v>
      </c>
      <c r="Q21" s="12">
        <v>264</v>
      </c>
      <c r="R21" s="12">
        <v>223</v>
      </c>
      <c r="S21" s="18">
        <v>103</v>
      </c>
      <c r="T21" s="17">
        <v>175</v>
      </c>
      <c r="U21" s="12">
        <v>51</v>
      </c>
      <c r="V21" s="12">
        <v>13</v>
      </c>
      <c r="W21" s="12">
        <v>7</v>
      </c>
      <c r="X21" s="17">
        <v>37</v>
      </c>
      <c r="Y21" s="12">
        <v>10</v>
      </c>
      <c r="Z21" s="12">
        <v>45</v>
      </c>
      <c r="AA21" s="12">
        <v>22</v>
      </c>
      <c r="AB21" s="17">
        <v>46</v>
      </c>
      <c r="AC21" s="12">
        <v>6</v>
      </c>
      <c r="AD21" s="12">
        <v>17</v>
      </c>
      <c r="AE21" s="12">
        <v>32</v>
      </c>
      <c r="AF21" s="12">
        <v>119</v>
      </c>
      <c r="AG21" s="12">
        <v>27</v>
      </c>
      <c r="AH21" s="12">
        <v>178</v>
      </c>
    </row>
    <row r="22" spans="1:34" ht="17.25" customHeight="1" thickBot="1" x14ac:dyDescent="0.25">
      <c r="A22" s="30"/>
      <c r="B22" s="15">
        <v>0.71</v>
      </c>
      <c r="C22" s="16">
        <v>0.71</v>
      </c>
      <c r="D22" s="16">
        <v>0.71</v>
      </c>
      <c r="E22" s="16">
        <v>0.79</v>
      </c>
      <c r="F22" s="16">
        <v>0.69</v>
      </c>
      <c r="G22" s="16">
        <v>0.7</v>
      </c>
      <c r="H22" s="16">
        <v>0.69</v>
      </c>
      <c r="I22" s="16">
        <v>0.72</v>
      </c>
      <c r="J22" s="16">
        <v>0.69</v>
      </c>
      <c r="K22" s="16">
        <v>0.74</v>
      </c>
      <c r="L22" s="16">
        <v>0.68</v>
      </c>
      <c r="M22" s="16">
        <v>0.75</v>
      </c>
      <c r="N22" s="16">
        <v>0.67</v>
      </c>
      <c r="O22" s="16">
        <v>0.76</v>
      </c>
      <c r="P22" s="16">
        <v>0.7</v>
      </c>
      <c r="Q22" s="16">
        <v>0.71</v>
      </c>
      <c r="R22" s="16">
        <v>0.72</v>
      </c>
      <c r="S22" s="21">
        <v>0.51</v>
      </c>
      <c r="T22" s="19">
        <v>0.88</v>
      </c>
      <c r="U22" s="16">
        <v>0.78</v>
      </c>
      <c r="V22" s="16">
        <v>0.67</v>
      </c>
      <c r="W22" s="16">
        <v>0.64</v>
      </c>
      <c r="X22" s="19">
        <v>0.89</v>
      </c>
      <c r="Y22" s="16">
        <v>0.89</v>
      </c>
      <c r="Z22" s="16">
        <v>0.6</v>
      </c>
      <c r="AA22" s="16">
        <v>0.88</v>
      </c>
      <c r="AB22" s="19">
        <v>0.91</v>
      </c>
      <c r="AC22" s="16">
        <v>0.85</v>
      </c>
      <c r="AD22" s="16">
        <v>0.82</v>
      </c>
      <c r="AE22" s="16">
        <v>0.77</v>
      </c>
      <c r="AF22" s="16">
        <v>0.64</v>
      </c>
      <c r="AG22" s="16">
        <v>0.59</v>
      </c>
      <c r="AH22" s="16">
        <v>0.65</v>
      </c>
    </row>
    <row r="23" spans="1:34" ht="17.25" customHeight="1" thickBot="1" x14ac:dyDescent="0.25">
      <c r="A23" s="30"/>
      <c r="B23" s="22" t="s">
        <v>199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20" t="s">
        <v>143</v>
      </c>
      <c r="T23" s="23" t="s">
        <v>356</v>
      </c>
      <c r="U23" s="10" t="s">
        <v>417</v>
      </c>
      <c r="V23" s="10" t="s">
        <v>219</v>
      </c>
      <c r="W23" s="10" t="s">
        <v>219</v>
      </c>
      <c r="X23" s="23" t="s">
        <v>400</v>
      </c>
      <c r="Y23" s="10" t="s">
        <v>219</v>
      </c>
      <c r="Z23" s="10" t="s">
        <v>218</v>
      </c>
      <c r="AA23" s="10" t="s">
        <v>219</v>
      </c>
      <c r="AB23" s="23" t="s">
        <v>400</v>
      </c>
      <c r="AC23" s="10" t="s">
        <v>219</v>
      </c>
      <c r="AD23" s="10" t="s">
        <v>219</v>
      </c>
      <c r="AE23" s="10" t="s">
        <v>241</v>
      </c>
      <c r="AF23" s="10" t="s">
        <v>199</v>
      </c>
      <c r="AG23" s="10" t="s">
        <v>218</v>
      </c>
      <c r="AH23" s="10" t="s">
        <v>199</v>
      </c>
    </row>
    <row r="24" spans="1:34" ht="17.25" customHeight="1" thickBot="1" x14ac:dyDescent="0.25">
      <c r="A24" s="36" t="s">
        <v>367</v>
      </c>
      <c r="B24" s="11">
        <v>157</v>
      </c>
      <c r="C24" s="12">
        <v>84</v>
      </c>
      <c r="D24" s="12">
        <v>73</v>
      </c>
      <c r="E24" s="12">
        <v>14</v>
      </c>
      <c r="F24" s="12">
        <v>45</v>
      </c>
      <c r="G24" s="12">
        <v>42</v>
      </c>
      <c r="H24" s="12">
        <v>29</v>
      </c>
      <c r="I24" s="12">
        <v>26</v>
      </c>
      <c r="J24" s="12">
        <v>40</v>
      </c>
      <c r="K24" s="12">
        <v>23</v>
      </c>
      <c r="L24" s="12">
        <v>29</v>
      </c>
      <c r="M24" s="12">
        <v>14</v>
      </c>
      <c r="N24" s="12">
        <v>33</v>
      </c>
      <c r="O24" s="12">
        <v>18</v>
      </c>
      <c r="P24" s="12">
        <v>42</v>
      </c>
      <c r="Q24" s="12">
        <v>61</v>
      </c>
      <c r="R24" s="12">
        <v>53</v>
      </c>
      <c r="S24" s="17">
        <v>61</v>
      </c>
      <c r="T24" s="18">
        <v>15</v>
      </c>
      <c r="U24" s="12">
        <v>6</v>
      </c>
      <c r="V24" s="12">
        <v>2</v>
      </c>
      <c r="W24" s="12" t="s">
        <v>217</v>
      </c>
      <c r="X24" s="12">
        <v>2</v>
      </c>
      <c r="Y24" s="12" t="s">
        <v>217</v>
      </c>
      <c r="Z24" s="17">
        <v>20</v>
      </c>
      <c r="AA24" s="12">
        <v>3</v>
      </c>
      <c r="AB24" s="18">
        <v>2</v>
      </c>
      <c r="AC24" s="12">
        <v>1</v>
      </c>
      <c r="AD24" s="12">
        <v>3</v>
      </c>
      <c r="AE24" s="12">
        <v>5</v>
      </c>
      <c r="AF24" s="12">
        <v>33</v>
      </c>
      <c r="AG24" s="12">
        <v>5</v>
      </c>
      <c r="AH24" s="12">
        <v>42</v>
      </c>
    </row>
    <row r="25" spans="1:34" ht="17.25" customHeight="1" thickBot="1" x14ac:dyDescent="0.25">
      <c r="A25" s="30"/>
      <c r="B25" s="15">
        <v>0.16</v>
      </c>
      <c r="C25" s="16">
        <v>0.18</v>
      </c>
      <c r="D25" s="16">
        <v>0.14000000000000001</v>
      </c>
      <c r="E25" s="16">
        <v>0.13</v>
      </c>
      <c r="F25" s="16">
        <v>0.16</v>
      </c>
      <c r="G25" s="16">
        <v>0.18</v>
      </c>
      <c r="H25" s="16">
        <v>0.16</v>
      </c>
      <c r="I25" s="16">
        <v>0.14000000000000001</v>
      </c>
      <c r="J25" s="16">
        <v>0.19</v>
      </c>
      <c r="K25" s="16">
        <v>0.14000000000000001</v>
      </c>
      <c r="L25" s="16">
        <v>0.19</v>
      </c>
      <c r="M25" s="16">
        <v>0.14000000000000001</v>
      </c>
      <c r="N25" s="16">
        <v>0.16</v>
      </c>
      <c r="O25" s="16">
        <v>0.11</v>
      </c>
      <c r="P25" s="16">
        <v>0.13</v>
      </c>
      <c r="Q25" s="16">
        <v>0.17</v>
      </c>
      <c r="R25" s="16">
        <v>0.17</v>
      </c>
      <c r="S25" s="19">
        <v>0.3</v>
      </c>
      <c r="T25" s="21">
        <v>7.0000000000000007E-2</v>
      </c>
      <c r="U25" s="16">
        <v>0.1</v>
      </c>
      <c r="V25" s="16">
        <v>0.09</v>
      </c>
      <c r="W25" s="13" t="s">
        <v>217</v>
      </c>
      <c r="X25" s="16">
        <v>0.04</v>
      </c>
      <c r="Y25" s="13" t="s">
        <v>217</v>
      </c>
      <c r="Z25" s="19">
        <v>0.27</v>
      </c>
      <c r="AA25" s="16">
        <v>0.12</v>
      </c>
      <c r="AB25" s="21">
        <v>0.04</v>
      </c>
      <c r="AC25" s="16">
        <v>0.15</v>
      </c>
      <c r="AD25" s="16">
        <v>0.14000000000000001</v>
      </c>
      <c r="AE25" s="16">
        <v>0.12</v>
      </c>
      <c r="AF25" s="16">
        <v>0.18</v>
      </c>
      <c r="AG25" s="16">
        <v>0.1</v>
      </c>
      <c r="AH25" s="16">
        <v>0.16</v>
      </c>
    </row>
    <row r="26" spans="1:34" ht="17.25" customHeight="1" thickBot="1" x14ac:dyDescent="0.25">
      <c r="A26" s="30"/>
      <c r="B26" s="22" t="s">
        <v>404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195</v>
      </c>
      <c r="K26" s="10" t="s">
        <v>143</v>
      </c>
      <c r="L26" s="10" t="s">
        <v>195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23" t="s">
        <v>426</v>
      </c>
      <c r="T26" s="2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23" t="s">
        <v>479</v>
      </c>
      <c r="AA26" s="10" t="s">
        <v>219</v>
      </c>
      <c r="AB26" s="20" t="s">
        <v>218</v>
      </c>
      <c r="AC26" s="10" t="s">
        <v>219</v>
      </c>
      <c r="AD26" s="10" t="s">
        <v>219</v>
      </c>
      <c r="AE26" s="10" t="s">
        <v>218</v>
      </c>
      <c r="AF26" s="10" t="s">
        <v>407</v>
      </c>
      <c r="AG26" s="10" t="s">
        <v>218</v>
      </c>
      <c r="AH26" s="10" t="s">
        <v>404</v>
      </c>
    </row>
    <row r="27" spans="1:34" ht="17.25" customHeight="1" thickBot="1" x14ac:dyDescent="0.25">
      <c r="A27" s="36" t="s">
        <v>368</v>
      </c>
      <c r="B27" s="11">
        <v>47</v>
      </c>
      <c r="C27" s="12">
        <v>29</v>
      </c>
      <c r="D27" s="12">
        <v>18</v>
      </c>
      <c r="E27" s="12">
        <v>2</v>
      </c>
      <c r="F27" s="12">
        <v>12</v>
      </c>
      <c r="G27" s="12">
        <v>8</v>
      </c>
      <c r="H27" s="12">
        <v>10</v>
      </c>
      <c r="I27" s="12">
        <v>16</v>
      </c>
      <c r="J27" s="12">
        <v>9</v>
      </c>
      <c r="K27" s="12">
        <v>4</v>
      </c>
      <c r="L27" s="12">
        <v>6</v>
      </c>
      <c r="M27" s="12">
        <v>4</v>
      </c>
      <c r="N27" s="12">
        <v>13</v>
      </c>
      <c r="O27" s="12">
        <v>11</v>
      </c>
      <c r="P27" s="12">
        <v>14</v>
      </c>
      <c r="Q27" s="12">
        <v>18</v>
      </c>
      <c r="R27" s="12">
        <v>15</v>
      </c>
      <c r="S27" s="17">
        <v>26</v>
      </c>
      <c r="T27" s="18">
        <v>2</v>
      </c>
      <c r="U27" s="12">
        <v>1</v>
      </c>
      <c r="V27" s="12" t="s">
        <v>217</v>
      </c>
      <c r="W27" s="12">
        <v>2</v>
      </c>
      <c r="X27" s="12" t="s">
        <v>217</v>
      </c>
      <c r="Y27" s="12">
        <v>1</v>
      </c>
      <c r="Z27" s="12">
        <v>6</v>
      </c>
      <c r="AA27" s="12" t="s">
        <v>217</v>
      </c>
      <c r="AB27" s="12">
        <v>1</v>
      </c>
      <c r="AC27" s="12" t="s">
        <v>217</v>
      </c>
      <c r="AD27" s="12" t="s">
        <v>217</v>
      </c>
      <c r="AE27" s="12">
        <v>1</v>
      </c>
      <c r="AF27" s="12">
        <v>4</v>
      </c>
      <c r="AG27" s="12">
        <v>2</v>
      </c>
      <c r="AH27" s="12">
        <v>7</v>
      </c>
    </row>
    <row r="28" spans="1:34" ht="17.25" customHeight="1" thickBot="1" x14ac:dyDescent="0.25">
      <c r="A28" s="30"/>
      <c r="B28" s="15">
        <v>0.05</v>
      </c>
      <c r="C28" s="16">
        <v>0.06</v>
      </c>
      <c r="D28" s="16">
        <v>0.03</v>
      </c>
      <c r="E28" s="16">
        <v>0.02</v>
      </c>
      <c r="F28" s="16">
        <v>0.04</v>
      </c>
      <c r="G28" s="16">
        <v>0.03</v>
      </c>
      <c r="H28" s="16">
        <v>0.05</v>
      </c>
      <c r="I28" s="16">
        <v>0.08</v>
      </c>
      <c r="J28" s="16">
        <v>0.04</v>
      </c>
      <c r="K28" s="16">
        <v>0.03</v>
      </c>
      <c r="L28" s="16">
        <v>0.04</v>
      </c>
      <c r="M28" s="16">
        <v>0.04</v>
      </c>
      <c r="N28" s="16">
        <v>0.06</v>
      </c>
      <c r="O28" s="16">
        <v>0.06</v>
      </c>
      <c r="P28" s="16">
        <v>0.04</v>
      </c>
      <c r="Q28" s="16">
        <v>0.05</v>
      </c>
      <c r="R28" s="16">
        <v>0.05</v>
      </c>
      <c r="S28" s="19">
        <v>0.13</v>
      </c>
      <c r="T28" s="21">
        <v>0.01</v>
      </c>
      <c r="U28" s="16">
        <v>0.01</v>
      </c>
      <c r="V28" s="13" t="s">
        <v>217</v>
      </c>
      <c r="W28" s="16">
        <v>0.22</v>
      </c>
      <c r="X28" s="13" t="s">
        <v>217</v>
      </c>
      <c r="Y28" s="16">
        <v>0.11</v>
      </c>
      <c r="Z28" s="16">
        <v>0.08</v>
      </c>
      <c r="AA28" s="13" t="s">
        <v>217</v>
      </c>
      <c r="AB28" s="16">
        <v>0.02</v>
      </c>
      <c r="AC28" s="13" t="s">
        <v>217</v>
      </c>
      <c r="AD28" s="13" t="s">
        <v>217</v>
      </c>
      <c r="AE28" s="16">
        <v>0.02</v>
      </c>
      <c r="AF28" s="16">
        <v>0.02</v>
      </c>
      <c r="AG28" s="16">
        <v>0.04</v>
      </c>
      <c r="AH28" s="16">
        <v>0.03</v>
      </c>
    </row>
    <row r="29" spans="1:34" ht="17.25" customHeight="1" thickBot="1" x14ac:dyDescent="0.25">
      <c r="A29" s="30"/>
      <c r="B29" s="22" t="s">
        <v>200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480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23" t="s">
        <v>420</v>
      </c>
      <c r="T29" s="2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248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369</v>
      </c>
      <c r="B30" s="11">
        <v>204</v>
      </c>
      <c r="C30" s="12">
        <v>113</v>
      </c>
      <c r="D30" s="12">
        <v>91</v>
      </c>
      <c r="E30" s="12">
        <v>16</v>
      </c>
      <c r="F30" s="12">
        <v>56</v>
      </c>
      <c r="G30" s="12">
        <v>50</v>
      </c>
      <c r="H30" s="12">
        <v>39</v>
      </c>
      <c r="I30" s="12">
        <v>43</v>
      </c>
      <c r="J30" s="12">
        <v>49</v>
      </c>
      <c r="K30" s="12">
        <v>27</v>
      </c>
      <c r="L30" s="12">
        <v>35</v>
      </c>
      <c r="M30" s="12">
        <v>18</v>
      </c>
      <c r="N30" s="12">
        <v>46</v>
      </c>
      <c r="O30" s="12">
        <v>29</v>
      </c>
      <c r="P30" s="12">
        <v>56</v>
      </c>
      <c r="Q30" s="12">
        <v>80</v>
      </c>
      <c r="R30" s="12">
        <v>68</v>
      </c>
      <c r="S30" s="17">
        <v>87</v>
      </c>
      <c r="T30" s="18">
        <v>17</v>
      </c>
      <c r="U30" s="12">
        <v>7</v>
      </c>
      <c r="V30" s="12">
        <v>2</v>
      </c>
      <c r="W30" s="12">
        <v>2</v>
      </c>
      <c r="X30" s="18">
        <v>2</v>
      </c>
      <c r="Y30" s="12">
        <v>1</v>
      </c>
      <c r="Z30" s="17">
        <v>26</v>
      </c>
      <c r="AA30" s="12">
        <v>3</v>
      </c>
      <c r="AB30" s="18">
        <v>3</v>
      </c>
      <c r="AC30" s="12">
        <v>1</v>
      </c>
      <c r="AD30" s="12">
        <v>3</v>
      </c>
      <c r="AE30" s="12">
        <v>6</v>
      </c>
      <c r="AF30" s="12">
        <v>38</v>
      </c>
      <c r="AG30" s="12">
        <v>6</v>
      </c>
      <c r="AH30" s="12">
        <v>50</v>
      </c>
    </row>
    <row r="31" spans="1:34" ht="17.25" customHeight="1" thickBot="1" x14ac:dyDescent="0.25">
      <c r="A31" s="30"/>
      <c r="B31" s="15">
        <v>0.2</v>
      </c>
      <c r="C31" s="16">
        <v>0.24</v>
      </c>
      <c r="D31" s="16">
        <v>0.17</v>
      </c>
      <c r="E31" s="16">
        <v>0.15</v>
      </c>
      <c r="F31" s="16">
        <v>0.2</v>
      </c>
      <c r="G31" s="16">
        <v>0.21</v>
      </c>
      <c r="H31" s="16">
        <v>0.22</v>
      </c>
      <c r="I31" s="16">
        <v>0.22</v>
      </c>
      <c r="J31" s="16">
        <v>0.23</v>
      </c>
      <c r="K31" s="16">
        <v>0.17</v>
      </c>
      <c r="L31" s="16">
        <v>0.23</v>
      </c>
      <c r="M31" s="16">
        <v>0.18</v>
      </c>
      <c r="N31" s="16">
        <v>0.22</v>
      </c>
      <c r="O31" s="16">
        <v>0.17</v>
      </c>
      <c r="P31" s="16">
        <v>0.18</v>
      </c>
      <c r="Q31" s="16">
        <v>0.22</v>
      </c>
      <c r="R31" s="16">
        <v>0.22</v>
      </c>
      <c r="S31" s="19">
        <v>0.43</v>
      </c>
      <c r="T31" s="21">
        <v>0.08</v>
      </c>
      <c r="U31" s="16">
        <v>0.11</v>
      </c>
      <c r="V31" s="16">
        <v>0.09</v>
      </c>
      <c r="W31" s="16">
        <v>0.22</v>
      </c>
      <c r="X31" s="21">
        <v>0.04</v>
      </c>
      <c r="Y31" s="16">
        <v>0.11</v>
      </c>
      <c r="Z31" s="19">
        <v>0.35</v>
      </c>
      <c r="AA31" s="16">
        <v>0.12</v>
      </c>
      <c r="AB31" s="21">
        <v>0.05</v>
      </c>
      <c r="AC31" s="16">
        <v>0.15</v>
      </c>
      <c r="AD31" s="16">
        <v>0.14000000000000001</v>
      </c>
      <c r="AE31" s="16">
        <v>0.14000000000000001</v>
      </c>
      <c r="AF31" s="16">
        <v>0.2</v>
      </c>
      <c r="AG31" s="16">
        <v>0.14000000000000001</v>
      </c>
      <c r="AH31" s="16">
        <v>0.18</v>
      </c>
    </row>
    <row r="32" spans="1:34" ht="17.25" customHeight="1" thickBot="1" x14ac:dyDescent="0.25">
      <c r="A32" s="30"/>
      <c r="B32" s="22" t="s">
        <v>407</v>
      </c>
      <c r="C32" s="10" t="s">
        <v>184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23" t="s">
        <v>426</v>
      </c>
      <c r="T32" s="20" t="s">
        <v>143</v>
      </c>
      <c r="U32" s="10" t="s">
        <v>218</v>
      </c>
      <c r="V32" s="10" t="s">
        <v>219</v>
      </c>
      <c r="W32" s="10" t="s">
        <v>219</v>
      </c>
      <c r="X32" s="20" t="s">
        <v>218</v>
      </c>
      <c r="Y32" s="10" t="s">
        <v>219</v>
      </c>
      <c r="Z32" s="23" t="s">
        <v>421</v>
      </c>
      <c r="AA32" s="10" t="s">
        <v>219</v>
      </c>
      <c r="AB32" s="20" t="s">
        <v>218</v>
      </c>
      <c r="AC32" s="10" t="s">
        <v>219</v>
      </c>
      <c r="AD32" s="10" t="s">
        <v>219</v>
      </c>
      <c r="AE32" s="10" t="s">
        <v>218</v>
      </c>
      <c r="AF32" s="10" t="s">
        <v>407</v>
      </c>
      <c r="AG32" s="10" t="s">
        <v>218</v>
      </c>
      <c r="AH32" s="10" t="s">
        <v>407</v>
      </c>
    </row>
    <row r="33" spans="1:34" ht="17.25" customHeight="1" thickBot="1" x14ac:dyDescent="0.25">
      <c r="A33" s="36" t="s">
        <v>370</v>
      </c>
      <c r="B33" s="11">
        <v>87</v>
      </c>
      <c r="C33" s="12">
        <v>28</v>
      </c>
      <c r="D33" s="12">
        <v>58</v>
      </c>
      <c r="E33" s="12">
        <v>7</v>
      </c>
      <c r="F33" s="12">
        <v>31</v>
      </c>
      <c r="G33" s="12">
        <v>22</v>
      </c>
      <c r="H33" s="12">
        <v>16</v>
      </c>
      <c r="I33" s="12">
        <v>11</v>
      </c>
      <c r="J33" s="12">
        <v>16</v>
      </c>
      <c r="K33" s="12">
        <v>14</v>
      </c>
      <c r="L33" s="12">
        <v>12</v>
      </c>
      <c r="M33" s="12">
        <v>7</v>
      </c>
      <c r="N33" s="12">
        <v>24</v>
      </c>
      <c r="O33" s="12">
        <v>13</v>
      </c>
      <c r="P33" s="12">
        <v>41</v>
      </c>
      <c r="Q33" s="12">
        <v>27</v>
      </c>
      <c r="R33" s="12">
        <v>19</v>
      </c>
      <c r="S33" s="12">
        <v>13</v>
      </c>
      <c r="T33" s="18">
        <v>7</v>
      </c>
      <c r="U33" s="12">
        <v>7</v>
      </c>
      <c r="V33" s="12">
        <v>4</v>
      </c>
      <c r="W33" s="12">
        <v>1</v>
      </c>
      <c r="X33" s="12">
        <v>3</v>
      </c>
      <c r="Y33" s="12" t="s">
        <v>217</v>
      </c>
      <c r="Z33" s="12">
        <v>4</v>
      </c>
      <c r="AA33" s="12" t="s">
        <v>217</v>
      </c>
      <c r="AB33" s="12">
        <v>2</v>
      </c>
      <c r="AC33" s="12" t="s">
        <v>217</v>
      </c>
      <c r="AD33" s="12">
        <v>1</v>
      </c>
      <c r="AE33" s="12">
        <v>4</v>
      </c>
      <c r="AF33" s="17">
        <v>29</v>
      </c>
      <c r="AG33" s="17">
        <v>12</v>
      </c>
      <c r="AH33" s="17">
        <v>45</v>
      </c>
    </row>
    <row r="34" spans="1:34" ht="17.25" customHeight="1" thickBot="1" x14ac:dyDescent="0.25">
      <c r="A34" s="30"/>
      <c r="B34" s="15">
        <v>0.09</v>
      </c>
      <c r="C34" s="16">
        <v>0.06</v>
      </c>
      <c r="D34" s="16">
        <v>0.11</v>
      </c>
      <c r="E34" s="16">
        <v>0.06</v>
      </c>
      <c r="F34" s="16">
        <v>0.11</v>
      </c>
      <c r="G34" s="16">
        <v>0.09</v>
      </c>
      <c r="H34" s="16">
        <v>0.09</v>
      </c>
      <c r="I34" s="16">
        <v>0.06</v>
      </c>
      <c r="J34" s="16">
        <v>0.08</v>
      </c>
      <c r="K34" s="16">
        <v>0.09</v>
      </c>
      <c r="L34" s="16">
        <v>0.08</v>
      </c>
      <c r="M34" s="16">
        <v>7.0000000000000007E-2</v>
      </c>
      <c r="N34" s="16">
        <v>0.11</v>
      </c>
      <c r="O34" s="16">
        <v>7.0000000000000007E-2</v>
      </c>
      <c r="P34" s="16">
        <v>0.13</v>
      </c>
      <c r="Q34" s="16">
        <v>7.0000000000000007E-2</v>
      </c>
      <c r="R34" s="16">
        <v>0.06</v>
      </c>
      <c r="S34" s="16">
        <v>0.06</v>
      </c>
      <c r="T34" s="21">
        <v>0.03</v>
      </c>
      <c r="U34" s="16">
        <v>0.11</v>
      </c>
      <c r="V34" s="16">
        <v>0.23</v>
      </c>
      <c r="W34" s="16">
        <v>0.14000000000000001</v>
      </c>
      <c r="X34" s="16">
        <v>7.0000000000000007E-2</v>
      </c>
      <c r="Y34" s="13" t="s">
        <v>217</v>
      </c>
      <c r="Z34" s="16">
        <v>0.05</v>
      </c>
      <c r="AA34" s="13" t="s">
        <v>217</v>
      </c>
      <c r="AB34" s="16">
        <v>0.04</v>
      </c>
      <c r="AC34" s="13" t="s">
        <v>217</v>
      </c>
      <c r="AD34" s="16">
        <v>0.04</v>
      </c>
      <c r="AE34" s="16">
        <v>0.09</v>
      </c>
      <c r="AF34" s="19">
        <v>0.16</v>
      </c>
      <c r="AG34" s="19">
        <v>0.27</v>
      </c>
      <c r="AH34" s="19">
        <v>0.16</v>
      </c>
    </row>
    <row r="35" spans="1:34" ht="17.25" customHeight="1" thickBot="1" x14ac:dyDescent="0.25">
      <c r="A35" s="30"/>
      <c r="B35" s="22" t="s">
        <v>200</v>
      </c>
      <c r="C35" s="10" t="s">
        <v>143</v>
      </c>
      <c r="D35" s="10" t="s">
        <v>183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271</v>
      </c>
      <c r="Q35" s="10" t="s">
        <v>143</v>
      </c>
      <c r="R35" s="10" t="s">
        <v>143</v>
      </c>
      <c r="S35" s="10" t="s">
        <v>143</v>
      </c>
      <c r="T35" s="20" t="s">
        <v>143</v>
      </c>
      <c r="U35" s="10" t="s">
        <v>248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3" t="s">
        <v>474</v>
      </c>
      <c r="AG35" s="23" t="s">
        <v>481</v>
      </c>
      <c r="AH35" s="23" t="s">
        <v>474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32" display="Sommaire" xr:uid="{00000000-0004-0000-1F00-000000000000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H5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482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222</v>
      </c>
      <c r="B15" s="11">
        <v>798</v>
      </c>
      <c r="C15" s="12">
        <v>392</v>
      </c>
      <c r="D15" s="12">
        <v>405</v>
      </c>
      <c r="E15" s="12">
        <v>87</v>
      </c>
      <c r="F15" s="18">
        <v>202</v>
      </c>
      <c r="G15" s="12">
        <v>196</v>
      </c>
      <c r="H15" s="12">
        <v>151</v>
      </c>
      <c r="I15" s="12">
        <v>162</v>
      </c>
      <c r="J15" s="12">
        <v>160</v>
      </c>
      <c r="K15" s="12">
        <v>125</v>
      </c>
      <c r="L15" s="12">
        <v>118</v>
      </c>
      <c r="M15" s="12">
        <v>85</v>
      </c>
      <c r="N15" s="12">
        <v>172</v>
      </c>
      <c r="O15" s="12">
        <v>137</v>
      </c>
      <c r="P15" s="12">
        <v>238</v>
      </c>
      <c r="Q15" s="12">
        <v>303</v>
      </c>
      <c r="R15" s="12">
        <v>257</v>
      </c>
      <c r="S15" s="12">
        <v>154</v>
      </c>
      <c r="T15" s="17">
        <v>177</v>
      </c>
      <c r="U15" s="12">
        <v>56</v>
      </c>
      <c r="V15" s="12">
        <v>16</v>
      </c>
      <c r="W15" s="12">
        <v>5</v>
      </c>
      <c r="X15" s="12">
        <v>34</v>
      </c>
      <c r="Y15" s="12">
        <v>9</v>
      </c>
      <c r="Z15" s="12">
        <v>58</v>
      </c>
      <c r="AA15" s="12">
        <v>23</v>
      </c>
      <c r="AB15" s="12">
        <v>45</v>
      </c>
      <c r="AC15" s="12">
        <v>6</v>
      </c>
      <c r="AD15" s="12">
        <v>18</v>
      </c>
      <c r="AE15" s="12">
        <v>35</v>
      </c>
      <c r="AF15" s="18">
        <v>130</v>
      </c>
      <c r="AG15" s="12">
        <v>32</v>
      </c>
      <c r="AH15" s="18">
        <v>197</v>
      </c>
    </row>
    <row r="16" spans="1:34" ht="17.25" customHeight="1" thickBot="1" x14ac:dyDescent="0.25">
      <c r="A16" s="30"/>
      <c r="B16" s="15">
        <v>0.8</v>
      </c>
      <c r="C16" s="16">
        <v>0.82</v>
      </c>
      <c r="D16" s="16">
        <v>0.78</v>
      </c>
      <c r="E16" s="16">
        <v>0.79</v>
      </c>
      <c r="F16" s="21">
        <v>0.72</v>
      </c>
      <c r="G16" s="16">
        <v>0.82</v>
      </c>
      <c r="H16" s="16">
        <v>0.84</v>
      </c>
      <c r="I16" s="16">
        <v>0.85</v>
      </c>
      <c r="J16" s="16">
        <v>0.76</v>
      </c>
      <c r="K16" s="16">
        <v>0.78</v>
      </c>
      <c r="L16" s="16">
        <v>0.79</v>
      </c>
      <c r="M16" s="16">
        <v>0.85</v>
      </c>
      <c r="N16" s="16">
        <v>0.82</v>
      </c>
      <c r="O16" s="16">
        <v>0.81</v>
      </c>
      <c r="P16" s="16">
        <v>0.74</v>
      </c>
      <c r="Q16" s="16">
        <v>0.82</v>
      </c>
      <c r="R16" s="16">
        <v>0.83</v>
      </c>
      <c r="S16" s="16">
        <v>0.76</v>
      </c>
      <c r="T16" s="19">
        <v>0.89</v>
      </c>
      <c r="U16" s="16">
        <v>0.86</v>
      </c>
      <c r="V16" s="16">
        <v>0.84</v>
      </c>
      <c r="W16" s="16">
        <v>0.53</v>
      </c>
      <c r="X16" s="16">
        <v>0.81</v>
      </c>
      <c r="Y16" s="16">
        <v>0.82</v>
      </c>
      <c r="Z16" s="16">
        <v>0.77</v>
      </c>
      <c r="AA16" s="16">
        <v>0.92</v>
      </c>
      <c r="AB16" s="16">
        <v>0.89</v>
      </c>
      <c r="AC16" s="16">
        <v>0.85</v>
      </c>
      <c r="AD16" s="16">
        <v>0.87</v>
      </c>
      <c r="AE16" s="16">
        <v>0.85</v>
      </c>
      <c r="AF16" s="21">
        <v>0.7</v>
      </c>
      <c r="AG16" s="16">
        <v>0.7</v>
      </c>
      <c r="AH16" s="21">
        <v>0.72</v>
      </c>
    </row>
    <row r="17" spans="1:34" ht="17.25" customHeight="1" thickBot="1" x14ac:dyDescent="0.25">
      <c r="A17" s="30"/>
      <c r="B17" s="22" t="s">
        <v>435</v>
      </c>
      <c r="C17" s="10" t="s">
        <v>143</v>
      </c>
      <c r="D17" s="10" t="s">
        <v>143</v>
      </c>
      <c r="E17" s="10" t="s">
        <v>143</v>
      </c>
      <c r="F17" s="20" t="s">
        <v>143</v>
      </c>
      <c r="G17" s="10" t="s">
        <v>186</v>
      </c>
      <c r="H17" s="10" t="s">
        <v>186</v>
      </c>
      <c r="I17" s="10" t="s">
        <v>186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196</v>
      </c>
      <c r="R17" s="10" t="s">
        <v>196</v>
      </c>
      <c r="S17" s="10" t="s">
        <v>143</v>
      </c>
      <c r="T17" s="23" t="s">
        <v>356</v>
      </c>
      <c r="U17" s="10" t="s">
        <v>253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318</v>
      </c>
      <c r="AC17" s="10" t="s">
        <v>219</v>
      </c>
      <c r="AD17" s="10" t="s">
        <v>219</v>
      </c>
      <c r="AE17" s="10" t="s">
        <v>218</v>
      </c>
      <c r="AF17" s="20" t="s">
        <v>143</v>
      </c>
      <c r="AG17" s="10" t="s">
        <v>218</v>
      </c>
      <c r="AH17" s="20" t="s">
        <v>143</v>
      </c>
    </row>
    <row r="18" spans="1:34" ht="17.25" customHeight="1" thickBot="1" x14ac:dyDescent="0.25">
      <c r="A18" s="36" t="s">
        <v>226</v>
      </c>
      <c r="B18" s="11">
        <v>781</v>
      </c>
      <c r="C18" s="12">
        <v>388</v>
      </c>
      <c r="D18" s="12">
        <v>393</v>
      </c>
      <c r="E18" s="12">
        <v>82</v>
      </c>
      <c r="F18" s="18">
        <v>198</v>
      </c>
      <c r="G18" s="12">
        <v>187</v>
      </c>
      <c r="H18" s="12">
        <v>148</v>
      </c>
      <c r="I18" s="17">
        <v>165</v>
      </c>
      <c r="J18" s="12">
        <v>161</v>
      </c>
      <c r="K18" s="12">
        <v>119</v>
      </c>
      <c r="L18" s="12">
        <v>109</v>
      </c>
      <c r="M18" s="12">
        <v>82</v>
      </c>
      <c r="N18" s="12">
        <v>173</v>
      </c>
      <c r="O18" s="12">
        <v>137</v>
      </c>
      <c r="P18" s="12">
        <v>239</v>
      </c>
      <c r="Q18" s="12">
        <v>297</v>
      </c>
      <c r="R18" s="12">
        <v>245</v>
      </c>
      <c r="S18" s="12">
        <v>151</v>
      </c>
      <c r="T18" s="17">
        <v>178</v>
      </c>
      <c r="U18" s="12">
        <v>55</v>
      </c>
      <c r="V18" s="12">
        <v>13</v>
      </c>
      <c r="W18" s="12">
        <v>8</v>
      </c>
      <c r="X18" s="12">
        <v>36</v>
      </c>
      <c r="Y18" s="12">
        <v>9</v>
      </c>
      <c r="Z18" s="18">
        <v>49</v>
      </c>
      <c r="AA18" s="12">
        <v>22</v>
      </c>
      <c r="AB18" s="17">
        <v>48</v>
      </c>
      <c r="AC18" s="12">
        <v>6</v>
      </c>
      <c r="AD18" s="12">
        <v>19</v>
      </c>
      <c r="AE18" s="12">
        <v>37</v>
      </c>
      <c r="AF18" s="18">
        <v>127</v>
      </c>
      <c r="AG18" s="18">
        <v>24</v>
      </c>
      <c r="AH18" s="18">
        <v>187</v>
      </c>
    </row>
    <row r="19" spans="1:34" ht="17.25" customHeight="1" thickBot="1" x14ac:dyDescent="0.25">
      <c r="A19" s="30"/>
      <c r="B19" s="15">
        <v>0.78</v>
      </c>
      <c r="C19" s="16">
        <v>0.81</v>
      </c>
      <c r="D19" s="16">
        <v>0.76</v>
      </c>
      <c r="E19" s="16">
        <v>0.75</v>
      </c>
      <c r="F19" s="21">
        <v>0.71</v>
      </c>
      <c r="G19" s="16">
        <v>0.78</v>
      </c>
      <c r="H19" s="16">
        <v>0.82</v>
      </c>
      <c r="I19" s="19">
        <v>0.87</v>
      </c>
      <c r="J19" s="16">
        <v>0.77</v>
      </c>
      <c r="K19" s="16">
        <v>0.74</v>
      </c>
      <c r="L19" s="16">
        <v>0.72</v>
      </c>
      <c r="M19" s="16">
        <v>0.82</v>
      </c>
      <c r="N19" s="16">
        <v>0.83</v>
      </c>
      <c r="O19" s="16">
        <v>0.8</v>
      </c>
      <c r="P19" s="16">
        <v>0.75</v>
      </c>
      <c r="Q19" s="16">
        <v>0.8</v>
      </c>
      <c r="R19" s="16">
        <v>0.79</v>
      </c>
      <c r="S19" s="16">
        <v>0.74</v>
      </c>
      <c r="T19" s="19">
        <v>0.89</v>
      </c>
      <c r="U19" s="16">
        <v>0.85</v>
      </c>
      <c r="V19" s="16">
        <v>0.71</v>
      </c>
      <c r="W19" s="16">
        <v>0.81</v>
      </c>
      <c r="X19" s="16">
        <v>0.86</v>
      </c>
      <c r="Y19" s="16">
        <v>0.83</v>
      </c>
      <c r="Z19" s="21">
        <v>0.65</v>
      </c>
      <c r="AA19" s="16">
        <v>0.88</v>
      </c>
      <c r="AB19" s="19">
        <v>0.95</v>
      </c>
      <c r="AC19" s="16">
        <v>0.85</v>
      </c>
      <c r="AD19" s="16">
        <v>0.91</v>
      </c>
      <c r="AE19" s="16">
        <v>0.87</v>
      </c>
      <c r="AF19" s="21">
        <v>0.68</v>
      </c>
      <c r="AG19" s="21">
        <v>0.53</v>
      </c>
      <c r="AH19" s="21">
        <v>0.69</v>
      </c>
    </row>
    <row r="20" spans="1:34" ht="17.25" customHeight="1" thickBot="1" x14ac:dyDescent="0.25">
      <c r="A20" s="30"/>
      <c r="B20" s="22" t="s">
        <v>462</v>
      </c>
      <c r="C20" s="10" t="s">
        <v>143</v>
      </c>
      <c r="D20" s="10" t="s">
        <v>143</v>
      </c>
      <c r="E20" s="10" t="s">
        <v>143</v>
      </c>
      <c r="F20" s="20" t="s">
        <v>143</v>
      </c>
      <c r="G20" s="10" t="s">
        <v>143</v>
      </c>
      <c r="H20" s="10" t="s">
        <v>186</v>
      </c>
      <c r="I20" s="23" t="s">
        <v>258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192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213</v>
      </c>
      <c r="T20" s="23" t="s">
        <v>356</v>
      </c>
      <c r="U20" s="10" t="s">
        <v>460</v>
      </c>
      <c r="V20" s="10" t="s">
        <v>219</v>
      </c>
      <c r="W20" s="10" t="s">
        <v>219</v>
      </c>
      <c r="X20" s="10" t="s">
        <v>460</v>
      </c>
      <c r="Y20" s="10" t="s">
        <v>219</v>
      </c>
      <c r="Z20" s="20" t="s">
        <v>218</v>
      </c>
      <c r="AA20" s="10" t="s">
        <v>219</v>
      </c>
      <c r="AB20" s="23" t="s">
        <v>400</v>
      </c>
      <c r="AC20" s="10" t="s">
        <v>219</v>
      </c>
      <c r="AD20" s="10" t="s">
        <v>219</v>
      </c>
      <c r="AE20" s="10" t="s">
        <v>460</v>
      </c>
      <c r="AF20" s="20" t="s">
        <v>143</v>
      </c>
      <c r="AG20" s="20" t="s">
        <v>218</v>
      </c>
      <c r="AH20" s="20" t="s">
        <v>143</v>
      </c>
    </row>
    <row r="21" spans="1:34" ht="17.25" customHeight="1" thickBot="1" x14ac:dyDescent="0.25">
      <c r="A21" s="36" t="s">
        <v>371</v>
      </c>
      <c r="B21" s="11">
        <v>764</v>
      </c>
      <c r="C21" s="12">
        <v>382</v>
      </c>
      <c r="D21" s="12">
        <v>382</v>
      </c>
      <c r="E21" s="12">
        <v>78</v>
      </c>
      <c r="F21" s="12">
        <v>209</v>
      </c>
      <c r="G21" s="12">
        <v>182</v>
      </c>
      <c r="H21" s="12">
        <v>136</v>
      </c>
      <c r="I21" s="17">
        <v>160</v>
      </c>
      <c r="J21" s="12">
        <v>159</v>
      </c>
      <c r="K21" s="12">
        <v>122</v>
      </c>
      <c r="L21" s="12">
        <v>116</v>
      </c>
      <c r="M21" s="12">
        <v>74</v>
      </c>
      <c r="N21" s="12">
        <v>170</v>
      </c>
      <c r="O21" s="12">
        <v>123</v>
      </c>
      <c r="P21" s="12">
        <v>239</v>
      </c>
      <c r="Q21" s="12">
        <v>291</v>
      </c>
      <c r="R21" s="12">
        <v>234</v>
      </c>
      <c r="S21" s="17">
        <v>179</v>
      </c>
      <c r="T21" s="17">
        <v>173</v>
      </c>
      <c r="U21" s="12">
        <v>42</v>
      </c>
      <c r="V21" s="12">
        <v>13</v>
      </c>
      <c r="W21" s="12">
        <v>10</v>
      </c>
      <c r="X21" s="12">
        <v>28</v>
      </c>
      <c r="Y21" s="12">
        <v>9</v>
      </c>
      <c r="Z21" s="18">
        <v>47</v>
      </c>
      <c r="AA21" s="12">
        <v>18</v>
      </c>
      <c r="AB21" s="12">
        <v>38</v>
      </c>
      <c r="AC21" s="12">
        <v>6</v>
      </c>
      <c r="AD21" s="12">
        <v>19</v>
      </c>
      <c r="AE21" s="12">
        <v>27</v>
      </c>
      <c r="AF21" s="18">
        <v>123</v>
      </c>
      <c r="AG21" s="12">
        <v>30</v>
      </c>
      <c r="AH21" s="18">
        <v>180</v>
      </c>
    </row>
    <row r="22" spans="1:34" ht="17.25" customHeight="1" thickBot="1" x14ac:dyDescent="0.25">
      <c r="A22" s="30"/>
      <c r="B22" s="15">
        <v>0.76</v>
      </c>
      <c r="C22" s="16">
        <v>0.8</v>
      </c>
      <c r="D22" s="16">
        <v>0.73</v>
      </c>
      <c r="E22" s="16">
        <v>0.71</v>
      </c>
      <c r="F22" s="16">
        <v>0.75</v>
      </c>
      <c r="G22" s="16">
        <v>0.76</v>
      </c>
      <c r="H22" s="16">
        <v>0.76</v>
      </c>
      <c r="I22" s="19">
        <v>0.84</v>
      </c>
      <c r="J22" s="16">
        <v>0.76</v>
      </c>
      <c r="K22" s="16">
        <v>0.76</v>
      </c>
      <c r="L22" s="16">
        <v>0.77</v>
      </c>
      <c r="M22" s="16">
        <v>0.74</v>
      </c>
      <c r="N22" s="16">
        <v>0.81</v>
      </c>
      <c r="O22" s="16">
        <v>0.72</v>
      </c>
      <c r="P22" s="16">
        <v>0.75</v>
      </c>
      <c r="Q22" s="16">
        <v>0.79</v>
      </c>
      <c r="R22" s="16">
        <v>0.75</v>
      </c>
      <c r="S22" s="19">
        <v>0.88</v>
      </c>
      <c r="T22" s="19">
        <v>0.87</v>
      </c>
      <c r="U22" s="16">
        <v>0.65</v>
      </c>
      <c r="V22" s="16">
        <v>0.68</v>
      </c>
      <c r="W22" s="16">
        <v>1</v>
      </c>
      <c r="X22" s="16">
        <v>0.67</v>
      </c>
      <c r="Y22" s="16">
        <v>0.83</v>
      </c>
      <c r="Z22" s="21">
        <v>0.62</v>
      </c>
      <c r="AA22" s="16">
        <v>0.73</v>
      </c>
      <c r="AB22" s="16">
        <v>0.76</v>
      </c>
      <c r="AC22" s="16">
        <v>0.88</v>
      </c>
      <c r="AD22" s="16">
        <v>0.96</v>
      </c>
      <c r="AE22" s="16">
        <v>0.65</v>
      </c>
      <c r="AF22" s="21">
        <v>0.67</v>
      </c>
      <c r="AG22" s="16">
        <v>0.64</v>
      </c>
      <c r="AH22" s="21">
        <v>0.66</v>
      </c>
    </row>
    <row r="23" spans="1:34" ht="17.25" customHeight="1" thickBot="1" x14ac:dyDescent="0.25">
      <c r="A23" s="30"/>
      <c r="B23" s="22" t="s">
        <v>264</v>
      </c>
      <c r="C23" s="10" t="s">
        <v>184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23" t="s">
        <v>232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23" t="s">
        <v>377</v>
      </c>
      <c r="T23" s="23" t="s">
        <v>378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2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20" t="s">
        <v>143</v>
      </c>
      <c r="AG23" s="10" t="s">
        <v>218</v>
      </c>
      <c r="AH23" s="20" t="s">
        <v>143</v>
      </c>
    </row>
    <row r="24" spans="1:34" ht="17.25" customHeight="1" thickBot="1" x14ac:dyDescent="0.25">
      <c r="A24" s="36" t="s">
        <v>227</v>
      </c>
      <c r="B24" s="11">
        <v>724</v>
      </c>
      <c r="C24" s="12">
        <v>343</v>
      </c>
      <c r="D24" s="12">
        <v>381</v>
      </c>
      <c r="E24" s="12">
        <v>82</v>
      </c>
      <c r="F24" s="12">
        <v>199</v>
      </c>
      <c r="G24" s="12">
        <v>170</v>
      </c>
      <c r="H24" s="12">
        <v>133</v>
      </c>
      <c r="I24" s="12">
        <v>139</v>
      </c>
      <c r="J24" s="12">
        <v>142</v>
      </c>
      <c r="K24" s="12">
        <v>117</v>
      </c>
      <c r="L24" s="12">
        <v>105</v>
      </c>
      <c r="M24" s="12">
        <v>76</v>
      </c>
      <c r="N24" s="12">
        <v>162</v>
      </c>
      <c r="O24" s="12">
        <v>122</v>
      </c>
      <c r="P24" s="12">
        <v>219</v>
      </c>
      <c r="Q24" s="12">
        <v>274</v>
      </c>
      <c r="R24" s="12">
        <v>231</v>
      </c>
      <c r="S24" s="12">
        <v>141</v>
      </c>
      <c r="T24" s="17">
        <v>165</v>
      </c>
      <c r="U24" s="12">
        <v>44</v>
      </c>
      <c r="V24" s="12">
        <v>12</v>
      </c>
      <c r="W24" s="12">
        <v>6</v>
      </c>
      <c r="X24" s="12">
        <v>34</v>
      </c>
      <c r="Y24" s="12">
        <v>9</v>
      </c>
      <c r="Z24" s="12">
        <v>49</v>
      </c>
      <c r="AA24" s="12">
        <v>22</v>
      </c>
      <c r="AB24" s="12">
        <v>42</v>
      </c>
      <c r="AC24" s="12">
        <v>4</v>
      </c>
      <c r="AD24" s="12">
        <v>19</v>
      </c>
      <c r="AE24" s="12">
        <v>34</v>
      </c>
      <c r="AF24" s="18">
        <v>118</v>
      </c>
      <c r="AG24" s="18">
        <v>26</v>
      </c>
      <c r="AH24" s="18">
        <v>179</v>
      </c>
    </row>
    <row r="25" spans="1:34" ht="17.25" customHeight="1" thickBot="1" x14ac:dyDescent="0.25">
      <c r="A25" s="30"/>
      <c r="B25" s="15">
        <v>0.72</v>
      </c>
      <c r="C25" s="16">
        <v>0.71</v>
      </c>
      <c r="D25" s="16">
        <v>0.73</v>
      </c>
      <c r="E25" s="16">
        <v>0.75</v>
      </c>
      <c r="F25" s="16">
        <v>0.71</v>
      </c>
      <c r="G25" s="16">
        <v>0.71</v>
      </c>
      <c r="H25" s="16">
        <v>0.74</v>
      </c>
      <c r="I25" s="16">
        <v>0.73</v>
      </c>
      <c r="J25" s="16">
        <v>0.68</v>
      </c>
      <c r="K25" s="16">
        <v>0.73</v>
      </c>
      <c r="L25" s="16">
        <v>0.7</v>
      </c>
      <c r="M25" s="16">
        <v>0.76</v>
      </c>
      <c r="N25" s="16">
        <v>0.77</v>
      </c>
      <c r="O25" s="16">
        <v>0.72</v>
      </c>
      <c r="P25" s="16">
        <v>0.68</v>
      </c>
      <c r="Q25" s="16">
        <v>0.74</v>
      </c>
      <c r="R25" s="16">
        <v>0.75</v>
      </c>
      <c r="S25" s="16">
        <v>0.7</v>
      </c>
      <c r="T25" s="19">
        <v>0.83</v>
      </c>
      <c r="U25" s="16">
        <v>0.67</v>
      </c>
      <c r="V25" s="16">
        <v>0.61</v>
      </c>
      <c r="W25" s="16">
        <v>0.56000000000000005</v>
      </c>
      <c r="X25" s="16">
        <v>0.8</v>
      </c>
      <c r="Y25" s="16">
        <v>0.8</v>
      </c>
      <c r="Z25" s="16">
        <v>0.64</v>
      </c>
      <c r="AA25" s="16">
        <v>0.86</v>
      </c>
      <c r="AB25" s="16">
        <v>0.84</v>
      </c>
      <c r="AC25" s="16">
        <v>0.56000000000000005</v>
      </c>
      <c r="AD25" s="16">
        <v>0.92</v>
      </c>
      <c r="AE25" s="16">
        <v>0.82</v>
      </c>
      <c r="AF25" s="21">
        <v>0.64</v>
      </c>
      <c r="AG25" s="21">
        <v>0.56999999999999995</v>
      </c>
      <c r="AH25" s="21">
        <v>0.65</v>
      </c>
    </row>
    <row r="26" spans="1:34" ht="17.25" customHeight="1" thickBot="1" x14ac:dyDescent="0.25">
      <c r="A26" s="30"/>
      <c r="B26" s="22" t="s">
        <v>235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190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23" t="s">
        <v>471</v>
      </c>
      <c r="U26" s="10" t="s">
        <v>218</v>
      </c>
      <c r="V26" s="10" t="s">
        <v>219</v>
      </c>
      <c r="W26" s="10" t="s">
        <v>219</v>
      </c>
      <c r="X26" s="10" t="s">
        <v>361</v>
      </c>
      <c r="Y26" s="10" t="s">
        <v>219</v>
      </c>
      <c r="Z26" s="10" t="s">
        <v>218</v>
      </c>
      <c r="AA26" s="10" t="s">
        <v>219</v>
      </c>
      <c r="AB26" s="10" t="s">
        <v>460</v>
      </c>
      <c r="AC26" s="10" t="s">
        <v>219</v>
      </c>
      <c r="AD26" s="10" t="s">
        <v>219</v>
      </c>
      <c r="AE26" s="10" t="s">
        <v>318</v>
      </c>
      <c r="AF26" s="20" t="s">
        <v>143</v>
      </c>
      <c r="AG26" s="20" t="s">
        <v>218</v>
      </c>
      <c r="AH26" s="20" t="s">
        <v>143</v>
      </c>
    </row>
    <row r="27" spans="1:34" ht="17.25" customHeight="1" thickBot="1" x14ac:dyDescent="0.25">
      <c r="A27" s="36" t="s">
        <v>319</v>
      </c>
      <c r="B27" s="11">
        <v>720</v>
      </c>
      <c r="C27" s="12">
        <v>343</v>
      </c>
      <c r="D27" s="12">
        <v>377</v>
      </c>
      <c r="E27" s="12">
        <v>76</v>
      </c>
      <c r="F27" s="12">
        <v>200</v>
      </c>
      <c r="G27" s="12">
        <v>166</v>
      </c>
      <c r="H27" s="12">
        <v>135</v>
      </c>
      <c r="I27" s="12">
        <v>144</v>
      </c>
      <c r="J27" s="12">
        <v>143</v>
      </c>
      <c r="K27" s="17">
        <v>128</v>
      </c>
      <c r="L27" s="12">
        <v>113</v>
      </c>
      <c r="M27" s="18">
        <v>60</v>
      </c>
      <c r="N27" s="12">
        <v>154</v>
      </c>
      <c r="O27" s="12">
        <v>122</v>
      </c>
      <c r="P27" s="12">
        <v>228</v>
      </c>
      <c r="Q27" s="12">
        <v>275</v>
      </c>
      <c r="R27" s="12">
        <v>217</v>
      </c>
      <c r="S27" s="12">
        <v>157</v>
      </c>
      <c r="T27" s="12">
        <v>154</v>
      </c>
      <c r="U27" s="12">
        <v>41</v>
      </c>
      <c r="V27" s="12">
        <v>16</v>
      </c>
      <c r="W27" s="12">
        <v>8</v>
      </c>
      <c r="X27" s="12">
        <v>32</v>
      </c>
      <c r="Y27" s="12">
        <v>9</v>
      </c>
      <c r="Z27" s="12">
        <v>48</v>
      </c>
      <c r="AA27" s="12">
        <v>19</v>
      </c>
      <c r="AB27" s="12">
        <v>39</v>
      </c>
      <c r="AC27" s="12">
        <v>6</v>
      </c>
      <c r="AD27" s="12">
        <v>15</v>
      </c>
      <c r="AE27" s="12">
        <v>28</v>
      </c>
      <c r="AF27" s="12">
        <v>121</v>
      </c>
      <c r="AG27" s="12">
        <v>28</v>
      </c>
      <c r="AH27" s="18">
        <v>177</v>
      </c>
    </row>
    <row r="28" spans="1:34" ht="17.25" customHeight="1" thickBot="1" x14ac:dyDescent="0.25">
      <c r="A28" s="30"/>
      <c r="B28" s="15">
        <v>0.72</v>
      </c>
      <c r="C28" s="16">
        <v>0.71</v>
      </c>
      <c r="D28" s="16">
        <v>0.73</v>
      </c>
      <c r="E28" s="16">
        <v>0.69</v>
      </c>
      <c r="F28" s="16">
        <v>0.71</v>
      </c>
      <c r="G28" s="16">
        <v>0.69</v>
      </c>
      <c r="H28" s="16">
        <v>0.75</v>
      </c>
      <c r="I28" s="16">
        <v>0.76</v>
      </c>
      <c r="J28" s="16">
        <v>0.68</v>
      </c>
      <c r="K28" s="19">
        <v>0.8</v>
      </c>
      <c r="L28" s="16">
        <v>0.75</v>
      </c>
      <c r="M28" s="21">
        <v>0.6</v>
      </c>
      <c r="N28" s="16">
        <v>0.73</v>
      </c>
      <c r="O28" s="16">
        <v>0.72</v>
      </c>
      <c r="P28" s="16">
        <v>0.71</v>
      </c>
      <c r="Q28" s="16">
        <v>0.74</v>
      </c>
      <c r="R28" s="16">
        <v>0.7</v>
      </c>
      <c r="S28" s="16">
        <v>0.77</v>
      </c>
      <c r="T28" s="16">
        <v>0.77</v>
      </c>
      <c r="U28" s="16">
        <v>0.64</v>
      </c>
      <c r="V28" s="16">
        <v>0.84</v>
      </c>
      <c r="W28" s="16">
        <v>0.8</v>
      </c>
      <c r="X28" s="16">
        <v>0.76</v>
      </c>
      <c r="Y28" s="16">
        <v>0.83</v>
      </c>
      <c r="Z28" s="16">
        <v>0.64</v>
      </c>
      <c r="AA28" s="16">
        <v>0.73</v>
      </c>
      <c r="AB28" s="16">
        <v>0.78</v>
      </c>
      <c r="AC28" s="16">
        <v>0.85</v>
      </c>
      <c r="AD28" s="16">
        <v>0.72</v>
      </c>
      <c r="AE28" s="16">
        <v>0.67</v>
      </c>
      <c r="AF28" s="16">
        <v>0.65</v>
      </c>
      <c r="AG28" s="16">
        <v>0.61</v>
      </c>
      <c r="AH28" s="21">
        <v>0.65</v>
      </c>
    </row>
    <row r="29" spans="1:34" ht="17.25" customHeight="1" thickBot="1" x14ac:dyDescent="0.25">
      <c r="A29" s="30"/>
      <c r="B29" s="22" t="s">
        <v>384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23" t="s">
        <v>385</v>
      </c>
      <c r="L29" s="10" t="s">
        <v>193</v>
      </c>
      <c r="M29" s="20" t="s">
        <v>143</v>
      </c>
      <c r="N29" s="10" t="s">
        <v>193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386</v>
      </c>
      <c r="T29" s="10" t="s">
        <v>386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20" t="s">
        <v>143</v>
      </c>
    </row>
    <row r="30" spans="1:34" ht="17.25" customHeight="1" thickBot="1" x14ac:dyDescent="0.25">
      <c r="A30" s="36" t="s">
        <v>228</v>
      </c>
      <c r="B30" s="11">
        <v>709</v>
      </c>
      <c r="C30" s="12">
        <v>339</v>
      </c>
      <c r="D30" s="12">
        <v>371</v>
      </c>
      <c r="E30" s="12">
        <v>87</v>
      </c>
      <c r="F30" s="12">
        <v>193</v>
      </c>
      <c r="G30" s="12">
        <v>169</v>
      </c>
      <c r="H30" s="12">
        <v>125</v>
      </c>
      <c r="I30" s="12">
        <v>136</v>
      </c>
      <c r="J30" s="12">
        <v>145</v>
      </c>
      <c r="K30" s="12">
        <v>118</v>
      </c>
      <c r="L30" s="12">
        <v>103</v>
      </c>
      <c r="M30" s="12">
        <v>75</v>
      </c>
      <c r="N30" s="12">
        <v>140</v>
      </c>
      <c r="O30" s="12">
        <v>129</v>
      </c>
      <c r="P30" s="12">
        <v>223</v>
      </c>
      <c r="Q30" s="12">
        <v>264</v>
      </c>
      <c r="R30" s="12">
        <v>223</v>
      </c>
      <c r="S30" s="18">
        <v>103</v>
      </c>
      <c r="T30" s="17">
        <v>175</v>
      </c>
      <c r="U30" s="12">
        <v>51</v>
      </c>
      <c r="V30" s="12">
        <v>13</v>
      </c>
      <c r="W30" s="12">
        <v>7</v>
      </c>
      <c r="X30" s="17">
        <v>37</v>
      </c>
      <c r="Y30" s="12">
        <v>10</v>
      </c>
      <c r="Z30" s="12">
        <v>45</v>
      </c>
      <c r="AA30" s="12">
        <v>22</v>
      </c>
      <c r="AB30" s="17">
        <v>46</v>
      </c>
      <c r="AC30" s="12">
        <v>6</v>
      </c>
      <c r="AD30" s="12">
        <v>17</v>
      </c>
      <c r="AE30" s="12">
        <v>32</v>
      </c>
      <c r="AF30" s="12">
        <v>119</v>
      </c>
      <c r="AG30" s="12">
        <v>27</v>
      </c>
      <c r="AH30" s="12">
        <v>178</v>
      </c>
    </row>
    <row r="31" spans="1:34" ht="17.25" customHeight="1" thickBot="1" x14ac:dyDescent="0.25">
      <c r="A31" s="30"/>
      <c r="B31" s="15">
        <v>0.71</v>
      </c>
      <c r="C31" s="16">
        <v>0.71</v>
      </c>
      <c r="D31" s="16">
        <v>0.71</v>
      </c>
      <c r="E31" s="16">
        <v>0.79</v>
      </c>
      <c r="F31" s="16">
        <v>0.69</v>
      </c>
      <c r="G31" s="16">
        <v>0.7</v>
      </c>
      <c r="H31" s="16">
        <v>0.69</v>
      </c>
      <c r="I31" s="16">
        <v>0.72</v>
      </c>
      <c r="J31" s="16">
        <v>0.69</v>
      </c>
      <c r="K31" s="16">
        <v>0.74</v>
      </c>
      <c r="L31" s="16">
        <v>0.68</v>
      </c>
      <c r="M31" s="16">
        <v>0.75</v>
      </c>
      <c r="N31" s="16">
        <v>0.67</v>
      </c>
      <c r="O31" s="16">
        <v>0.76</v>
      </c>
      <c r="P31" s="16">
        <v>0.7</v>
      </c>
      <c r="Q31" s="16">
        <v>0.71</v>
      </c>
      <c r="R31" s="16">
        <v>0.72</v>
      </c>
      <c r="S31" s="21">
        <v>0.51</v>
      </c>
      <c r="T31" s="19">
        <v>0.88</v>
      </c>
      <c r="U31" s="16">
        <v>0.78</v>
      </c>
      <c r="V31" s="16">
        <v>0.67</v>
      </c>
      <c r="W31" s="16">
        <v>0.64</v>
      </c>
      <c r="X31" s="19">
        <v>0.89</v>
      </c>
      <c r="Y31" s="16">
        <v>0.89</v>
      </c>
      <c r="Z31" s="16">
        <v>0.6</v>
      </c>
      <c r="AA31" s="16">
        <v>0.88</v>
      </c>
      <c r="AB31" s="19">
        <v>0.91</v>
      </c>
      <c r="AC31" s="16">
        <v>0.85</v>
      </c>
      <c r="AD31" s="16">
        <v>0.82</v>
      </c>
      <c r="AE31" s="16">
        <v>0.77</v>
      </c>
      <c r="AF31" s="16">
        <v>0.64</v>
      </c>
      <c r="AG31" s="16">
        <v>0.59</v>
      </c>
      <c r="AH31" s="16">
        <v>0.65</v>
      </c>
    </row>
    <row r="32" spans="1:34" ht="17.25" customHeight="1" thickBot="1" x14ac:dyDescent="0.25">
      <c r="A32" s="30"/>
      <c r="B32" s="22" t="s">
        <v>199</v>
      </c>
      <c r="C32" s="10" t="s">
        <v>143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20" t="s">
        <v>143</v>
      </c>
      <c r="T32" s="23" t="s">
        <v>356</v>
      </c>
      <c r="U32" s="10" t="s">
        <v>417</v>
      </c>
      <c r="V32" s="10" t="s">
        <v>219</v>
      </c>
      <c r="W32" s="10" t="s">
        <v>219</v>
      </c>
      <c r="X32" s="23" t="s">
        <v>400</v>
      </c>
      <c r="Y32" s="10" t="s">
        <v>219</v>
      </c>
      <c r="Z32" s="10" t="s">
        <v>218</v>
      </c>
      <c r="AA32" s="10" t="s">
        <v>219</v>
      </c>
      <c r="AB32" s="23" t="s">
        <v>400</v>
      </c>
      <c r="AC32" s="10" t="s">
        <v>219</v>
      </c>
      <c r="AD32" s="10" t="s">
        <v>219</v>
      </c>
      <c r="AE32" s="10" t="s">
        <v>241</v>
      </c>
      <c r="AF32" s="10" t="s">
        <v>199</v>
      </c>
      <c r="AG32" s="10" t="s">
        <v>218</v>
      </c>
      <c r="AH32" s="10" t="s">
        <v>199</v>
      </c>
    </row>
    <row r="33" spans="1:34" ht="17.25" customHeight="1" thickBot="1" x14ac:dyDescent="0.25">
      <c r="A33" s="36" t="s">
        <v>223</v>
      </c>
      <c r="B33" s="11">
        <v>699</v>
      </c>
      <c r="C33" s="12">
        <v>331</v>
      </c>
      <c r="D33" s="12">
        <v>368</v>
      </c>
      <c r="E33" s="12">
        <v>80</v>
      </c>
      <c r="F33" s="12">
        <v>203</v>
      </c>
      <c r="G33" s="12">
        <v>168</v>
      </c>
      <c r="H33" s="12">
        <v>124</v>
      </c>
      <c r="I33" s="12">
        <v>125</v>
      </c>
      <c r="J33" s="12">
        <v>143</v>
      </c>
      <c r="K33" s="12">
        <v>114</v>
      </c>
      <c r="L33" s="12">
        <v>101</v>
      </c>
      <c r="M33" s="12">
        <v>69</v>
      </c>
      <c r="N33" s="12">
        <v>150</v>
      </c>
      <c r="O33" s="12">
        <v>123</v>
      </c>
      <c r="P33" s="12">
        <v>215</v>
      </c>
      <c r="Q33" s="12">
        <v>272</v>
      </c>
      <c r="R33" s="12">
        <v>212</v>
      </c>
      <c r="S33" s="12">
        <v>146</v>
      </c>
      <c r="T33" s="12">
        <v>151</v>
      </c>
      <c r="U33" s="12">
        <v>40</v>
      </c>
      <c r="V33" s="12">
        <v>12</v>
      </c>
      <c r="W33" s="12">
        <v>7</v>
      </c>
      <c r="X33" s="12">
        <v>30</v>
      </c>
      <c r="Y33" s="12">
        <v>9</v>
      </c>
      <c r="Z33" s="12">
        <v>51</v>
      </c>
      <c r="AA33" s="12">
        <v>19</v>
      </c>
      <c r="AB33" s="12">
        <v>38</v>
      </c>
      <c r="AC33" s="12">
        <v>5</v>
      </c>
      <c r="AD33" s="12">
        <v>17</v>
      </c>
      <c r="AE33" s="12">
        <v>31</v>
      </c>
      <c r="AF33" s="18">
        <v>114</v>
      </c>
      <c r="AG33" s="12">
        <v>30</v>
      </c>
      <c r="AH33" s="12">
        <v>175</v>
      </c>
    </row>
    <row r="34" spans="1:34" ht="17.25" customHeight="1" thickBot="1" x14ac:dyDescent="0.25">
      <c r="A34" s="30"/>
      <c r="B34" s="15">
        <v>0.7</v>
      </c>
      <c r="C34" s="16">
        <v>0.69</v>
      </c>
      <c r="D34" s="16">
        <v>0.71</v>
      </c>
      <c r="E34" s="16">
        <v>0.72</v>
      </c>
      <c r="F34" s="16">
        <v>0.72</v>
      </c>
      <c r="G34" s="16">
        <v>0.7</v>
      </c>
      <c r="H34" s="16">
        <v>0.69</v>
      </c>
      <c r="I34" s="16">
        <v>0.66</v>
      </c>
      <c r="J34" s="16">
        <v>0.68</v>
      </c>
      <c r="K34" s="16">
        <v>0.71</v>
      </c>
      <c r="L34" s="16">
        <v>0.67</v>
      </c>
      <c r="M34" s="16">
        <v>0.69</v>
      </c>
      <c r="N34" s="16">
        <v>0.71</v>
      </c>
      <c r="O34" s="16">
        <v>0.72</v>
      </c>
      <c r="P34" s="16">
        <v>0.67</v>
      </c>
      <c r="Q34" s="16">
        <v>0.74</v>
      </c>
      <c r="R34" s="16">
        <v>0.68</v>
      </c>
      <c r="S34" s="16">
        <v>0.72</v>
      </c>
      <c r="T34" s="16">
        <v>0.76</v>
      </c>
      <c r="U34" s="16">
        <v>0.62</v>
      </c>
      <c r="V34" s="16">
        <v>0.65</v>
      </c>
      <c r="W34" s="16">
        <v>0.67</v>
      </c>
      <c r="X34" s="16">
        <v>0.72</v>
      </c>
      <c r="Y34" s="16">
        <v>0.81</v>
      </c>
      <c r="Z34" s="16">
        <v>0.67</v>
      </c>
      <c r="AA34" s="16">
        <v>0.73</v>
      </c>
      <c r="AB34" s="16">
        <v>0.75</v>
      </c>
      <c r="AC34" s="16">
        <v>0.73</v>
      </c>
      <c r="AD34" s="16">
        <v>0.83</v>
      </c>
      <c r="AE34" s="16">
        <v>0.75</v>
      </c>
      <c r="AF34" s="21">
        <v>0.62</v>
      </c>
      <c r="AG34" s="16">
        <v>0.65</v>
      </c>
      <c r="AH34" s="16">
        <v>0.64</v>
      </c>
    </row>
    <row r="35" spans="1:34" ht="17.25" customHeight="1" thickBot="1" x14ac:dyDescent="0.25">
      <c r="A35" s="30"/>
      <c r="B35" s="22" t="s">
        <v>212</v>
      </c>
      <c r="C35" s="10" t="s">
        <v>143</v>
      </c>
      <c r="D35" s="10" t="s">
        <v>143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212</v>
      </c>
      <c r="T35" s="10" t="s">
        <v>439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0" t="s">
        <v>143</v>
      </c>
      <c r="AG35" s="10" t="s">
        <v>218</v>
      </c>
      <c r="AH35" s="10" t="s">
        <v>143</v>
      </c>
    </row>
    <row r="36" spans="1:34" ht="17.25" customHeight="1" thickBot="1" x14ac:dyDescent="0.25">
      <c r="A36" s="36" t="s">
        <v>221</v>
      </c>
      <c r="B36" s="11">
        <v>675</v>
      </c>
      <c r="C36" s="12">
        <v>329</v>
      </c>
      <c r="D36" s="12">
        <v>347</v>
      </c>
      <c r="E36" s="12">
        <v>73</v>
      </c>
      <c r="F36" s="12">
        <v>184</v>
      </c>
      <c r="G36" s="12">
        <v>155</v>
      </c>
      <c r="H36" s="12">
        <v>131</v>
      </c>
      <c r="I36" s="12">
        <v>133</v>
      </c>
      <c r="J36" s="12">
        <v>128</v>
      </c>
      <c r="K36" s="12">
        <v>112</v>
      </c>
      <c r="L36" s="12">
        <v>103</v>
      </c>
      <c r="M36" s="12">
        <v>73</v>
      </c>
      <c r="N36" s="12">
        <v>152</v>
      </c>
      <c r="O36" s="12">
        <v>107</v>
      </c>
      <c r="P36" s="12">
        <v>203</v>
      </c>
      <c r="Q36" s="12">
        <v>246</v>
      </c>
      <c r="R36" s="12">
        <v>227</v>
      </c>
      <c r="S36" s="18">
        <v>94</v>
      </c>
      <c r="T36" s="17">
        <v>177</v>
      </c>
      <c r="U36" s="12">
        <v>51</v>
      </c>
      <c r="V36" s="12">
        <v>15</v>
      </c>
      <c r="W36" s="12">
        <v>5</v>
      </c>
      <c r="X36" s="12">
        <v>29</v>
      </c>
      <c r="Y36" s="12">
        <v>6</v>
      </c>
      <c r="Z36" s="18">
        <v>33</v>
      </c>
      <c r="AA36" s="12">
        <v>24</v>
      </c>
      <c r="AB36" s="17">
        <v>45</v>
      </c>
      <c r="AC36" s="12">
        <v>6</v>
      </c>
      <c r="AD36" s="12">
        <v>16</v>
      </c>
      <c r="AE36" s="12">
        <v>30</v>
      </c>
      <c r="AF36" s="12">
        <v>117</v>
      </c>
      <c r="AG36" s="12">
        <v>28</v>
      </c>
      <c r="AH36" s="12">
        <v>175</v>
      </c>
    </row>
    <row r="37" spans="1:34" ht="17.25" customHeight="1" thickBot="1" x14ac:dyDescent="0.25">
      <c r="A37" s="30"/>
      <c r="B37" s="15">
        <v>0.68</v>
      </c>
      <c r="C37" s="16">
        <v>0.68</v>
      </c>
      <c r="D37" s="16">
        <v>0.67</v>
      </c>
      <c r="E37" s="16">
        <v>0.66</v>
      </c>
      <c r="F37" s="16">
        <v>0.66</v>
      </c>
      <c r="G37" s="16">
        <v>0.64</v>
      </c>
      <c r="H37" s="16">
        <v>0.73</v>
      </c>
      <c r="I37" s="16">
        <v>0.7</v>
      </c>
      <c r="J37" s="16">
        <v>0.61</v>
      </c>
      <c r="K37" s="16">
        <v>0.7</v>
      </c>
      <c r="L37" s="16">
        <v>0.69</v>
      </c>
      <c r="M37" s="16">
        <v>0.73</v>
      </c>
      <c r="N37" s="16">
        <v>0.72</v>
      </c>
      <c r="O37" s="16">
        <v>0.63</v>
      </c>
      <c r="P37" s="16">
        <v>0.63</v>
      </c>
      <c r="Q37" s="16">
        <v>0.66</v>
      </c>
      <c r="R37" s="16">
        <v>0.73</v>
      </c>
      <c r="S37" s="21">
        <v>0.46</v>
      </c>
      <c r="T37" s="19">
        <v>0.89</v>
      </c>
      <c r="U37" s="16">
        <v>0.79</v>
      </c>
      <c r="V37" s="16">
        <v>0.79</v>
      </c>
      <c r="W37" s="16">
        <v>0.46</v>
      </c>
      <c r="X37" s="16">
        <v>0.69</v>
      </c>
      <c r="Y37" s="16">
        <v>0.55000000000000004</v>
      </c>
      <c r="Z37" s="21">
        <v>0.43</v>
      </c>
      <c r="AA37" s="16">
        <v>0.93</v>
      </c>
      <c r="AB37" s="19">
        <v>0.89</v>
      </c>
      <c r="AC37" s="16">
        <v>0.88</v>
      </c>
      <c r="AD37" s="16">
        <v>0.81</v>
      </c>
      <c r="AE37" s="16">
        <v>0.72</v>
      </c>
      <c r="AF37" s="16">
        <v>0.63</v>
      </c>
      <c r="AG37" s="16">
        <v>0.62</v>
      </c>
      <c r="AH37" s="16">
        <v>0.64</v>
      </c>
    </row>
    <row r="38" spans="1:34" ht="17.25" customHeight="1" thickBot="1" x14ac:dyDescent="0.25">
      <c r="A38" s="30"/>
      <c r="B38" s="22" t="s">
        <v>415</v>
      </c>
      <c r="C38" s="10" t="s">
        <v>143</v>
      </c>
      <c r="D38" s="10" t="s">
        <v>143</v>
      </c>
      <c r="E38" s="10" t="s">
        <v>143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190</v>
      </c>
      <c r="N38" s="10" t="s">
        <v>190</v>
      </c>
      <c r="O38" s="10" t="s">
        <v>143</v>
      </c>
      <c r="P38" s="10" t="s">
        <v>143</v>
      </c>
      <c r="Q38" s="10" t="s">
        <v>143</v>
      </c>
      <c r="R38" s="10" t="s">
        <v>196</v>
      </c>
      <c r="S38" s="20" t="s">
        <v>143</v>
      </c>
      <c r="T38" s="23" t="s">
        <v>413</v>
      </c>
      <c r="U38" s="10" t="s">
        <v>418</v>
      </c>
      <c r="V38" s="10" t="s">
        <v>219</v>
      </c>
      <c r="W38" s="10" t="s">
        <v>219</v>
      </c>
      <c r="X38" s="10" t="s">
        <v>417</v>
      </c>
      <c r="Y38" s="10" t="s">
        <v>219</v>
      </c>
      <c r="Z38" s="20" t="s">
        <v>218</v>
      </c>
      <c r="AA38" s="10" t="s">
        <v>219</v>
      </c>
      <c r="AB38" s="23" t="s">
        <v>419</v>
      </c>
      <c r="AC38" s="10" t="s">
        <v>219</v>
      </c>
      <c r="AD38" s="10" t="s">
        <v>219</v>
      </c>
      <c r="AE38" s="10" t="s">
        <v>417</v>
      </c>
      <c r="AF38" s="10" t="s">
        <v>415</v>
      </c>
      <c r="AG38" s="10" t="s">
        <v>218</v>
      </c>
      <c r="AH38" s="10" t="s">
        <v>415</v>
      </c>
    </row>
    <row r="39" spans="1:34" ht="17.25" customHeight="1" thickBot="1" x14ac:dyDescent="0.25">
      <c r="A39" s="36" t="s">
        <v>220</v>
      </c>
      <c r="B39" s="11">
        <v>674</v>
      </c>
      <c r="C39" s="12">
        <v>311</v>
      </c>
      <c r="D39" s="12">
        <v>362</v>
      </c>
      <c r="E39" s="12">
        <v>76</v>
      </c>
      <c r="F39" s="12">
        <v>184</v>
      </c>
      <c r="G39" s="12">
        <v>159</v>
      </c>
      <c r="H39" s="12">
        <v>118</v>
      </c>
      <c r="I39" s="12">
        <v>137</v>
      </c>
      <c r="J39" s="12">
        <v>138</v>
      </c>
      <c r="K39" s="12">
        <v>112</v>
      </c>
      <c r="L39" s="12">
        <v>96</v>
      </c>
      <c r="M39" s="12">
        <v>60</v>
      </c>
      <c r="N39" s="12">
        <v>148</v>
      </c>
      <c r="O39" s="12">
        <v>119</v>
      </c>
      <c r="P39" s="12">
        <v>210</v>
      </c>
      <c r="Q39" s="12">
        <v>243</v>
      </c>
      <c r="R39" s="12">
        <v>221</v>
      </c>
      <c r="S39" s="18">
        <v>107</v>
      </c>
      <c r="T39" s="17">
        <v>171</v>
      </c>
      <c r="U39" s="12">
        <v>47</v>
      </c>
      <c r="V39" s="12">
        <v>13</v>
      </c>
      <c r="W39" s="12">
        <v>5</v>
      </c>
      <c r="X39" s="12">
        <v>33</v>
      </c>
      <c r="Y39" s="12">
        <v>8</v>
      </c>
      <c r="Z39" s="18">
        <v>41</v>
      </c>
      <c r="AA39" s="12">
        <v>22</v>
      </c>
      <c r="AB39" s="17">
        <v>43</v>
      </c>
      <c r="AC39" s="12">
        <v>6</v>
      </c>
      <c r="AD39" s="12">
        <v>15</v>
      </c>
      <c r="AE39" s="12">
        <v>28</v>
      </c>
      <c r="AF39" s="18">
        <v>109</v>
      </c>
      <c r="AG39" s="12">
        <v>25</v>
      </c>
      <c r="AH39" s="18">
        <v>163</v>
      </c>
    </row>
    <row r="40" spans="1:34" ht="17.25" customHeight="1" thickBot="1" x14ac:dyDescent="0.25">
      <c r="A40" s="30"/>
      <c r="B40" s="15">
        <v>0.67</v>
      </c>
      <c r="C40" s="16">
        <v>0.65</v>
      </c>
      <c r="D40" s="16">
        <v>0.7</v>
      </c>
      <c r="E40" s="16">
        <v>0.69</v>
      </c>
      <c r="F40" s="16">
        <v>0.66</v>
      </c>
      <c r="G40" s="16">
        <v>0.66</v>
      </c>
      <c r="H40" s="16">
        <v>0.66</v>
      </c>
      <c r="I40" s="16">
        <v>0.72</v>
      </c>
      <c r="J40" s="16">
        <v>0.66</v>
      </c>
      <c r="K40" s="16">
        <v>0.7</v>
      </c>
      <c r="L40" s="16">
        <v>0.64</v>
      </c>
      <c r="M40" s="16">
        <v>0.6</v>
      </c>
      <c r="N40" s="16">
        <v>0.7</v>
      </c>
      <c r="O40" s="16">
        <v>0.7</v>
      </c>
      <c r="P40" s="16">
        <v>0.66</v>
      </c>
      <c r="Q40" s="16">
        <v>0.66</v>
      </c>
      <c r="R40" s="16">
        <v>0.71</v>
      </c>
      <c r="S40" s="21">
        <v>0.53</v>
      </c>
      <c r="T40" s="19">
        <v>0.86</v>
      </c>
      <c r="U40" s="16">
        <v>0.72</v>
      </c>
      <c r="V40" s="16">
        <v>0.71</v>
      </c>
      <c r="W40" s="16">
        <v>0.54</v>
      </c>
      <c r="X40" s="16">
        <v>0.79</v>
      </c>
      <c r="Y40" s="16">
        <v>0.72</v>
      </c>
      <c r="Z40" s="21">
        <v>0.55000000000000004</v>
      </c>
      <c r="AA40" s="16">
        <v>0.85</v>
      </c>
      <c r="AB40" s="19">
        <v>0.85</v>
      </c>
      <c r="AC40" s="16">
        <v>0.88</v>
      </c>
      <c r="AD40" s="16">
        <v>0.72</v>
      </c>
      <c r="AE40" s="16">
        <v>0.68</v>
      </c>
      <c r="AF40" s="21">
        <v>0.59</v>
      </c>
      <c r="AG40" s="16">
        <v>0.55000000000000004</v>
      </c>
      <c r="AH40" s="21">
        <v>0.6</v>
      </c>
    </row>
    <row r="41" spans="1:34" ht="17.25" customHeight="1" thickBot="1" x14ac:dyDescent="0.25">
      <c r="A41" s="30"/>
      <c r="B41" s="22" t="s">
        <v>397</v>
      </c>
      <c r="C41" s="10" t="s">
        <v>143</v>
      </c>
      <c r="D41" s="10" t="s">
        <v>143</v>
      </c>
      <c r="E41" s="10" t="s">
        <v>143</v>
      </c>
      <c r="F41" s="10" t="s">
        <v>143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143</v>
      </c>
      <c r="L41" s="10" t="s">
        <v>143</v>
      </c>
      <c r="M41" s="10" t="s">
        <v>143</v>
      </c>
      <c r="N41" s="10" t="s">
        <v>143</v>
      </c>
      <c r="O41" s="10" t="s">
        <v>143</v>
      </c>
      <c r="P41" s="10" t="s">
        <v>143</v>
      </c>
      <c r="Q41" s="10" t="s">
        <v>143</v>
      </c>
      <c r="R41" s="10" t="s">
        <v>143</v>
      </c>
      <c r="S41" s="20" t="s">
        <v>143</v>
      </c>
      <c r="T41" s="23" t="s">
        <v>398</v>
      </c>
      <c r="U41" s="10" t="s">
        <v>241</v>
      </c>
      <c r="V41" s="10" t="s">
        <v>219</v>
      </c>
      <c r="W41" s="10" t="s">
        <v>219</v>
      </c>
      <c r="X41" s="10" t="s">
        <v>399</v>
      </c>
      <c r="Y41" s="10" t="s">
        <v>219</v>
      </c>
      <c r="Z41" s="20" t="s">
        <v>218</v>
      </c>
      <c r="AA41" s="10" t="s">
        <v>219</v>
      </c>
      <c r="AB41" s="23" t="s">
        <v>400</v>
      </c>
      <c r="AC41" s="10" t="s">
        <v>219</v>
      </c>
      <c r="AD41" s="10" t="s">
        <v>219</v>
      </c>
      <c r="AE41" s="10" t="s">
        <v>218</v>
      </c>
      <c r="AF41" s="20" t="s">
        <v>143</v>
      </c>
      <c r="AG41" s="10" t="s">
        <v>218</v>
      </c>
      <c r="AH41" s="20" t="s">
        <v>143</v>
      </c>
    </row>
    <row r="42" spans="1:34" ht="17.25" customHeight="1" thickBot="1" x14ac:dyDescent="0.25">
      <c r="A42" s="36" t="s">
        <v>225</v>
      </c>
      <c r="B42" s="11">
        <v>264</v>
      </c>
      <c r="C42" s="12">
        <v>114</v>
      </c>
      <c r="D42" s="12">
        <v>150</v>
      </c>
      <c r="E42" s="12">
        <v>34</v>
      </c>
      <c r="F42" s="17">
        <v>96</v>
      </c>
      <c r="G42" s="12">
        <v>64</v>
      </c>
      <c r="H42" s="12">
        <v>40</v>
      </c>
      <c r="I42" s="18">
        <v>30</v>
      </c>
      <c r="J42" s="12">
        <v>53</v>
      </c>
      <c r="K42" s="12">
        <v>42</v>
      </c>
      <c r="L42" s="12">
        <v>39</v>
      </c>
      <c r="M42" s="12">
        <v>27</v>
      </c>
      <c r="N42" s="12">
        <v>56</v>
      </c>
      <c r="O42" s="12">
        <v>48</v>
      </c>
      <c r="P42" s="12">
        <v>99</v>
      </c>
      <c r="Q42" s="12">
        <v>89</v>
      </c>
      <c r="R42" s="12">
        <v>76</v>
      </c>
      <c r="S42" s="17">
        <v>69</v>
      </c>
      <c r="T42" s="12">
        <v>42</v>
      </c>
      <c r="U42" s="18">
        <v>8</v>
      </c>
      <c r="V42" s="12">
        <v>6</v>
      </c>
      <c r="W42" s="12">
        <v>5</v>
      </c>
      <c r="X42" s="12">
        <v>16</v>
      </c>
      <c r="Y42" s="12">
        <v>2</v>
      </c>
      <c r="Z42" s="12">
        <v>27</v>
      </c>
      <c r="AA42" s="12">
        <v>11</v>
      </c>
      <c r="AB42" s="12">
        <v>13</v>
      </c>
      <c r="AC42" s="12" t="s">
        <v>217</v>
      </c>
      <c r="AD42" s="12">
        <v>7</v>
      </c>
      <c r="AE42" s="12">
        <v>7</v>
      </c>
      <c r="AF42" s="12">
        <v>40</v>
      </c>
      <c r="AG42" s="12">
        <v>12</v>
      </c>
      <c r="AH42" s="12">
        <v>60</v>
      </c>
    </row>
    <row r="43" spans="1:34" ht="17.25" customHeight="1" thickBot="1" x14ac:dyDescent="0.25">
      <c r="A43" s="30"/>
      <c r="B43" s="15">
        <v>0.26</v>
      </c>
      <c r="C43" s="16">
        <v>0.24</v>
      </c>
      <c r="D43" s="16">
        <v>0.28999999999999998</v>
      </c>
      <c r="E43" s="16">
        <v>0.31</v>
      </c>
      <c r="F43" s="19">
        <v>0.34</v>
      </c>
      <c r="G43" s="16">
        <v>0.27</v>
      </c>
      <c r="H43" s="16">
        <v>0.22</v>
      </c>
      <c r="I43" s="21">
        <v>0.16</v>
      </c>
      <c r="J43" s="16">
        <v>0.25</v>
      </c>
      <c r="K43" s="16">
        <v>0.26</v>
      </c>
      <c r="L43" s="16">
        <v>0.26</v>
      </c>
      <c r="M43" s="16">
        <v>0.27</v>
      </c>
      <c r="N43" s="16">
        <v>0.27</v>
      </c>
      <c r="O43" s="16">
        <v>0.28000000000000003</v>
      </c>
      <c r="P43" s="16">
        <v>0.31</v>
      </c>
      <c r="Q43" s="16">
        <v>0.24</v>
      </c>
      <c r="R43" s="16">
        <v>0.25</v>
      </c>
      <c r="S43" s="19">
        <v>0.34</v>
      </c>
      <c r="T43" s="16">
        <v>0.21</v>
      </c>
      <c r="U43" s="21">
        <v>0.12</v>
      </c>
      <c r="V43" s="16">
        <v>0.3</v>
      </c>
      <c r="W43" s="16">
        <v>0.48</v>
      </c>
      <c r="X43" s="16">
        <v>0.38</v>
      </c>
      <c r="Y43" s="16">
        <v>0.18</v>
      </c>
      <c r="Z43" s="16">
        <v>0.36</v>
      </c>
      <c r="AA43" s="16">
        <v>0.45</v>
      </c>
      <c r="AB43" s="16">
        <v>0.25</v>
      </c>
      <c r="AC43" s="13" t="s">
        <v>217</v>
      </c>
      <c r="AD43" s="16">
        <v>0.35</v>
      </c>
      <c r="AE43" s="16">
        <v>0.18</v>
      </c>
      <c r="AF43" s="16">
        <v>0.22</v>
      </c>
      <c r="AG43" s="16">
        <v>0.27</v>
      </c>
      <c r="AH43" s="16">
        <v>0.22</v>
      </c>
    </row>
    <row r="44" spans="1:34" ht="17.25" customHeight="1" thickBot="1" x14ac:dyDescent="0.25">
      <c r="A44" s="30"/>
      <c r="B44" s="22" t="s">
        <v>445</v>
      </c>
      <c r="C44" s="10" t="s">
        <v>143</v>
      </c>
      <c r="D44" s="10" t="s">
        <v>143</v>
      </c>
      <c r="E44" s="10" t="s">
        <v>189</v>
      </c>
      <c r="F44" s="23" t="s">
        <v>293</v>
      </c>
      <c r="G44" s="10" t="s">
        <v>189</v>
      </c>
      <c r="H44" s="10" t="s">
        <v>143</v>
      </c>
      <c r="I44" s="20" t="s">
        <v>143</v>
      </c>
      <c r="J44" s="10" t="s">
        <v>143</v>
      </c>
      <c r="K44" s="10" t="s">
        <v>143</v>
      </c>
      <c r="L44" s="10" t="s">
        <v>143</v>
      </c>
      <c r="M44" s="10" t="s">
        <v>143</v>
      </c>
      <c r="N44" s="10" t="s">
        <v>143</v>
      </c>
      <c r="O44" s="10" t="s">
        <v>143</v>
      </c>
      <c r="P44" s="10" t="s">
        <v>143</v>
      </c>
      <c r="Q44" s="10" t="s">
        <v>143</v>
      </c>
      <c r="R44" s="10" t="s">
        <v>143</v>
      </c>
      <c r="S44" s="23" t="s">
        <v>447</v>
      </c>
      <c r="T44" s="10" t="s">
        <v>143</v>
      </c>
      <c r="U44" s="20" t="s">
        <v>218</v>
      </c>
      <c r="V44" s="10" t="s">
        <v>219</v>
      </c>
      <c r="W44" s="10" t="s">
        <v>219</v>
      </c>
      <c r="X44" s="10" t="s">
        <v>448</v>
      </c>
      <c r="Y44" s="10" t="s">
        <v>219</v>
      </c>
      <c r="Z44" s="10" t="s">
        <v>448</v>
      </c>
      <c r="AA44" s="10" t="s">
        <v>219</v>
      </c>
      <c r="AB44" s="10" t="s">
        <v>218</v>
      </c>
      <c r="AC44" s="10" t="s">
        <v>219</v>
      </c>
      <c r="AD44" s="10" t="s">
        <v>219</v>
      </c>
      <c r="AE44" s="10" t="s">
        <v>218</v>
      </c>
      <c r="AF44" s="10" t="s">
        <v>143</v>
      </c>
      <c r="AG44" s="10" t="s">
        <v>218</v>
      </c>
      <c r="AH44" s="10" t="s">
        <v>143</v>
      </c>
    </row>
    <row r="45" spans="1:34" ht="17.25" customHeight="1" thickBot="1" x14ac:dyDescent="0.25">
      <c r="A45" s="36" t="s">
        <v>224</v>
      </c>
      <c r="B45" s="11" t="s">
        <v>217</v>
      </c>
      <c r="C45" s="12" t="s">
        <v>217</v>
      </c>
      <c r="D45" s="12" t="s">
        <v>217</v>
      </c>
      <c r="E45" s="12" t="s">
        <v>217</v>
      </c>
      <c r="F45" s="12" t="s">
        <v>217</v>
      </c>
      <c r="G45" s="12" t="s">
        <v>217</v>
      </c>
      <c r="H45" s="12" t="s">
        <v>217</v>
      </c>
      <c r="I45" s="12" t="s">
        <v>217</v>
      </c>
      <c r="J45" s="12" t="s">
        <v>217</v>
      </c>
      <c r="K45" s="12" t="s">
        <v>217</v>
      </c>
      <c r="L45" s="12" t="s">
        <v>217</v>
      </c>
      <c r="M45" s="12" t="s">
        <v>217</v>
      </c>
      <c r="N45" s="12" t="s">
        <v>217</v>
      </c>
      <c r="O45" s="12" t="s">
        <v>217</v>
      </c>
      <c r="P45" s="12" t="s">
        <v>217</v>
      </c>
      <c r="Q45" s="12" t="s">
        <v>217</v>
      </c>
      <c r="R45" s="12" t="s">
        <v>217</v>
      </c>
      <c r="S45" s="12" t="s">
        <v>217</v>
      </c>
      <c r="T45" s="12" t="s">
        <v>217</v>
      </c>
      <c r="U45" s="12" t="s">
        <v>217</v>
      </c>
      <c r="V45" s="12" t="s">
        <v>217</v>
      </c>
      <c r="W45" s="12" t="s">
        <v>217</v>
      </c>
      <c r="X45" s="12" t="s">
        <v>217</v>
      </c>
      <c r="Y45" s="12" t="s">
        <v>217</v>
      </c>
      <c r="Z45" s="12" t="s">
        <v>217</v>
      </c>
      <c r="AA45" s="12" t="s">
        <v>217</v>
      </c>
      <c r="AB45" s="12" t="s">
        <v>217</v>
      </c>
      <c r="AC45" s="12" t="s">
        <v>217</v>
      </c>
      <c r="AD45" s="12" t="s">
        <v>217</v>
      </c>
      <c r="AE45" s="12" t="s">
        <v>217</v>
      </c>
      <c r="AF45" s="12" t="s">
        <v>217</v>
      </c>
      <c r="AG45" s="12" t="s">
        <v>217</v>
      </c>
      <c r="AH45" s="12" t="s">
        <v>217</v>
      </c>
    </row>
    <row r="46" spans="1:34" ht="17.25" customHeight="1" thickBot="1" x14ac:dyDescent="0.25">
      <c r="A46" s="30"/>
      <c r="B46" s="14" t="s">
        <v>217</v>
      </c>
      <c r="C46" s="13" t="s">
        <v>217</v>
      </c>
      <c r="D46" s="13" t="s">
        <v>217</v>
      </c>
      <c r="E46" s="13" t="s">
        <v>217</v>
      </c>
      <c r="F46" s="13" t="s">
        <v>217</v>
      </c>
      <c r="G46" s="13" t="s">
        <v>217</v>
      </c>
      <c r="H46" s="13" t="s">
        <v>217</v>
      </c>
      <c r="I46" s="13" t="s">
        <v>217</v>
      </c>
      <c r="J46" s="13" t="s">
        <v>217</v>
      </c>
      <c r="K46" s="13" t="s">
        <v>217</v>
      </c>
      <c r="L46" s="13" t="s">
        <v>217</v>
      </c>
      <c r="M46" s="13" t="s">
        <v>217</v>
      </c>
      <c r="N46" s="13" t="s">
        <v>217</v>
      </c>
      <c r="O46" s="13" t="s">
        <v>217</v>
      </c>
      <c r="P46" s="13" t="s">
        <v>217</v>
      </c>
      <c r="Q46" s="13" t="s">
        <v>217</v>
      </c>
      <c r="R46" s="13" t="s">
        <v>217</v>
      </c>
      <c r="S46" s="13" t="s">
        <v>217</v>
      </c>
      <c r="T46" s="13" t="s">
        <v>217</v>
      </c>
      <c r="U46" s="13" t="s">
        <v>217</v>
      </c>
      <c r="V46" s="13" t="s">
        <v>217</v>
      </c>
      <c r="W46" s="13" t="s">
        <v>217</v>
      </c>
      <c r="X46" s="13" t="s">
        <v>217</v>
      </c>
      <c r="Y46" s="13" t="s">
        <v>217</v>
      </c>
      <c r="Z46" s="13" t="s">
        <v>217</v>
      </c>
      <c r="AA46" s="13" t="s">
        <v>217</v>
      </c>
      <c r="AB46" s="13" t="s">
        <v>217</v>
      </c>
      <c r="AC46" s="13" t="s">
        <v>217</v>
      </c>
      <c r="AD46" s="13" t="s">
        <v>217</v>
      </c>
      <c r="AE46" s="13" t="s">
        <v>217</v>
      </c>
      <c r="AF46" s="13" t="s">
        <v>217</v>
      </c>
      <c r="AG46" s="13" t="s">
        <v>217</v>
      </c>
      <c r="AH46" s="13" t="s">
        <v>217</v>
      </c>
    </row>
    <row r="47" spans="1:34" ht="17.25" customHeight="1" thickBot="1" x14ac:dyDescent="0.25">
      <c r="A47" s="30"/>
      <c r="B47" s="10" t="s">
        <v>143</v>
      </c>
      <c r="C47" s="10" t="s">
        <v>143</v>
      </c>
      <c r="D47" s="10" t="s">
        <v>143</v>
      </c>
      <c r="E47" s="10" t="s">
        <v>143</v>
      </c>
      <c r="F47" s="10" t="s">
        <v>143</v>
      </c>
      <c r="G47" s="10" t="s">
        <v>143</v>
      </c>
      <c r="H47" s="10" t="s">
        <v>143</v>
      </c>
      <c r="I47" s="10" t="s">
        <v>143</v>
      </c>
      <c r="J47" s="10" t="s">
        <v>143</v>
      </c>
      <c r="K47" s="10" t="s">
        <v>143</v>
      </c>
      <c r="L47" s="10" t="s">
        <v>143</v>
      </c>
      <c r="M47" s="10" t="s">
        <v>143</v>
      </c>
      <c r="N47" s="10" t="s">
        <v>143</v>
      </c>
      <c r="O47" s="10" t="s">
        <v>143</v>
      </c>
      <c r="P47" s="10" t="s">
        <v>143</v>
      </c>
      <c r="Q47" s="10" t="s">
        <v>143</v>
      </c>
      <c r="R47" s="10" t="s">
        <v>143</v>
      </c>
      <c r="S47" s="10" t="s">
        <v>143</v>
      </c>
      <c r="T47" s="10" t="s">
        <v>143</v>
      </c>
      <c r="U47" s="10" t="s">
        <v>143</v>
      </c>
      <c r="V47" s="10" t="s">
        <v>143</v>
      </c>
      <c r="W47" s="10" t="s">
        <v>143</v>
      </c>
      <c r="X47" s="10" t="s">
        <v>143</v>
      </c>
      <c r="Y47" s="10" t="s">
        <v>143</v>
      </c>
      <c r="Z47" s="10" t="s">
        <v>143</v>
      </c>
      <c r="AA47" s="10" t="s">
        <v>143</v>
      </c>
      <c r="AB47" s="10" t="s">
        <v>143</v>
      </c>
      <c r="AC47" s="10" t="s">
        <v>143</v>
      </c>
      <c r="AD47" s="10" t="s">
        <v>143</v>
      </c>
      <c r="AE47" s="10" t="s">
        <v>143</v>
      </c>
      <c r="AF47" s="10" t="s">
        <v>143</v>
      </c>
      <c r="AG47" s="10" t="s">
        <v>143</v>
      </c>
      <c r="AH47" s="10" t="s">
        <v>143</v>
      </c>
    </row>
    <row r="48" spans="1:34" ht="17.25" customHeight="1" thickBot="1" x14ac:dyDescent="0.25">
      <c r="A48" s="36" t="s">
        <v>279</v>
      </c>
      <c r="B48" s="11" t="s">
        <v>217</v>
      </c>
      <c r="C48" s="12" t="s">
        <v>217</v>
      </c>
      <c r="D48" s="12" t="s">
        <v>217</v>
      </c>
      <c r="E48" s="12" t="s">
        <v>217</v>
      </c>
      <c r="F48" s="12" t="s">
        <v>217</v>
      </c>
      <c r="G48" s="12" t="s">
        <v>217</v>
      </c>
      <c r="H48" s="12" t="s">
        <v>217</v>
      </c>
      <c r="I48" s="12" t="s">
        <v>217</v>
      </c>
      <c r="J48" s="12" t="s">
        <v>217</v>
      </c>
      <c r="K48" s="12" t="s">
        <v>217</v>
      </c>
      <c r="L48" s="12" t="s">
        <v>217</v>
      </c>
      <c r="M48" s="12" t="s">
        <v>217</v>
      </c>
      <c r="N48" s="12" t="s">
        <v>217</v>
      </c>
      <c r="O48" s="12" t="s">
        <v>217</v>
      </c>
      <c r="P48" s="12" t="s">
        <v>217</v>
      </c>
      <c r="Q48" s="12" t="s">
        <v>217</v>
      </c>
      <c r="R48" s="12" t="s">
        <v>217</v>
      </c>
      <c r="S48" s="12" t="s">
        <v>217</v>
      </c>
      <c r="T48" s="12" t="s">
        <v>217</v>
      </c>
      <c r="U48" s="12" t="s">
        <v>217</v>
      </c>
      <c r="V48" s="12" t="s">
        <v>217</v>
      </c>
      <c r="W48" s="12" t="s">
        <v>217</v>
      </c>
      <c r="X48" s="12" t="s">
        <v>217</v>
      </c>
      <c r="Y48" s="12" t="s">
        <v>217</v>
      </c>
      <c r="Z48" s="12" t="s">
        <v>217</v>
      </c>
      <c r="AA48" s="12" t="s">
        <v>217</v>
      </c>
      <c r="AB48" s="12" t="s">
        <v>217</v>
      </c>
      <c r="AC48" s="12" t="s">
        <v>217</v>
      </c>
      <c r="AD48" s="12" t="s">
        <v>217</v>
      </c>
      <c r="AE48" s="12" t="s">
        <v>217</v>
      </c>
      <c r="AF48" s="12" t="s">
        <v>217</v>
      </c>
      <c r="AG48" s="12" t="s">
        <v>217</v>
      </c>
      <c r="AH48" s="12" t="s">
        <v>217</v>
      </c>
    </row>
    <row r="49" spans="1:34" ht="17.25" customHeight="1" thickBot="1" x14ac:dyDescent="0.25">
      <c r="A49" s="30"/>
      <c r="B49" s="14" t="s">
        <v>217</v>
      </c>
      <c r="C49" s="13" t="s">
        <v>217</v>
      </c>
      <c r="D49" s="13" t="s">
        <v>217</v>
      </c>
      <c r="E49" s="13" t="s">
        <v>217</v>
      </c>
      <c r="F49" s="13" t="s">
        <v>217</v>
      </c>
      <c r="G49" s="13" t="s">
        <v>217</v>
      </c>
      <c r="H49" s="13" t="s">
        <v>217</v>
      </c>
      <c r="I49" s="13" t="s">
        <v>217</v>
      </c>
      <c r="J49" s="13" t="s">
        <v>217</v>
      </c>
      <c r="K49" s="13" t="s">
        <v>217</v>
      </c>
      <c r="L49" s="13" t="s">
        <v>217</v>
      </c>
      <c r="M49" s="13" t="s">
        <v>217</v>
      </c>
      <c r="N49" s="13" t="s">
        <v>217</v>
      </c>
      <c r="O49" s="13" t="s">
        <v>217</v>
      </c>
      <c r="P49" s="13" t="s">
        <v>217</v>
      </c>
      <c r="Q49" s="13" t="s">
        <v>217</v>
      </c>
      <c r="R49" s="13" t="s">
        <v>217</v>
      </c>
      <c r="S49" s="13" t="s">
        <v>217</v>
      </c>
      <c r="T49" s="13" t="s">
        <v>217</v>
      </c>
      <c r="U49" s="13" t="s">
        <v>217</v>
      </c>
      <c r="V49" s="13" t="s">
        <v>217</v>
      </c>
      <c r="W49" s="13" t="s">
        <v>217</v>
      </c>
      <c r="X49" s="13" t="s">
        <v>217</v>
      </c>
      <c r="Y49" s="13" t="s">
        <v>217</v>
      </c>
      <c r="Z49" s="13" t="s">
        <v>217</v>
      </c>
      <c r="AA49" s="13" t="s">
        <v>217</v>
      </c>
      <c r="AB49" s="13" t="s">
        <v>217</v>
      </c>
      <c r="AC49" s="13" t="s">
        <v>217</v>
      </c>
      <c r="AD49" s="13" t="s">
        <v>217</v>
      </c>
      <c r="AE49" s="13" t="s">
        <v>217</v>
      </c>
      <c r="AF49" s="13" t="s">
        <v>217</v>
      </c>
      <c r="AG49" s="13" t="s">
        <v>217</v>
      </c>
      <c r="AH49" s="13" t="s">
        <v>217</v>
      </c>
    </row>
    <row r="50" spans="1:34" ht="17.25" customHeight="1" thickBot="1" x14ac:dyDescent="0.25">
      <c r="A50" s="30"/>
      <c r="B50" s="10" t="s">
        <v>143</v>
      </c>
      <c r="C50" s="10" t="s">
        <v>143</v>
      </c>
      <c r="D50" s="10" t="s">
        <v>143</v>
      </c>
      <c r="E50" s="10" t="s">
        <v>143</v>
      </c>
      <c r="F50" s="10" t="s">
        <v>143</v>
      </c>
      <c r="G50" s="10" t="s">
        <v>143</v>
      </c>
      <c r="H50" s="10" t="s">
        <v>143</v>
      </c>
      <c r="I50" s="10" t="s">
        <v>143</v>
      </c>
      <c r="J50" s="10" t="s">
        <v>143</v>
      </c>
      <c r="K50" s="10" t="s">
        <v>143</v>
      </c>
      <c r="L50" s="10" t="s">
        <v>143</v>
      </c>
      <c r="M50" s="10" t="s">
        <v>143</v>
      </c>
      <c r="N50" s="10" t="s">
        <v>143</v>
      </c>
      <c r="O50" s="10" t="s">
        <v>143</v>
      </c>
      <c r="P50" s="10" t="s">
        <v>143</v>
      </c>
      <c r="Q50" s="10" t="s">
        <v>143</v>
      </c>
      <c r="R50" s="10" t="s">
        <v>143</v>
      </c>
      <c r="S50" s="10" t="s">
        <v>143</v>
      </c>
      <c r="T50" s="10" t="s">
        <v>143</v>
      </c>
      <c r="U50" s="10" t="s">
        <v>143</v>
      </c>
      <c r="V50" s="10" t="s">
        <v>143</v>
      </c>
      <c r="W50" s="10" t="s">
        <v>143</v>
      </c>
      <c r="X50" s="10" t="s">
        <v>143</v>
      </c>
      <c r="Y50" s="10" t="s">
        <v>143</v>
      </c>
      <c r="Z50" s="10" t="s">
        <v>143</v>
      </c>
      <c r="AA50" s="10" t="s">
        <v>143</v>
      </c>
      <c r="AB50" s="10" t="s">
        <v>143</v>
      </c>
      <c r="AC50" s="10" t="s">
        <v>143</v>
      </c>
      <c r="AD50" s="10" t="s">
        <v>143</v>
      </c>
      <c r="AE50" s="10" t="s">
        <v>143</v>
      </c>
      <c r="AF50" s="10" t="s">
        <v>143</v>
      </c>
      <c r="AG50" s="10" t="s">
        <v>143</v>
      </c>
      <c r="AH50" s="10" t="s">
        <v>143</v>
      </c>
    </row>
    <row r="51" spans="1:34" ht="121" customHeight="1" thickBot="1" x14ac:dyDescent="0.25">
      <c r="A51" s="39" t="s">
        <v>229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ht="17.25" customHeight="1" thickBot="1" x14ac:dyDescent="0.25">
      <c r="A52" s="37" t="s">
        <v>230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</sheetData>
  <mergeCells count="24">
    <mergeCell ref="A52:AH52"/>
    <mergeCell ref="A39:A41"/>
    <mergeCell ref="A42:A44"/>
    <mergeCell ref="A45:A47"/>
    <mergeCell ref="A48:A50"/>
    <mergeCell ref="A51:AH51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33" display="Sommaire" xr:uid="{00000000-0004-0000-2000-000000000000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483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484</v>
      </c>
      <c r="B15" s="11">
        <v>52</v>
      </c>
      <c r="C15" s="12">
        <v>28</v>
      </c>
      <c r="D15" s="12">
        <v>24</v>
      </c>
      <c r="E15" s="12">
        <v>4</v>
      </c>
      <c r="F15" s="12">
        <v>16</v>
      </c>
      <c r="G15" s="12">
        <v>16</v>
      </c>
      <c r="H15" s="12">
        <v>7</v>
      </c>
      <c r="I15" s="12">
        <v>9</v>
      </c>
      <c r="J15" s="12">
        <v>14</v>
      </c>
      <c r="K15" s="12">
        <v>6</v>
      </c>
      <c r="L15" s="12">
        <v>6</v>
      </c>
      <c r="M15" s="12">
        <v>10</v>
      </c>
      <c r="N15" s="12">
        <v>13</v>
      </c>
      <c r="O15" s="12">
        <v>4</v>
      </c>
      <c r="P15" s="12">
        <v>24</v>
      </c>
      <c r="Q15" s="12">
        <v>15</v>
      </c>
      <c r="R15" s="12">
        <v>13</v>
      </c>
      <c r="S15" s="17">
        <v>36</v>
      </c>
      <c r="T15" s="18">
        <v>2</v>
      </c>
      <c r="U15" s="12" t="s">
        <v>217</v>
      </c>
      <c r="V15" s="12">
        <v>2</v>
      </c>
      <c r="W15" s="12" t="s">
        <v>217</v>
      </c>
      <c r="X15" s="12">
        <v>4</v>
      </c>
      <c r="Y15" s="12">
        <v>1</v>
      </c>
      <c r="Z15" s="12">
        <v>3</v>
      </c>
      <c r="AA15" s="12">
        <v>1</v>
      </c>
      <c r="AB15" s="12" t="s">
        <v>217</v>
      </c>
      <c r="AC15" s="12" t="s">
        <v>217</v>
      </c>
      <c r="AD15" s="12">
        <v>1</v>
      </c>
      <c r="AE15" s="12" t="s">
        <v>217</v>
      </c>
      <c r="AF15" s="18">
        <v>2</v>
      </c>
      <c r="AG15" s="12" t="s">
        <v>217</v>
      </c>
      <c r="AH15" s="18">
        <v>2</v>
      </c>
    </row>
    <row r="16" spans="1:34" ht="17.25" customHeight="1" thickBot="1" x14ac:dyDescent="0.25">
      <c r="A16" s="30"/>
      <c r="B16" s="15">
        <v>0.05</v>
      </c>
      <c r="C16" s="16">
        <v>0.06</v>
      </c>
      <c r="D16" s="16">
        <v>0.05</v>
      </c>
      <c r="E16" s="16">
        <v>0.04</v>
      </c>
      <c r="F16" s="16">
        <v>0.06</v>
      </c>
      <c r="G16" s="16">
        <v>7.0000000000000007E-2</v>
      </c>
      <c r="H16" s="16">
        <v>0.04</v>
      </c>
      <c r="I16" s="16">
        <v>0.05</v>
      </c>
      <c r="J16" s="16">
        <v>0.06</v>
      </c>
      <c r="K16" s="16">
        <v>0.04</v>
      </c>
      <c r="L16" s="16">
        <v>0.04</v>
      </c>
      <c r="M16" s="16">
        <v>0.1</v>
      </c>
      <c r="N16" s="16">
        <v>0.06</v>
      </c>
      <c r="O16" s="16">
        <v>0.02</v>
      </c>
      <c r="P16" s="16">
        <v>0.08</v>
      </c>
      <c r="Q16" s="16">
        <v>0.04</v>
      </c>
      <c r="R16" s="16">
        <v>0.04</v>
      </c>
      <c r="S16" s="19">
        <v>0.18</v>
      </c>
      <c r="T16" s="21">
        <v>0.01</v>
      </c>
      <c r="U16" s="13" t="s">
        <v>217</v>
      </c>
      <c r="V16" s="16">
        <v>0.1</v>
      </c>
      <c r="W16" s="13" t="s">
        <v>217</v>
      </c>
      <c r="X16" s="16">
        <v>0.1</v>
      </c>
      <c r="Y16" s="16">
        <v>0.09</v>
      </c>
      <c r="Z16" s="16">
        <v>0.04</v>
      </c>
      <c r="AA16" s="16">
        <v>0.04</v>
      </c>
      <c r="AB16" s="13" t="s">
        <v>217</v>
      </c>
      <c r="AC16" s="13" t="s">
        <v>217</v>
      </c>
      <c r="AD16" s="16">
        <v>0.05</v>
      </c>
      <c r="AE16" s="13" t="s">
        <v>217</v>
      </c>
      <c r="AF16" s="21">
        <v>0.01</v>
      </c>
      <c r="AG16" s="13" t="s">
        <v>217</v>
      </c>
      <c r="AH16" s="21">
        <v>0.01</v>
      </c>
    </row>
    <row r="17" spans="1:34" ht="17.25" customHeight="1" thickBot="1" x14ac:dyDescent="0.25">
      <c r="A17" s="30"/>
      <c r="B17" s="22" t="s">
        <v>485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195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23" t="s">
        <v>486</v>
      </c>
      <c r="T17" s="20" t="s">
        <v>143</v>
      </c>
      <c r="U17" s="10" t="s">
        <v>218</v>
      </c>
      <c r="V17" s="10" t="s">
        <v>219</v>
      </c>
      <c r="W17" s="10" t="s">
        <v>219</v>
      </c>
      <c r="X17" s="10" t="s">
        <v>448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20" t="s">
        <v>143</v>
      </c>
      <c r="AG17" s="10" t="s">
        <v>218</v>
      </c>
      <c r="AH17" s="20" t="s">
        <v>143</v>
      </c>
    </row>
    <row r="18" spans="1:34" ht="17.25" customHeight="1" thickBot="1" x14ac:dyDescent="0.25">
      <c r="A18" s="36" t="s">
        <v>487</v>
      </c>
      <c r="B18" s="11">
        <v>275</v>
      </c>
      <c r="C18" s="12">
        <v>139</v>
      </c>
      <c r="D18" s="12">
        <v>136</v>
      </c>
      <c r="E18" s="12">
        <v>26</v>
      </c>
      <c r="F18" s="12">
        <v>87</v>
      </c>
      <c r="G18" s="12">
        <v>70</v>
      </c>
      <c r="H18" s="12">
        <v>40</v>
      </c>
      <c r="I18" s="12">
        <v>52</v>
      </c>
      <c r="J18" s="12">
        <v>64</v>
      </c>
      <c r="K18" s="12">
        <v>40</v>
      </c>
      <c r="L18" s="12">
        <v>42</v>
      </c>
      <c r="M18" s="18">
        <v>18</v>
      </c>
      <c r="N18" s="12">
        <v>53</v>
      </c>
      <c r="O18" s="12">
        <v>58</v>
      </c>
      <c r="P18" s="12">
        <v>85</v>
      </c>
      <c r="Q18" s="12">
        <v>114</v>
      </c>
      <c r="R18" s="12">
        <v>76</v>
      </c>
      <c r="S18" s="17">
        <v>126</v>
      </c>
      <c r="T18" s="18">
        <v>21</v>
      </c>
      <c r="U18" s="18">
        <v>9</v>
      </c>
      <c r="V18" s="12">
        <v>8</v>
      </c>
      <c r="W18" s="12">
        <v>8</v>
      </c>
      <c r="X18" s="12">
        <v>7</v>
      </c>
      <c r="Y18" s="12">
        <v>3</v>
      </c>
      <c r="Z18" s="12">
        <v>20</v>
      </c>
      <c r="AA18" s="12">
        <v>1</v>
      </c>
      <c r="AB18" s="18">
        <v>5</v>
      </c>
      <c r="AC18" s="12">
        <v>1</v>
      </c>
      <c r="AD18" s="12">
        <v>11</v>
      </c>
      <c r="AE18" s="12">
        <v>7</v>
      </c>
      <c r="AF18" s="12">
        <v>40</v>
      </c>
      <c r="AG18" s="12">
        <v>8</v>
      </c>
      <c r="AH18" s="18">
        <v>55</v>
      </c>
    </row>
    <row r="19" spans="1:34" ht="17.25" customHeight="1" thickBot="1" x14ac:dyDescent="0.25">
      <c r="A19" s="30"/>
      <c r="B19" s="15">
        <v>0.28000000000000003</v>
      </c>
      <c r="C19" s="16">
        <v>0.28999999999999998</v>
      </c>
      <c r="D19" s="16">
        <v>0.26</v>
      </c>
      <c r="E19" s="16">
        <v>0.24</v>
      </c>
      <c r="F19" s="16">
        <v>0.31</v>
      </c>
      <c r="G19" s="16">
        <v>0.28999999999999998</v>
      </c>
      <c r="H19" s="16">
        <v>0.22</v>
      </c>
      <c r="I19" s="16">
        <v>0.27</v>
      </c>
      <c r="J19" s="16">
        <v>0.31</v>
      </c>
      <c r="K19" s="16">
        <v>0.25</v>
      </c>
      <c r="L19" s="16">
        <v>0.28000000000000003</v>
      </c>
      <c r="M19" s="21">
        <v>0.18</v>
      </c>
      <c r="N19" s="16">
        <v>0.25</v>
      </c>
      <c r="O19" s="16">
        <v>0.34</v>
      </c>
      <c r="P19" s="16">
        <v>0.27</v>
      </c>
      <c r="Q19" s="16">
        <v>0.31</v>
      </c>
      <c r="R19" s="16">
        <v>0.24</v>
      </c>
      <c r="S19" s="19">
        <v>0.62</v>
      </c>
      <c r="T19" s="21">
        <v>0.11</v>
      </c>
      <c r="U19" s="21">
        <v>0.14000000000000001</v>
      </c>
      <c r="V19" s="16">
        <v>0.41</v>
      </c>
      <c r="W19" s="16">
        <v>0.83</v>
      </c>
      <c r="X19" s="16">
        <v>0.16</v>
      </c>
      <c r="Y19" s="16">
        <v>0.28999999999999998</v>
      </c>
      <c r="Z19" s="16">
        <v>0.27</v>
      </c>
      <c r="AA19" s="16">
        <v>0.04</v>
      </c>
      <c r="AB19" s="21">
        <v>0.09</v>
      </c>
      <c r="AC19" s="16">
        <v>0.14000000000000001</v>
      </c>
      <c r="AD19" s="16">
        <v>0.53</v>
      </c>
      <c r="AE19" s="16">
        <v>0.16</v>
      </c>
      <c r="AF19" s="16">
        <v>0.22</v>
      </c>
      <c r="AG19" s="16">
        <v>0.18</v>
      </c>
      <c r="AH19" s="21">
        <v>0.2</v>
      </c>
    </row>
    <row r="20" spans="1:34" ht="17.25" customHeight="1" thickBot="1" x14ac:dyDescent="0.25">
      <c r="A20" s="30"/>
      <c r="B20" s="22" t="s">
        <v>488</v>
      </c>
      <c r="C20" s="10" t="s">
        <v>143</v>
      </c>
      <c r="D20" s="10" t="s">
        <v>143</v>
      </c>
      <c r="E20" s="10" t="s">
        <v>143</v>
      </c>
      <c r="F20" s="10" t="s">
        <v>188</v>
      </c>
      <c r="G20" s="10" t="s">
        <v>143</v>
      </c>
      <c r="H20" s="10" t="s">
        <v>143</v>
      </c>
      <c r="I20" s="10" t="s">
        <v>143</v>
      </c>
      <c r="J20" s="10" t="s">
        <v>193</v>
      </c>
      <c r="K20" s="10" t="s">
        <v>143</v>
      </c>
      <c r="L20" s="10" t="s">
        <v>143</v>
      </c>
      <c r="M20" s="20" t="s">
        <v>143</v>
      </c>
      <c r="N20" s="10" t="s">
        <v>143</v>
      </c>
      <c r="O20" s="10" t="s">
        <v>193</v>
      </c>
      <c r="P20" s="10" t="s">
        <v>143</v>
      </c>
      <c r="Q20" s="10" t="s">
        <v>143</v>
      </c>
      <c r="R20" s="10" t="s">
        <v>143</v>
      </c>
      <c r="S20" s="23" t="s">
        <v>375</v>
      </c>
      <c r="T20" s="20" t="s">
        <v>143</v>
      </c>
      <c r="U20" s="2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436</v>
      </c>
      <c r="AA20" s="10" t="s">
        <v>219</v>
      </c>
      <c r="AB20" s="20" t="s">
        <v>218</v>
      </c>
      <c r="AC20" s="10" t="s">
        <v>219</v>
      </c>
      <c r="AD20" s="10" t="s">
        <v>219</v>
      </c>
      <c r="AE20" s="10" t="s">
        <v>218</v>
      </c>
      <c r="AF20" s="10" t="s">
        <v>200</v>
      </c>
      <c r="AG20" s="10" t="s">
        <v>218</v>
      </c>
      <c r="AH20" s="20" t="s">
        <v>200</v>
      </c>
    </row>
    <row r="21" spans="1:34" ht="17.25" customHeight="1" thickBot="1" x14ac:dyDescent="0.25">
      <c r="A21" s="36" t="s">
        <v>489</v>
      </c>
      <c r="B21" s="11">
        <v>327</v>
      </c>
      <c r="C21" s="12">
        <v>167</v>
      </c>
      <c r="D21" s="12">
        <v>160</v>
      </c>
      <c r="E21" s="12">
        <v>30</v>
      </c>
      <c r="F21" s="12">
        <v>104</v>
      </c>
      <c r="G21" s="12">
        <v>86</v>
      </c>
      <c r="H21" s="12">
        <v>47</v>
      </c>
      <c r="I21" s="12">
        <v>60</v>
      </c>
      <c r="J21" s="12">
        <v>78</v>
      </c>
      <c r="K21" s="12">
        <v>46</v>
      </c>
      <c r="L21" s="12">
        <v>49</v>
      </c>
      <c r="M21" s="12">
        <v>27</v>
      </c>
      <c r="N21" s="12">
        <v>67</v>
      </c>
      <c r="O21" s="12">
        <v>62</v>
      </c>
      <c r="P21" s="12">
        <v>110</v>
      </c>
      <c r="Q21" s="12">
        <v>129</v>
      </c>
      <c r="R21" s="12">
        <v>88</v>
      </c>
      <c r="S21" s="17">
        <v>162</v>
      </c>
      <c r="T21" s="18">
        <v>23</v>
      </c>
      <c r="U21" s="18">
        <v>9</v>
      </c>
      <c r="V21" s="12">
        <v>10</v>
      </c>
      <c r="W21" s="12">
        <v>8</v>
      </c>
      <c r="X21" s="12">
        <v>11</v>
      </c>
      <c r="Y21" s="12">
        <v>4</v>
      </c>
      <c r="Z21" s="12">
        <v>23</v>
      </c>
      <c r="AA21" s="12">
        <v>2</v>
      </c>
      <c r="AB21" s="18">
        <v>5</v>
      </c>
      <c r="AC21" s="12">
        <v>1</v>
      </c>
      <c r="AD21" s="12">
        <v>12</v>
      </c>
      <c r="AE21" s="18">
        <v>7</v>
      </c>
      <c r="AF21" s="18">
        <v>43</v>
      </c>
      <c r="AG21" s="18">
        <v>8</v>
      </c>
      <c r="AH21" s="18">
        <v>57</v>
      </c>
    </row>
    <row r="22" spans="1:34" ht="17.25" customHeight="1" thickBot="1" x14ac:dyDescent="0.25">
      <c r="A22" s="30"/>
      <c r="B22" s="15">
        <v>0.33</v>
      </c>
      <c r="C22" s="16">
        <v>0.35</v>
      </c>
      <c r="D22" s="16">
        <v>0.31</v>
      </c>
      <c r="E22" s="16">
        <v>0.27</v>
      </c>
      <c r="F22" s="16">
        <v>0.37</v>
      </c>
      <c r="G22" s="16">
        <v>0.36</v>
      </c>
      <c r="H22" s="16">
        <v>0.26</v>
      </c>
      <c r="I22" s="16">
        <v>0.32</v>
      </c>
      <c r="J22" s="16">
        <v>0.37</v>
      </c>
      <c r="K22" s="16">
        <v>0.28999999999999998</v>
      </c>
      <c r="L22" s="16">
        <v>0.32</v>
      </c>
      <c r="M22" s="16">
        <v>0.27</v>
      </c>
      <c r="N22" s="16">
        <v>0.32</v>
      </c>
      <c r="O22" s="16">
        <v>0.36</v>
      </c>
      <c r="P22" s="16">
        <v>0.34</v>
      </c>
      <c r="Q22" s="16">
        <v>0.35</v>
      </c>
      <c r="R22" s="16">
        <v>0.28000000000000003</v>
      </c>
      <c r="S22" s="19">
        <v>0.8</v>
      </c>
      <c r="T22" s="21">
        <v>0.12</v>
      </c>
      <c r="U22" s="21">
        <v>0.14000000000000001</v>
      </c>
      <c r="V22" s="16">
        <v>0.51</v>
      </c>
      <c r="W22" s="16">
        <v>0.83</v>
      </c>
      <c r="X22" s="16">
        <v>0.26</v>
      </c>
      <c r="Y22" s="16">
        <v>0.38</v>
      </c>
      <c r="Z22" s="16">
        <v>0.3</v>
      </c>
      <c r="AA22" s="16">
        <v>0.09</v>
      </c>
      <c r="AB22" s="21">
        <v>0.09</v>
      </c>
      <c r="AC22" s="16">
        <v>0.14000000000000001</v>
      </c>
      <c r="AD22" s="16">
        <v>0.57999999999999996</v>
      </c>
      <c r="AE22" s="21">
        <v>0.16</v>
      </c>
      <c r="AF22" s="21">
        <v>0.23</v>
      </c>
      <c r="AG22" s="21">
        <v>0.18</v>
      </c>
      <c r="AH22" s="21">
        <v>0.21</v>
      </c>
    </row>
    <row r="23" spans="1:34" ht="17.25" customHeight="1" thickBot="1" x14ac:dyDescent="0.25">
      <c r="A23" s="30"/>
      <c r="B23" s="22" t="s">
        <v>490</v>
      </c>
      <c r="C23" s="10" t="s">
        <v>143</v>
      </c>
      <c r="D23" s="10" t="s">
        <v>143</v>
      </c>
      <c r="E23" s="10" t="s">
        <v>143</v>
      </c>
      <c r="F23" s="10" t="s">
        <v>188</v>
      </c>
      <c r="G23" s="10" t="s">
        <v>188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23" t="s">
        <v>375</v>
      </c>
      <c r="T23" s="20" t="s">
        <v>143</v>
      </c>
      <c r="U23" s="20" t="s">
        <v>218</v>
      </c>
      <c r="V23" s="10" t="s">
        <v>219</v>
      </c>
      <c r="W23" s="10" t="s">
        <v>219</v>
      </c>
      <c r="X23" s="10" t="s">
        <v>248</v>
      </c>
      <c r="Y23" s="10" t="s">
        <v>219</v>
      </c>
      <c r="Z23" s="10" t="s">
        <v>491</v>
      </c>
      <c r="AA23" s="10" t="s">
        <v>219</v>
      </c>
      <c r="AB23" s="20" t="s">
        <v>218</v>
      </c>
      <c r="AC23" s="10" t="s">
        <v>219</v>
      </c>
      <c r="AD23" s="10" t="s">
        <v>219</v>
      </c>
      <c r="AE23" s="20" t="s">
        <v>218</v>
      </c>
      <c r="AF23" s="20" t="s">
        <v>404</v>
      </c>
      <c r="AG23" s="20" t="s">
        <v>218</v>
      </c>
      <c r="AH23" s="20" t="s">
        <v>200</v>
      </c>
    </row>
    <row r="24" spans="1:34" ht="17.25" customHeight="1" thickBot="1" x14ac:dyDescent="0.25">
      <c r="A24" s="36" t="s">
        <v>492</v>
      </c>
      <c r="B24" s="11">
        <v>308</v>
      </c>
      <c r="C24" s="12">
        <v>154</v>
      </c>
      <c r="D24" s="12">
        <v>155</v>
      </c>
      <c r="E24" s="17">
        <v>44</v>
      </c>
      <c r="F24" s="12">
        <v>94</v>
      </c>
      <c r="G24" s="12">
        <v>72</v>
      </c>
      <c r="H24" s="12">
        <v>49</v>
      </c>
      <c r="I24" s="12">
        <v>49</v>
      </c>
      <c r="J24" s="12">
        <v>63</v>
      </c>
      <c r="K24" s="12">
        <v>60</v>
      </c>
      <c r="L24" s="12">
        <v>44</v>
      </c>
      <c r="M24" s="12">
        <v>33</v>
      </c>
      <c r="N24" s="12">
        <v>64</v>
      </c>
      <c r="O24" s="12">
        <v>45</v>
      </c>
      <c r="P24" s="12">
        <v>93</v>
      </c>
      <c r="Q24" s="12">
        <v>117</v>
      </c>
      <c r="R24" s="12">
        <v>98</v>
      </c>
      <c r="S24" s="18">
        <v>24</v>
      </c>
      <c r="T24" s="12">
        <v>74</v>
      </c>
      <c r="U24" s="12">
        <v>24</v>
      </c>
      <c r="V24" s="12">
        <v>5</v>
      </c>
      <c r="W24" s="12">
        <v>1</v>
      </c>
      <c r="X24" s="12">
        <v>17</v>
      </c>
      <c r="Y24" s="12">
        <v>2</v>
      </c>
      <c r="Z24" s="12">
        <v>29</v>
      </c>
      <c r="AA24" s="12">
        <v>11</v>
      </c>
      <c r="AB24" s="12">
        <v>16</v>
      </c>
      <c r="AC24" s="12">
        <v>3</v>
      </c>
      <c r="AD24" s="12">
        <v>5</v>
      </c>
      <c r="AE24" s="12">
        <v>10</v>
      </c>
      <c r="AF24" s="12">
        <v>68</v>
      </c>
      <c r="AG24" s="12">
        <v>19</v>
      </c>
      <c r="AH24" s="12">
        <v>97</v>
      </c>
    </row>
    <row r="25" spans="1:34" ht="17.25" customHeight="1" thickBot="1" x14ac:dyDescent="0.25">
      <c r="A25" s="30"/>
      <c r="B25" s="15">
        <v>0.31</v>
      </c>
      <c r="C25" s="16">
        <v>0.32</v>
      </c>
      <c r="D25" s="16">
        <v>0.3</v>
      </c>
      <c r="E25" s="19">
        <v>0.4</v>
      </c>
      <c r="F25" s="16">
        <v>0.34</v>
      </c>
      <c r="G25" s="16">
        <v>0.3</v>
      </c>
      <c r="H25" s="16">
        <v>0.27</v>
      </c>
      <c r="I25" s="16">
        <v>0.26</v>
      </c>
      <c r="J25" s="16">
        <v>0.3</v>
      </c>
      <c r="K25" s="16">
        <v>0.37</v>
      </c>
      <c r="L25" s="16">
        <v>0.28999999999999998</v>
      </c>
      <c r="M25" s="16">
        <v>0.33</v>
      </c>
      <c r="N25" s="16">
        <v>0.3</v>
      </c>
      <c r="O25" s="16">
        <v>0.27</v>
      </c>
      <c r="P25" s="16">
        <v>0.28999999999999998</v>
      </c>
      <c r="Q25" s="16">
        <v>0.32</v>
      </c>
      <c r="R25" s="16">
        <v>0.32</v>
      </c>
      <c r="S25" s="21">
        <v>0.12</v>
      </c>
      <c r="T25" s="16">
        <v>0.37</v>
      </c>
      <c r="U25" s="16">
        <v>0.37</v>
      </c>
      <c r="V25" s="16">
        <v>0.27</v>
      </c>
      <c r="W25" s="16">
        <v>0.08</v>
      </c>
      <c r="X25" s="16">
        <v>0.42</v>
      </c>
      <c r="Y25" s="16">
        <v>0.17</v>
      </c>
      <c r="Z25" s="16">
        <v>0.38</v>
      </c>
      <c r="AA25" s="16">
        <v>0.43</v>
      </c>
      <c r="AB25" s="16">
        <v>0.31</v>
      </c>
      <c r="AC25" s="16">
        <v>0.44</v>
      </c>
      <c r="AD25" s="16">
        <v>0.24</v>
      </c>
      <c r="AE25" s="16">
        <v>0.25</v>
      </c>
      <c r="AF25" s="16">
        <v>0.37</v>
      </c>
      <c r="AG25" s="16">
        <v>0.41</v>
      </c>
      <c r="AH25" s="16">
        <v>0.36</v>
      </c>
    </row>
    <row r="26" spans="1:34" ht="17.25" customHeight="1" thickBot="1" x14ac:dyDescent="0.25">
      <c r="A26" s="30"/>
      <c r="B26" s="22" t="s">
        <v>199</v>
      </c>
      <c r="C26" s="10" t="s">
        <v>143</v>
      </c>
      <c r="D26" s="10" t="s">
        <v>143</v>
      </c>
      <c r="E26" s="23" t="s">
        <v>293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20" t="s">
        <v>143</v>
      </c>
      <c r="T26" s="10" t="s">
        <v>199</v>
      </c>
      <c r="U26" s="10" t="s">
        <v>241</v>
      </c>
      <c r="V26" s="10" t="s">
        <v>219</v>
      </c>
      <c r="W26" s="10" t="s">
        <v>219</v>
      </c>
      <c r="X26" s="10" t="s">
        <v>241</v>
      </c>
      <c r="Y26" s="10" t="s">
        <v>219</v>
      </c>
      <c r="Z26" s="10" t="s">
        <v>241</v>
      </c>
      <c r="AA26" s="10" t="s">
        <v>219</v>
      </c>
      <c r="AB26" s="10" t="s">
        <v>241</v>
      </c>
      <c r="AC26" s="10" t="s">
        <v>219</v>
      </c>
      <c r="AD26" s="10" t="s">
        <v>219</v>
      </c>
      <c r="AE26" s="10" t="s">
        <v>218</v>
      </c>
      <c r="AF26" s="10" t="s">
        <v>199</v>
      </c>
      <c r="AG26" s="10" t="s">
        <v>241</v>
      </c>
      <c r="AH26" s="10" t="s">
        <v>199</v>
      </c>
    </row>
    <row r="27" spans="1:34" ht="17.25" customHeight="1" thickBot="1" x14ac:dyDescent="0.25">
      <c r="A27" s="36" t="s">
        <v>493</v>
      </c>
      <c r="B27" s="11">
        <v>304</v>
      </c>
      <c r="C27" s="12">
        <v>139</v>
      </c>
      <c r="D27" s="12">
        <v>165</v>
      </c>
      <c r="E27" s="12">
        <v>31</v>
      </c>
      <c r="F27" s="18">
        <v>56</v>
      </c>
      <c r="G27" s="12">
        <v>69</v>
      </c>
      <c r="H27" s="17">
        <v>75</v>
      </c>
      <c r="I27" s="12">
        <v>73</v>
      </c>
      <c r="J27" s="12">
        <v>66</v>
      </c>
      <c r="K27" s="12">
        <v>45</v>
      </c>
      <c r="L27" s="12">
        <v>46</v>
      </c>
      <c r="M27" s="12">
        <v>35</v>
      </c>
      <c r="N27" s="12">
        <v>64</v>
      </c>
      <c r="O27" s="12">
        <v>47</v>
      </c>
      <c r="P27" s="12">
        <v>88</v>
      </c>
      <c r="Q27" s="12">
        <v>101</v>
      </c>
      <c r="R27" s="17">
        <v>115</v>
      </c>
      <c r="S27" s="18">
        <v>7</v>
      </c>
      <c r="T27" s="17">
        <v>97</v>
      </c>
      <c r="U27" s="17">
        <v>30</v>
      </c>
      <c r="V27" s="12">
        <v>3</v>
      </c>
      <c r="W27" s="12" t="s">
        <v>217</v>
      </c>
      <c r="X27" s="12">
        <v>12</v>
      </c>
      <c r="Y27" s="12">
        <v>4</v>
      </c>
      <c r="Z27" s="12">
        <v>21</v>
      </c>
      <c r="AA27" s="12">
        <v>10</v>
      </c>
      <c r="AB27" s="17">
        <v>30</v>
      </c>
      <c r="AC27" s="12">
        <v>2</v>
      </c>
      <c r="AD27" s="12">
        <v>2</v>
      </c>
      <c r="AE27" s="17">
        <v>25</v>
      </c>
      <c r="AF27" s="12">
        <v>51</v>
      </c>
      <c r="AG27" s="12">
        <v>9</v>
      </c>
      <c r="AH27" s="12">
        <v>84</v>
      </c>
    </row>
    <row r="28" spans="1:34" ht="17.25" customHeight="1" thickBot="1" x14ac:dyDescent="0.25">
      <c r="A28" s="30"/>
      <c r="B28" s="15">
        <v>0.3</v>
      </c>
      <c r="C28" s="16">
        <v>0.28999999999999998</v>
      </c>
      <c r="D28" s="16">
        <v>0.32</v>
      </c>
      <c r="E28" s="16">
        <v>0.28000000000000003</v>
      </c>
      <c r="F28" s="21">
        <v>0.2</v>
      </c>
      <c r="G28" s="16">
        <v>0.28999999999999998</v>
      </c>
      <c r="H28" s="19">
        <v>0.42</v>
      </c>
      <c r="I28" s="16">
        <v>0.38</v>
      </c>
      <c r="J28" s="16">
        <v>0.31</v>
      </c>
      <c r="K28" s="16">
        <v>0.28000000000000003</v>
      </c>
      <c r="L28" s="16">
        <v>0.3</v>
      </c>
      <c r="M28" s="16">
        <v>0.35</v>
      </c>
      <c r="N28" s="16">
        <v>0.31</v>
      </c>
      <c r="O28" s="16">
        <v>0.28000000000000003</v>
      </c>
      <c r="P28" s="16">
        <v>0.27</v>
      </c>
      <c r="Q28" s="16">
        <v>0.27</v>
      </c>
      <c r="R28" s="19">
        <v>0.37</v>
      </c>
      <c r="S28" s="21">
        <v>0.04</v>
      </c>
      <c r="T28" s="19">
        <v>0.49</v>
      </c>
      <c r="U28" s="19">
        <v>0.46</v>
      </c>
      <c r="V28" s="16">
        <v>0.17</v>
      </c>
      <c r="W28" s="13" t="s">
        <v>217</v>
      </c>
      <c r="X28" s="16">
        <v>0.28999999999999998</v>
      </c>
      <c r="Y28" s="16">
        <v>0.37</v>
      </c>
      <c r="Z28" s="16">
        <v>0.28000000000000003</v>
      </c>
      <c r="AA28" s="16">
        <v>0.41</v>
      </c>
      <c r="AB28" s="19">
        <v>0.59</v>
      </c>
      <c r="AC28" s="16">
        <v>0.28999999999999998</v>
      </c>
      <c r="AD28" s="16">
        <v>0.09</v>
      </c>
      <c r="AE28" s="19">
        <v>0.59</v>
      </c>
      <c r="AF28" s="16">
        <v>0.27</v>
      </c>
      <c r="AG28" s="16">
        <v>0.19</v>
      </c>
      <c r="AH28" s="16">
        <v>0.31</v>
      </c>
    </row>
    <row r="29" spans="1:34" ht="17.25" customHeight="1" thickBot="1" x14ac:dyDescent="0.25">
      <c r="A29" s="30"/>
      <c r="B29" s="22" t="s">
        <v>494</v>
      </c>
      <c r="C29" s="10" t="s">
        <v>143</v>
      </c>
      <c r="D29" s="10" t="s">
        <v>143</v>
      </c>
      <c r="E29" s="10" t="s">
        <v>143</v>
      </c>
      <c r="F29" s="20" t="s">
        <v>143</v>
      </c>
      <c r="G29" s="10" t="s">
        <v>186</v>
      </c>
      <c r="H29" s="23" t="s">
        <v>258</v>
      </c>
      <c r="I29" s="10" t="s">
        <v>186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23" t="s">
        <v>275</v>
      </c>
      <c r="S29" s="20" t="s">
        <v>143</v>
      </c>
      <c r="T29" s="23" t="s">
        <v>455</v>
      </c>
      <c r="U29" s="23" t="s">
        <v>400</v>
      </c>
      <c r="V29" s="10" t="s">
        <v>219</v>
      </c>
      <c r="W29" s="10" t="s">
        <v>219</v>
      </c>
      <c r="X29" s="10" t="s">
        <v>241</v>
      </c>
      <c r="Y29" s="10" t="s">
        <v>219</v>
      </c>
      <c r="Z29" s="10" t="s">
        <v>241</v>
      </c>
      <c r="AA29" s="10" t="s">
        <v>219</v>
      </c>
      <c r="AB29" s="23" t="s">
        <v>419</v>
      </c>
      <c r="AC29" s="10" t="s">
        <v>219</v>
      </c>
      <c r="AD29" s="10" t="s">
        <v>219</v>
      </c>
      <c r="AE29" s="23" t="s">
        <v>419</v>
      </c>
      <c r="AF29" s="10" t="s">
        <v>199</v>
      </c>
      <c r="AG29" s="10" t="s">
        <v>241</v>
      </c>
      <c r="AH29" s="10" t="s">
        <v>199</v>
      </c>
    </row>
    <row r="30" spans="1:34" ht="17.25" customHeight="1" thickBot="1" x14ac:dyDescent="0.25">
      <c r="A30" s="36" t="s">
        <v>495</v>
      </c>
      <c r="B30" s="11">
        <v>613</v>
      </c>
      <c r="C30" s="12">
        <v>293</v>
      </c>
      <c r="D30" s="12">
        <v>320</v>
      </c>
      <c r="E30" s="12">
        <v>75</v>
      </c>
      <c r="F30" s="18">
        <v>150</v>
      </c>
      <c r="G30" s="12">
        <v>141</v>
      </c>
      <c r="H30" s="12">
        <v>124</v>
      </c>
      <c r="I30" s="12">
        <v>122</v>
      </c>
      <c r="J30" s="12">
        <v>129</v>
      </c>
      <c r="K30" s="12">
        <v>105</v>
      </c>
      <c r="L30" s="12">
        <v>89</v>
      </c>
      <c r="M30" s="12">
        <v>68</v>
      </c>
      <c r="N30" s="12">
        <v>128</v>
      </c>
      <c r="O30" s="12">
        <v>93</v>
      </c>
      <c r="P30" s="12">
        <v>181</v>
      </c>
      <c r="Q30" s="12">
        <v>219</v>
      </c>
      <c r="R30" s="17">
        <v>213</v>
      </c>
      <c r="S30" s="18">
        <v>32</v>
      </c>
      <c r="T30" s="17">
        <v>171</v>
      </c>
      <c r="U30" s="17">
        <v>54</v>
      </c>
      <c r="V30" s="12">
        <v>8</v>
      </c>
      <c r="W30" s="12">
        <v>1</v>
      </c>
      <c r="X30" s="12">
        <v>30</v>
      </c>
      <c r="Y30" s="12">
        <v>6</v>
      </c>
      <c r="Z30" s="12">
        <v>50</v>
      </c>
      <c r="AA30" s="12">
        <v>21</v>
      </c>
      <c r="AB30" s="17">
        <v>46</v>
      </c>
      <c r="AC30" s="12">
        <v>5</v>
      </c>
      <c r="AD30" s="12">
        <v>7</v>
      </c>
      <c r="AE30" s="17">
        <v>35</v>
      </c>
      <c r="AF30" s="12">
        <v>119</v>
      </c>
      <c r="AG30" s="12">
        <v>27</v>
      </c>
      <c r="AH30" s="12">
        <v>181</v>
      </c>
    </row>
    <row r="31" spans="1:34" ht="17.25" customHeight="1" thickBot="1" x14ac:dyDescent="0.25">
      <c r="A31" s="30"/>
      <c r="B31" s="15">
        <v>0.61</v>
      </c>
      <c r="C31" s="16">
        <v>0.61</v>
      </c>
      <c r="D31" s="16">
        <v>0.62</v>
      </c>
      <c r="E31" s="16">
        <v>0.68</v>
      </c>
      <c r="F31" s="21">
        <v>0.54</v>
      </c>
      <c r="G31" s="16">
        <v>0.59</v>
      </c>
      <c r="H31" s="16">
        <v>0.69</v>
      </c>
      <c r="I31" s="16">
        <v>0.64</v>
      </c>
      <c r="J31" s="16">
        <v>0.61</v>
      </c>
      <c r="K31" s="16">
        <v>0.66</v>
      </c>
      <c r="L31" s="16">
        <v>0.59</v>
      </c>
      <c r="M31" s="16">
        <v>0.68</v>
      </c>
      <c r="N31" s="16">
        <v>0.61</v>
      </c>
      <c r="O31" s="16">
        <v>0.55000000000000004</v>
      </c>
      <c r="P31" s="16">
        <v>0.56999999999999995</v>
      </c>
      <c r="Q31" s="16">
        <v>0.59</v>
      </c>
      <c r="R31" s="19">
        <v>0.69</v>
      </c>
      <c r="S31" s="21">
        <v>0.16</v>
      </c>
      <c r="T31" s="19">
        <v>0.86</v>
      </c>
      <c r="U31" s="19">
        <v>0.84</v>
      </c>
      <c r="V31" s="16">
        <v>0.44</v>
      </c>
      <c r="W31" s="16">
        <v>0.08</v>
      </c>
      <c r="X31" s="16">
        <v>0.71</v>
      </c>
      <c r="Y31" s="16">
        <v>0.53</v>
      </c>
      <c r="Z31" s="16">
        <v>0.66</v>
      </c>
      <c r="AA31" s="16">
        <v>0.84</v>
      </c>
      <c r="AB31" s="19">
        <v>0.91</v>
      </c>
      <c r="AC31" s="16">
        <v>0.73</v>
      </c>
      <c r="AD31" s="16">
        <v>0.34</v>
      </c>
      <c r="AE31" s="19">
        <v>0.84</v>
      </c>
      <c r="AF31" s="16">
        <v>0.64</v>
      </c>
      <c r="AG31" s="16">
        <v>0.6</v>
      </c>
      <c r="AH31" s="16">
        <v>0.67</v>
      </c>
    </row>
    <row r="32" spans="1:34" ht="17.25" customHeight="1" thickBot="1" x14ac:dyDescent="0.25">
      <c r="A32" s="30"/>
      <c r="B32" s="22" t="s">
        <v>494</v>
      </c>
      <c r="C32" s="10" t="s">
        <v>143</v>
      </c>
      <c r="D32" s="10" t="s">
        <v>143</v>
      </c>
      <c r="E32" s="10" t="s">
        <v>186</v>
      </c>
      <c r="F32" s="20" t="s">
        <v>143</v>
      </c>
      <c r="G32" s="10" t="s">
        <v>143</v>
      </c>
      <c r="H32" s="10" t="s">
        <v>243</v>
      </c>
      <c r="I32" s="10" t="s">
        <v>186</v>
      </c>
      <c r="J32" s="10" t="s">
        <v>143</v>
      </c>
      <c r="K32" s="10" t="s">
        <v>143</v>
      </c>
      <c r="L32" s="10" t="s">
        <v>143</v>
      </c>
      <c r="M32" s="10" t="s">
        <v>195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23" t="s">
        <v>275</v>
      </c>
      <c r="S32" s="20" t="s">
        <v>143</v>
      </c>
      <c r="T32" s="23" t="s">
        <v>455</v>
      </c>
      <c r="U32" s="23" t="s">
        <v>400</v>
      </c>
      <c r="V32" s="10" t="s">
        <v>219</v>
      </c>
      <c r="W32" s="10" t="s">
        <v>219</v>
      </c>
      <c r="X32" s="10" t="s">
        <v>241</v>
      </c>
      <c r="Y32" s="10" t="s">
        <v>219</v>
      </c>
      <c r="Z32" s="10" t="s">
        <v>241</v>
      </c>
      <c r="AA32" s="10" t="s">
        <v>219</v>
      </c>
      <c r="AB32" s="23" t="s">
        <v>419</v>
      </c>
      <c r="AC32" s="10" t="s">
        <v>219</v>
      </c>
      <c r="AD32" s="10" t="s">
        <v>219</v>
      </c>
      <c r="AE32" s="23" t="s">
        <v>433</v>
      </c>
      <c r="AF32" s="10" t="s">
        <v>199</v>
      </c>
      <c r="AG32" s="10" t="s">
        <v>241</v>
      </c>
      <c r="AH32" s="10" t="s">
        <v>199</v>
      </c>
    </row>
    <row r="33" spans="1:34" ht="17.25" customHeight="1" thickBot="1" x14ac:dyDescent="0.25">
      <c r="A33" s="36" t="s">
        <v>370</v>
      </c>
      <c r="B33" s="11">
        <v>60</v>
      </c>
      <c r="C33" s="12">
        <v>20</v>
      </c>
      <c r="D33" s="12">
        <v>40</v>
      </c>
      <c r="E33" s="12">
        <v>5</v>
      </c>
      <c r="F33" s="12">
        <v>26</v>
      </c>
      <c r="G33" s="12">
        <v>14</v>
      </c>
      <c r="H33" s="12">
        <v>8</v>
      </c>
      <c r="I33" s="12">
        <v>8</v>
      </c>
      <c r="J33" s="18">
        <v>3</v>
      </c>
      <c r="K33" s="12">
        <v>9</v>
      </c>
      <c r="L33" s="12">
        <v>12</v>
      </c>
      <c r="M33" s="12">
        <v>5</v>
      </c>
      <c r="N33" s="12">
        <v>15</v>
      </c>
      <c r="O33" s="12">
        <v>15</v>
      </c>
      <c r="P33" s="12">
        <v>29</v>
      </c>
      <c r="Q33" s="12">
        <v>22</v>
      </c>
      <c r="R33" s="18">
        <v>9</v>
      </c>
      <c r="S33" s="12">
        <v>10</v>
      </c>
      <c r="T33" s="18">
        <v>4</v>
      </c>
      <c r="U33" s="12">
        <v>1</v>
      </c>
      <c r="V33" s="12">
        <v>1</v>
      </c>
      <c r="W33" s="12">
        <v>1</v>
      </c>
      <c r="X33" s="12">
        <v>1</v>
      </c>
      <c r="Y33" s="12">
        <v>1</v>
      </c>
      <c r="Z33" s="12">
        <v>3</v>
      </c>
      <c r="AA33" s="12">
        <v>2</v>
      </c>
      <c r="AB33" s="12" t="s">
        <v>217</v>
      </c>
      <c r="AC33" s="12">
        <v>1</v>
      </c>
      <c r="AD33" s="12">
        <v>2</v>
      </c>
      <c r="AE33" s="12" t="s">
        <v>217</v>
      </c>
      <c r="AF33" s="17">
        <v>23</v>
      </c>
      <c r="AG33" s="17">
        <v>10</v>
      </c>
      <c r="AH33" s="17">
        <v>34</v>
      </c>
    </row>
    <row r="34" spans="1:34" ht="17.25" customHeight="1" thickBot="1" x14ac:dyDescent="0.25">
      <c r="A34" s="30"/>
      <c r="B34" s="15">
        <v>0.06</v>
      </c>
      <c r="C34" s="16">
        <v>0.04</v>
      </c>
      <c r="D34" s="16">
        <v>0.08</v>
      </c>
      <c r="E34" s="16">
        <v>0.04</v>
      </c>
      <c r="F34" s="16">
        <v>0.09</v>
      </c>
      <c r="G34" s="16">
        <v>0.06</v>
      </c>
      <c r="H34" s="16">
        <v>0.05</v>
      </c>
      <c r="I34" s="16">
        <v>0.04</v>
      </c>
      <c r="J34" s="21">
        <v>0.02</v>
      </c>
      <c r="K34" s="16">
        <v>0.06</v>
      </c>
      <c r="L34" s="16">
        <v>0.08</v>
      </c>
      <c r="M34" s="16">
        <v>0.05</v>
      </c>
      <c r="N34" s="16">
        <v>7.0000000000000007E-2</v>
      </c>
      <c r="O34" s="16">
        <v>0.09</v>
      </c>
      <c r="P34" s="16">
        <v>0.09</v>
      </c>
      <c r="Q34" s="16">
        <v>0.06</v>
      </c>
      <c r="R34" s="21">
        <v>0.03</v>
      </c>
      <c r="S34" s="16">
        <v>0.05</v>
      </c>
      <c r="T34" s="21">
        <v>0.02</v>
      </c>
      <c r="U34" s="16">
        <v>0.02</v>
      </c>
      <c r="V34" s="16">
        <v>0.04</v>
      </c>
      <c r="W34" s="16">
        <v>0.08</v>
      </c>
      <c r="X34" s="16">
        <v>0.03</v>
      </c>
      <c r="Y34" s="16">
        <v>0.08</v>
      </c>
      <c r="Z34" s="16">
        <v>0.04</v>
      </c>
      <c r="AA34" s="16">
        <v>7.0000000000000007E-2</v>
      </c>
      <c r="AB34" s="13" t="s">
        <v>217</v>
      </c>
      <c r="AC34" s="16">
        <v>0.13</v>
      </c>
      <c r="AD34" s="16">
        <v>0.09</v>
      </c>
      <c r="AE34" s="13" t="s">
        <v>217</v>
      </c>
      <c r="AF34" s="19">
        <v>0.13</v>
      </c>
      <c r="AG34" s="19">
        <v>0.23</v>
      </c>
      <c r="AH34" s="19">
        <v>0.12</v>
      </c>
    </row>
    <row r="35" spans="1:34" ht="17.25" customHeight="1" thickBot="1" x14ac:dyDescent="0.25">
      <c r="A35" s="30"/>
      <c r="B35" s="22" t="s">
        <v>496</v>
      </c>
      <c r="C35" s="10" t="s">
        <v>143</v>
      </c>
      <c r="D35" s="10" t="s">
        <v>183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20" t="s">
        <v>143</v>
      </c>
      <c r="K35" s="10" t="s">
        <v>143</v>
      </c>
      <c r="L35" s="10" t="s">
        <v>190</v>
      </c>
      <c r="M35" s="10" t="s">
        <v>143</v>
      </c>
      <c r="N35" s="10" t="s">
        <v>190</v>
      </c>
      <c r="O35" s="10" t="s">
        <v>190</v>
      </c>
      <c r="P35" s="10" t="s">
        <v>198</v>
      </c>
      <c r="Q35" s="10" t="s">
        <v>143</v>
      </c>
      <c r="R35" s="20" t="s">
        <v>143</v>
      </c>
      <c r="S35" s="10" t="s">
        <v>143</v>
      </c>
      <c r="T35" s="2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3" t="s">
        <v>497</v>
      </c>
      <c r="AG35" s="23" t="s">
        <v>498</v>
      </c>
      <c r="AH35" s="23" t="s">
        <v>497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34" display="Sommaire" xr:uid="{00000000-0004-0000-2100-000000000000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H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499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500</v>
      </c>
      <c r="B15" s="11">
        <v>557</v>
      </c>
      <c r="C15" s="12">
        <v>244</v>
      </c>
      <c r="D15" s="12">
        <v>313</v>
      </c>
      <c r="E15" s="12">
        <v>59</v>
      </c>
      <c r="F15" s="12">
        <v>155</v>
      </c>
      <c r="G15" s="12">
        <v>122</v>
      </c>
      <c r="H15" s="12">
        <v>103</v>
      </c>
      <c r="I15" s="12">
        <v>118</v>
      </c>
      <c r="J15" s="12">
        <v>121</v>
      </c>
      <c r="K15" s="12">
        <v>91</v>
      </c>
      <c r="L15" s="12">
        <v>87</v>
      </c>
      <c r="M15" s="12">
        <v>58</v>
      </c>
      <c r="N15" s="12">
        <v>110</v>
      </c>
      <c r="O15" s="12">
        <v>91</v>
      </c>
      <c r="P15" s="12">
        <v>189</v>
      </c>
      <c r="Q15" s="12">
        <v>190</v>
      </c>
      <c r="R15" s="12">
        <v>178</v>
      </c>
      <c r="S15" s="12">
        <v>125</v>
      </c>
      <c r="T15" s="12">
        <v>120</v>
      </c>
      <c r="U15" s="12">
        <v>32</v>
      </c>
      <c r="V15" s="12">
        <v>11</v>
      </c>
      <c r="W15" s="12">
        <v>6</v>
      </c>
      <c r="X15" s="12">
        <v>23</v>
      </c>
      <c r="Y15" s="12">
        <v>7</v>
      </c>
      <c r="Z15" s="18">
        <v>32</v>
      </c>
      <c r="AA15" s="12">
        <v>15</v>
      </c>
      <c r="AB15" s="12">
        <v>23</v>
      </c>
      <c r="AC15" s="12">
        <v>5</v>
      </c>
      <c r="AD15" s="12">
        <v>13</v>
      </c>
      <c r="AE15" s="12">
        <v>21</v>
      </c>
      <c r="AF15" s="12">
        <v>102</v>
      </c>
      <c r="AG15" s="12">
        <v>21</v>
      </c>
      <c r="AH15" s="12">
        <v>145</v>
      </c>
    </row>
    <row r="16" spans="1:34" ht="17.25" customHeight="1" thickBot="1" x14ac:dyDescent="0.25">
      <c r="A16" s="30"/>
      <c r="B16" s="15">
        <v>0.56000000000000005</v>
      </c>
      <c r="C16" s="16">
        <v>0.51</v>
      </c>
      <c r="D16" s="16">
        <v>0.6</v>
      </c>
      <c r="E16" s="16">
        <v>0.53</v>
      </c>
      <c r="F16" s="16">
        <v>0.55000000000000004</v>
      </c>
      <c r="G16" s="16">
        <v>0.51</v>
      </c>
      <c r="H16" s="16">
        <v>0.56999999999999995</v>
      </c>
      <c r="I16" s="16">
        <v>0.62</v>
      </c>
      <c r="J16" s="16">
        <v>0.56999999999999995</v>
      </c>
      <c r="K16" s="16">
        <v>0.56999999999999995</v>
      </c>
      <c r="L16" s="16">
        <v>0.57999999999999996</v>
      </c>
      <c r="M16" s="16">
        <v>0.57999999999999996</v>
      </c>
      <c r="N16" s="16">
        <v>0.52</v>
      </c>
      <c r="O16" s="16">
        <v>0.53</v>
      </c>
      <c r="P16" s="16">
        <v>0.59</v>
      </c>
      <c r="Q16" s="16">
        <v>0.51</v>
      </c>
      <c r="R16" s="16">
        <v>0.56999999999999995</v>
      </c>
      <c r="S16" s="16">
        <v>0.62</v>
      </c>
      <c r="T16" s="16">
        <v>0.6</v>
      </c>
      <c r="U16" s="16">
        <v>0.5</v>
      </c>
      <c r="V16" s="16">
        <v>0.6</v>
      </c>
      <c r="W16" s="16">
        <v>0.59</v>
      </c>
      <c r="X16" s="16">
        <v>0.55000000000000004</v>
      </c>
      <c r="Y16" s="16">
        <v>0.65</v>
      </c>
      <c r="Z16" s="21">
        <v>0.42</v>
      </c>
      <c r="AA16" s="16">
        <v>0.6</v>
      </c>
      <c r="AB16" s="16">
        <v>0.45</v>
      </c>
      <c r="AC16" s="16">
        <v>0.71</v>
      </c>
      <c r="AD16" s="16">
        <v>0.62</v>
      </c>
      <c r="AE16" s="16">
        <v>0.51</v>
      </c>
      <c r="AF16" s="16">
        <v>0.55000000000000004</v>
      </c>
      <c r="AG16" s="16">
        <v>0.47</v>
      </c>
      <c r="AH16" s="16">
        <v>0.53</v>
      </c>
    </row>
    <row r="17" spans="1:34" ht="17.25" customHeight="1" thickBot="1" x14ac:dyDescent="0.25">
      <c r="A17" s="30"/>
      <c r="B17" s="22" t="s">
        <v>206</v>
      </c>
      <c r="C17" s="10" t="s">
        <v>143</v>
      </c>
      <c r="D17" s="10" t="s">
        <v>183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10" t="s">
        <v>187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206</v>
      </c>
      <c r="T17" s="10" t="s">
        <v>206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2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328</v>
      </c>
      <c r="B18" s="11">
        <v>152</v>
      </c>
      <c r="C18" s="12">
        <v>77</v>
      </c>
      <c r="D18" s="12">
        <v>75</v>
      </c>
      <c r="E18" s="12">
        <v>16</v>
      </c>
      <c r="F18" s="12">
        <v>36</v>
      </c>
      <c r="G18" s="12">
        <v>42</v>
      </c>
      <c r="H18" s="12">
        <v>32</v>
      </c>
      <c r="I18" s="12">
        <v>25</v>
      </c>
      <c r="J18" s="12">
        <v>26</v>
      </c>
      <c r="K18" s="12">
        <v>28</v>
      </c>
      <c r="L18" s="12">
        <v>23</v>
      </c>
      <c r="M18" s="12">
        <v>16</v>
      </c>
      <c r="N18" s="12">
        <v>31</v>
      </c>
      <c r="O18" s="12">
        <v>27</v>
      </c>
      <c r="P18" s="12">
        <v>43</v>
      </c>
      <c r="Q18" s="12">
        <v>61</v>
      </c>
      <c r="R18" s="12">
        <v>48</v>
      </c>
      <c r="S18" s="18">
        <v>18</v>
      </c>
      <c r="T18" s="12">
        <v>39</v>
      </c>
      <c r="U18" s="12">
        <v>15</v>
      </c>
      <c r="V18" s="12">
        <v>4</v>
      </c>
      <c r="W18" s="12">
        <v>1</v>
      </c>
      <c r="X18" s="12">
        <v>8</v>
      </c>
      <c r="Y18" s="12">
        <v>1</v>
      </c>
      <c r="Z18" s="12">
        <v>9</v>
      </c>
      <c r="AA18" s="12">
        <v>5</v>
      </c>
      <c r="AB18" s="12">
        <v>13</v>
      </c>
      <c r="AC18" s="12">
        <v>1</v>
      </c>
      <c r="AD18" s="12" t="s">
        <v>217</v>
      </c>
      <c r="AE18" s="12">
        <v>8</v>
      </c>
      <c r="AF18" s="12">
        <v>21</v>
      </c>
      <c r="AG18" s="12">
        <v>9</v>
      </c>
      <c r="AH18" s="12">
        <v>37</v>
      </c>
    </row>
    <row r="19" spans="1:34" ht="17.25" customHeight="1" thickBot="1" x14ac:dyDescent="0.25">
      <c r="A19" s="30"/>
      <c r="B19" s="15">
        <v>0.15</v>
      </c>
      <c r="C19" s="16">
        <v>0.16</v>
      </c>
      <c r="D19" s="16">
        <v>0.14000000000000001</v>
      </c>
      <c r="E19" s="16">
        <v>0.15</v>
      </c>
      <c r="F19" s="16">
        <v>0.13</v>
      </c>
      <c r="G19" s="16">
        <v>0.18</v>
      </c>
      <c r="H19" s="16">
        <v>0.18</v>
      </c>
      <c r="I19" s="16">
        <v>0.13</v>
      </c>
      <c r="J19" s="16">
        <v>0.12</v>
      </c>
      <c r="K19" s="16">
        <v>0.18</v>
      </c>
      <c r="L19" s="16">
        <v>0.16</v>
      </c>
      <c r="M19" s="16">
        <v>0.16</v>
      </c>
      <c r="N19" s="16">
        <v>0.15</v>
      </c>
      <c r="O19" s="16">
        <v>0.16</v>
      </c>
      <c r="P19" s="16">
        <v>0.13</v>
      </c>
      <c r="Q19" s="16">
        <v>0.17</v>
      </c>
      <c r="R19" s="16">
        <v>0.15</v>
      </c>
      <c r="S19" s="21">
        <v>0.09</v>
      </c>
      <c r="T19" s="16">
        <v>0.19</v>
      </c>
      <c r="U19" s="16">
        <v>0.23</v>
      </c>
      <c r="V19" s="16">
        <v>0.2</v>
      </c>
      <c r="W19" s="16">
        <v>0.08</v>
      </c>
      <c r="X19" s="16">
        <v>0.2</v>
      </c>
      <c r="Y19" s="16">
        <v>0.09</v>
      </c>
      <c r="Z19" s="16">
        <v>0.11</v>
      </c>
      <c r="AA19" s="16">
        <v>0.21</v>
      </c>
      <c r="AB19" s="16">
        <v>0.26</v>
      </c>
      <c r="AC19" s="16">
        <v>0.17</v>
      </c>
      <c r="AD19" s="13" t="s">
        <v>217</v>
      </c>
      <c r="AE19" s="16">
        <v>0.19</v>
      </c>
      <c r="AF19" s="16">
        <v>0.11</v>
      </c>
      <c r="AG19" s="16">
        <v>0.19</v>
      </c>
      <c r="AH19" s="16">
        <v>0.14000000000000001</v>
      </c>
    </row>
    <row r="20" spans="1:34" ht="17.25" customHeight="1" thickBot="1" x14ac:dyDescent="0.25">
      <c r="A20" s="30"/>
      <c r="B20" s="22" t="s">
        <v>199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20" t="s">
        <v>143</v>
      </c>
      <c r="T20" s="10" t="s">
        <v>501</v>
      </c>
      <c r="U20" s="10" t="s">
        <v>502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503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336</v>
      </c>
      <c r="B21" s="11">
        <v>100</v>
      </c>
      <c r="C21" s="12">
        <v>49</v>
      </c>
      <c r="D21" s="12">
        <v>51</v>
      </c>
      <c r="E21" s="12">
        <v>12</v>
      </c>
      <c r="F21" s="12">
        <v>26</v>
      </c>
      <c r="G21" s="12">
        <v>23</v>
      </c>
      <c r="H21" s="12">
        <v>17</v>
      </c>
      <c r="I21" s="12">
        <v>21</v>
      </c>
      <c r="J21" s="12">
        <v>26</v>
      </c>
      <c r="K21" s="12">
        <v>15</v>
      </c>
      <c r="L21" s="12">
        <v>16</v>
      </c>
      <c r="M21" s="12">
        <v>7</v>
      </c>
      <c r="N21" s="12">
        <v>23</v>
      </c>
      <c r="O21" s="12">
        <v>13</v>
      </c>
      <c r="P21" s="12">
        <v>24</v>
      </c>
      <c r="Q21" s="12">
        <v>45</v>
      </c>
      <c r="R21" s="12">
        <v>31</v>
      </c>
      <c r="S21" s="12">
        <v>21</v>
      </c>
      <c r="T21" s="12">
        <v>14</v>
      </c>
      <c r="U21" s="12">
        <v>6</v>
      </c>
      <c r="V21" s="12">
        <v>2</v>
      </c>
      <c r="W21" s="12">
        <v>1</v>
      </c>
      <c r="X21" s="12">
        <v>3</v>
      </c>
      <c r="Y21" s="12">
        <v>1</v>
      </c>
      <c r="Z21" s="12">
        <v>13</v>
      </c>
      <c r="AA21" s="12">
        <v>3</v>
      </c>
      <c r="AB21" s="12">
        <v>5</v>
      </c>
      <c r="AC21" s="12">
        <v>1</v>
      </c>
      <c r="AD21" s="12">
        <v>4</v>
      </c>
      <c r="AE21" s="12">
        <v>3</v>
      </c>
      <c r="AF21" s="12">
        <v>19</v>
      </c>
      <c r="AG21" s="12">
        <v>5</v>
      </c>
      <c r="AH21" s="12">
        <v>27</v>
      </c>
    </row>
    <row r="22" spans="1:34" ht="17.25" customHeight="1" thickBot="1" x14ac:dyDescent="0.25">
      <c r="A22" s="30"/>
      <c r="B22" s="15">
        <v>0.1</v>
      </c>
      <c r="C22" s="16">
        <v>0.1</v>
      </c>
      <c r="D22" s="16">
        <v>0.1</v>
      </c>
      <c r="E22" s="16">
        <v>0.11</v>
      </c>
      <c r="F22" s="16">
        <v>0.09</v>
      </c>
      <c r="G22" s="16">
        <v>0.1</v>
      </c>
      <c r="H22" s="16">
        <v>0.1</v>
      </c>
      <c r="I22" s="16">
        <v>0.11</v>
      </c>
      <c r="J22" s="16">
        <v>0.12</v>
      </c>
      <c r="K22" s="16">
        <v>0.09</v>
      </c>
      <c r="L22" s="16">
        <v>0.11</v>
      </c>
      <c r="M22" s="16">
        <v>7.0000000000000007E-2</v>
      </c>
      <c r="N22" s="16">
        <v>0.11</v>
      </c>
      <c r="O22" s="16">
        <v>0.08</v>
      </c>
      <c r="P22" s="16">
        <v>0.08</v>
      </c>
      <c r="Q22" s="16">
        <v>0.12</v>
      </c>
      <c r="R22" s="16">
        <v>0.1</v>
      </c>
      <c r="S22" s="16">
        <v>0.1</v>
      </c>
      <c r="T22" s="16">
        <v>7.0000000000000007E-2</v>
      </c>
      <c r="U22" s="16">
        <v>0.09</v>
      </c>
      <c r="V22" s="16">
        <v>0.1</v>
      </c>
      <c r="W22" s="16">
        <v>0.09</v>
      </c>
      <c r="X22" s="16">
        <v>7.0000000000000007E-2</v>
      </c>
      <c r="Y22" s="16">
        <v>0.09</v>
      </c>
      <c r="Z22" s="16">
        <v>0.17</v>
      </c>
      <c r="AA22" s="16">
        <v>0.11</v>
      </c>
      <c r="AB22" s="16">
        <v>0.11</v>
      </c>
      <c r="AC22" s="16">
        <v>0.12</v>
      </c>
      <c r="AD22" s="16">
        <v>0.19</v>
      </c>
      <c r="AE22" s="16">
        <v>7.0000000000000007E-2</v>
      </c>
      <c r="AF22" s="16">
        <v>0.1</v>
      </c>
      <c r="AG22" s="16">
        <v>0.11</v>
      </c>
      <c r="AH22" s="16">
        <v>0.1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248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504</v>
      </c>
      <c r="B24" s="11">
        <v>57</v>
      </c>
      <c r="C24" s="12">
        <v>31</v>
      </c>
      <c r="D24" s="12">
        <v>26</v>
      </c>
      <c r="E24" s="12">
        <v>9</v>
      </c>
      <c r="F24" s="12">
        <v>17</v>
      </c>
      <c r="G24" s="12">
        <v>14</v>
      </c>
      <c r="H24" s="12">
        <v>10</v>
      </c>
      <c r="I24" s="12">
        <v>7</v>
      </c>
      <c r="J24" s="12">
        <v>12</v>
      </c>
      <c r="K24" s="12">
        <v>11</v>
      </c>
      <c r="L24" s="12">
        <v>6</v>
      </c>
      <c r="M24" s="12">
        <v>6</v>
      </c>
      <c r="N24" s="12">
        <v>10</v>
      </c>
      <c r="O24" s="12">
        <v>12</v>
      </c>
      <c r="P24" s="12">
        <v>24</v>
      </c>
      <c r="Q24" s="12">
        <v>20</v>
      </c>
      <c r="R24" s="12">
        <v>14</v>
      </c>
      <c r="S24" s="12">
        <v>8</v>
      </c>
      <c r="T24" s="12">
        <v>15</v>
      </c>
      <c r="U24" s="12">
        <v>4</v>
      </c>
      <c r="V24" s="12">
        <v>1</v>
      </c>
      <c r="W24" s="12">
        <v>1</v>
      </c>
      <c r="X24" s="12">
        <v>6</v>
      </c>
      <c r="Y24" s="12">
        <v>1</v>
      </c>
      <c r="Z24" s="12">
        <v>4</v>
      </c>
      <c r="AA24" s="12">
        <v>1</v>
      </c>
      <c r="AB24" s="12">
        <v>3</v>
      </c>
      <c r="AC24" s="12" t="s">
        <v>217</v>
      </c>
      <c r="AD24" s="12">
        <v>1</v>
      </c>
      <c r="AE24" s="12">
        <v>2</v>
      </c>
      <c r="AF24" s="12">
        <v>9</v>
      </c>
      <c r="AG24" s="12">
        <v>1</v>
      </c>
      <c r="AH24" s="12">
        <v>12</v>
      </c>
    </row>
    <row r="25" spans="1:34" ht="17.25" customHeight="1" thickBot="1" x14ac:dyDescent="0.25">
      <c r="A25" s="30"/>
      <c r="B25" s="15">
        <v>0.06</v>
      </c>
      <c r="C25" s="16">
        <v>0.06</v>
      </c>
      <c r="D25" s="16">
        <v>0.05</v>
      </c>
      <c r="E25" s="16">
        <v>0.08</v>
      </c>
      <c r="F25" s="16">
        <v>0.06</v>
      </c>
      <c r="G25" s="16">
        <v>0.06</v>
      </c>
      <c r="H25" s="16">
        <v>0.05</v>
      </c>
      <c r="I25" s="16">
        <v>0.04</v>
      </c>
      <c r="J25" s="16">
        <v>0.06</v>
      </c>
      <c r="K25" s="16">
        <v>7.0000000000000007E-2</v>
      </c>
      <c r="L25" s="16">
        <v>0.04</v>
      </c>
      <c r="M25" s="16">
        <v>0.06</v>
      </c>
      <c r="N25" s="16">
        <v>0.05</v>
      </c>
      <c r="O25" s="16">
        <v>7.0000000000000007E-2</v>
      </c>
      <c r="P25" s="16">
        <v>7.0000000000000007E-2</v>
      </c>
      <c r="Q25" s="16">
        <v>0.05</v>
      </c>
      <c r="R25" s="16">
        <v>0.04</v>
      </c>
      <c r="S25" s="16">
        <v>0.04</v>
      </c>
      <c r="T25" s="16">
        <v>0.08</v>
      </c>
      <c r="U25" s="16">
        <v>0.06</v>
      </c>
      <c r="V25" s="16">
        <v>0.05</v>
      </c>
      <c r="W25" s="16">
        <v>0.14000000000000001</v>
      </c>
      <c r="X25" s="16">
        <v>0.14000000000000001</v>
      </c>
      <c r="Y25" s="16">
        <v>0.08</v>
      </c>
      <c r="Z25" s="16">
        <v>0.05</v>
      </c>
      <c r="AA25" s="16">
        <v>0.04</v>
      </c>
      <c r="AB25" s="16">
        <v>0.06</v>
      </c>
      <c r="AC25" s="13" t="s">
        <v>217</v>
      </c>
      <c r="AD25" s="16">
        <v>0.04</v>
      </c>
      <c r="AE25" s="16">
        <v>0.05</v>
      </c>
      <c r="AF25" s="16">
        <v>0.05</v>
      </c>
      <c r="AG25" s="16">
        <v>0.02</v>
      </c>
      <c r="AH25" s="16">
        <v>0.04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505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337</v>
      </c>
      <c r="B27" s="11">
        <v>54</v>
      </c>
      <c r="C27" s="12">
        <v>28</v>
      </c>
      <c r="D27" s="12">
        <v>26</v>
      </c>
      <c r="E27" s="12">
        <v>5</v>
      </c>
      <c r="F27" s="12">
        <v>23</v>
      </c>
      <c r="G27" s="12">
        <v>18</v>
      </c>
      <c r="H27" s="12">
        <v>5</v>
      </c>
      <c r="I27" s="12">
        <v>4</v>
      </c>
      <c r="J27" s="12">
        <v>15</v>
      </c>
      <c r="K27" s="12">
        <v>3</v>
      </c>
      <c r="L27" s="12">
        <v>6</v>
      </c>
      <c r="M27" s="12">
        <v>7</v>
      </c>
      <c r="N27" s="12">
        <v>15</v>
      </c>
      <c r="O27" s="12">
        <v>8</v>
      </c>
      <c r="P27" s="12">
        <v>18</v>
      </c>
      <c r="Q27" s="12">
        <v>21</v>
      </c>
      <c r="R27" s="12">
        <v>15</v>
      </c>
      <c r="S27" s="12">
        <v>10</v>
      </c>
      <c r="T27" s="18">
        <v>3</v>
      </c>
      <c r="U27" s="12">
        <v>2</v>
      </c>
      <c r="V27" s="12">
        <v>1</v>
      </c>
      <c r="W27" s="12">
        <v>1</v>
      </c>
      <c r="X27" s="12">
        <v>1</v>
      </c>
      <c r="Y27" s="12">
        <v>1</v>
      </c>
      <c r="Z27" s="12">
        <v>6</v>
      </c>
      <c r="AA27" s="12">
        <v>1</v>
      </c>
      <c r="AB27" s="12">
        <v>5</v>
      </c>
      <c r="AC27" s="12" t="s">
        <v>217</v>
      </c>
      <c r="AD27" s="12">
        <v>1</v>
      </c>
      <c r="AE27" s="12">
        <v>3</v>
      </c>
      <c r="AF27" s="12">
        <v>16</v>
      </c>
      <c r="AG27" s="12">
        <v>4</v>
      </c>
      <c r="AH27" s="12">
        <v>22</v>
      </c>
    </row>
    <row r="28" spans="1:34" ht="17.25" customHeight="1" thickBot="1" x14ac:dyDescent="0.25">
      <c r="A28" s="30"/>
      <c r="B28" s="15">
        <v>0.05</v>
      </c>
      <c r="C28" s="16">
        <v>0.06</v>
      </c>
      <c r="D28" s="16">
        <v>0.05</v>
      </c>
      <c r="E28" s="16">
        <v>0.05</v>
      </c>
      <c r="F28" s="16">
        <v>0.08</v>
      </c>
      <c r="G28" s="16">
        <v>7.0000000000000007E-2</v>
      </c>
      <c r="H28" s="16">
        <v>0.03</v>
      </c>
      <c r="I28" s="16">
        <v>0.02</v>
      </c>
      <c r="J28" s="16">
        <v>7.0000000000000007E-2</v>
      </c>
      <c r="K28" s="16">
        <v>0.02</v>
      </c>
      <c r="L28" s="16">
        <v>0.04</v>
      </c>
      <c r="M28" s="16">
        <v>7.0000000000000007E-2</v>
      </c>
      <c r="N28" s="16">
        <v>7.0000000000000007E-2</v>
      </c>
      <c r="O28" s="16">
        <v>0.05</v>
      </c>
      <c r="P28" s="16">
        <v>0.06</v>
      </c>
      <c r="Q28" s="16">
        <v>0.06</v>
      </c>
      <c r="R28" s="16">
        <v>0.05</v>
      </c>
      <c r="S28" s="16">
        <v>0.05</v>
      </c>
      <c r="T28" s="21">
        <v>0.02</v>
      </c>
      <c r="U28" s="16">
        <v>0.03</v>
      </c>
      <c r="V28" s="16">
        <v>0.05</v>
      </c>
      <c r="W28" s="16">
        <v>0.09</v>
      </c>
      <c r="X28" s="16">
        <v>0.02</v>
      </c>
      <c r="Y28" s="16">
        <v>0.08</v>
      </c>
      <c r="Z28" s="16">
        <v>0.08</v>
      </c>
      <c r="AA28" s="16">
        <v>0.04</v>
      </c>
      <c r="AB28" s="16">
        <v>0.1</v>
      </c>
      <c r="AC28" s="13" t="s">
        <v>217</v>
      </c>
      <c r="AD28" s="16">
        <v>0.05</v>
      </c>
      <c r="AE28" s="16">
        <v>7.0000000000000007E-2</v>
      </c>
      <c r="AF28" s="16">
        <v>0.08</v>
      </c>
      <c r="AG28" s="16">
        <v>0.09</v>
      </c>
      <c r="AH28" s="16">
        <v>0.08</v>
      </c>
    </row>
    <row r="29" spans="1:34" ht="17.25" customHeight="1" thickBot="1" x14ac:dyDescent="0.25">
      <c r="A29" s="30"/>
      <c r="B29" s="22" t="s">
        <v>200</v>
      </c>
      <c r="C29" s="10" t="s">
        <v>143</v>
      </c>
      <c r="D29" s="10" t="s">
        <v>143</v>
      </c>
      <c r="E29" s="10" t="s">
        <v>143</v>
      </c>
      <c r="F29" s="10" t="s">
        <v>272</v>
      </c>
      <c r="G29" s="10" t="s">
        <v>189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191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2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248</v>
      </c>
      <c r="AA29" s="10" t="s">
        <v>219</v>
      </c>
      <c r="AB29" s="10" t="s">
        <v>248</v>
      </c>
      <c r="AC29" s="10" t="s">
        <v>219</v>
      </c>
      <c r="AD29" s="10" t="s">
        <v>219</v>
      </c>
      <c r="AE29" s="10" t="s">
        <v>218</v>
      </c>
      <c r="AF29" s="10" t="s">
        <v>200</v>
      </c>
      <c r="AG29" s="10" t="s">
        <v>248</v>
      </c>
      <c r="AH29" s="10" t="s">
        <v>200</v>
      </c>
    </row>
    <row r="30" spans="1:34" ht="17.25" customHeight="1" thickBot="1" x14ac:dyDescent="0.25">
      <c r="A30" s="36" t="s">
        <v>506</v>
      </c>
      <c r="B30" s="11">
        <v>37</v>
      </c>
      <c r="C30" s="12">
        <v>24</v>
      </c>
      <c r="D30" s="12">
        <v>14</v>
      </c>
      <c r="E30" s="12">
        <v>2</v>
      </c>
      <c r="F30" s="12">
        <v>8</v>
      </c>
      <c r="G30" s="12">
        <v>12</v>
      </c>
      <c r="H30" s="12">
        <v>7</v>
      </c>
      <c r="I30" s="12">
        <v>8</v>
      </c>
      <c r="J30" s="12">
        <v>5</v>
      </c>
      <c r="K30" s="12">
        <v>6</v>
      </c>
      <c r="L30" s="12">
        <v>5</v>
      </c>
      <c r="M30" s="12">
        <v>5</v>
      </c>
      <c r="N30" s="12">
        <v>8</v>
      </c>
      <c r="O30" s="12">
        <v>8</v>
      </c>
      <c r="P30" s="12">
        <v>8</v>
      </c>
      <c r="Q30" s="12">
        <v>14</v>
      </c>
      <c r="R30" s="12">
        <v>16</v>
      </c>
      <c r="S30" s="12">
        <v>12</v>
      </c>
      <c r="T30" s="12">
        <v>5</v>
      </c>
      <c r="U30" s="12">
        <v>4</v>
      </c>
      <c r="V30" s="12" t="s">
        <v>217</v>
      </c>
      <c r="W30" s="12" t="s">
        <v>217</v>
      </c>
      <c r="X30" s="12">
        <v>1</v>
      </c>
      <c r="Y30" s="12" t="s">
        <v>217</v>
      </c>
      <c r="Z30" s="12">
        <v>5</v>
      </c>
      <c r="AA30" s="12" t="s">
        <v>217</v>
      </c>
      <c r="AB30" s="12" t="s">
        <v>217</v>
      </c>
      <c r="AC30" s="12" t="s">
        <v>217</v>
      </c>
      <c r="AD30" s="12">
        <v>2</v>
      </c>
      <c r="AE30" s="17">
        <v>5</v>
      </c>
      <c r="AF30" s="12">
        <v>3</v>
      </c>
      <c r="AG30" s="12">
        <v>1</v>
      </c>
      <c r="AH30" s="12">
        <v>9</v>
      </c>
    </row>
    <row r="31" spans="1:34" ht="17.25" customHeight="1" thickBot="1" x14ac:dyDescent="0.25">
      <c r="A31" s="30"/>
      <c r="B31" s="15">
        <v>0.04</v>
      </c>
      <c r="C31" s="16">
        <v>0.05</v>
      </c>
      <c r="D31" s="16">
        <v>0.03</v>
      </c>
      <c r="E31" s="16">
        <v>0.02</v>
      </c>
      <c r="F31" s="16">
        <v>0.03</v>
      </c>
      <c r="G31" s="16">
        <v>0.05</v>
      </c>
      <c r="H31" s="16">
        <v>0.04</v>
      </c>
      <c r="I31" s="16">
        <v>0.04</v>
      </c>
      <c r="J31" s="16">
        <v>0.02</v>
      </c>
      <c r="K31" s="16">
        <v>0.04</v>
      </c>
      <c r="L31" s="16">
        <v>0.03</v>
      </c>
      <c r="M31" s="16">
        <v>0.05</v>
      </c>
      <c r="N31" s="16">
        <v>0.04</v>
      </c>
      <c r="O31" s="16">
        <v>0.05</v>
      </c>
      <c r="P31" s="16">
        <v>0.02</v>
      </c>
      <c r="Q31" s="16">
        <v>0.04</v>
      </c>
      <c r="R31" s="16">
        <v>0.05</v>
      </c>
      <c r="S31" s="16">
        <v>0.06</v>
      </c>
      <c r="T31" s="16">
        <v>0.02</v>
      </c>
      <c r="U31" s="16">
        <v>0.06</v>
      </c>
      <c r="V31" s="13" t="s">
        <v>217</v>
      </c>
      <c r="W31" s="13" t="s">
        <v>217</v>
      </c>
      <c r="X31" s="16">
        <v>0.02</v>
      </c>
      <c r="Y31" s="13" t="s">
        <v>217</v>
      </c>
      <c r="Z31" s="16">
        <v>0.06</v>
      </c>
      <c r="AA31" s="13" t="s">
        <v>217</v>
      </c>
      <c r="AB31" s="13" t="s">
        <v>217</v>
      </c>
      <c r="AC31" s="13" t="s">
        <v>217</v>
      </c>
      <c r="AD31" s="16">
        <v>0.1</v>
      </c>
      <c r="AE31" s="19">
        <v>0.12</v>
      </c>
      <c r="AF31" s="16">
        <v>0.02</v>
      </c>
      <c r="AG31" s="16">
        <v>0.02</v>
      </c>
      <c r="AH31" s="16">
        <v>0.03</v>
      </c>
    </row>
    <row r="32" spans="1:34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10" t="s">
        <v>218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23" t="s">
        <v>444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507</v>
      </c>
      <c r="B33" s="11">
        <v>14</v>
      </c>
      <c r="C33" s="12">
        <v>9</v>
      </c>
      <c r="D33" s="12">
        <v>5</v>
      </c>
      <c r="E33" s="12">
        <v>2</v>
      </c>
      <c r="F33" s="12">
        <v>4</v>
      </c>
      <c r="G33" s="12">
        <v>3</v>
      </c>
      <c r="H33" s="12">
        <v>1</v>
      </c>
      <c r="I33" s="12">
        <v>4</v>
      </c>
      <c r="J33" s="12" t="s">
        <v>217</v>
      </c>
      <c r="K33" s="12">
        <v>2</v>
      </c>
      <c r="L33" s="12">
        <v>3</v>
      </c>
      <c r="M33" s="12" t="s">
        <v>217</v>
      </c>
      <c r="N33" s="12">
        <v>4</v>
      </c>
      <c r="O33" s="12">
        <v>5</v>
      </c>
      <c r="P33" s="12">
        <v>1</v>
      </c>
      <c r="Q33" s="12">
        <v>9</v>
      </c>
      <c r="R33" s="12">
        <v>4</v>
      </c>
      <c r="S33" s="12">
        <v>5</v>
      </c>
      <c r="T33" s="12">
        <v>1</v>
      </c>
      <c r="U33" s="12" t="s">
        <v>217</v>
      </c>
      <c r="V33" s="12" t="s">
        <v>217</v>
      </c>
      <c r="W33" s="12" t="s">
        <v>217</v>
      </c>
      <c r="X33" s="12" t="s">
        <v>217</v>
      </c>
      <c r="Y33" s="12" t="s">
        <v>217</v>
      </c>
      <c r="Z33" s="12">
        <v>3</v>
      </c>
      <c r="AA33" s="12" t="s">
        <v>217</v>
      </c>
      <c r="AB33" s="12" t="s">
        <v>217</v>
      </c>
      <c r="AC33" s="12" t="s">
        <v>217</v>
      </c>
      <c r="AD33" s="12" t="s">
        <v>217</v>
      </c>
      <c r="AE33" s="12" t="s">
        <v>217</v>
      </c>
      <c r="AF33" s="12">
        <v>3</v>
      </c>
      <c r="AG33" s="12">
        <v>2</v>
      </c>
      <c r="AH33" s="12">
        <v>5</v>
      </c>
    </row>
    <row r="34" spans="1:34" ht="17.25" customHeight="1" thickBot="1" x14ac:dyDescent="0.25">
      <c r="A34" s="30"/>
      <c r="B34" s="15">
        <v>0.01</v>
      </c>
      <c r="C34" s="16">
        <v>0.02</v>
      </c>
      <c r="D34" s="16">
        <v>0.01</v>
      </c>
      <c r="E34" s="16">
        <v>0.02</v>
      </c>
      <c r="F34" s="16">
        <v>0.02</v>
      </c>
      <c r="G34" s="16">
        <v>0.01</v>
      </c>
      <c r="H34" s="16">
        <v>0.01</v>
      </c>
      <c r="I34" s="16">
        <v>0.02</v>
      </c>
      <c r="J34" s="13" t="s">
        <v>217</v>
      </c>
      <c r="K34" s="16">
        <v>0.01</v>
      </c>
      <c r="L34" s="16">
        <v>0.02</v>
      </c>
      <c r="M34" s="13" t="s">
        <v>217</v>
      </c>
      <c r="N34" s="16">
        <v>0.02</v>
      </c>
      <c r="O34" s="16">
        <v>0.03</v>
      </c>
      <c r="P34" s="13" t="s">
        <v>218</v>
      </c>
      <c r="Q34" s="16">
        <v>0.02</v>
      </c>
      <c r="R34" s="16">
        <v>0.01</v>
      </c>
      <c r="S34" s="16">
        <v>0.02</v>
      </c>
      <c r="T34" s="16">
        <v>0.01</v>
      </c>
      <c r="U34" s="13" t="s">
        <v>217</v>
      </c>
      <c r="V34" s="13" t="s">
        <v>217</v>
      </c>
      <c r="W34" s="13" t="s">
        <v>217</v>
      </c>
      <c r="X34" s="13" t="s">
        <v>217</v>
      </c>
      <c r="Y34" s="13" t="s">
        <v>217</v>
      </c>
      <c r="Z34" s="16">
        <v>0.04</v>
      </c>
      <c r="AA34" s="13" t="s">
        <v>217</v>
      </c>
      <c r="AB34" s="13" t="s">
        <v>217</v>
      </c>
      <c r="AC34" s="13" t="s">
        <v>217</v>
      </c>
      <c r="AD34" s="13" t="s">
        <v>217</v>
      </c>
      <c r="AE34" s="13" t="s">
        <v>217</v>
      </c>
      <c r="AF34" s="16">
        <v>0.02</v>
      </c>
      <c r="AG34" s="16">
        <v>0.05</v>
      </c>
      <c r="AH34" s="16">
        <v>0.02</v>
      </c>
    </row>
    <row r="35" spans="1:34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10" t="s">
        <v>143</v>
      </c>
      <c r="AG35" s="10" t="s">
        <v>218</v>
      </c>
      <c r="AH35" s="10" t="s">
        <v>143</v>
      </c>
    </row>
    <row r="36" spans="1:34" ht="17.25" customHeight="1" thickBot="1" x14ac:dyDescent="0.25">
      <c r="A36" s="36" t="s">
        <v>322</v>
      </c>
      <c r="B36" s="11">
        <v>29</v>
      </c>
      <c r="C36" s="12">
        <v>19</v>
      </c>
      <c r="D36" s="12">
        <v>10</v>
      </c>
      <c r="E36" s="12">
        <v>5</v>
      </c>
      <c r="F36" s="12">
        <v>9</v>
      </c>
      <c r="G36" s="12">
        <v>6</v>
      </c>
      <c r="H36" s="12">
        <v>4</v>
      </c>
      <c r="I36" s="12">
        <v>4</v>
      </c>
      <c r="J36" s="12">
        <v>5</v>
      </c>
      <c r="K36" s="12">
        <v>3</v>
      </c>
      <c r="L36" s="12">
        <v>4</v>
      </c>
      <c r="M36" s="12">
        <v>1</v>
      </c>
      <c r="N36" s="12">
        <v>8</v>
      </c>
      <c r="O36" s="12">
        <v>7</v>
      </c>
      <c r="P36" s="12">
        <v>13</v>
      </c>
      <c r="Q36" s="12">
        <v>10</v>
      </c>
      <c r="R36" s="12">
        <v>5</v>
      </c>
      <c r="S36" s="12">
        <v>3</v>
      </c>
      <c r="T36" s="12">
        <v>2</v>
      </c>
      <c r="U36" s="12">
        <v>2</v>
      </c>
      <c r="V36" s="12" t="s">
        <v>217</v>
      </c>
      <c r="W36" s="12" t="s">
        <v>217</v>
      </c>
      <c r="X36" s="12" t="s">
        <v>217</v>
      </c>
      <c r="Y36" s="12" t="s">
        <v>217</v>
      </c>
      <c r="Z36" s="12">
        <v>5</v>
      </c>
      <c r="AA36" s="12" t="s">
        <v>217</v>
      </c>
      <c r="AB36" s="12">
        <v>1</v>
      </c>
      <c r="AC36" s="12" t="s">
        <v>217</v>
      </c>
      <c r="AD36" s="12" t="s">
        <v>217</v>
      </c>
      <c r="AE36" s="12" t="s">
        <v>217</v>
      </c>
      <c r="AF36" s="17">
        <v>13</v>
      </c>
      <c r="AG36" s="12">
        <v>3</v>
      </c>
      <c r="AH36" s="17">
        <v>15</v>
      </c>
    </row>
    <row r="37" spans="1:34" ht="17.25" customHeight="1" thickBot="1" x14ac:dyDescent="0.25">
      <c r="A37" s="30"/>
      <c r="B37" s="15">
        <v>0.03</v>
      </c>
      <c r="C37" s="16">
        <v>0.04</v>
      </c>
      <c r="D37" s="16">
        <v>0.02</v>
      </c>
      <c r="E37" s="16">
        <v>0.04</v>
      </c>
      <c r="F37" s="16">
        <v>0.03</v>
      </c>
      <c r="G37" s="16">
        <v>0.03</v>
      </c>
      <c r="H37" s="16">
        <v>0.02</v>
      </c>
      <c r="I37" s="16">
        <v>0.02</v>
      </c>
      <c r="J37" s="16">
        <v>0.03</v>
      </c>
      <c r="K37" s="16">
        <v>0.02</v>
      </c>
      <c r="L37" s="16">
        <v>0.03</v>
      </c>
      <c r="M37" s="16">
        <v>0.01</v>
      </c>
      <c r="N37" s="16">
        <v>0.04</v>
      </c>
      <c r="O37" s="16">
        <v>0.04</v>
      </c>
      <c r="P37" s="16">
        <v>0.04</v>
      </c>
      <c r="Q37" s="16">
        <v>0.03</v>
      </c>
      <c r="R37" s="16">
        <v>0.02</v>
      </c>
      <c r="S37" s="16">
        <v>0.02</v>
      </c>
      <c r="T37" s="16">
        <v>0.01</v>
      </c>
      <c r="U37" s="16">
        <v>0.03</v>
      </c>
      <c r="V37" s="13" t="s">
        <v>217</v>
      </c>
      <c r="W37" s="13" t="s">
        <v>217</v>
      </c>
      <c r="X37" s="13" t="s">
        <v>217</v>
      </c>
      <c r="Y37" s="13" t="s">
        <v>217</v>
      </c>
      <c r="Z37" s="16">
        <v>7.0000000000000007E-2</v>
      </c>
      <c r="AA37" s="13" t="s">
        <v>217</v>
      </c>
      <c r="AB37" s="16">
        <v>0.02</v>
      </c>
      <c r="AC37" s="13" t="s">
        <v>217</v>
      </c>
      <c r="AD37" s="13" t="s">
        <v>217</v>
      </c>
      <c r="AE37" s="13" t="s">
        <v>217</v>
      </c>
      <c r="AF37" s="19">
        <v>7.0000000000000007E-2</v>
      </c>
      <c r="AG37" s="16">
        <v>0.06</v>
      </c>
      <c r="AH37" s="19">
        <v>0.06</v>
      </c>
    </row>
    <row r="38" spans="1:34" ht="17.25" customHeight="1" thickBot="1" x14ac:dyDescent="0.25">
      <c r="A38" s="30"/>
      <c r="B38" s="10" t="s">
        <v>143</v>
      </c>
      <c r="C38" s="10" t="s">
        <v>143</v>
      </c>
      <c r="D38" s="10" t="s">
        <v>143</v>
      </c>
      <c r="E38" s="10" t="s">
        <v>143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143</v>
      </c>
      <c r="Q38" s="10" t="s">
        <v>143</v>
      </c>
      <c r="R38" s="10" t="s">
        <v>143</v>
      </c>
      <c r="S38" s="10" t="s">
        <v>143</v>
      </c>
      <c r="T38" s="10" t="s">
        <v>143</v>
      </c>
      <c r="U38" s="10" t="s">
        <v>218</v>
      </c>
      <c r="V38" s="10" t="s">
        <v>219</v>
      </c>
      <c r="W38" s="10" t="s">
        <v>219</v>
      </c>
      <c r="X38" s="10" t="s">
        <v>218</v>
      </c>
      <c r="Y38" s="10" t="s">
        <v>219</v>
      </c>
      <c r="Z38" s="10" t="s">
        <v>248</v>
      </c>
      <c r="AA38" s="10" t="s">
        <v>219</v>
      </c>
      <c r="AB38" s="10" t="s">
        <v>218</v>
      </c>
      <c r="AC38" s="10" t="s">
        <v>219</v>
      </c>
      <c r="AD38" s="10" t="s">
        <v>219</v>
      </c>
      <c r="AE38" s="10" t="s">
        <v>218</v>
      </c>
      <c r="AF38" s="23" t="s">
        <v>239</v>
      </c>
      <c r="AG38" s="10" t="s">
        <v>218</v>
      </c>
      <c r="AH38" s="23" t="s">
        <v>239</v>
      </c>
    </row>
    <row r="39" spans="1:34" ht="121" customHeight="1" thickBot="1" x14ac:dyDescent="0.25">
      <c r="A39" s="39" t="s">
        <v>229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ht="17.25" customHeight="1" thickBot="1" x14ac:dyDescent="0.25">
      <c r="A40" s="37" t="s">
        <v>230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</sheetData>
  <mergeCells count="20">
    <mergeCell ref="A39:AH39"/>
    <mergeCell ref="A40:AH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35" display="Sommaire" xr:uid="{00000000-0004-0000-2200-00000000000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H4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508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27">
        <f t="shared" ref="B8:AH8" si="0">B16+B19</f>
        <v>0.84</v>
      </c>
      <c r="C8" s="28">
        <f t="shared" si="0"/>
        <v>0.87</v>
      </c>
      <c r="D8" s="28">
        <f t="shared" si="0"/>
        <v>0.82000000000000006</v>
      </c>
      <c r="E8" s="28">
        <f t="shared" si="0"/>
        <v>0.8</v>
      </c>
      <c r="F8" s="28">
        <f t="shared" si="0"/>
        <v>0.78</v>
      </c>
      <c r="G8" s="28">
        <f t="shared" si="0"/>
        <v>0.85000000000000009</v>
      </c>
      <c r="H8" s="28">
        <f t="shared" si="0"/>
        <v>0.87</v>
      </c>
      <c r="I8" s="28">
        <f t="shared" si="0"/>
        <v>0.95</v>
      </c>
      <c r="J8" s="28">
        <f t="shared" si="0"/>
        <v>0.81</v>
      </c>
      <c r="K8" s="28">
        <f t="shared" si="0"/>
        <v>0.87</v>
      </c>
      <c r="L8" s="28">
        <f t="shared" si="0"/>
        <v>0.89</v>
      </c>
      <c r="M8" s="28">
        <f t="shared" si="0"/>
        <v>0.87</v>
      </c>
      <c r="N8" s="28">
        <f t="shared" si="0"/>
        <v>0.84</v>
      </c>
      <c r="O8" s="28">
        <f t="shared" si="0"/>
        <v>0.83000000000000007</v>
      </c>
      <c r="P8" s="28">
        <f t="shared" si="0"/>
        <v>0.79</v>
      </c>
      <c r="Q8" s="28">
        <f t="shared" si="0"/>
        <v>0.86</v>
      </c>
      <c r="R8" s="28">
        <f t="shared" si="0"/>
        <v>0.89</v>
      </c>
      <c r="S8" s="28">
        <f t="shared" si="0"/>
        <v>0.92</v>
      </c>
      <c r="T8" s="28">
        <f t="shared" si="0"/>
        <v>0.97</v>
      </c>
      <c r="U8" s="28">
        <f t="shared" si="0"/>
        <v>0.88</v>
      </c>
      <c r="V8" s="28">
        <f t="shared" si="0"/>
        <v>0.82000000000000006</v>
      </c>
      <c r="W8" s="28">
        <f t="shared" si="0"/>
        <v>0.82000000000000006</v>
      </c>
      <c r="X8" s="28">
        <f t="shared" si="0"/>
        <v>0.78</v>
      </c>
      <c r="Y8" s="28">
        <f t="shared" si="0"/>
        <v>0.74</v>
      </c>
      <c r="Z8" s="28">
        <f t="shared" si="0"/>
        <v>0.71</v>
      </c>
      <c r="AA8" s="28">
        <f t="shared" si="0"/>
        <v>0.91999999999999993</v>
      </c>
      <c r="AB8" s="28">
        <f t="shared" si="0"/>
        <v>0.77</v>
      </c>
      <c r="AC8" s="28">
        <f t="shared" si="0"/>
        <v>1</v>
      </c>
      <c r="AD8" s="28">
        <f t="shared" si="0"/>
        <v>0.86</v>
      </c>
      <c r="AE8" s="28">
        <f t="shared" si="0"/>
        <v>0.86</v>
      </c>
      <c r="AF8" s="28">
        <f t="shared" si="0"/>
        <v>0.74</v>
      </c>
      <c r="AG8" s="28">
        <f t="shared" si="0"/>
        <v>0.7</v>
      </c>
      <c r="AH8" s="28">
        <f t="shared" si="0"/>
        <v>0.76</v>
      </c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509</v>
      </c>
      <c r="B15" s="11">
        <v>433</v>
      </c>
      <c r="C15" s="17">
        <v>245</v>
      </c>
      <c r="D15" s="18">
        <v>188</v>
      </c>
      <c r="E15" s="18">
        <v>35</v>
      </c>
      <c r="F15" s="18">
        <v>84</v>
      </c>
      <c r="G15" s="12">
        <v>111</v>
      </c>
      <c r="H15" s="17">
        <v>94</v>
      </c>
      <c r="I15" s="17">
        <v>110</v>
      </c>
      <c r="J15" s="12">
        <v>93</v>
      </c>
      <c r="K15" s="12">
        <v>74</v>
      </c>
      <c r="L15" s="12">
        <v>64</v>
      </c>
      <c r="M15" s="12">
        <v>48</v>
      </c>
      <c r="N15" s="12">
        <v>91</v>
      </c>
      <c r="O15" s="12">
        <v>63</v>
      </c>
      <c r="P15" s="12">
        <v>118</v>
      </c>
      <c r="Q15" s="12">
        <v>178</v>
      </c>
      <c r="R15" s="12">
        <v>137</v>
      </c>
      <c r="S15" s="17">
        <v>109</v>
      </c>
      <c r="T15" s="17">
        <v>116</v>
      </c>
      <c r="U15" s="12">
        <v>34</v>
      </c>
      <c r="V15" s="12">
        <v>8</v>
      </c>
      <c r="W15" s="12">
        <v>5</v>
      </c>
      <c r="X15" s="12">
        <v>13</v>
      </c>
      <c r="Y15" s="12">
        <v>6</v>
      </c>
      <c r="Z15" s="18">
        <v>22</v>
      </c>
      <c r="AA15" s="12">
        <v>8</v>
      </c>
      <c r="AB15" s="12">
        <v>24</v>
      </c>
      <c r="AC15" s="12">
        <v>1</v>
      </c>
      <c r="AD15" s="12">
        <v>10</v>
      </c>
      <c r="AE15" s="12">
        <v>20</v>
      </c>
      <c r="AF15" s="18">
        <v>45</v>
      </c>
      <c r="AG15" s="12">
        <v>13</v>
      </c>
      <c r="AH15" s="18">
        <v>79</v>
      </c>
    </row>
    <row r="16" spans="1:34" ht="17.25" customHeight="1" thickBot="1" x14ac:dyDescent="0.25">
      <c r="A16" s="30"/>
      <c r="B16" s="15">
        <v>0.43</v>
      </c>
      <c r="C16" s="19">
        <v>0.51</v>
      </c>
      <c r="D16" s="21">
        <v>0.36</v>
      </c>
      <c r="E16" s="21">
        <v>0.31</v>
      </c>
      <c r="F16" s="21">
        <v>0.3</v>
      </c>
      <c r="G16" s="16">
        <v>0.46</v>
      </c>
      <c r="H16" s="19">
        <v>0.52</v>
      </c>
      <c r="I16" s="19">
        <v>0.57999999999999996</v>
      </c>
      <c r="J16" s="16">
        <v>0.45</v>
      </c>
      <c r="K16" s="16">
        <v>0.46</v>
      </c>
      <c r="L16" s="16">
        <v>0.43</v>
      </c>
      <c r="M16" s="16">
        <v>0.48</v>
      </c>
      <c r="N16" s="16">
        <v>0.43</v>
      </c>
      <c r="O16" s="16">
        <v>0.37</v>
      </c>
      <c r="P16" s="16">
        <v>0.37</v>
      </c>
      <c r="Q16" s="16">
        <v>0.48</v>
      </c>
      <c r="R16" s="16">
        <v>0.44</v>
      </c>
      <c r="S16" s="19">
        <v>0.54</v>
      </c>
      <c r="T16" s="19">
        <v>0.57999999999999996</v>
      </c>
      <c r="U16" s="16">
        <v>0.53</v>
      </c>
      <c r="V16" s="16">
        <v>0.42</v>
      </c>
      <c r="W16" s="16">
        <v>0.45</v>
      </c>
      <c r="X16" s="16">
        <v>0.31</v>
      </c>
      <c r="Y16" s="16">
        <v>0.56999999999999995</v>
      </c>
      <c r="Z16" s="21">
        <v>0.28999999999999998</v>
      </c>
      <c r="AA16" s="16">
        <v>0.3</v>
      </c>
      <c r="AB16" s="16">
        <v>0.47</v>
      </c>
      <c r="AC16" s="16">
        <v>0.17</v>
      </c>
      <c r="AD16" s="16">
        <v>0.49</v>
      </c>
      <c r="AE16" s="16">
        <v>0.49</v>
      </c>
      <c r="AF16" s="21">
        <v>0.24</v>
      </c>
      <c r="AG16" s="16">
        <v>0.28000000000000003</v>
      </c>
      <c r="AH16" s="21">
        <v>0.28999999999999998</v>
      </c>
    </row>
    <row r="17" spans="1:34" ht="17.25" customHeight="1" thickBot="1" x14ac:dyDescent="0.25">
      <c r="A17" s="30"/>
      <c r="B17" s="22" t="s">
        <v>510</v>
      </c>
      <c r="C17" s="23" t="s">
        <v>231</v>
      </c>
      <c r="D17" s="20" t="s">
        <v>143</v>
      </c>
      <c r="E17" s="20" t="s">
        <v>143</v>
      </c>
      <c r="F17" s="20" t="s">
        <v>143</v>
      </c>
      <c r="G17" s="10" t="s">
        <v>233</v>
      </c>
      <c r="H17" s="23" t="s">
        <v>232</v>
      </c>
      <c r="I17" s="23" t="s">
        <v>258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196</v>
      </c>
      <c r="R17" s="10" t="s">
        <v>143</v>
      </c>
      <c r="S17" s="23" t="s">
        <v>511</v>
      </c>
      <c r="T17" s="23" t="s">
        <v>511</v>
      </c>
      <c r="U17" s="10" t="s">
        <v>512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20" t="s">
        <v>218</v>
      </c>
      <c r="AA17" s="10" t="s">
        <v>219</v>
      </c>
      <c r="AB17" s="10" t="s">
        <v>253</v>
      </c>
      <c r="AC17" s="10" t="s">
        <v>219</v>
      </c>
      <c r="AD17" s="10" t="s">
        <v>219</v>
      </c>
      <c r="AE17" s="10" t="s">
        <v>253</v>
      </c>
      <c r="AF17" s="20" t="s">
        <v>143</v>
      </c>
      <c r="AG17" s="10" t="s">
        <v>218</v>
      </c>
      <c r="AH17" s="20" t="s">
        <v>143</v>
      </c>
    </row>
    <row r="18" spans="1:34" ht="17.25" customHeight="1" thickBot="1" x14ac:dyDescent="0.25">
      <c r="A18" s="36" t="s">
        <v>513</v>
      </c>
      <c r="B18" s="11">
        <v>414</v>
      </c>
      <c r="C18" s="12">
        <v>175</v>
      </c>
      <c r="D18" s="12">
        <v>239</v>
      </c>
      <c r="E18" s="12">
        <v>54</v>
      </c>
      <c r="F18" s="12">
        <v>134</v>
      </c>
      <c r="G18" s="12">
        <v>95</v>
      </c>
      <c r="H18" s="12">
        <v>62</v>
      </c>
      <c r="I18" s="12">
        <v>70</v>
      </c>
      <c r="J18" s="12">
        <v>75</v>
      </c>
      <c r="K18" s="12">
        <v>65</v>
      </c>
      <c r="L18" s="12">
        <v>69</v>
      </c>
      <c r="M18" s="12">
        <v>39</v>
      </c>
      <c r="N18" s="12">
        <v>87</v>
      </c>
      <c r="O18" s="12">
        <v>79</v>
      </c>
      <c r="P18" s="12">
        <v>134</v>
      </c>
      <c r="Q18" s="12">
        <v>141</v>
      </c>
      <c r="R18" s="12">
        <v>139</v>
      </c>
      <c r="S18" s="12">
        <v>77</v>
      </c>
      <c r="T18" s="12">
        <v>77</v>
      </c>
      <c r="U18" s="12">
        <v>23</v>
      </c>
      <c r="V18" s="12">
        <v>8</v>
      </c>
      <c r="W18" s="12">
        <v>4</v>
      </c>
      <c r="X18" s="12">
        <v>20</v>
      </c>
      <c r="Y18" s="12">
        <v>2</v>
      </c>
      <c r="Z18" s="12">
        <v>32</v>
      </c>
      <c r="AA18" s="12">
        <v>16</v>
      </c>
      <c r="AB18" s="12">
        <v>15</v>
      </c>
      <c r="AC18" s="12">
        <v>6</v>
      </c>
      <c r="AD18" s="12">
        <v>8</v>
      </c>
      <c r="AE18" s="12">
        <v>16</v>
      </c>
      <c r="AF18" s="17">
        <v>93</v>
      </c>
      <c r="AG18" s="12">
        <v>19</v>
      </c>
      <c r="AH18" s="12">
        <v>128</v>
      </c>
    </row>
    <row r="19" spans="1:34" ht="17.25" customHeight="1" thickBot="1" x14ac:dyDescent="0.25">
      <c r="A19" s="30"/>
      <c r="B19" s="15">
        <v>0.41</v>
      </c>
      <c r="C19" s="16">
        <v>0.36</v>
      </c>
      <c r="D19" s="16">
        <v>0.46</v>
      </c>
      <c r="E19" s="16">
        <v>0.49</v>
      </c>
      <c r="F19" s="16">
        <v>0.48</v>
      </c>
      <c r="G19" s="16">
        <v>0.39</v>
      </c>
      <c r="H19" s="16">
        <v>0.35</v>
      </c>
      <c r="I19" s="16">
        <v>0.37</v>
      </c>
      <c r="J19" s="16">
        <v>0.36</v>
      </c>
      <c r="K19" s="16">
        <v>0.41</v>
      </c>
      <c r="L19" s="16">
        <v>0.46</v>
      </c>
      <c r="M19" s="16">
        <v>0.39</v>
      </c>
      <c r="N19" s="16">
        <v>0.41</v>
      </c>
      <c r="O19" s="16">
        <v>0.46</v>
      </c>
      <c r="P19" s="16">
        <v>0.42</v>
      </c>
      <c r="Q19" s="16">
        <v>0.38</v>
      </c>
      <c r="R19" s="16">
        <v>0.45</v>
      </c>
      <c r="S19" s="16">
        <v>0.38</v>
      </c>
      <c r="T19" s="16">
        <v>0.39</v>
      </c>
      <c r="U19" s="16">
        <v>0.35</v>
      </c>
      <c r="V19" s="16">
        <v>0.4</v>
      </c>
      <c r="W19" s="16">
        <v>0.37</v>
      </c>
      <c r="X19" s="16">
        <v>0.47</v>
      </c>
      <c r="Y19" s="16">
        <v>0.17</v>
      </c>
      <c r="Z19" s="16">
        <v>0.42</v>
      </c>
      <c r="AA19" s="16">
        <v>0.62</v>
      </c>
      <c r="AB19" s="16">
        <v>0.3</v>
      </c>
      <c r="AC19" s="16">
        <v>0.83</v>
      </c>
      <c r="AD19" s="16">
        <v>0.37</v>
      </c>
      <c r="AE19" s="16">
        <v>0.37</v>
      </c>
      <c r="AF19" s="19">
        <v>0.5</v>
      </c>
      <c r="AG19" s="16">
        <v>0.42</v>
      </c>
      <c r="AH19" s="16">
        <v>0.47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183</v>
      </c>
      <c r="E20" s="10" t="s">
        <v>188</v>
      </c>
      <c r="F20" s="10" t="s">
        <v>272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190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23" t="s">
        <v>514</v>
      </c>
      <c r="AG20" s="10" t="s">
        <v>218</v>
      </c>
      <c r="AH20" s="10" t="s">
        <v>208</v>
      </c>
    </row>
    <row r="21" spans="1:34" ht="17.25" customHeight="1" thickBot="1" x14ac:dyDescent="0.25">
      <c r="A21" s="36" t="s">
        <v>515</v>
      </c>
      <c r="B21" s="11">
        <v>847</v>
      </c>
      <c r="C21" s="12">
        <v>420</v>
      </c>
      <c r="D21" s="12">
        <v>427</v>
      </c>
      <c r="E21" s="12">
        <v>88</v>
      </c>
      <c r="F21" s="18">
        <v>218</v>
      </c>
      <c r="G21" s="12">
        <v>205</v>
      </c>
      <c r="H21" s="12">
        <v>157</v>
      </c>
      <c r="I21" s="17">
        <v>180</v>
      </c>
      <c r="J21" s="12">
        <v>168</v>
      </c>
      <c r="K21" s="12">
        <v>139</v>
      </c>
      <c r="L21" s="12">
        <v>133</v>
      </c>
      <c r="M21" s="12">
        <v>87</v>
      </c>
      <c r="N21" s="12">
        <v>178</v>
      </c>
      <c r="O21" s="12">
        <v>141</v>
      </c>
      <c r="P21" s="18">
        <v>252</v>
      </c>
      <c r="Q21" s="12">
        <v>319</v>
      </c>
      <c r="R21" s="12">
        <v>276</v>
      </c>
      <c r="S21" s="17">
        <v>186</v>
      </c>
      <c r="T21" s="17">
        <v>193</v>
      </c>
      <c r="U21" s="12">
        <v>57</v>
      </c>
      <c r="V21" s="12">
        <v>15</v>
      </c>
      <c r="W21" s="12">
        <v>8</v>
      </c>
      <c r="X21" s="12">
        <v>32</v>
      </c>
      <c r="Y21" s="12">
        <v>8</v>
      </c>
      <c r="Z21" s="18">
        <v>54</v>
      </c>
      <c r="AA21" s="12">
        <v>23</v>
      </c>
      <c r="AB21" s="12">
        <v>39</v>
      </c>
      <c r="AC21" s="12">
        <v>7</v>
      </c>
      <c r="AD21" s="12">
        <v>18</v>
      </c>
      <c r="AE21" s="12">
        <v>36</v>
      </c>
      <c r="AF21" s="18">
        <v>139</v>
      </c>
      <c r="AG21" s="18">
        <v>32</v>
      </c>
      <c r="AH21" s="18">
        <v>207</v>
      </c>
    </row>
    <row r="22" spans="1:34" ht="17.25" customHeight="1" thickBot="1" x14ac:dyDescent="0.25">
      <c r="A22" s="30"/>
      <c r="B22" s="15">
        <v>0.85</v>
      </c>
      <c r="C22" s="16">
        <v>0.87</v>
      </c>
      <c r="D22" s="16">
        <v>0.82</v>
      </c>
      <c r="E22" s="16">
        <v>0.8</v>
      </c>
      <c r="F22" s="21">
        <v>0.78</v>
      </c>
      <c r="G22" s="16">
        <v>0.85</v>
      </c>
      <c r="H22" s="16">
        <v>0.87</v>
      </c>
      <c r="I22" s="19">
        <v>0.94</v>
      </c>
      <c r="J22" s="16">
        <v>0.8</v>
      </c>
      <c r="K22" s="16">
        <v>0.87</v>
      </c>
      <c r="L22" s="16">
        <v>0.89</v>
      </c>
      <c r="M22" s="16">
        <v>0.87</v>
      </c>
      <c r="N22" s="16">
        <v>0.85</v>
      </c>
      <c r="O22" s="16">
        <v>0.83</v>
      </c>
      <c r="P22" s="21">
        <v>0.79</v>
      </c>
      <c r="Q22" s="16">
        <v>0.86</v>
      </c>
      <c r="R22" s="16">
        <v>0.89</v>
      </c>
      <c r="S22" s="19">
        <v>0.92</v>
      </c>
      <c r="T22" s="19">
        <v>0.97</v>
      </c>
      <c r="U22" s="16">
        <v>0.88</v>
      </c>
      <c r="V22" s="16">
        <v>0.82</v>
      </c>
      <c r="W22" s="16">
        <v>0.82</v>
      </c>
      <c r="X22" s="16">
        <v>0.77</v>
      </c>
      <c r="Y22" s="16">
        <v>0.74</v>
      </c>
      <c r="Z22" s="21">
        <v>0.71</v>
      </c>
      <c r="AA22" s="16">
        <v>0.92</v>
      </c>
      <c r="AB22" s="16">
        <v>0.77</v>
      </c>
      <c r="AC22" s="16">
        <v>1</v>
      </c>
      <c r="AD22" s="16">
        <v>0.87</v>
      </c>
      <c r="AE22" s="16">
        <v>0.86</v>
      </c>
      <c r="AF22" s="21">
        <v>0.75</v>
      </c>
      <c r="AG22" s="21">
        <v>0.7</v>
      </c>
      <c r="AH22" s="21">
        <v>0.76</v>
      </c>
    </row>
    <row r="23" spans="1:34" ht="17.25" customHeight="1" thickBot="1" x14ac:dyDescent="0.25">
      <c r="A23" s="30"/>
      <c r="B23" s="22" t="s">
        <v>516</v>
      </c>
      <c r="C23" s="10" t="s">
        <v>184</v>
      </c>
      <c r="D23" s="10" t="s">
        <v>143</v>
      </c>
      <c r="E23" s="10" t="s">
        <v>143</v>
      </c>
      <c r="F23" s="20" t="s">
        <v>143</v>
      </c>
      <c r="G23" s="10" t="s">
        <v>186</v>
      </c>
      <c r="H23" s="10" t="s">
        <v>186</v>
      </c>
      <c r="I23" s="23" t="s">
        <v>255</v>
      </c>
      <c r="J23" s="10" t="s">
        <v>143</v>
      </c>
      <c r="K23" s="10" t="s">
        <v>143</v>
      </c>
      <c r="L23" s="10" t="s">
        <v>190</v>
      </c>
      <c r="M23" s="10" t="s">
        <v>143</v>
      </c>
      <c r="N23" s="10" t="s">
        <v>143</v>
      </c>
      <c r="O23" s="10" t="s">
        <v>143</v>
      </c>
      <c r="P23" s="20" t="s">
        <v>143</v>
      </c>
      <c r="Q23" s="10" t="s">
        <v>196</v>
      </c>
      <c r="R23" s="10" t="s">
        <v>196</v>
      </c>
      <c r="S23" s="23" t="s">
        <v>259</v>
      </c>
      <c r="T23" s="23" t="s">
        <v>517</v>
      </c>
      <c r="U23" s="10" t="s">
        <v>518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2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20" t="s">
        <v>143</v>
      </c>
      <c r="AG23" s="20" t="s">
        <v>218</v>
      </c>
      <c r="AH23" s="20" t="s">
        <v>143</v>
      </c>
    </row>
    <row r="24" spans="1:34" ht="17.25" customHeight="1" thickBot="1" x14ac:dyDescent="0.25">
      <c r="A24" s="36" t="s">
        <v>519</v>
      </c>
      <c r="B24" s="11">
        <v>67</v>
      </c>
      <c r="C24" s="12">
        <v>32</v>
      </c>
      <c r="D24" s="12">
        <v>35</v>
      </c>
      <c r="E24" s="12">
        <v>7</v>
      </c>
      <c r="F24" s="12">
        <v>28</v>
      </c>
      <c r="G24" s="12">
        <v>10</v>
      </c>
      <c r="H24" s="12">
        <v>16</v>
      </c>
      <c r="I24" s="12">
        <v>5</v>
      </c>
      <c r="J24" s="12">
        <v>18</v>
      </c>
      <c r="K24" s="12">
        <v>7</v>
      </c>
      <c r="L24" s="12">
        <v>7</v>
      </c>
      <c r="M24" s="12">
        <v>7</v>
      </c>
      <c r="N24" s="12">
        <v>14</v>
      </c>
      <c r="O24" s="12">
        <v>14</v>
      </c>
      <c r="P24" s="12">
        <v>25</v>
      </c>
      <c r="Q24" s="12">
        <v>28</v>
      </c>
      <c r="R24" s="12">
        <v>14</v>
      </c>
      <c r="S24" s="12">
        <v>10</v>
      </c>
      <c r="T24" s="18">
        <v>4</v>
      </c>
      <c r="U24" s="12">
        <v>4</v>
      </c>
      <c r="V24" s="12">
        <v>1</v>
      </c>
      <c r="W24" s="12">
        <v>2</v>
      </c>
      <c r="X24" s="12">
        <v>4</v>
      </c>
      <c r="Y24" s="12">
        <v>3</v>
      </c>
      <c r="Z24" s="12">
        <v>10</v>
      </c>
      <c r="AA24" s="12">
        <v>2</v>
      </c>
      <c r="AB24" s="12">
        <v>6</v>
      </c>
      <c r="AC24" s="12" t="s">
        <v>217</v>
      </c>
      <c r="AD24" s="12">
        <v>1</v>
      </c>
      <c r="AE24" s="12">
        <v>4</v>
      </c>
      <c r="AF24" s="12">
        <v>15</v>
      </c>
      <c r="AG24" s="12">
        <v>1</v>
      </c>
      <c r="AH24" s="12">
        <v>20</v>
      </c>
    </row>
    <row r="25" spans="1:34" ht="17.25" customHeight="1" thickBot="1" x14ac:dyDescent="0.25">
      <c r="A25" s="30"/>
      <c r="B25" s="15">
        <v>7.0000000000000007E-2</v>
      </c>
      <c r="C25" s="16">
        <v>7.0000000000000007E-2</v>
      </c>
      <c r="D25" s="16">
        <v>7.0000000000000007E-2</v>
      </c>
      <c r="E25" s="16">
        <v>7.0000000000000007E-2</v>
      </c>
      <c r="F25" s="16">
        <v>0.1</v>
      </c>
      <c r="G25" s="16">
        <v>0.04</v>
      </c>
      <c r="H25" s="16">
        <v>0.09</v>
      </c>
      <c r="I25" s="16">
        <v>0.03</v>
      </c>
      <c r="J25" s="16">
        <v>0.09</v>
      </c>
      <c r="K25" s="16">
        <v>0.05</v>
      </c>
      <c r="L25" s="16">
        <v>0.05</v>
      </c>
      <c r="M25" s="16">
        <v>7.0000000000000007E-2</v>
      </c>
      <c r="N25" s="16">
        <v>0.06</v>
      </c>
      <c r="O25" s="16">
        <v>0.08</v>
      </c>
      <c r="P25" s="16">
        <v>0.08</v>
      </c>
      <c r="Q25" s="16">
        <v>7.0000000000000007E-2</v>
      </c>
      <c r="R25" s="16">
        <v>0.05</v>
      </c>
      <c r="S25" s="16">
        <v>0.05</v>
      </c>
      <c r="T25" s="21">
        <v>0.02</v>
      </c>
      <c r="U25" s="16">
        <v>0.05</v>
      </c>
      <c r="V25" s="16">
        <v>0.05</v>
      </c>
      <c r="W25" s="16">
        <v>0.18</v>
      </c>
      <c r="X25" s="16">
        <v>0.1</v>
      </c>
      <c r="Y25" s="16">
        <v>0.26</v>
      </c>
      <c r="Z25" s="16">
        <v>0.13</v>
      </c>
      <c r="AA25" s="16">
        <v>0.08</v>
      </c>
      <c r="AB25" s="16">
        <v>0.12</v>
      </c>
      <c r="AC25" s="13" t="s">
        <v>217</v>
      </c>
      <c r="AD25" s="16">
        <v>0.05</v>
      </c>
      <c r="AE25" s="16">
        <v>0.09</v>
      </c>
      <c r="AF25" s="16">
        <v>0.08</v>
      </c>
      <c r="AG25" s="16">
        <v>0.02</v>
      </c>
      <c r="AH25" s="16">
        <v>7.0000000000000007E-2</v>
      </c>
    </row>
    <row r="26" spans="1:34" ht="17.25" customHeight="1" thickBot="1" x14ac:dyDescent="0.25">
      <c r="A26" s="30"/>
      <c r="B26" s="22" t="s">
        <v>200</v>
      </c>
      <c r="C26" s="10" t="s">
        <v>143</v>
      </c>
      <c r="D26" s="10" t="s">
        <v>143</v>
      </c>
      <c r="E26" s="10" t="s">
        <v>143</v>
      </c>
      <c r="F26" s="10" t="s">
        <v>416</v>
      </c>
      <c r="G26" s="10" t="s">
        <v>143</v>
      </c>
      <c r="H26" s="10" t="s">
        <v>416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20" t="s">
        <v>143</v>
      </c>
      <c r="U26" s="10" t="s">
        <v>218</v>
      </c>
      <c r="V26" s="10" t="s">
        <v>219</v>
      </c>
      <c r="W26" s="10" t="s">
        <v>219</v>
      </c>
      <c r="X26" s="10" t="s">
        <v>248</v>
      </c>
      <c r="Y26" s="10" t="s">
        <v>219</v>
      </c>
      <c r="Z26" s="10" t="s">
        <v>238</v>
      </c>
      <c r="AA26" s="10" t="s">
        <v>219</v>
      </c>
      <c r="AB26" s="10" t="s">
        <v>248</v>
      </c>
      <c r="AC26" s="10" t="s">
        <v>219</v>
      </c>
      <c r="AD26" s="10" t="s">
        <v>219</v>
      </c>
      <c r="AE26" s="10" t="s">
        <v>218</v>
      </c>
      <c r="AF26" s="10" t="s">
        <v>200</v>
      </c>
      <c r="AG26" s="10" t="s">
        <v>218</v>
      </c>
      <c r="AH26" s="10" t="s">
        <v>200</v>
      </c>
    </row>
    <row r="27" spans="1:34" ht="17.25" customHeight="1" thickBot="1" x14ac:dyDescent="0.25">
      <c r="A27" s="36" t="s">
        <v>520</v>
      </c>
      <c r="B27" s="11">
        <v>14</v>
      </c>
      <c r="C27" s="12">
        <v>11</v>
      </c>
      <c r="D27" s="12">
        <v>4</v>
      </c>
      <c r="E27" s="12" t="s">
        <v>217</v>
      </c>
      <c r="F27" s="12">
        <v>8</v>
      </c>
      <c r="G27" s="12">
        <v>5</v>
      </c>
      <c r="H27" s="12" t="s">
        <v>217</v>
      </c>
      <c r="I27" s="12">
        <v>1</v>
      </c>
      <c r="J27" s="12">
        <v>6</v>
      </c>
      <c r="K27" s="12">
        <v>1</v>
      </c>
      <c r="L27" s="12">
        <v>1</v>
      </c>
      <c r="M27" s="12">
        <v>1</v>
      </c>
      <c r="N27" s="12">
        <v>2</v>
      </c>
      <c r="O27" s="12">
        <v>3</v>
      </c>
      <c r="P27" s="12">
        <v>5</v>
      </c>
      <c r="Q27" s="12">
        <v>7</v>
      </c>
      <c r="R27" s="12">
        <v>3</v>
      </c>
      <c r="S27" s="12">
        <v>2</v>
      </c>
      <c r="T27" s="12" t="s">
        <v>217</v>
      </c>
      <c r="U27" s="12">
        <v>1</v>
      </c>
      <c r="V27" s="12">
        <v>1</v>
      </c>
      <c r="W27" s="12" t="s">
        <v>217</v>
      </c>
      <c r="X27" s="12">
        <v>1</v>
      </c>
      <c r="Y27" s="12" t="s">
        <v>217</v>
      </c>
      <c r="Z27" s="17">
        <v>4</v>
      </c>
      <c r="AA27" s="12" t="s">
        <v>217</v>
      </c>
      <c r="AB27" s="12" t="s">
        <v>217</v>
      </c>
      <c r="AC27" s="12" t="s">
        <v>217</v>
      </c>
      <c r="AD27" s="12" t="s">
        <v>217</v>
      </c>
      <c r="AE27" s="12">
        <v>1</v>
      </c>
      <c r="AF27" s="12">
        <v>3</v>
      </c>
      <c r="AG27" s="12">
        <v>1</v>
      </c>
      <c r="AH27" s="12">
        <v>5</v>
      </c>
    </row>
    <row r="28" spans="1:34" ht="17.25" customHeight="1" thickBot="1" x14ac:dyDescent="0.25">
      <c r="A28" s="30"/>
      <c r="B28" s="15">
        <v>0.01</v>
      </c>
      <c r="C28" s="16">
        <v>0.02</v>
      </c>
      <c r="D28" s="16">
        <v>0.01</v>
      </c>
      <c r="E28" s="13" t="s">
        <v>217</v>
      </c>
      <c r="F28" s="16">
        <v>0.03</v>
      </c>
      <c r="G28" s="16">
        <v>0.02</v>
      </c>
      <c r="H28" s="13" t="s">
        <v>217</v>
      </c>
      <c r="I28" s="16">
        <v>0.01</v>
      </c>
      <c r="J28" s="16">
        <v>0.03</v>
      </c>
      <c r="K28" s="16">
        <v>0.01</v>
      </c>
      <c r="L28" s="16">
        <v>0.01</v>
      </c>
      <c r="M28" s="16">
        <v>0.01</v>
      </c>
      <c r="N28" s="16">
        <v>0.01</v>
      </c>
      <c r="O28" s="16">
        <v>0.02</v>
      </c>
      <c r="P28" s="16">
        <v>0.01</v>
      </c>
      <c r="Q28" s="16">
        <v>0.02</v>
      </c>
      <c r="R28" s="16">
        <v>0.01</v>
      </c>
      <c r="S28" s="16">
        <v>0.01</v>
      </c>
      <c r="T28" s="13" t="s">
        <v>217</v>
      </c>
      <c r="U28" s="16">
        <v>0.01</v>
      </c>
      <c r="V28" s="16">
        <v>0.08</v>
      </c>
      <c r="W28" s="13" t="s">
        <v>217</v>
      </c>
      <c r="X28" s="16">
        <v>0.03</v>
      </c>
      <c r="Y28" s="13" t="s">
        <v>217</v>
      </c>
      <c r="Z28" s="19">
        <v>0.05</v>
      </c>
      <c r="AA28" s="13" t="s">
        <v>217</v>
      </c>
      <c r="AB28" s="13" t="s">
        <v>217</v>
      </c>
      <c r="AC28" s="13" t="s">
        <v>217</v>
      </c>
      <c r="AD28" s="13" t="s">
        <v>217</v>
      </c>
      <c r="AE28" s="16">
        <v>0.02</v>
      </c>
      <c r="AF28" s="16">
        <v>0.02</v>
      </c>
      <c r="AG28" s="16">
        <v>0.02</v>
      </c>
      <c r="AH28" s="16">
        <v>0.02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23" t="s">
        <v>244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521</v>
      </c>
      <c r="B30" s="11">
        <v>81</v>
      </c>
      <c r="C30" s="12">
        <v>43</v>
      </c>
      <c r="D30" s="12">
        <v>38</v>
      </c>
      <c r="E30" s="12">
        <v>7</v>
      </c>
      <c r="F30" s="17">
        <v>36</v>
      </c>
      <c r="G30" s="12">
        <v>14</v>
      </c>
      <c r="H30" s="12">
        <v>16</v>
      </c>
      <c r="I30" s="12">
        <v>7</v>
      </c>
      <c r="J30" s="12">
        <v>24</v>
      </c>
      <c r="K30" s="12">
        <v>8</v>
      </c>
      <c r="L30" s="12">
        <v>8</v>
      </c>
      <c r="M30" s="12">
        <v>7</v>
      </c>
      <c r="N30" s="12">
        <v>16</v>
      </c>
      <c r="O30" s="12">
        <v>17</v>
      </c>
      <c r="P30" s="12">
        <v>30</v>
      </c>
      <c r="Q30" s="12">
        <v>34</v>
      </c>
      <c r="R30" s="12">
        <v>17</v>
      </c>
      <c r="S30" s="12">
        <v>12</v>
      </c>
      <c r="T30" s="18">
        <v>4</v>
      </c>
      <c r="U30" s="12">
        <v>4</v>
      </c>
      <c r="V30" s="12">
        <v>2</v>
      </c>
      <c r="W30" s="12">
        <v>2</v>
      </c>
      <c r="X30" s="12">
        <v>5</v>
      </c>
      <c r="Y30" s="12">
        <v>3</v>
      </c>
      <c r="Z30" s="17">
        <v>14</v>
      </c>
      <c r="AA30" s="12">
        <v>2</v>
      </c>
      <c r="AB30" s="12">
        <v>6</v>
      </c>
      <c r="AC30" s="12" t="s">
        <v>217</v>
      </c>
      <c r="AD30" s="12">
        <v>1</v>
      </c>
      <c r="AE30" s="12">
        <v>5</v>
      </c>
      <c r="AF30" s="12">
        <v>18</v>
      </c>
      <c r="AG30" s="12">
        <v>2</v>
      </c>
      <c r="AH30" s="12">
        <v>25</v>
      </c>
    </row>
    <row r="31" spans="1:34" ht="17.25" customHeight="1" thickBot="1" x14ac:dyDescent="0.25">
      <c r="A31" s="30"/>
      <c r="B31" s="15">
        <v>0.08</v>
      </c>
      <c r="C31" s="16">
        <v>0.09</v>
      </c>
      <c r="D31" s="16">
        <v>7.0000000000000007E-2</v>
      </c>
      <c r="E31" s="16">
        <v>7.0000000000000007E-2</v>
      </c>
      <c r="F31" s="19">
        <v>0.13</v>
      </c>
      <c r="G31" s="16">
        <v>0.06</v>
      </c>
      <c r="H31" s="16">
        <v>0.09</v>
      </c>
      <c r="I31" s="16">
        <v>0.03</v>
      </c>
      <c r="J31" s="16">
        <v>0.12</v>
      </c>
      <c r="K31" s="16">
        <v>0.05</v>
      </c>
      <c r="L31" s="16">
        <v>0.05</v>
      </c>
      <c r="M31" s="16">
        <v>7.0000000000000007E-2</v>
      </c>
      <c r="N31" s="16">
        <v>0.08</v>
      </c>
      <c r="O31" s="16">
        <v>0.1</v>
      </c>
      <c r="P31" s="16">
        <v>0.09</v>
      </c>
      <c r="Q31" s="16">
        <v>0.09</v>
      </c>
      <c r="R31" s="16">
        <v>0.06</v>
      </c>
      <c r="S31" s="16">
        <v>0.06</v>
      </c>
      <c r="T31" s="21">
        <v>0.02</v>
      </c>
      <c r="U31" s="16">
        <v>7.0000000000000007E-2</v>
      </c>
      <c r="V31" s="16">
        <v>0.13</v>
      </c>
      <c r="W31" s="16">
        <v>0.18</v>
      </c>
      <c r="X31" s="16">
        <v>0.13</v>
      </c>
      <c r="Y31" s="16">
        <v>0.26</v>
      </c>
      <c r="Z31" s="19">
        <v>0.18</v>
      </c>
      <c r="AA31" s="16">
        <v>0.08</v>
      </c>
      <c r="AB31" s="16">
        <v>0.12</v>
      </c>
      <c r="AC31" s="13" t="s">
        <v>217</v>
      </c>
      <c r="AD31" s="16">
        <v>0.05</v>
      </c>
      <c r="AE31" s="16">
        <v>0.12</v>
      </c>
      <c r="AF31" s="16">
        <v>0.1</v>
      </c>
      <c r="AG31" s="16">
        <v>0.04</v>
      </c>
      <c r="AH31" s="16">
        <v>0.09</v>
      </c>
    </row>
    <row r="32" spans="1:34" ht="17.25" customHeight="1" thickBot="1" x14ac:dyDescent="0.25">
      <c r="A32" s="30"/>
      <c r="B32" s="22" t="s">
        <v>200</v>
      </c>
      <c r="C32" s="10" t="s">
        <v>143</v>
      </c>
      <c r="D32" s="10" t="s">
        <v>143</v>
      </c>
      <c r="E32" s="10" t="s">
        <v>143</v>
      </c>
      <c r="F32" s="23" t="s">
        <v>291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20" t="s">
        <v>143</v>
      </c>
      <c r="U32" s="10" t="s">
        <v>218</v>
      </c>
      <c r="V32" s="10" t="s">
        <v>219</v>
      </c>
      <c r="W32" s="10" t="s">
        <v>219</v>
      </c>
      <c r="X32" s="10" t="s">
        <v>248</v>
      </c>
      <c r="Y32" s="10" t="s">
        <v>219</v>
      </c>
      <c r="Z32" s="23" t="s">
        <v>522</v>
      </c>
      <c r="AA32" s="10" t="s">
        <v>219</v>
      </c>
      <c r="AB32" s="10" t="s">
        <v>248</v>
      </c>
      <c r="AC32" s="10" t="s">
        <v>219</v>
      </c>
      <c r="AD32" s="10" t="s">
        <v>219</v>
      </c>
      <c r="AE32" s="10" t="s">
        <v>248</v>
      </c>
      <c r="AF32" s="10" t="s">
        <v>200</v>
      </c>
      <c r="AG32" s="10" t="s">
        <v>218</v>
      </c>
      <c r="AH32" s="10" t="s">
        <v>200</v>
      </c>
    </row>
    <row r="33" spans="1:34" ht="17.25" customHeight="1" thickBot="1" x14ac:dyDescent="0.25">
      <c r="A33" s="36" t="s">
        <v>523</v>
      </c>
      <c r="B33" s="11">
        <v>928</v>
      </c>
      <c r="C33" s="17">
        <v>463</v>
      </c>
      <c r="D33" s="18">
        <v>466</v>
      </c>
      <c r="E33" s="18">
        <v>96</v>
      </c>
      <c r="F33" s="12">
        <v>254</v>
      </c>
      <c r="G33" s="12">
        <v>220</v>
      </c>
      <c r="H33" s="12">
        <v>173</v>
      </c>
      <c r="I33" s="17">
        <v>186</v>
      </c>
      <c r="J33" s="12">
        <v>192</v>
      </c>
      <c r="K33" s="12">
        <v>148</v>
      </c>
      <c r="L33" s="12">
        <v>142</v>
      </c>
      <c r="M33" s="12">
        <v>95</v>
      </c>
      <c r="N33" s="12">
        <v>194</v>
      </c>
      <c r="O33" s="12">
        <v>159</v>
      </c>
      <c r="P33" s="18">
        <v>282</v>
      </c>
      <c r="Q33" s="12">
        <v>354</v>
      </c>
      <c r="R33" s="12">
        <v>293</v>
      </c>
      <c r="S33" s="17">
        <v>198</v>
      </c>
      <c r="T33" s="17">
        <v>197</v>
      </c>
      <c r="U33" s="12">
        <v>61</v>
      </c>
      <c r="V33" s="12">
        <v>18</v>
      </c>
      <c r="W33" s="12">
        <v>10</v>
      </c>
      <c r="X33" s="12">
        <v>38</v>
      </c>
      <c r="Y33" s="12">
        <v>11</v>
      </c>
      <c r="Z33" s="12">
        <v>68</v>
      </c>
      <c r="AA33" s="12">
        <v>25</v>
      </c>
      <c r="AB33" s="12">
        <v>45</v>
      </c>
      <c r="AC33" s="12">
        <v>7</v>
      </c>
      <c r="AD33" s="12">
        <v>19</v>
      </c>
      <c r="AE33" s="12">
        <v>41</v>
      </c>
      <c r="AF33" s="18">
        <v>156</v>
      </c>
      <c r="AG33" s="18">
        <v>34</v>
      </c>
      <c r="AH33" s="18">
        <v>231</v>
      </c>
    </row>
    <row r="34" spans="1:34" ht="17.25" customHeight="1" thickBot="1" x14ac:dyDescent="0.25">
      <c r="A34" s="30"/>
      <c r="B34" s="15">
        <v>0.93</v>
      </c>
      <c r="C34" s="19">
        <v>0.96</v>
      </c>
      <c r="D34" s="21">
        <v>0.9</v>
      </c>
      <c r="E34" s="21">
        <v>0.87</v>
      </c>
      <c r="F34" s="16">
        <v>0.91</v>
      </c>
      <c r="G34" s="16">
        <v>0.92</v>
      </c>
      <c r="H34" s="16">
        <v>0.96</v>
      </c>
      <c r="I34" s="19">
        <v>0.98</v>
      </c>
      <c r="J34" s="16">
        <v>0.92</v>
      </c>
      <c r="K34" s="16">
        <v>0.92</v>
      </c>
      <c r="L34" s="16">
        <v>0.94</v>
      </c>
      <c r="M34" s="16">
        <v>0.95</v>
      </c>
      <c r="N34" s="16">
        <v>0.92</v>
      </c>
      <c r="O34" s="16">
        <v>0.93</v>
      </c>
      <c r="P34" s="21">
        <v>0.88</v>
      </c>
      <c r="Q34" s="16">
        <v>0.96</v>
      </c>
      <c r="R34" s="16">
        <v>0.94</v>
      </c>
      <c r="S34" s="19">
        <v>0.98</v>
      </c>
      <c r="T34" s="19">
        <v>0.99</v>
      </c>
      <c r="U34" s="16">
        <v>0.95</v>
      </c>
      <c r="V34" s="16">
        <v>0.95</v>
      </c>
      <c r="W34" s="16">
        <v>1</v>
      </c>
      <c r="X34" s="16">
        <v>0.9</v>
      </c>
      <c r="Y34" s="16">
        <v>1</v>
      </c>
      <c r="Z34" s="16">
        <v>0.9</v>
      </c>
      <c r="AA34" s="16">
        <v>1</v>
      </c>
      <c r="AB34" s="16">
        <v>0.89</v>
      </c>
      <c r="AC34" s="16">
        <v>1</v>
      </c>
      <c r="AD34" s="16">
        <v>0.91</v>
      </c>
      <c r="AE34" s="16">
        <v>0.98</v>
      </c>
      <c r="AF34" s="21">
        <v>0.85</v>
      </c>
      <c r="AG34" s="21">
        <v>0.74</v>
      </c>
      <c r="AH34" s="21">
        <v>0.85</v>
      </c>
    </row>
    <row r="35" spans="1:34" ht="17.25" customHeight="1" thickBot="1" x14ac:dyDescent="0.25">
      <c r="A35" s="30"/>
      <c r="B35" s="22" t="s">
        <v>524</v>
      </c>
      <c r="C35" s="23" t="s">
        <v>231</v>
      </c>
      <c r="D35" s="20" t="s">
        <v>143</v>
      </c>
      <c r="E35" s="20" t="s">
        <v>143</v>
      </c>
      <c r="F35" s="10" t="s">
        <v>143</v>
      </c>
      <c r="G35" s="10" t="s">
        <v>143</v>
      </c>
      <c r="H35" s="10" t="s">
        <v>233</v>
      </c>
      <c r="I35" s="23" t="s">
        <v>258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20" t="s">
        <v>143</v>
      </c>
      <c r="Q35" s="10" t="s">
        <v>196</v>
      </c>
      <c r="R35" s="10" t="s">
        <v>196</v>
      </c>
      <c r="S35" s="23" t="s">
        <v>525</v>
      </c>
      <c r="T35" s="23" t="s">
        <v>259</v>
      </c>
      <c r="U35" s="10" t="s">
        <v>361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361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318</v>
      </c>
      <c r="AF35" s="20" t="s">
        <v>143</v>
      </c>
      <c r="AG35" s="20" t="s">
        <v>218</v>
      </c>
      <c r="AH35" s="20" t="s">
        <v>143</v>
      </c>
    </row>
    <row r="36" spans="1:34" ht="17.25" customHeight="1" thickBot="1" x14ac:dyDescent="0.25">
      <c r="A36" s="36" t="s">
        <v>526</v>
      </c>
      <c r="B36" s="11">
        <v>11</v>
      </c>
      <c r="C36" s="12">
        <v>1</v>
      </c>
      <c r="D36" s="12">
        <v>9</v>
      </c>
      <c r="E36" s="12">
        <v>4</v>
      </c>
      <c r="F36" s="12">
        <v>4</v>
      </c>
      <c r="G36" s="12">
        <v>3</v>
      </c>
      <c r="H36" s="12" t="s">
        <v>217</v>
      </c>
      <c r="I36" s="12" t="s">
        <v>217</v>
      </c>
      <c r="J36" s="12">
        <v>3</v>
      </c>
      <c r="K36" s="12">
        <v>3</v>
      </c>
      <c r="L36" s="12" t="s">
        <v>217</v>
      </c>
      <c r="M36" s="12">
        <v>1</v>
      </c>
      <c r="N36" s="12">
        <v>3</v>
      </c>
      <c r="O36" s="12">
        <v>1</v>
      </c>
      <c r="P36" s="12">
        <v>4</v>
      </c>
      <c r="Q36" s="12">
        <v>4</v>
      </c>
      <c r="R36" s="12">
        <v>3</v>
      </c>
      <c r="S36" s="12" t="s">
        <v>217</v>
      </c>
      <c r="T36" s="12">
        <v>1</v>
      </c>
      <c r="U36" s="12" t="s">
        <v>217</v>
      </c>
      <c r="V36" s="12" t="s">
        <v>217</v>
      </c>
      <c r="W36" s="12" t="s">
        <v>217</v>
      </c>
      <c r="X36" s="12" t="s">
        <v>217</v>
      </c>
      <c r="Y36" s="12" t="s">
        <v>217</v>
      </c>
      <c r="Z36" s="12">
        <v>1</v>
      </c>
      <c r="AA36" s="12" t="s">
        <v>217</v>
      </c>
      <c r="AB36" s="12" t="s">
        <v>217</v>
      </c>
      <c r="AC36" s="12" t="s">
        <v>217</v>
      </c>
      <c r="AD36" s="12">
        <v>1</v>
      </c>
      <c r="AE36" s="12" t="s">
        <v>217</v>
      </c>
      <c r="AF36" s="12">
        <v>5</v>
      </c>
      <c r="AG36" s="17">
        <v>3</v>
      </c>
      <c r="AH36" s="12">
        <v>8</v>
      </c>
    </row>
    <row r="37" spans="1:34" ht="17.25" customHeight="1" thickBot="1" x14ac:dyDescent="0.25">
      <c r="A37" s="30"/>
      <c r="B37" s="15">
        <v>0.01</v>
      </c>
      <c r="C37" s="13" t="s">
        <v>218</v>
      </c>
      <c r="D37" s="16">
        <v>0.02</v>
      </c>
      <c r="E37" s="16">
        <v>0.03</v>
      </c>
      <c r="F37" s="16">
        <v>0.01</v>
      </c>
      <c r="G37" s="16">
        <v>0.01</v>
      </c>
      <c r="H37" s="13" t="s">
        <v>217</v>
      </c>
      <c r="I37" s="13" t="s">
        <v>217</v>
      </c>
      <c r="J37" s="16">
        <v>0.01</v>
      </c>
      <c r="K37" s="16">
        <v>0.02</v>
      </c>
      <c r="L37" s="13" t="s">
        <v>217</v>
      </c>
      <c r="M37" s="16">
        <v>0.01</v>
      </c>
      <c r="N37" s="16">
        <v>0.01</v>
      </c>
      <c r="O37" s="16">
        <v>0.01</v>
      </c>
      <c r="P37" s="16">
        <v>0.01</v>
      </c>
      <c r="Q37" s="16">
        <v>0.01</v>
      </c>
      <c r="R37" s="16">
        <v>0.01</v>
      </c>
      <c r="S37" s="13" t="s">
        <v>217</v>
      </c>
      <c r="T37" s="13" t="s">
        <v>218</v>
      </c>
      <c r="U37" s="13" t="s">
        <v>217</v>
      </c>
      <c r="V37" s="13" t="s">
        <v>217</v>
      </c>
      <c r="W37" s="13" t="s">
        <v>217</v>
      </c>
      <c r="X37" s="13" t="s">
        <v>217</v>
      </c>
      <c r="Y37" s="13" t="s">
        <v>217</v>
      </c>
      <c r="Z37" s="16">
        <v>0.02</v>
      </c>
      <c r="AA37" s="13" t="s">
        <v>217</v>
      </c>
      <c r="AB37" s="13" t="s">
        <v>217</v>
      </c>
      <c r="AC37" s="13" t="s">
        <v>217</v>
      </c>
      <c r="AD37" s="16">
        <v>0.05</v>
      </c>
      <c r="AE37" s="13" t="s">
        <v>217</v>
      </c>
      <c r="AF37" s="16">
        <v>0.03</v>
      </c>
      <c r="AG37" s="19">
        <v>0.06</v>
      </c>
      <c r="AH37" s="16">
        <v>0.03</v>
      </c>
    </row>
    <row r="38" spans="1:34" ht="17.25" customHeight="1" thickBot="1" x14ac:dyDescent="0.25">
      <c r="A38" s="30"/>
      <c r="B38" s="10" t="s">
        <v>143</v>
      </c>
      <c r="C38" s="10" t="s">
        <v>143</v>
      </c>
      <c r="D38" s="10" t="s">
        <v>183</v>
      </c>
      <c r="E38" s="10" t="s">
        <v>188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143</v>
      </c>
      <c r="Q38" s="10" t="s">
        <v>143</v>
      </c>
      <c r="R38" s="10" t="s">
        <v>143</v>
      </c>
      <c r="S38" s="10" t="s">
        <v>143</v>
      </c>
      <c r="T38" s="10" t="s">
        <v>143</v>
      </c>
      <c r="U38" s="10" t="s">
        <v>218</v>
      </c>
      <c r="V38" s="10" t="s">
        <v>219</v>
      </c>
      <c r="W38" s="10" t="s">
        <v>219</v>
      </c>
      <c r="X38" s="10" t="s">
        <v>218</v>
      </c>
      <c r="Y38" s="10" t="s">
        <v>219</v>
      </c>
      <c r="Z38" s="10" t="s">
        <v>218</v>
      </c>
      <c r="AA38" s="10" t="s">
        <v>219</v>
      </c>
      <c r="AB38" s="10" t="s">
        <v>218</v>
      </c>
      <c r="AC38" s="10" t="s">
        <v>219</v>
      </c>
      <c r="AD38" s="10" t="s">
        <v>219</v>
      </c>
      <c r="AE38" s="10" t="s">
        <v>218</v>
      </c>
      <c r="AF38" s="10" t="s">
        <v>143</v>
      </c>
      <c r="AG38" s="23" t="s">
        <v>247</v>
      </c>
      <c r="AH38" s="10" t="s">
        <v>199</v>
      </c>
    </row>
    <row r="39" spans="1:34" ht="17.25" customHeight="1" thickBot="1" x14ac:dyDescent="0.25">
      <c r="A39" s="36" t="s">
        <v>370</v>
      </c>
      <c r="B39" s="11">
        <v>61</v>
      </c>
      <c r="C39" s="18">
        <v>16</v>
      </c>
      <c r="D39" s="12">
        <v>45</v>
      </c>
      <c r="E39" s="12">
        <v>11</v>
      </c>
      <c r="F39" s="12">
        <v>22</v>
      </c>
      <c r="G39" s="12">
        <v>18</v>
      </c>
      <c r="H39" s="12">
        <v>7</v>
      </c>
      <c r="I39" s="12">
        <v>4</v>
      </c>
      <c r="J39" s="12">
        <v>15</v>
      </c>
      <c r="K39" s="12">
        <v>9</v>
      </c>
      <c r="L39" s="12">
        <v>8</v>
      </c>
      <c r="M39" s="12">
        <v>5</v>
      </c>
      <c r="N39" s="12">
        <v>13</v>
      </c>
      <c r="O39" s="12">
        <v>10</v>
      </c>
      <c r="P39" s="17">
        <v>34</v>
      </c>
      <c r="Q39" s="12">
        <v>13</v>
      </c>
      <c r="R39" s="12">
        <v>15</v>
      </c>
      <c r="S39" s="12">
        <v>5</v>
      </c>
      <c r="T39" s="18">
        <v>1</v>
      </c>
      <c r="U39" s="12">
        <v>3</v>
      </c>
      <c r="V39" s="12">
        <v>1</v>
      </c>
      <c r="W39" s="12" t="s">
        <v>217</v>
      </c>
      <c r="X39" s="12">
        <v>4</v>
      </c>
      <c r="Y39" s="12" t="s">
        <v>217</v>
      </c>
      <c r="Z39" s="12">
        <v>7</v>
      </c>
      <c r="AA39" s="12" t="s">
        <v>217</v>
      </c>
      <c r="AB39" s="12">
        <v>6</v>
      </c>
      <c r="AC39" s="12" t="s">
        <v>217</v>
      </c>
      <c r="AD39" s="12">
        <v>1</v>
      </c>
      <c r="AE39" s="12">
        <v>1</v>
      </c>
      <c r="AF39" s="17">
        <v>24</v>
      </c>
      <c r="AG39" s="17">
        <v>9</v>
      </c>
      <c r="AH39" s="17">
        <v>34</v>
      </c>
    </row>
    <row r="40" spans="1:34" ht="17.25" customHeight="1" thickBot="1" x14ac:dyDescent="0.25">
      <c r="A40" s="30"/>
      <c r="B40" s="15">
        <v>0.06</v>
      </c>
      <c r="C40" s="21">
        <v>0.03</v>
      </c>
      <c r="D40" s="16">
        <v>0.09</v>
      </c>
      <c r="E40" s="16">
        <v>0.1</v>
      </c>
      <c r="F40" s="16">
        <v>0.08</v>
      </c>
      <c r="G40" s="16">
        <v>7.0000000000000007E-2</v>
      </c>
      <c r="H40" s="16">
        <v>0.04</v>
      </c>
      <c r="I40" s="16">
        <v>0.02</v>
      </c>
      <c r="J40" s="16">
        <v>7.0000000000000007E-2</v>
      </c>
      <c r="K40" s="16">
        <v>0.06</v>
      </c>
      <c r="L40" s="16">
        <v>0.06</v>
      </c>
      <c r="M40" s="16">
        <v>0.05</v>
      </c>
      <c r="N40" s="16">
        <v>0.06</v>
      </c>
      <c r="O40" s="16">
        <v>0.06</v>
      </c>
      <c r="P40" s="19">
        <v>0.11</v>
      </c>
      <c r="Q40" s="16">
        <v>0.03</v>
      </c>
      <c r="R40" s="16">
        <v>0.05</v>
      </c>
      <c r="S40" s="16">
        <v>0.02</v>
      </c>
      <c r="T40" s="20" t="s">
        <v>218</v>
      </c>
      <c r="U40" s="16">
        <v>0.05</v>
      </c>
      <c r="V40" s="16">
        <v>0.05</v>
      </c>
      <c r="W40" s="13" t="s">
        <v>217</v>
      </c>
      <c r="X40" s="16">
        <v>0.1</v>
      </c>
      <c r="Y40" s="13" t="s">
        <v>217</v>
      </c>
      <c r="Z40" s="16">
        <v>0.09</v>
      </c>
      <c r="AA40" s="13" t="s">
        <v>217</v>
      </c>
      <c r="AB40" s="16">
        <v>0.11</v>
      </c>
      <c r="AC40" s="13" t="s">
        <v>217</v>
      </c>
      <c r="AD40" s="16">
        <v>0.04</v>
      </c>
      <c r="AE40" s="16">
        <v>0.02</v>
      </c>
      <c r="AF40" s="19">
        <v>0.13</v>
      </c>
      <c r="AG40" s="19">
        <v>0.2</v>
      </c>
      <c r="AH40" s="19">
        <v>0.12</v>
      </c>
    </row>
    <row r="41" spans="1:34" ht="17.25" customHeight="1" thickBot="1" x14ac:dyDescent="0.25">
      <c r="A41" s="30"/>
      <c r="B41" s="22" t="s">
        <v>314</v>
      </c>
      <c r="C41" s="20" t="s">
        <v>143</v>
      </c>
      <c r="D41" s="10" t="s">
        <v>183</v>
      </c>
      <c r="E41" s="10" t="s">
        <v>189</v>
      </c>
      <c r="F41" s="10" t="s">
        <v>189</v>
      </c>
      <c r="G41" s="10" t="s">
        <v>189</v>
      </c>
      <c r="H41" s="10" t="s">
        <v>143</v>
      </c>
      <c r="I41" s="10" t="s">
        <v>143</v>
      </c>
      <c r="J41" s="10" t="s">
        <v>143</v>
      </c>
      <c r="K41" s="10" t="s">
        <v>143</v>
      </c>
      <c r="L41" s="10" t="s">
        <v>143</v>
      </c>
      <c r="M41" s="10" t="s">
        <v>143</v>
      </c>
      <c r="N41" s="10" t="s">
        <v>143</v>
      </c>
      <c r="O41" s="10" t="s">
        <v>143</v>
      </c>
      <c r="P41" s="23" t="s">
        <v>270</v>
      </c>
      <c r="Q41" s="10" t="s">
        <v>143</v>
      </c>
      <c r="R41" s="10" t="s">
        <v>143</v>
      </c>
      <c r="S41" s="10" t="s">
        <v>143</v>
      </c>
      <c r="T41" s="20" t="s">
        <v>143</v>
      </c>
      <c r="U41" s="10" t="s">
        <v>218</v>
      </c>
      <c r="V41" s="10" t="s">
        <v>219</v>
      </c>
      <c r="W41" s="10" t="s">
        <v>219</v>
      </c>
      <c r="X41" s="10" t="s">
        <v>248</v>
      </c>
      <c r="Y41" s="10" t="s">
        <v>219</v>
      </c>
      <c r="Z41" s="10" t="s">
        <v>238</v>
      </c>
      <c r="AA41" s="10" t="s">
        <v>219</v>
      </c>
      <c r="AB41" s="10" t="s">
        <v>238</v>
      </c>
      <c r="AC41" s="10" t="s">
        <v>219</v>
      </c>
      <c r="AD41" s="10" t="s">
        <v>219</v>
      </c>
      <c r="AE41" s="10" t="s">
        <v>218</v>
      </c>
      <c r="AF41" s="23" t="s">
        <v>239</v>
      </c>
      <c r="AG41" s="23" t="s">
        <v>527</v>
      </c>
      <c r="AH41" s="23" t="s">
        <v>239</v>
      </c>
    </row>
    <row r="42" spans="1:34" ht="121" customHeight="1" thickBot="1" x14ac:dyDescent="0.25">
      <c r="A42" s="39" t="s">
        <v>229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1:34" ht="17.25" customHeight="1" thickBot="1" x14ac:dyDescent="0.25">
      <c r="A43" s="37" t="s">
        <v>230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</sheetData>
  <mergeCells count="21">
    <mergeCell ref="A39:A41"/>
    <mergeCell ref="A42:AH42"/>
    <mergeCell ref="A43:AH4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36" display="Sommaire" xr:uid="{00000000-0004-0000-2300-000000000000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528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529</v>
      </c>
      <c r="B15" s="11">
        <v>318</v>
      </c>
      <c r="C15" s="17">
        <v>179</v>
      </c>
      <c r="D15" s="18">
        <v>139</v>
      </c>
      <c r="E15" s="18">
        <v>19</v>
      </c>
      <c r="F15" s="18">
        <v>68</v>
      </c>
      <c r="G15" s="12">
        <v>76</v>
      </c>
      <c r="H15" s="12">
        <v>67</v>
      </c>
      <c r="I15" s="17">
        <v>87</v>
      </c>
      <c r="J15" s="12">
        <v>64</v>
      </c>
      <c r="K15" s="12">
        <v>53</v>
      </c>
      <c r="L15" s="12">
        <v>47</v>
      </c>
      <c r="M15" s="12">
        <v>34</v>
      </c>
      <c r="N15" s="12">
        <v>64</v>
      </c>
      <c r="O15" s="12">
        <v>55</v>
      </c>
      <c r="P15" s="12">
        <v>100</v>
      </c>
      <c r="Q15" s="12">
        <v>125</v>
      </c>
      <c r="R15" s="12">
        <v>92</v>
      </c>
      <c r="S15" s="17">
        <v>92</v>
      </c>
      <c r="T15" s="12">
        <v>64</v>
      </c>
      <c r="U15" s="12">
        <v>18</v>
      </c>
      <c r="V15" s="12">
        <v>6</v>
      </c>
      <c r="W15" s="12">
        <v>2</v>
      </c>
      <c r="X15" s="12">
        <v>9</v>
      </c>
      <c r="Y15" s="12">
        <v>4</v>
      </c>
      <c r="Z15" s="12">
        <v>20</v>
      </c>
      <c r="AA15" s="12">
        <v>6</v>
      </c>
      <c r="AB15" s="12">
        <v>16</v>
      </c>
      <c r="AC15" s="12">
        <v>1</v>
      </c>
      <c r="AD15" s="12">
        <v>11</v>
      </c>
      <c r="AE15" s="12">
        <v>15</v>
      </c>
      <c r="AF15" s="18">
        <v>44</v>
      </c>
      <c r="AG15" s="12">
        <v>10</v>
      </c>
      <c r="AH15" s="18">
        <v>68</v>
      </c>
    </row>
    <row r="16" spans="1:34" ht="17.25" customHeight="1" thickBot="1" x14ac:dyDescent="0.25">
      <c r="A16" s="30"/>
      <c r="B16" s="15">
        <v>0.32</v>
      </c>
      <c r="C16" s="19">
        <v>0.37</v>
      </c>
      <c r="D16" s="21">
        <v>0.27</v>
      </c>
      <c r="E16" s="21">
        <v>0.17</v>
      </c>
      <c r="F16" s="21">
        <v>0.24</v>
      </c>
      <c r="G16" s="16">
        <v>0.32</v>
      </c>
      <c r="H16" s="16">
        <v>0.37</v>
      </c>
      <c r="I16" s="19">
        <v>0.46</v>
      </c>
      <c r="J16" s="16">
        <v>0.3</v>
      </c>
      <c r="K16" s="16">
        <v>0.33</v>
      </c>
      <c r="L16" s="16">
        <v>0.31</v>
      </c>
      <c r="M16" s="16">
        <v>0.34</v>
      </c>
      <c r="N16" s="16">
        <v>0.31</v>
      </c>
      <c r="O16" s="16">
        <v>0.33</v>
      </c>
      <c r="P16" s="16">
        <v>0.31</v>
      </c>
      <c r="Q16" s="16">
        <v>0.34</v>
      </c>
      <c r="R16" s="16">
        <v>0.3</v>
      </c>
      <c r="S16" s="19">
        <v>0.45</v>
      </c>
      <c r="T16" s="16">
        <v>0.32</v>
      </c>
      <c r="U16" s="16">
        <v>0.28999999999999998</v>
      </c>
      <c r="V16" s="16">
        <v>0.3</v>
      </c>
      <c r="W16" s="16">
        <v>0.23</v>
      </c>
      <c r="X16" s="16">
        <v>0.22</v>
      </c>
      <c r="Y16" s="16">
        <v>0.39</v>
      </c>
      <c r="Z16" s="16">
        <v>0.26</v>
      </c>
      <c r="AA16" s="16">
        <v>0.25</v>
      </c>
      <c r="AB16" s="16">
        <v>0.31</v>
      </c>
      <c r="AC16" s="16">
        <v>0.17</v>
      </c>
      <c r="AD16" s="16">
        <v>0.54</v>
      </c>
      <c r="AE16" s="16">
        <v>0.35</v>
      </c>
      <c r="AF16" s="21">
        <v>0.24</v>
      </c>
      <c r="AG16" s="16">
        <v>0.22</v>
      </c>
      <c r="AH16" s="21">
        <v>0.25</v>
      </c>
    </row>
    <row r="17" spans="1:34" ht="17.25" customHeight="1" thickBot="1" x14ac:dyDescent="0.25">
      <c r="A17" s="30"/>
      <c r="B17" s="22" t="s">
        <v>530</v>
      </c>
      <c r="C17" s="23" t="s">
        <v>231</v>
      </c>
      <c r="D17" s="20" t="s">
        <v>143</v>
      </c>
      <c r="E17" s="20" t="s">
        <v>143</v>
      </c>
      <c r="F17" s="20" t="s">
        <v>143</v>
      </c>
      <c r="G17" s="10" t="s">
        <v>185</v>
      </c>
      <c r="H17" s="10" t="s">
        <v>233</v>
      </c>
      <c r="I17" s="23" t="s">
        <v>258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23" t="s">
        <v>531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20" t="s">
        <v>143</v>
      </c>
      <c r="AG17" s="10" t="s">
        <v>218</v>
      </c>
      <c r="AH17" s="20" t="s">
        <v>143</v>
      </c>
    </row>
    <row r="18" spans="1:34" ht="17.25" customHeight="1" thickBot="1" x14ac:dyDescent="0.25">
      <c r="A18" s="36" t="s">
        <v>532</v>
      </c>
      <c r="B18" s="11">
        <v>521</v>
      </c>
      <c r="C18" s="12">
        <v>234</v>
      </c>
      <c r="D18" s="12">
        <v>287</v>
      </c>
      <c r="E18" s="17">
        <v>74</v>
      </c>
      <c r="F18" s="12">
        <v>150</v>
      </c>
      <c r="G18" s="12">
        <v>123</v>
      </c>
      <c r="H18" s="12">
        <v>87</v>
      </c>
      <c r="I18" s="12">
        <v>88</v>
      </c>
      <c r="J18" s="12">
        <v>117</v>
      </c>
      <c r="K18" s="12">
        <v>82</v>
      </c>
      <c r="L18" s="12">
        <v>83</v>
      </c>
      <c r="M18" s="12">
        <v>52</v>
      </c>
      <c r="N18" s="12">
        <v>109</v>
      </c>
      <c r="O18" s="12">
        <v>78</v>
      </c>
      <c r="P18" s="12">
        <v>159</v>
      </c>
      <c r="Q18" s="12">
        <v>191</v>
      </c>
      <c r="R18" s="12">
        <v>170</v>
      </c>
      <c r="S18" s="12">
        <v>93</v>
      </c>
      <c r="T18" s="12">
        <v>119</v>
      </c>
      <c r="U18" s="12">
        <v>33</v>
      </c>
      <c r="V18" s="12">
        <v>10</v>
      </c>
      <c r="W18" s="12">
        <v>6</v>
      </c>
      <c r="X18" s="12">
        <v>22</v>
      </c>
      <c r="Y18" s="12">
        <v>4</v>
      </c>
      <c r="Z18" s="12">
        <v>39</v>
      </c>
      <c r="AA18" s="12">
        <v>17</v>
      </c>
      <c r="AB18" s="12">
        <v>23</v>
      </c>
      <c r="AC18" s="12">
        <v>5</v>
      </c>
      <c r="AD18" s="12">
        <v>8</v>
      </c>
      <c r="AE18" s="12">
        <v>21</v>
      </c>
      <c r="AF18" s="12">
        <v>95</v>
      </c>
      <c r="AG18" s="12">
        <v>22</v>
      </c>
      <c r="AH18" s="12">
        <v>139</v>
      </c>
    </row>
    <row r="19" spans="1:34" ht="17.25" customHeight="1" thickBot="1" x14ac:dyDescent="0.25">
      <c r="A19" s="30"/>
      <c r="B19" s="15">
        <v>0.52</v>
      </c>
      <c r="C19" s="16">
        <v>0.49</v>
      </c>
      <c r="D19" s="16">
        <v>0.55000000000000004</v>
      </c>
      <c r="E19" s="19">
        <v>0.67</v>
      </c>
      <c r="F19" s="16">
        <v>0.53</v>
      </c>
      <c r="G19" s="16">
        <v>0.51</v>
      </c>
      <c r="H19" s="16">
        <v>0.48</v>
      </c>
      <c r="I19" s="16">
        <v>0.46</v>
      </c>
      <c r="J19" s="16">
        <v>0.56000000000000005</v>
      </c>
      <c r="K19" s="16">
        <v>0.51</v>
      </c>
      <c r="L19" s="16">
        <v>0.55000000000000004</v>
      </c>
      <c r="M19" s="16">
        <v>0.52</v>
      </c>
      <c r="N19" s="16">
        <v>0.52</v>
      </c>
      <c r="O19" s="16">
        <v>0.46</v>
      </c>
      <c r="P19" s="16">
        <v>0.5</v>
      </c>
      <c r="Q19" s="16">
        <v>0.52</v>
      </c>
      <c r="R19" s="16">
        <v>0.55000000000000004</v>
      </c>
      <c r="S19" s="16">
        <v>0.46</v>
      </c>
      <c r="T19" s="16">
        <v>0.6</v>
      </c>
      <c r="U19" s="16">
        <v>0.52</v>
      </c>
      <c r="V19" s="16">
        <v>0.55000000000000004</v>
      </c>
      <c r="W19" s="16">
        <v>0.6</v>
      </c>
      <c r="X19" s="16">
        <v>0.53</v>
      </c>
      <c r="Y19" s="16">
        <v>0.35</v>
      </c>
      <c r="Z19" s="16">
        <v>0.52</v>
      </c>
      <c r="AA19" s="16">
        <v>0.68</v>
      </c>
      <c r="AB19" s="16">
        <v>0.46</v>
      </c>
      <c r="AC19" s="16">
        <v>0.68</v>
      </c>
      <c r="AD19" s="16">
        <v>0.42</v>
      </c>
      <c r="AE19" s="16">
        <v>0.51</v>
      </c>
      <c r="AF19" s="16">
        <v>0.51</v>
      </c>
      <c r="AG19" s="16">
        <v>0.49</v>
      </c>
      <c r="AH19" s="16">
        <v>0.51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23" t="s">
        <v>240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199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533</v>
      </c>
      <c r="B21" s="11">
        <v>838</v>
      </c>
      <c r="C21" s="12">
        <v>412</v>
      </c>
      <c r="D21" s="12">
        <v>426</v>
      </c>
      <c r="E21" s="12">
        <v>93</v>
      </c>
      <c r="F21" s="18">
        <v>218</v>
      </c>
      <c r="G21" s="12">
        <v>198</v>
      </c>
      <c r="H21" s="12">
        <v>154</v>
      </c>
      <c r="I21" s="17">
        <v>175</v>
      </c>
      <c r="J21" s="12">
        <v>181</v>
      </c>
      <c r="K21" s="12">
        <v>134</v>
      </c>
      <c r="L21" s="12">
        <v>130</v>
      </c>
      <c r="M21" s="12">
        <v>86</v>
      </c>
      <c r="N21" s="12">
        <v>173</v>
      </c>
      <c r="O21" s="12">
        <v>134</v>
      </c>
      <c r="P21" s="12">
        <v>260</v>
      </c>
      <c r="Q21" s="12">
        <v>317</v>
      </c>
      <c r="R21" s="12">
        <v>262</v>
      </c>
      <c r="S21" s="17">
        <v>185</v>
      </c>
      <c r="T21" s="17">
        <v>183</v>
      </c>
      <c r="U21" s="12">
        <v>52</v>
      </c>
      <c r="V21" s="12">
        <v>16</v>
      </c>
      <c r="W21" s="12">
        <v>8</v>
      </c>
      <c r="X21" s="12">
        <v>31</v>
      </c>
      <c r="Y21" s="12">
        <v>8</v>
      </c>
      <c r="Z21" s="12">
        <v>59</v>
      </c>
      <c r="AA21" s="12">
        <v>23</v>
      </c>
      <c r="AB21" s="12">
        <v>39</v>
      </c>
      <c r="AC21" s="12">
        <v>6</v>
      </c>
      <c r="AD21" s="12">
        <v>19</v>
      </c>
      <c r="AE21" s="12">
        <v>36</v>
      </c>
      <c r="AF21" s="18">
        <v>139</v>
      </c>
      <c r="AG21" s="18">
        <v>32</v>
      </c>
      <c r="AH21" s="18">
        <v>207</v>
      </c>
    </row>
    <row r="22" spans="1:34" ht="17.25" customHeight="1" thickBot="1" x14ac:dyDescent="0.25">
      <c r="A22" s="30"/>
      <c r="B22" s="15">
        <v>0.84</v>
      </c>
      <c r="C22" s="16">
        <v>0.86</v>
      </c>
      <c r="D22" s="16">
        <v>0.82</v>
      </c>
      <c r="E22" s="16">
        <v>0.84</v>
      </c>
      <c r="F22" s="21">
        <v>0.78</v>
      </c>
      <c r="G22" s="16">
        <v>0.83</v>
      </c>
      <c r="H22" s="16">
        <v>0.85</v>
      </c>
      <c r="I22" s="19">
        <v>0.92</v>
      </c>
      <c r="J22" s="16">
        <v>0.86</v>
      </c>
      <c r="K22" s="16">
        <v>0.84</v>
      </c>
      <c r="L22" s="16">
        <v>0.87</v>
      </c>
      <c r="M22" s="16">
        <v>0.86</v>
      </c>
      <c r="N22" s="16">
        <v>0.83</v>
      </c>
      <c r="O22" s="16">
        <v>0.79</v>
      </c>
      <c r="P22" s="16">
        <v>0.81</v>
      </c>
      <c r="Q22" s="16">
        <v>0.86</v>
      </c>
      <c r="R22" s="16">
        <v>0.84</v>
      </c>
      <c r="S22" s="19">
        <v>0.91</v>
      </c>
      <c r="T22" s="19">
        <v>0.92</v>
      </c>
      <c r="U22" s="16">
        <v>0.8</v>
      </c>
      <c r="V22" s="16">
        <v>0.85</v>
      </c>
      <c r="W22" s="16">
        <v>0.83</v>
      </c>
      <c r="X22" s="16">
        <v>0.75</v>
      </c>
      <c r="Y22" s="16">
        <v>0.74</v>
      </c>
      <c r="Z22" s="16">
        <v>0.78</v>
      </c>
      <c r="AA22" s="16">
        <v>0.92</v>
      </c>
      <c r="AB22" s="16">
        <v>0.77</v>
      </c>
      <c r="AC22" s="16">
        <v>0.85</v>
      </c>
      <c r="AD22" s="16">
        <v>0.96</v>
      </c>
      <c r="AE22" s="16">
        <v>0.86</v>
      </c>
      <c r="AF22" s="21">
        <v>0.75</v>
      </c>
      <c r="AG22" s="21">
        <v>0.71</v>
      </c>
      <c r="AH22" s="21">
        <v>0.76</v>
      </c>
    </row>
    <row r="23" spans="1:34" ht="17.25" customHeight="1" thickBot="1" x14ac:dyDescent="0.25">
      <c r="A23" s="30"/>
      <c r="B23" s="22" t="s">
        <v>534</v>
      </c>
      <c r="C23" s="10" t="s">
        <v>143</v>
      </c>
      <c r="D23" s="10" t="s">
        <v>143</v>
      </c>
      <c r="E23" s="10" t="s">
        <v>143</v>
      </c>
      <c r="F23" s="20" t="s">
        <v>143</v>
      </c>
      <c r="G23" s="10" t="s">
        <v>143</v>
      </c>
      <c r="H23" s="10" t="s">
        <v>143</v>
      </c>
      <c r="I23" s="23" t="s">
        <v>374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23" t="s">
        <v>535</v>
      </c>
      <c r="T23" s="23" t="s">
        <v>535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20" t="s">
        <v>143</v>
      </c>
      <c r="AG23" s="20" t="s">
        <v>218</v>
      </c>
      <c r="AH23" s="20" t="s">
        <v>143</v>
      </c>
    </row>
    <row r="24" spans="1:34" ht="17.25" customHeight="1" thickBot="1" x14ac:dyDescent="0.25">
      <c r="A24" s="36" t="s">
        <v>536</v>
      </c>
      <c r="B24" s="11">
        <v>68</v>
      </c>
      <c r="C24" s="12">
        <v>28</v>
      </c>
      <c r="D24" s="12">
        <v>40</v>
      </c>
      <c r="E24" s="12">
        <v>13</v>
      </c>
      <c r="F24" s="12">
        <v>24</v>
      </c>
      <c r="G24" s="12">
        <v>17</v>
      </c>
      <c r="H24" s="12">
        <v>10</v>
      </c>
      <c r="I24" s="12">
        <v>5</v>
      </c>
      <c r="J24" s="12">
        <v>13</v>
      </c>
      <c r="K24" s="12">
        <v>10</v>
      </c>
      <c r="L24" s="12">
        <v>9</v>
      </c>
      <c r="M24" s="12">
        <v>6</v>
      </c>
      <c r="N24" s="12">
        <v>13</v>
      </c>
      <c r="O24" s="12">
        <v>17</v>
      </c>
      <c r="P24" s="12">
        <v>21</v>
      </c>
      <c r="Q24" s="12">
        <v>24</v>
      </c>
      <c r="R24" s="12">
        <v>23</v>
      </c>
      <c r="S24" s="12">
        <v>9</v>
      </c>
      <c r="T24" s="12">
        <v>10</v>
      </c>
      <c r="U24" s="12">
        <v>7</v>
      </c>
      <c r="V24" s="12">
        <v>2</v>
      </c>
      <c r="W24" s="12">
        <v>1</v>
      </c>
      <c r="X24" s="12">
        <v>5</v>
      </c>
      <c r="Y24" s="12">
        <v>2</v>
      </c>
      <c r="Z24" s="12">
        <v>4</v>
      </c>
      <c r="AA24" s="12">
        <v>2</v>
      </c>
      <c r="AB24" s="12">
        <v>6</v>
      </c>
      <c r="AC24" s="12">
        <v>1</v>
      </c>
      <c r="AD24" s="12" t="s">
        <v>217</v>
      </c>
      <c r="AE24" s="12">
        <v>3</v>
      </c>
      <c r="AF24" s="12">
        <v>10</v>
      </c>
      <c r="AG24" s="12">
        <v>6</v>
      </c>
      <c r="AH24" s="12">
        <v>20</v>
      </c>
    </row>
    <row r="25" spans="1:34" ht="17.25" customHeight="1" thickBot="1" x14ac:dyDescent="0.25">
      <c r="A25" s="30"/>
      <c r="B25" s="15">
        <v>7.0000000000000007E-2</v>
      </c>
      <c r="C25" s="16">
        <v>0.06</v>
      </c>
      <c r="D25" s="16">
        <v>0.08</v>
      </c>
      <c r="E25" s="16">
        <v>0.12</v>
      </c>
      <c r="F25" s="16">
        <v>0.08</v>
      </c>
      <c r="G25" s="16">
        <v>7.0000000000000007E-2</v>
      </c>
      <c r="H25" s="16">
        <v>0.06</v>
      </c>
      <c r="I25" s="16">
        <v>0.03</v>
      </c>
      <c r="J25" s="16">
        <v>0.06</v>
      </c>
      <c r="K25" s="16">
        <v>0.06</v>
      </c>
      <c r="L25" s="16">
        <v>0.06</v>
      </c>
      <c r="M25" s="16">
        <v>0.06</v>
      </c>
      <c r="N25" s="16">
        <v>0.06</v>
      </c>
      <c r="O25" s="16">
        <v>0.1</v>
      </c>
      <c r="P25" s="16">
        <v>7.0000000000000007E-2</v>
      </c>
      <c r="Q25" s="16">
        <v>0.06</v>
      </c>
      <c r="R25" s="16">
        <v>0.08</v>
      </c>
      <c r="S25" s="16">
        <v>0.04</v>
      </c>
      <c r="T25" s="16">
        <v>0.05</v>
      </c>
      <c r="U25" s="16">
        <v>0.11</v>
      </c>
      <c r="V25" s="16">
        <v>0.09</v>
      </c>
      <c r="W25" s="16">
        <v>0.08</v>
      </c>
      <c r="X25" s="16">
        <v>0.13</v>
      </c>
      <c r="Y25" s="16">
        <v>0.17</v>
      </c>
      <c r="Z25" s="16">
        <v>0.05</v>
      </c>
      <c r="AA25" s="16">
        <v>0.08</v>
      </c>
      <c r="AB25" s="16">
        <v>0.13</v>
      </c>
      <c r="AC25" s="16">
        <v>0.15</v>
      </c>
      <c r="AD25" s="13" t="s">
        <v>217</v>
      </c>
      <c r="AE25" s="16">
        <v>7.0000000000000007E-2</v>
      </c>
      <c r="AF25" s="16">
        <v>0.06</v>
      </c>
      <c r="AG25" s="16">
        <v>0.14000000000000001</v>
      </c>
      <c r="AH25" s="16">
        <v>7.0000000000000007E-2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189</v>
      </c>
      <c r="F26" s="10" t="s">
        <v>189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241</v>
      </c>
      <c r="AH26" s="10" t="s">
        <v>143</v>
      </c>
    </row>
    <row r="27" spans="1:34" ht="17.25" customHeight="1" thickBot="1" x14ac:dyDescent="0.25">
      <c r="A27" s="36" t="s">
        <v>537</v>
      </c>
      <c r="B27" s="11">
        <v>32</v>
      </c>
      <c r="C27" s="12">
        <v>19</v>
      </c>
      <c r="D27" s="12">
        <v>12</v>
      </c>
      <c r="E27" s="12">
        <v>1</v>
      </c>
      <c r="F27" s="12">
        <v>10</v>
      </c>
      <c r="G27" s="12">
        <v>10</v>
      </c>
      <c r="H27" s="12">
        <v>8</v>
      </c>
      <c r="I27" s="12">
        <v>4</v>
      </c>
      <c r="J27" s="12">
        <v>7</v>
      </c>
      <c r="K27" s="12">
        <v>5</v>
      </c>
      <c r="L27" s="12">
        <v>2</v>
      </c>
      <c r="M27" s="12">
        <v>4</v>
      </c>
      <c r="N27" s="12">
        <v>7</v>
      </c>
      <c r="O27" s="12">
        <v>7</v>
      </c>
      <c r="P27" s="12">
        <v>7</v>
      </c>
      <c r="Q27" s="12">
        <v>13</v>
      </c>
      <c r="R27" s="12">
        <v>11</v>
      </c>
      <c r="S27" s="12">
        <v>2</v>
      </c>
      <c r="T27" s="12">
        <v>3</v>
      </c>
      <c r="U27" s="12">
        <v>3</v>
      </c>
      <c r="V27" s="12">
        <v>1</v>
      </c>
      <c r="W27" s="12" t="s">
        <v>217</v>
      </c>
      <c r="X27" s="12">
        <v>1</v>
      </c>
      <c r="Y27" s="12">
        <v>1</v>
      </c>
      <c r="Z27" s="17">
        <v>9</v>
      </c>
      <c r="AA27" s="12" t="s">
        <v>217</v>
      </c>
      <c r="AB27" s="12">
        <v>2</v>
      </c>
      <c r="AC27" s="12" t="s">
        <v>217</v>
      </c>
      <c r="AD27" s="12" t="s">
        <v>217</v>
      </c>
      <c r="AE27" s="12">
        <v>3</v>
      </c>
      <c r="AF27" s="12">
        <v>6</v>
      </c>
      <c r="AG27" s="12">
        <v>1</v>
      </c>
      <c r="AH27" s="12">
        <v>10</v>
      </c>
    </row>
    <row r="28" spans="1:34" ht="17.25" customHeight="1" thickBot="1" x14ac:dyDescent="0.25">
      <c r="A28" s="30"/>
      <c r="B28" s="15">
        <v>0.03</v>
      </c>
      <c r="C28" s="16">
        <v>0.04</v>
      </c>
      <c r="D28" s="16">
        <v>0.02</v>
      </c>
      <c r="E28" s="16">
        <v>0.01</v>
      </c>
      <c r="F28" s="16">
        <v>0.03</v>
      </c>
      <c r="G28" s="16">
        <v>0.04</v>
      </c>
      <c r="H28" s="16">
        <v>0.04</v>
      </c>
      <c r="I28" s="16">
        <v>0.02</v>
      </c>
      <c r="J28" s="16">
        <v>0.03</v>
      </c>
      <c r="K28" s="16">
        <v>0.03</v>
      </c>
      <c r="L28" s="16">
        <v>0.01</v>
      </c>
      <c r="M28" s="16">
        <v>0.04</v>
      </c>
      <c r="N28" s="16">
        <v>0.04</v>
      </c>
      <c r="O28" s="16">
        <v>0.04</v>
      </c>
      <c r="P28" s="16">
        <v>0.02</v>
      </c>
      <c r="Q28" s="16">
        <v>0.04</v>
      </c>
      <c r="R28" s="16">
        <v>0.04</v>
      </c>
      <c r="S28" s="16">
        <v>0.01</v>
      </c>
      <c r="T28" s="16">
        <v>0.02</v>
      </c>
      <c r="U28" s="16">
        <v>0.04</v>
      </c>
      <c r="V28" s="16">
        <v>0.05</v>
      </c>
      <c r="W28" s="13" t="s">
        <v>217</v>
      </c>
      <c r="X28" s="16">
        <v>0.03</v>
      </c>
      <c r="Y28" s="16">
        <v>0.09</v>
      </c>
      <c r="Z28" s="19">
        <v>0.12</v>
      </c>
      <c r="AA28" s="13" t="s">
        <v>217</v>
      </c>
      <c r="AB28" s="16">
        <v>0.04</v>
      </c>
      <c r="AC28" s="13" t="s">
        <v>217</v>
      </c>
      <c r="AD28" s="13" t="s">
        <v>217</v>
      </c>
      <c r="AE28" s="16">
        <v>7.0000000000000007E-2</v>
      </c>
      <c r="AF28" s="16">
        <v>0.03</v>
      </c>
      <c r="AG28" s="16">
        <v>0.02</v>
      </c>
      <c r="AH28" s="16">
        <v>0.04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23" t="s">
        <v>251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538</v>
      </c>
      <c r="B30" s="11">
        <v>100</v>
      </c>
      <c r="C30" s="12">
        <v>48</v>
      </c>
      <c r="D30" s="12">
        <v>53</v>
      </c>
      <c r="E30" s="12">
        <v>14</v>
      </c>
      <c r="F30" s="12">
        <v>33</v>
      </c>
      <c r="G30" s="12">
        <v>27</v>
      </c>
      <c r="H30" s="12">
        <v>18</v>
      </c>
      <c r="I30" s="18">
        <v>9</v>
      </c>
      <c r="J30" s="12">
        <v>20</v>
      </c>
      <c r="K30" s="12">
        <v>15</v>
      </c>
      <c r="L30" s="12">
        <v>11</v>
      </c>
      <c r="M30" s="12">
        <v>9</v>
      </c>
      <c r="N30" s="12">
        <v>20</v>
      </c>
      <c r="O30" s="12">
        <v>24</v>
      </c>
      <c r="P30" s="12">
        <v>29</v>
      </c>
      <c r="Q30" s="12">
        <v>37</v>
      </c>
      <c r="R30" s="12">
        <v>34</v>
      </c>
      <c r="S30" s="18">
        <v>11</v>
      </c>
      <c r="T30" s="12">
        <v>13</v>
      </c>
      <c r="U30" s="12">
        <v>10</v>
      </c>
      <c r="V30" s="12">
        <v>3</v>
      </c>
      <c r="W30" s="12">
        <v>1</v>
      </c>
      <c r="X30" s="12">
        <v>7</v>
      </c>
      <c r="Y30" s="12">
        <v>3</v>
      </c>
      <c r="Z30" s="12">
        <v>13</v>
      </c>
      <c r="AA30" s="12">
        <v>2</v>
      </c>
      <c r="AB30" s="12">
        <v>9</v>
      </c>
      <c r="AC30" s="12">
        <v>1</v>
      </c>
      <c r="AD30" s="12" t="s">
        <v>217</v>
      </c>
      <c r="AE30" s="12">
        <v>6</v>
      </c>
      <c r="AF30" s="12">
        <v>16</v>
      </c>
      <c r="AG30" s="12">
        <v>7</v>
      </c>
      <c r="AH30" s="12">
        <v>29</v>
      </c>
    </row>
    <row r="31" spans="1:34" ht="17.25" customHeight="1" thickBot="1" x14ac:dyDescent="0.25">
      <c r="A31" s="30"/>
      <c r="B31" s="15">
        <v>0.1</v>
      </c>
      <c r="C31" s="16">
        <v>0.1</v>
      </c>
      <c r="D31" s="16">
        <v>0.1</v>
      </c>
      <c r="E31" s="16">
        <v>0.12</v>
      </c>
      <c r="F31" s="16">
        <v>0.12</v>
      </c>
      <c r="G31" s="16">
        <v>0.11</v>
      </c>
      <c r="H31" s="16">
        <v>0.1</v>
      </c>
      <c r="I31" s="21">
        <v>0.04</v>
      </c>
      <c r="J31" s="16">
        <v>0.1</v>
      </c>
      <c r="K31" s="16">
        <v>0.09</v>
      </c>
      <c r="L31" s="16">
        <v>7.0000000000000007E-2</v>
      </c>
      <c r="M31" s="16">
        <v>0.09</v>
      </c>
      <c r="N31" s="16">
        <v>0.1</v>
      </c>
      <c r="O31" s="16">
        <v>0.14000000000000001</v>
      </c>
      <c r="P31" s="16">
        <v>0.09</v>
      </c>
      <c r="Q31" s="16">
        <v>0.1</v>
      </c>
      <c r="R31" s="16">
        <v>0.11</v>
      </c>
      <c r="S31" s="21">
        <v>0.05</v>
      </c>
      <c r="T31" s="16">
        <v>7.0000000000000007E-2</v>
      </c>
      <c r="U31" s="16">
        <v>0.15</v>
      </c>
      <c r="V31" s="16">
        <v>0.15</v>
      </c>
      <c r="W31" s="16">
        <v>0.08</v>
      </c>
      <c r="X31" s="16">
        <v>0.16</v>
      </c>
      <c r="Y31" s="16">
        <v>0.26</v>
      </c>
      <c r="Z31" s="16">
        <v>0.17</v>
      </c>
      <c r="AA31" s="16">
        <v>0.08</v>
      </c>
      <c r="AB31" s="16">
        <v>0.17</v>
      </c>
      <c r="AC31" s="16">
        <v>0.15</v>
      </c>
      <c r="AD31" s="13" t="s">
        <v>217</v>
      </c>
      <c r="AE31" s="16">
        <v>0.14000000000000001</v>
      </c>
      <c r="AF31" s="16">
        <v>0.09</v>
      </c>
      <c r="AG31" s="16">
        <v>0.16</v>
      </c>
      <c r="AH31" s="16">
        <v>0.11</v>
      </c>
    </row>
    <row r="32" spans="1:34" ht="17.25" customHeight="1" thickBot="1" x14ac:dyDescent="0.25">
      <c r="A32" s="30"/>
      <c r="B32" s="22" t="s">
        <v>539</v>
      </c>
      <c r="C32" s="10" t="s">
        <v>143</v>
      </c>
      <c r="D32" s="10" t="s">
        <v>143</v>
      </c>
      <c r="E32" s="10" t="s">
        <v>189</v>
      </c>
      <c r="F32" s="10" t="s">
        <v>189</v>
      </c>
      <c r="G32" s="10" t="s">
        <v>189</v>
      </c>
      <c r="H32" s="10" t="s">
        <v>143</v>
      </c>
      <c r="I32" s="2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20" t="s">
        <v>143</v>
      </c>
      <c r="T32" s="10" t="s">
        <v>143</v>
      </c>
      <c r="U32" s="10" t="s">
        <v>241</v>
      </c>
      <c r="V32" s="10" t="s">
        <v>219</v>
      </c>
      <c r="W32" s="10" t="s">
        <v>219</v>
      </c>
      <c r="X32" s="10" t="s">
        <v>241</v>
      </c>
      <c r="Y32" s="10" t="s">
        <v>219</v>
      </c>
      <c r="Z32" s="10" t="s">
        <v>238</v>
      </c>
      <c r="AA32" s="10" t="s">
        <v>219</v>
      </c>
      <c r="AB32" s="10" t="s">
        <v>238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241</v>
      </c>
      <c r="AH32" s="10" t="s">
        <v>143</v>
      </c>
    </row>
    <row r="33" spans="1:34" ht="17.25" customHeight="1" thickBot="1" x14ac:dyDescent="0.25">
      <c r="A33" s="36" t="s">
        <v>370</v>
      </c>
      <c r="B33" s="11">
        <v>62</v>
      </c>
      <c r="C33" s="12">
        <v>20</v>
      </c>
      <c r="D33" s="12">
        <v>42</v>
      </c>
      <c r="E33" s="12">
        <v>4</v>
      </c>
      <c r="F33" s="17">
        <v>29</v>
      </c>
      <c r="G33" s="12">
        <v>15</v>
      </c>
      <c r="H33" s="12">
        <v>8</v>
      </c>
      <c r="I33" s="12">
        <v>6</v>
      </c>
      <c r="J33" s="12">
        <v>9</v>
      </c>
      <c r="K33" s="12">
        <v>11</v>
      </c>
      <c r="L33" s="12">
        <v>9</v>
      </c>
      <c r="M33" s="12">
        <v>4</v>
      </c>
      <c r="N33" s="12">
        <v>16</v>
      </c>
      <c r="O33" s="12">
        <v>12</v>
      </c>
      <c r="P33" s="17">
        <v>32</v>
      </c>
      <c r="Q33" s="12">
        <v>16</v>
      </c>
      <c r="R33" s="12">
        <v>14</v>
      </c>
      <c r="S33" s="12">
        <v>7</v>
      </c>
      <c r="T33" s="18">
        <v>3</v>
      </c>
      <c r="U33" s="12">
        <v>3</v>
      </c>
      <c r="V33" s="12" t="s">
        <v>217</v>
      </c>
      <c r="W33" s="12">
        <v>1</v>
      </c>
      <c r="X33" s="12">
        <v>4</v>
      </c>
      <c r="Y33" s="12" t="s">
        <v>217</v>
      </c>
      <c r="Z33" s="12">
        <v>4</v>
      </c>
      <c r="AA33" s="12" t="s">
        <v>217</v>
      </c>
      <c r="AB33" s="12">
        <v>3</v>
      </c>
      <c r="AC33" s="12" t="s">
        <v>217</v>
      </c>
      <c r="AD33" s="12">
        <v>1</v>
      </c>
      <c r="AE33" s="12" t="s">
        <v>217</v>
      </c>
      <c r="AF33" s="17">
        <v>30</v>
      </c>
      <c r="AG33" s="12">
        <v>6</v>
      </c>
      <c r="AH33" s="17">
        <v>36</v>
      </c>
    </row>
    <row r="34" spans="1:34" ht="17.25" customHeight="1" thickBot="1" x14ac:dyDescent="0.25">
      <c r="A34" s="30"/>
      <c r="B34" s="15">
        <v>0.06</v>
      </c>
      <c r="C34" s="16">
        <v>0.04</v>
      </c>
      <c r="D34" s="16">
        <v>0.08</v>
      </c>
      <c r="E34" s="16">
        <v>0.03</v>
      </c>
      <c r="F34" s="19">
        <v>0.1</v>
      </c>
      <c r="G34" s="16">
        <v>0.06</v>
      </c>
      <c r="H34" s="16">
        <v>0.04</v>
      </c>
      <c r="I34" s="16">
        <v>0.03</v>
      </c>
      <c r="J34" s="16">
        <v>0.04</v>
      </c>
      <c r="K34" s="16">
        <v>7.0000000000000007E-2</v>
      </c>
      <c r="L34" s="16">
        <v>0.06</v>
      </c>
      <c r="M34" s="16">
        <v>0.04</v>
      </c>
      <c r="N34" s="16">
        <v>0.08</v>
      </c>
      <c r="O34" s="16">
        <v>7.0000000000000007E-2</v>
      </c>
      <c r="P34" s="19">
        <v>0.1</v>
      </c>
      <c r="Q34" s="16">
        <v>0.04</v>
      </c>
      <c r="R34" s="16">
        <v>0.04</v>
      </c>
      <c r="S34" s="16">
        <v>0.03</v>
      </c>
      <c r="T34" s="21">
        <v>0.01</v>
      </c>
      <c r="U34" s="16">
        <v>0.04</v>
      </c>
      <c r="V34" s="13" t="s">
        <v>217</v>
      </c>
      <c r="W34" s="16">
        <v>0.08</v>
      </c>
      <c r="X34" s="16">
        <v>0.1</v>
      </c>
      <c r="Y34" s="13" t="s">
        <v>217</v>
      </c>
      <c r="Z34" s="16">
        <v>0.05</v>
      </c>
      <c r="AA34" s="13" t="s">
        <v>217</v>
      </c>
      <c r="AB34" s="16">
        <v>0.06</v>
      </c>
      <c r="AC34" s="13" t="s">
        <v>217</v>
      </c>
      <c r="AD34" s="16">
        <v>0.04</v>
      </c>
      <c r="AE34" s="13" t="s">
        <v>217</v>
      </c>
      <c r="AF34" s="19">
        <v>0.16</v>
      </c>
      <c r="AG34" s="16">
        <v>0.13</v>
      </c>
      <c r="AH34" s="19">
        <v>0.13</v>
      </c>
    </row>
    <row r="35" spans="1:34" ht="17.25" customHeight="1" thickBot="1" x14ac:dyDescent="0.25">
      <c r="A35" s="30"/>
      <c r="B35" s="22" t="s">
        <v>200</v>
      </c>
      <c r="C35" s="10" t="s">
        <v>143</v>
      </c>
      <c r="D35" s="10" t="s">
        <v>183</v>
      </c>
      <c r="E35" s="10" t="s">
        <v>143</v>
      </c>
      <c r="F35" s="23" t="s">
        <v>540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23" t="s">
        <v>270</v>
      </c>
      <c r="Q35" s="10" t="s">
        <v>143</v>
      </c>
      <c r="R35" s="10" t="s">
        <v>143</v>
      </c>
      <c r="S35" s="10" t="s">
        <v>143</v>
      </c>
      <c r="T35" s="20" t="s">
        <v>143</v>
      </c>
      <c r="U35" s="10" t="s">
        <v>218</v>
      </c>
      <c r="V35" s="10" t="s">
        <v>219</v>
      </c>
      <c r="W35" s="10" t="s">
        <v>219</v>
      </c>
      <c r="X35" s="10" t="s">
        <v>248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3" t="s">
        <v>541</v>
      </c>
      <c r="AG35" s="10" t="s">
        <v>542</v>
      </c>
      <c r="AH35" s="23" t="s">
        <v>442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37" display="Sommaire" xr:uid="{00000000-0004-0000-2400-000000000000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543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544</v>
      </c>
      <c r="B15" s="11">
        <v>90</v>
      </c>
      <c r="C15" s="12">
        <v>50</v>
      </c>
      <c r="D15" s="12">
        <v>40</v>
      </c>
      <c r="E15" s="12">
        <v>5</v>
      </c>
      <c r="F15" s="12">
        <v>26</v>
      </c>
      <c r="G15" s="17">
        <v>32</v>
      </c>
      <c r="H15" s="12">
        <v>15</v>
      </c>
      <c r="I15" s="12">
        <v>12</v>
      </c>
      <c r="J15" s="12">
        <v>23</v>
      </c>
      <c r="K15" s="12">
        <v>12</v>
      </c>
      <c r="L15" s="12">
        <v>15</v>
      </c>
      <c r="M15" s="12">
        <v>11</v>
      </c>
      <c r="N15" s="12">
        <v>14</v>
      </c>
      <c r="O15" s="12">
        <v>15</v>
      </c>
      <c r="P15" s="12">
        <v>28</v>
      </c>
      <c r="Q15" s="12">
        <v>34</v>
      </c>
      <c r="R15" s="12">
        <v>29</v>
      </c>
      <c r="S15" s="17">
        <v>34</v>
      </c>
      <c r="T15" s="12">
        <v>12</v>
      </c>
      <c r="U15" s="12">
        <v>5</v>
      </c>
      <c r="V15" s="12">
        <v>3</v>
      </c>
      <c r="W15" s="12">
        <v>1</v>
      </c>
      <c r="X15" s="12">
        <v>7</v>
      </c>
      <c r="Y15" s="12">
        <v>1</v>
      </c>
      <c r="Z15" s="12">
        <v>6</v>
      </c>
      <c r="AA15" s="12" t="s">
        <v>217</v>
      </c>
      <c r="AB15" s="12">
        <v>5</v>
      </c>
      <c r="AC15" s="12" t="s">
        <v>217</v>
      </c>
      <c r="AD15" s="12">
        <v>2</v>
      </c>
      <c r="AE15" s="12">
        <v>5</v>
      </c>
      <c r="AF15" s="12">
        <v>9</v>
      </c>
      <c r="AG15" s="12">
        <v>1</v>
      </c>
      <c r="AH15" s="12">
        <v>15</v>
      </c>
    </row>
    <row r="16" spans="1:34" ht="17.25" customHeight="1" thickBot="1" x14ac:dyDescent="0.25">
      <c r="A16" s="30"/>
      <c r="B16" s="15">
        <v>0.09</v>
      </c>
      <c r="C16" s="16">
        <v>0.11</v>
      </c>
      <c r="D16" s="16">
        <v>0.08</v>
      </c>
      <c r="E16" s="16">
        <v>0.05</v>
      </c>
      <c r="F16" s="16">
        <v>0.09</v>
      </c>
      <c r="G16" s="19">
        <v>0.14000000000000001</v>
      </c>
      <c r="H16" s="16">
        <v>0.09</v>
      </c>
      <c r="I16" s="16">
        <v>0.06</v>
      </c>
      <c r="J16" s="16">
        <v>0.11</v>
      </c>
      <c r="K16" s="16">
        <v>0.08</v>
      </c>
      <c r="L16" s="16">
        <v>0.1</v>
      </c>
      <c r="M16" s="16">
        <v>0.11</v>
      </c>
      <c r="N16" s="16">
        <v>7.0000000000000007E-2</v>
      </c>
      <c r="O16" s="16">
        <v>0.09</v>
      </c>
      <c r="P16" s="16">
        <v>0.09</v>
      </c>
      <c r="Q16" s="16">
        <v>0.09</v>
      </c>
      <c r="R16" s="16">
        <v>0.09</v>
      </c>
      <c r="S16" s="19">
        <v>0.17</v>
      </c>
      <c r="T16" s="16">
        <v>0.06</v>
      </c>
      <c r="U16" s="16">
        <v>0.08</v>
      </c>
      <c r="V16" s="16">
        <v>0.15</v>
      </c>
      <c r="W16" s="16">
        <v>0.09</v>
      </c>
      <c r="X16" s="16">
        <v>0.17</v>
      </c>
      <c r="Y16" s="16">
        <v>0.09</v>
      </c>
      <c r="Z16" s="16">
        <v>7.0000000000000007E-2</v>
      </c>
      <c r="AA16" s="13" t="s">
        <v>217</v>
      </c>
      <c r="AB16" s="16">
        <v>0.1</v>
      </c>
      <c r="AC16" s="13" t="s">
        <v>217</v>
      </c>
      <c r="AD16" s="16">
        <v>0.1</v>
      </c>
      <c r="AE16" s="16">
        <v>0.12</v>
      </c>
      <c r="AF16" s="16">
        <v>0.05</v>
      </c>
      <c r="AG16" s="16">
        <v>0.02</v>
      </c>
      <c r="AH16" s="16">
        <v>0.05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23" t="s">
        <v>545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23" t="s">
        <v>546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547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548</v>
      </c>
      <c r="B18" s="11">
        <v>499</v>
      </c>
      <c r="C18" s="12">
        <v>259</v>
      </c>
      <c r="D18" s="12">
        <v>240</v>
      </c>
      <c r="E18" s="12">
        <v>57</v>
      </c>
      <c r="F18" s="12">
        <v>141</v>
      </c>
      <c r="G18" s="12">
        <v>114</v>
      </c>
      <c r="H18" s="12">
        <v>81</v>
      </c>
      <c r="I18" s="12">
        <v>107</v>
      </c>
      <c r="J18" s="12">
        <v>105</v>
      </c>
      <c r="K18" s="12">
        <v>83</v>
      </c>
      <c r="L18" s="12">
        <v>73</v>
      </c>
      <c r="M18" s="12">
        <v>51</v>
      </c>
      <c r="N18" s="12">
        <v>101</v>
      </c>
      <c r="O18" s="12">
        <v>86</v>
      </c>
      <c r="P18" s="12">
        <v>141</v>
      </c>
      <c r="Q18" s="12">
        <v>198</v>
      </c>
      <c r="R18" s="12">
        <v>160</v>
      </c>
      <c r="S18" s="17">
        <v>137</v>
      </c>
      <c r="T18" s="12">
        <v>98</v>
      </c>
      <c r="U18" s="12">
        <v>32</v>
      </c>
      <c r="V18" s="12">
        <v>11</v>
      </c>
      <c r="W18" s="12">
        <v>5</v>
      </c>
      <c r="X18" s="12">
        <v>16</v>
      </c>
      <c r="Y18" s="12">
        <v>8</v>
      </c>
      <c r="Z18" s="12">
        <v>34</v>
      </c>
      <c r="AA18" s="12">
        <v>16</v>
      </c>
      <c r="AB18" s="12">
        <v>24</v>
      </c>
      <c r="AC18" s="12">
        <v>1</v>
      </c>
      <c r="AD18" s="12">
        <v>11</v>
      </c>
      <c r="AE18" s="12">
        <v>18</v>
      </c>
      <c r="AF18" s="18">
        <v>68</v>
      </c>
      <c r="AG18" s="12">
        <v>18</v>
      </c>
      <c r="AH18" s="18">
        <v>105</v>
      </c>
    </row>
    <row r="19" spans="1:34" ht="17.25" customHeight="1" thickBot="1" x14ac:dyDescent="0.25">
      <c r="A19" s="30"/>
      <c r="B19" s="15">
        <v>0.5</v>
      </c>
      <c r="C19" s="16">
        <v>0.54</v>
      </c>
      <c r="D19" s="16">
        <v>0.46</v>
      </c>
      <c r="E19" s="16">
        <v>0.51</v>
      </c>
      <c r="F19" s="16">
        <v>0.5</v>
      </c>
      <c r="G19" s="16">
        <v>0.47</v>
      </c>
      <c r="H19" s="16">
        <v>0.45</v>
      </c>
      <c r="I19" s="16">
        <v>0.56000000000000005</v>
      </c>
      <c r="J19" s="16">
        <v>0.5</v>
      </c>
      <c r="K19" s="16">
        <v>0.52</v>
      </c>
      <c r="L19" s="16">
        <v>0.49</v>
      </c>
      <c r="M19" s="16">
        <v>0.51</v>
      </c>
      <c r="N19" s="16">
        <v>0.48</v>
      </c>
      <c r="O19" s="16">
        <v>0.5</v>
      </c>
      <c r="P19" s="16">
        <v>0.44</v>
      </c>
      <c r="Q19" s="16">
        <v>0.54</v>
      </c>
      <c r="R19" s="16">
        <v>0.52</v>
      </c>
      <c r="S19" s="19">
        <v>0.67</v>
      </c>
      <c r="T19" s="16">
        <v>0.5</v>
      </c>
      <c r="U19" s="16">
        <v>0.49</v>
      </c>
      <c r="V19" s="16">
        <v>0.61</v>
      </c>
      <c r="W19" s="16">
        <v>0.5</v>
      </c>
      <c r="X19" s="16">
        <v>0.39</v>
      </c>
      <c r="Y19" s="16">
        <v>0.74</v>
      </c>
      <c r="Z19" s="16">
        <v>0.45</v>
      </c>
      <c r="AA19" s="16">
        <v>0.62</v>
      </c>
      <c r="AB19" s="16">
        <v>0.48</v>
      </c>
      <c r="AC19" s="16">
        <v>0.14000000000000001</v>
      </c>
      <c r="AD19" s="16">
        <v>0.56999999999999995</v>
      </c>
      <c r="AE19" s="16">
        <v>0.44</v>
      </c>
      <c r="AF19" s="21">
        <v>0.37</v>
      </c>
      <c r="AG19" s="16">
        <v>0.4</v>
      </c>
      <c r="AH19" s="21">
        <v>0.38</v>
      </c>
    </row>
    <row r="20" spans="1:34" ht="17.25" customHeight="1" thickBot="1" x14ac:dyDescent="0.25">
      <c r="A20" s="30"/>
      <c r="B20" s="22" t="s">
        <v>304</v>
      </c>
      <c r="C20" s="10" t="s">
        <v>184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196</v>
      </c>
      <c r="R20" s="10" t="s">
        <v>143</v>
      </c>
      <c r="S20" s="23" t="s">
        <v>375</v>
      </c>
      <c r="T20" s="10" t="s">
        <v>304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20" t="s">
        <v>143</v>
      </c>
      <c r="AG20" s="10" t="s">
        <v>218</v>
      </c>
      <c r="AH20" s="20" t="s">
        <v>143</v>
      </c>
    </row>
    <row r="21" spans="1:34" ht="17.25" customHeight="1" thickBot="1" x14ac:dyDescent="0.25">
      <c r="A21" s="36" t="s">
        <v>549</v>
      </c>
      <c r="B21" s="11">
        <v>589</v>
      </c>
      <c r="C21" s="12">
        <v>309</v>
      </c>
      <c r="D21" s="12">
        <v>280</v>
      </c>
      <c r="E21" s="12">
        <v>62</v>
      </c>
      <c r="F21" s="12">
        <v>167</v>
      </c>
      <c r="G21" s="12">
        <v>146</v>
      </c>
      <c r="H21" s="12">
        <v>96</v>
      </c>
      <c r="I21" s="12">
        <v>118</v>
      </c>
      <c r="J21" s="12">
        <v>129</v>
      </c>
      <c r="K21" s="12">
        <v>95</v>
      </c>
      <c r="L21" s="12">
        <v>88</v>
      </c>
      <c r="M21" s="12">
        <v>61</v>
      </c>
      <c r="N21" s="12">
        <v>116</v>
      </c>
      <c r="O21" s="12">
        <v>101</v>
      </c>
      <c r="P21" s="12">
        <v>169</v>
      </c>
      <c r="Q21" s="12">
        <v>232</v>
      </c>
      <c r="R21" s="12">
        <v>189</v>
      </c>
      <c r="S21" s="17">
        <v>170</v>
      </c>
      <c r="T21" s="12">
        <v>111</v>
      </c>
      <c r="U21" s="12">
        <v>37</v>
      </c>
      <c r="V21" s="12">
        <v>14</v>
      </c>
      <c r="W21" s="12">
        <v>6</v>
      </c>
      <c r="X21" s="12">
        <v>24</v>
      </c>
      <c r="Y21" s="12">
        <v>9</v>
      </c>
      <c r="Z21" s="12">
        <v>40</v>
      </c>
      <c r="AA21" s="12">
        <v>16</v>
      </c>
      <c r="AB21" s="12">
        <v>29</v>
      </c>
      <c r="AC21" s="12">
        <v>1</v>
      </c>
      <c r="AD21" s="12">
        <v>13</v>
      </c>
      <c r="AE21" s="12">
        <v>23</v>
      </c>
      <c r="AF21" s="18">
        <v>77</v>
      </c>
      <c r="AG21" s="18">
        <v>20</v>
      </c>
      <c r="AH21" s="18">
        <v>120</v>
      </c>
    </row>
    <row r="22" spans="1:34" ht="17.25" customHeight="1" thickBot="1" x14ac:dyDescent="0.25">
      <c r="A22" s="30"/>
      <c r="B22" s="15">
        <v>0.59</v>
      </c>
      <c r="C22" s="16">
        <v>0.64</v>
      </c>
      <c r="D22" s="16">
        <v>0.54</v>
      </c>
      <c r="E22" s="16">
        <v>0.56000000000000005</v>
      </c>
      <c r="F22" s="16">
        <v>0.6</v>
      </c>
      <c r="G22" s="16">
        <v>0.61</v>
      </c>
      <c r="H22" s="16">
        <v>0.53</v>
      </c>
      <c r="I22" s="16">
        <v>0.62</v>
      </c>
      <c r="J22" s="16">
        <v>0.61</v>
      </c>
      <c r="K22" s="16">
        <v>0.59</v>
      </c>
      <c r="L22" s="16">
        <v>0.57999999999999996</v>
      </c>
      <c r="M22" s="16">
        <v>0.61</v>
      </c>
      <c r="N22" s="16">
        <v>0.55000000000000004</v>
      </c>
      <c r="O22" s="16">
        <v>0.59</v>
      </c>
      <c r="P22" s="16">
        <v>0.53</v>
      </c>
      <c r="Q22" s="16">
        <v>0.63</v>
      </c>
      <c r="R22" s="16">
        <v>0.61</v>
      </c>
      <c r="S22" s="19">
        <v>0.84</v>
      </c>
      <c r="T22" s="16">
        <v>0.56000000000000005</v>
      </c>
      <c r="U22" s="16">
        <v>0.56999999999999995</v>
      </c>
      <c r="V22" s="16">
        <v>0.76</v>
      </c>
      <c r="W22" s="16">
        <v>0.59</v>
      </c>
      <c r="X22" s="16">
        <v>0.56000000000000005</v>
      </c>
      <c r="Y22" s="16">
        <v>0.83</v>
      </c>
      <c r="Z22" s="16">
        <v>0.52</v>
      </c>
      <c r="AA22" s="16">
        <v>0.62</v>
      </c>
      <c r="AB22" s="16">
        <v>0.57999999999999996</v>
      </c>
      <c r="AC22" s="16">
        <v>0.14000000000000001</v>
      </c>
      <c r="AD22" s="16">
        <v>0.66</v>
      </c>
      <c r="AE22" s="16">
        <v>0.55000000000000004</v>
      </c>
      <c r="AF22" s="21">
        <v>0.41</v>
      </c>
      <c r="AG22" s="21">
        <v>0.43</v>
      </c>
      <c r="AH22" s="21">
        <v>0.44</v>
      </c>
    </row>
    <row r="23" spans="1:34" ht="17.25" customHeight="1" thickBot="1" x14ac:dyDescent="0.25">
      <c r="A23" s="30"/>
      <c r="B23" s="22" t="s">
        <v>235</v>
      </c>
      <c r="C23" s="10" t="s">
        <v>184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196</v>
      </c>
      <c r="R23" s="10" t="s">
        <v>143</v>
      </c>
      <c r="S23" s="23" t="s">
        <v>375</v>
      </c>
      <c r="T23" s="10" t="s">
        <v>304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20" t="s">
        <v>143</v>
      </c>
      <c r="AG23" s="20" t="s">
        <v>218</v>
      </c>
      <c r="AH23" s="20" t="s">
        <v>143</v>
      </c>
    </row>
    <row r="24" spans="1:34" ht="17.25" customHeight="1" thickBot="1" x14ac:dyDescent="0.25">
      <c r="A24" s="36" t="s">
        <v>550</v>
      </c>
      <c r="B24" s="11">
        <v>283</v>
      </c>
      <c r="C24" s="12">
        <v>115</v>
      </c>
      <c r="D24" s="12">
        <v>168</v>
      </c>
      <c r="E24" s="12">
        <v>33</v>
      </c>
      <c r="F24" s="12">
        <v>82</v>
      </c>
      <c r="G24" s="12">
        <v>61</v>
      </c>
      <c r="H24" s="12">
        <v>56</v>
      </c>
      <c r="I24" s="12">
        <v>51</v>
      </c>
      <c r="J24" s="12">
        <v>61</v>
      </c>
      <c r="K24" s="12">
        <v>46</v>
      </c>
      <c r="L24" s="12">
        <v>49</v>
      </c>
      <c r="M24" s="12">
        <v>28</v>
      </c>
      <c r="N24" s="12">
        <v>58</v>
      </c>
      <c r="O24" s="12">
        <v>41</v>
      </c>
      <c r="P24" s="12">
        <v>101</v>
      </c>
      <c r="Q24" s="12">
        <v>100</v>
      </c>
      <c r="R24" s="12">
        <v>82</v>
      </c>
      <c r="S24" s="18">
        <v>28</v>
      </c>
      <c r="T24" s="12">
        <v>65</v>
      </c>
      <c r="U24" s="12">
        <v>24</v>
      </c>
      <c r="V24" s="12">
        <v>5</v>
      </c>
      <c r="W24" s="12">
        <v>4</v>
      </c>
      <c r="X24" s="12">
        <v>12</v>
      </c>
      <c r="Y24" s="12">
        <v>2</v>
      </c>
      <c r="Z24" s="12">
        <v>27</v>
      </c>
      <c r="AA24" s="12">
        <v>5</v>
      </c>
      <c r="AB24" s="12">
        <v>14</v>
      </c>
      <c r="AC24" s="12">
        <v>6</v>
      </c>
      <c r="AD24" s="12">
        <v>5</v>
      </c>
      <c r="AE24" s="12">
        <v>9</v>
      </c>
      <c r="AF24" s="12">
        <v>66</v>
      </c>
      <c r="AG24" s="12">
        <v>12</v>
      </c>
      <c r="AH24" s="12">
        <v>87</v>
      </c>
    </row>
    <row r="25" spans="1:34" ht="17.25" customHeight="1" thickBot="1" x14ac:dyDescent="0.25">
      <c r="A25" s="30"/>
      <c r="B25" s="15">
        <v>0.28000000000000003</v>
      </c>
      <c r="C25" s="16">
        <v>0.24</v>
      </c>
      <c r="D25" s="16">
        <v>0.32</v>
      </c>
      <c r="E25" s="16">
        <v>0.3</v>
      </c>
      <c r="F25" s="16">
        <v>0.28999999999999998</v>
      </c>
      <c r="G25" s="16">
        <v>0.25</v>
      </c>
      <c r="H25" s="16">
        <v>0.31</v>
      </c>
      <c r="I25" s="16">
        <v>0.27</v>
      </c>
      <c r="J25" s="16">
        <v>0.28999999999999998</v>
      </c>
      <c r="K25" s="16">
        <v>0.28999999999999998</v>
      </c>
      <c r="L25" s="16">
        <v>0.33</v>
      </c>
      <c r="M25" s="16">
        <v>0.28000000000000003</v>
      </c>
      <c r="N25" s="16">
        <v>0.28000000000000003</v>
      </c>
      <c r="O25" s="16">
        <v>0.24</v>
      </c>
      <c r="P25" s="16">
        <v>0.32</v>
      </c>
      <c r="Q25" s="16">
        <v>0.27</v>
      </c>
      <c r="R25" s="16">
        <v>0.26</v>
      </c>
      <c r="S25" s="21">
        <v>0.14000000000000001</v>
      </c>
      <c r="T25" s="16">
        <v>0.33</v>
      </c>
      <c r="U25" s="16">
        <v>0.36</v>
      </c>
      <c r="V25" s="16">
        <v>0.24</v>
      </c>
      <c r="W25" s="16">
        <v>0.41</v>
      </c>
      <c r="X25" s="16">
        <v>0.3</v>
      </c>
      <c r="Y25" s="16">
        <v>0.17</v>
      </c>
      <c r="Z25" s="16">
        <v>0.35</v>
      </c>
      <c r="AA25" s="16">
        <v>0.22</v>
      </c>
      <c r="AB25" s="16">
        <v>0.28000000000000003</v>
      </c>
      <c r="AC25" s="16">
        <v>0.86</v>
      </c>
      <c r="AD25" s="16">
        <v>0.24</v>
      </c>
      <c r="AE25" s="16">
        <v>0.21</v>
      </c>
      <c r="AF25" s="16">
        <v>0.36</v>
      </c>
      <c r="AG25" s="16">
        <v>0.26</v>
      </c>
      <c r="AH25" s="16">
        <v>0.32</v>
      </c>
    </row>
    <row r="26" spans="1:34" ht="17.25" customHeight="1" thickBot="1" x14ac:dyDescent="0.25">
      <c r="A26" s="30"/>
      <c r="B26" s="22" t="s">
        <v>199</v>
      </c>
      <c r="C26" s="10" t="s">
        <v>143</v>
      </c>
      <c r="D26" s="10" t="s">
        <v>183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20" t="s">
        <v>143</v>
      </c>
      <c r="T26" s="10" t="s">
        <v>199</v>
      </c>
      <c r="U26" s="10" t="s">
        <v>241</v>
      </c>
      <c r="V26" s="10" t="s">
        <v>219</v>
      </c>
      <c r="W26" s="10" t="s">
        <v>219</v>
      </c>
      <c r="X26" s="10" t="s">
        <v>241</v>
      </c>
      <c r="Y26" s="10" t="s">
        <v>219</v>
      </c>
      <c r="Z26" s="10" t="s">
        <v>241</v>
      </c>
      <c r="AA26" s="10" t="s">
        <v>219</v>
      </c>
      <c r="AB26" s="10" t="s">
        <v>241</v>
      </c>
      <c r="AC26" s="10" t="s">
        <v>219</v>
      </c>
      <c r="AD26" s="10" t="s">
        <v>219</v>
      </c>
      <c r="AE26" s="10" t="s">
        <v>218</v>
      </c>
      <c r="AF26" s="10" t="s">
        <v>199</v>
      </c>
      <c r="AG26" s="10" t="s">
        <v>218</v>
      </c>
      <c r="AH26" s="10" t="s">
        <v>199</v>
      </c>
    </row>
    <row r="27" spans="1:34" ht="17.25" customHeight="1" thickBot="1" x14ac:dyDescent="0.25">
      <c r="A27" s="36" t="s">
        <v>551</v>
      </c>
      <c r="B27" s="11">
        <v>82</v>
      </c>
      <c r="C27" s="12">
        <v>38</v>
      </c>
      <c r="D27" s="12">
        <v>44</v>
      </c>
      <c r="E27" s="12">
        <v>10</v>
      </c>
      <c r="F27" s="12">
        <v>16</v>
      </c>
      <c r="G27" s="12">
        <v>21</v>
      </c>
      <c r="H27" s="12">
        <v>20</v>
      </c>
      <c r="I27" s="12">
        <v>14</v>
      </c>
      <c r="J27" s="12">
        <v>16</v>
      </c>
      <c r="K27" s="12">
        <v>8</v>
      </c>
      <c r="L27" s="12">
        <v>10</v>
      </c>
      <c r="M27" s="12">
        <v>9</v>
      </c>
      <c r="N27" s="12">
        <v>18</v>
      </c>
      <c r="O27" s="12">
        <v>21</v>
      </c>
      <c r="P27" s="12">
        <v>25</v>
      </c>
      <c r="Q27" s="12">
        <v>26</v>
      </c>
      <c r="R27" s="12">
        <v>30</v>
      </c>
      <c r="S27" s="18">
        <v>2</v>
      </c>
      <c r="T27" s="12">
        <v>20</v>
      </c>
      <c r="U27" s="12">
        <v>4</v>
      </c>
      <c r="V27" s="12" t="s">
        <v>217</v>
      </c>
      <c r="W27" s="12" t="s">
        <v>217</v>
      </c>
      <c r="X27" s="12">
        <v>4</v>
      </c>
      <c r="Y27" s="12" t="s">
        <v>217</v>
      </c>
      <c r="Z27" s="12">
        <v>6</v>
      </c>
      <c r="AA27" s="12">
        <v>3</v>
      </c>
      <c r="AB27" s="12">
        <v>7</v>
      </c>
      <c r="AC27" s="12" t="s">
        <v>217</v>
      </c>
      <c r="AD27" s="12">
        <v>2</v>
      </c>
      <c r="AE27" s="17">
        <v>9</v>
      </c>
      <c r="AF27" s="12">
        <v>19</v>
      </c>
      <c r="AG27" s="12">
        <v>7</v>
      </c>
      <c r="AH27" s="17">
        <v>35</v>
      </c>
    </row>
    <row r="28" spans="1:34" ht="17.25" customHeight="1" thickBot="1" x14ac:dyDescent="0.25">
      <c r="A28" s="30"/>
      <c r="B28" s="15">
        <v>0.08</v>
      </c>
      <c r="C28" s="16">
        <v>0.08</v>
      </c>
      <c r="D28" s="16">
        <v>0.09</v>
      </c>
      <c r="E28" s="16">
        <v>0.09</v>
      </c>
      <c r="F28" s="16">
        <v>0.06</v>
      </c>
      <c r="G28" s="16">
        <v>0.09</v>
      </c>
      <c r="H28" s="16">
        <v>0.11</v>
      </c>
      <c r="I28" s="16">
        <v>0.08</v>
      </c>
      <c r="J28" s="16">
        <v>7.0000000000000007E-2</v>
      </c>
      <c r="K28" s="16">
        <v>0.05</v>
      </c>
      <c r="L28" s="16">
        <v>7.0000000000000007E-2</v>
      </c>
      <c r="M28" s="16">
        <v>0.09</v>
      </c>
      <c r="N28" s="16">
        <v>0.09</v>
      </c>
      <c r="O28" s="16">
        <v>0.12</v>
      </c>
      <c r="P28" s="16">
        <v>0.08</v>
      </c>
      <c r="Q28" s="16">
        <v>7.0000000000000007E-2</v>
      </c>
      <c r="R28" s="16">
        <v>0.1</v>
      </c>
      <c r="S28" s="21">
        <v>0.01</v>
      </c>
      <c r="T28" s="16">
        <v>0.1</v>
      </c>
      <c r="U28" s="16">
        <v>0.05</v>
      </c>
      <c r="V28" s="13" t="s">
        <v>217</v>
      </c>
      <c r="W28" s="13" t="s">
        <v>217</v>
      </c>
      <c r="X28" s="16">
        <v>0.09</v>
      </c>
      <c r="Y28" s="13" t="s">
        <v>217</v>
      </c>
      <c r="Z28" s="16">
        <v>7.0000000000000007E-2</v>
      </c>
      <c r="AA28" s="16">
        <v>0.13</v>
      </c>
      <c r="AB28" s="16">
        <v>0.14000000000000001</v>
      </c>
      <c r="AC28" s="13" t="s">
        <v>217</v>
      </c>
      <c r="AD28" s="16">
        <v>0.1</v>
      </c>
      <c r="AE28" s="19">
        <v>0.21</v>
      </c>
      <c r="AF28" s="16">
        <v>0.1</v>
      </c>
      <c r="AG28" s="16">
        <v>0.15</v>
      </c>
      <c r="AH28" s="19">
        <v>0.13</v>
      </c>
    </row>
    <row r="29" spans="1:34" ht="17.25" customHeight="1" thickBot="1" x14ac:dyDescent="0.25">
      <c r="A29" s="30"/>
      <c r="B29" s="22" t="s">
        <v>199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191</v>
      </c>
      <c r="P29" s="10" t="s">
        <v>143</v>
      </c>
      <c r="Q29" s="10" t="s">
        <v>143</v>
      </c>
      <c r="R29" s="10" t="s">
        <v>143</v>
      </c>
      <c r="S29" s="20" t="s">
        <v>143</v>
      </c>
      <c r="T29" s="10" t="s">
        <v>199</v>
      </c>
      <c r="U29" s="10" t="s">
        <v>218</v>
      </c>
      <c r="V29" s="10" t="s">
        <v>219</v>
      </c>
      <c r="W29" s="10" t="s">
        <v>219</v>
      </c>
      <c r="X29" s="10" t="s">
        <v>241</v>
      </c>
      <c r="Y29" s="10" t="s">
        <v>219</v>
      </c>
      <c r="Z29" s="10" t="s">
        <v>241</v>
      </c>
      <c r="AA29" s="10" t="s">
        <v>219</v>
      </c>
      <c r="AB29" s="10" t="s">
        <v>241</v>
      </c>
      <c r="AC29" s="10" t="s">
        <v>219</v>
      </c>
      <c r="AD29" s="10" t="s">
        <v>219</v>
      </c>
      <c r="AE29" s="23" t="s">
        <v>552</v>
      </c>
      <c r="AF29" s="10" t="s">
        <v>199</v>
      </c>
      <c r="AG29" s="10" t="s">
        <v>241</v>
      </c>
      <c r="AH29" s="23" t="s">
        <v>553</v>
      </c>
    </row>
    <row r="30" spans="1:34" ht="17.25" customHeight="1" thickBot="1" x14ac:dyDescent="0.25">
      <c r="A30" s="36" t="s">
        <v>554</v>
      </c>
      <c r="B30" s="11">
        <v>365</v>
      </c>
      <c r="C30" s="12">
        <v>153</v>
      </c>
      <c r="D30" s="12">
        <v>212</v>
      </c>
      <c r="E30" s="12">
        <v>43</v>
      </c>
      <c r="F30" s="12">
        <v>98</v>
      </c>
      <c r="G30" s="12">
        <v>82</v>
      </c>
      <c r="H30" s="12">
        <v>76</v>
      </c>
      <c r="I30" s="12">
        <v>66</v>
      </c>
      <c r="J30" s="12">
        <v>77</v>
      </c>
      <c r="K30" s="12">
        <v>54</v>
      </c>
      <c r="L30" s="12">
        <v>59</v>
      </c>
      <c r="M30" s="12">
        <v>37</v>
      </c>
      <c r="N30" s="12">
        <v>76</v>
      </c>
      <c r="O30" s="12">
        <v>62</v>
      </c>
      <c r="P30" s="12">
        <v>127</v>
      </c>
      <c r="Q30" s="12">
        <v>126</v>
      </c>
      <c r="R30" s="12">
        <v>112</v>
      </c>
      <c r="S30" s="18">
        <v>30</v>
      </c>
      <c r="T30" s="12">
        <v>85</v>
      </c>
      <c r="U30" s="12">
        <v>27</v>
      </c>
      <c r="V30" s="12">
        <v>5</v>
      </c>
      <c r="W30" s="12">
        <v>4</v>
      </c>
      <c r="X30" s="12">
        <v>16</v>
      </c>
      <c r="Y30" s="12">
        <v>2</v>
      </c>
      <c r="Z30" s="12">
        <v>32</v>
      </c>
      <c r="AA30" s="12">
        <v>9</v>
      </c>
      <c r="AB30" s="12">
        <v>21</v>
      </c>
      <c r="AC30" s="12">
        <v>6</v>
      </c>
      <c r="AD30" s="12">
        <v>7</v>
      </c>
      <c r="AE30" s="12">
        <v>18</v>
      </c>
      <c r="AF30" s="17">
        <v>85</v>
      </c>
      <c r="AG30" s="12">
        <v>19</v>
      </c>
      <c r="AH30" s="17">
        <v>121</v>
      </c>
    </row>
    <row r="31" spans="1:34" ht="17.25" customHeight="1" thickBot="1" x14ac:dyDescent="0.25">
      <c r="A31" s="30"/>
      <c r="B31" s="15">
        <v>0.36</v>
      </c>
      <c r="C31" s="16">
        <v>0.32</v>
      </c>
      <c r="D31" s="16">
        <v>0.41</v>
      </c>
      <c r="E31" s="16">
        <v>0.39</v>
      </c>
      <c r="F31" s="16">
        <v>0.35</v>
      </c>
      <c r="G31" s="16">
        <v>0.34</v>
      </c>
      <c r="H31" s="16">
        <v>0.42</v>
      </c>
      <c r="I31" s="16">
        <v>0.35</v>
      </c>
      <c r="J31" s="16">
        <v>0.37</v>
      </c>
      <c r="K31" s="16">
        <v>0.34</v>
      </c>
      <c r="L31" s="16">
        <v>0.39</v>
      </c>
      <c r="M31" s="16">
        <v>0.37</v>
      </c>
      <c r="N31" s="16">
        <v>0.36</v>
      </c>
      <c r="O31" s="16">
        <v>0.36</v>
      </c>
      <c r="P31" s="16">
        <v>0.4</v>
      </c>
      <c r="Q31" s="16">
        <v>0.34</v>
      </c>
      <c r="R31" s="16">
        <v>0.36</v>
      </c>
      <c r="S31" s="21">
        <v>0.15</v>
      </c>
      <c r="T31" s="16">
        <v>0.43</v>
      </c>
      <c r="U31" s="16">
        <v>0.42</v>
      </c>
      <c r="V31" s="16">
        <v>0.24</v>
      </c>
      <c r="W31" s="16">
        <v>0.41</v>
      </c>
      <c r="X31" s="16">
        <v>0.39</v>
      </c>
      <c r="Y31" s="16">
        <v>0.17</v>
      </c>
      <c r="Z31" s="16">
        <v>0.43</v>
      </c>
      <c r="AA31" s="16">
        <v>0.34</v>
      </c>
      <c r="AB31" s="16">
        <v>0.42</v>
      </c>
      <c r="AC31" s="16">
        <v>0.86</v>
      </c>
      <c r="AD31" s="16">
        <v>0.34</v>
      </c>
      <c r="AE31" s="16">
        <v>0.42</v>
      </c>
      <c r="AF31" s="19">
        <v>0.46</v>
      </c>
      <c r="AG31" s="16">
        <v>0.41</v>
      </c>
      <c r="AH31" s="19">
        <v>0.44</v>
      </c>
    </row>
    <row r="32" spans="1:34" ht="17.25" customHeight="1" thickBot="1" x14ac:dyDescent="0.25">
      <c r="A32" s="30"/>
      <c r="B32" s="22" t="s">
        <v>199</v>
      </c>
      <c r="C32" s="10" t="s">
        <v>143</v>
      </c>
      <c r="D32" s="10" t="s">
        <v>183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20" t="s">
        <v>143</v>
      </c>
      <c r="T32" s="10" t="s">
        <v>199</v>
      </c>
      <c r="U32" s="10" t="s">
        <v>241</v>
      </c>
      <c r="V32" s="10" t="s">
        <v>219</v>
      </c>
      <c r="W32" s="10" t="s">
        <v>219</v>
      </c>
      <c r="X32" s="10" t="s">
        <v>241</v>
      </c>
      <c r="Y32" s="10" t="s">
        <v>219</v>
      </c>
      <c r="Z32" s="10" t="s">
        <v>241</v>
      </c>
      <c r="AA32" s="10" t="s">
        <v>219</v>
      </c>
      <c r="AB32" s="10" t="s">
        <v>241</v>
      </c>
      <c r="AC32" s="10" t="s">
        <v>219</v>
      </c>
      <c r="AD32" s="10" t="s">
        <v>219</v>
      </c>
      <c r="AE32" s="10" t="s">
        <v>241</v>
      </c>
      <c r="AF32" s="23" t="s">
        <v>553</v>
      </c>
      <c r="AG32" s="10" t="s">
        <v>241</v>
      </c>
      <c r="AH32" s="23" t="s">
        <v>553</v>
      </c>
    </row>
    <row r="33" spans="1:34" ht="17.25" customHeight="1" thickBot="1" x14ac:dyDescent="0.25">
      <c r="A33" s="36" t="s">
        <v>370</v>
      </c>
      <c r="B33" s="11">
        <v>46</v>
      </c>
      <c r="C33" s="12">
        <v>18</v>
      </c>
      <c r="D33" s="12">
        <v>29</v>
      </c>
      <c r="E33" s="12">
        <v>5</v>
      </c>
      <c r="F33" s="12">
        <v>15</v>
      </c>
      <c r="G33" s="12">
        <v>12</v>
      </c>
      <c r="H33" s="12">
        <v>8</v>
      </c>
      <c r="I33" s="12">
        <v>6</v>
      </c>
      <c r="J33" s="12">
        <v>5</v>
      </c>
      <c r="K33" s="12">
        <v>11</v>
      </c>
      <c r="L33" s="12">
        <v>4</v>
      </c>
      <c r="M33" s="12">
        <v>2</v>
      </c>
      <c r="N33" s="17">
        <v>18</v>
      </c>
      <c r="O33" s="12">
        <v>7</v>
      </c>
      <c r="P33" s="12">
        <v>25</v>
      </c>
      <c r="Q33" s="12">
        <v>12</v>
      </c>
      <c r="R33" s="12">
        <v>10</v>
      </c>
      <c r="S33" s="12">
        <v>3</v>
      </c>
      <c r="T33" s="12">
        <v>3</v>
      </c>
      <c r="U33" s="12">
        <v>1</v>
      </c>
      <c r="V33" s="12" t="s">
        <v>217</v>
      </c>
      <c r="W33" s="12" t="s">
        <v>217</v>
      </c>
      <c r="X33" s="12">
        <v>2</v>
      </c>
      <c r="Y33" s="12" t="s">
        <v>217</v>
      </c>
      <c r="Z33" s="12">
        <v>4</v>
      </c>
      <c r="AA33" s="12">
        <v>1</v>
      </c>
      <c r="AB33" s="12" t="s">
        <v>217</v>
      </c>
      <c r="AC33" s="12" t="s">
        <v>217</v>
      </c>
      <c r="AD33" s="12" t="s">
        <v>217</v>
      </c>
      <c r="AE33" s="12">
        <v>1</v>
      </c>
      <c r="AF33" s="17">
        <v>24</v>
      </c>
      <c r="AG33" s="17">
        <v>7</v>
      </c>
      <c r="AH33" s="17">
        <v>32</v>
      </c>
    </row>
    <row r="34" spans="1:34" ht="17.25" customHeight="1" thickBot="1" x14ac:dyDescent="0.25">
      <c r="A34" s="30"/>
      <c r="B34" s="15">
        <v>0.05</v>
      </c>
      <c r="C34" s="16">
        <v>0.04</v>
      </c>
      <c r="D34" s="16">
        <v>0.05</v>
      </c>
      <c r="E34" s="16">
        <v>0.05</v>
      </c>
      <c r="F34" s="16">
        <v>0.05</v>
      </c>
      <c r="G34" s="16">
        <v>0.05</v>
      </c>
      <c r="H34" s="16">
        <v>0.04</v>
      </c>
      <c r="I34" s="16">
        <v>0.03</v>
      </c>
      <c r="J34" s="16">
        <v>0.02</v>
      </c>
      <c r="K34" s="16">
        <v>7.0000000000000007E-2</v>
      </c>
      <c r="L34" s="16">
        <v>0.03</v>
      </c>
      <c r="M34" s="16">
        <v>0.02</v>
      </c>
      <c r="N34" s="19">
        <v>0.08</v>
      </c>
      <c r="O34" s="16">
        <v>0.04</v>
      </c>
      <c r="P34" s="16">
        <v>0.08</v>
      </c>
      <c r="Q34" s="16">
        <v>0.03</v>
      </c>
      <c r="R34" s="16">
        <v>0.03</v>
      </c>
      <c r="S34" s="16">
        <v>0.02</v>
      </c>
      <c r="T34" s="16">
        <v>0.02</v>
      </c>
      <c r="U34" s="16">
        <v>0.02</v>
      </c>
      <c r="V34" s="13" t="s">
        <v>217</v>
      </c>
      <c r="W34" s="13" t="s">
        <v>217</v>
      </c>
      <c r="X34" s="16">
        <v>0.05</v>
      </c>
      <c r="Y34" s="13" t="s">
        <v>217</v>
      </c>
      <c r="Z34" s="16">
        <v>0.05</v>
      </c>
      <c r="AA34" s="16">
        <v>0.04</v>
      </c>
      <c r="AB34" s="13" t="s">
        <v>217</v>
      </c>
      <c r="AC34" s="13" t="s">
        <v>217</v>
      </c>
      <c r="AD34" s="13" t="s">
        <v>217</v>
      </c>
      <c r="AE34" s="16">
        <v>0.02</v>
      </c>
      <c r="AF34" s="19">
        <v>0.13</v>
      </c>
      <c r="AG34" s="19">
        <v>0.16</v>
      </c>
      <c r="AH34" s="19">
        <v>0.12</v>
      </c>
    </row>
    <row r="35" spans="1:34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23" t="s">
        <v>555</v>
      </c>
      <c r="O35" s="10" t="s">
        <v>143</v>
      </c>
      <c r="P35" s="10" t="s">
        <v>271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3" t="s">
        <v>556</v>
      </c>
      <c r="AG35" s="23" t="s">
        <v>557</v>
      </c>
      <c r="AH35" s="23" t="s">
        <v>556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38" display="Sommaire" xr:uid="{00000000-0004-0000-25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5" defaultRowHeight="15" x14ac:dyDescent="0.2"/>
  <cols>
    <col min="1" max="1" width="37" customWidth="1"/>
    <col min="2" max="8" width="20" customWidth="1"/>
  </cols>
  <sheetData>
    <row r="1" spans="1:8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</row>
    <row r="2" spans="1:8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</row>
    <row r="3" spans="1:8" ht="34.5" customHeight="1" thickBot="1" x14ac:dyDescent="0.25">
      <c r="A3" s="32" t="s">
        <v>287</v>
      </c>
      <c r="B3" s="30"/>
      <c r="C3" s="30"/>
      <c r="D3" s="30"/>
      <c r="E3" s="30"/>
      <c r="F3" s="30"/>
      <c r="G3" s="30"/>
      <c r="H3" s="30"/>
    </row>
    <row r="4" spans="1:8" ht="17.25" customHeight="1" thickBot="1" x14ac:dyDescent="0.25">
      <c r="A4" s="33"/>
      <c r="B4" s="34" t="s">
        <v>143</v>
      </c>
      <c r="C4" s="35"/>
      <c r="D4" s="35"/>
      <c r="E4" s="35"/>
      <c r="F4" s="35"/>
      <c r="G4" s="35"/>
      <c r="H4" s="35"/>
    </row>
    <row r="5" spans="1:8" ht="17.25" customHeight="1" thickBot="1" x14ac:dyDescent="0.25">
      <c r="A5" s="30"/>
      <c r="B5" s="7" t="s">
        <v>215</v>
      </c>
      <c r="C5" s="7" t="s">
        <v>216</v>
      </c>
      <c r="D5" s="7" t="s">
        <v>282</v>
      </c>
      <c r="E5" s="7" t="s">
        <v>283</v>
      </c>
      <c r="F5" s="7" t="s">
        <v>284</v>
      </c>
      <c r="G5" s="7" t="s">
        <v>285</v>
      </c>
      <c r="H5" s="7" t="s">
        <v>286</v>
      </c>
    </row>
    <row r="6" spans="1:8" ht="3.75" customHeight="1" thickBot="1" x14ac:dyDescent="0.25">
      <c r="A6" s="5"/>
      <c r="B6" s="8"/>
      <c r="C6" s="8"/>
      <c r="D6" s="8"/>
      <c r="E6" s="8"/>
      <c r="F6" s="8"/>
      <c r="G6" s="8"/>
      <c r="H6" s="8"/>
    </row>
    <row r="7" spans="1:8" ht="17.25" customHeight="1" thickBot="1" x14ac:dyDescent="0.25">
      <c r="A7" s="9" t="s">
        <v>143</v>
      </c>
      <c r="B7" s="10"/>
      <c r="C7" s="10"/>
      <c r="D7" s="10"/>
      <c r="E7" s="10"/>
      <c r="F7" s="10"/>
      <c r="G7" s="10"/>
      <c r="H7" s="10"/>
    </row>
    <row r="8" spans="1:8" ht="17.25" customHeight="1" thickBot="1" x14ac:dyDescent="0.25">
      <c r="A8" s="36" t="s">
        <v>288</v>
      </c>
      <c r="B8" s="11">
        <v>1000</v>
      </c>
      <c r="C8" s="12">
        <v>1000</v>
      </c>
      <c r="D8" s="12">
        <v>619</v>
      </c>
      <c r="E8" s="12">
        <v>252</v>
      </c>
      <c r="F8" s="12">
        <v>96</v>
      </c>
      <c r="G8" s="12">
        <v>30</v>
      </c>
      <c r="H8" s="12">
        <v>2</v>
      </c>
    </row>
    <row r="9" spans="1:8" ht="17.25" customHeight="1" thickBot="1" x14ac:dyDescent="0.25">
      <c r="A9" s="30"/>
      <c r="B9" s="24" t="s">
        <v>143</v>
      </c>
      <c r="C9" s="24" t="s">
        <v>143</v>
      </c>
      <c r="D9" s="25">
        <v>0.62</v>
      </c>
      <c r="E9" s="25">
        <v>0.25</v>
      </c>
      <c r="F9" s="25">
        <v>0.1</v>
      </c>
      <c r="G9" s="25">
        <v>0.03</v>
      </c>
      <c r="H9" s="24" t="s">
        <v>218</v>
      </c>
    </row>
    <row r="10" spans="1:8" ht="17.25" customHeight="1" thickBot="1" x14ac:dyDescent="0.25">
      <c r="A10" s="36" t="s">
        <v>279</v>
      </c>
      <c r="B10" s="11">
        <v>1000</v>
      </c>
      <c r="C10" s="12">
        <v>1000</v>
      </c>
      <c r="D10" s="12">
        <v>170</v>
      </c>
      <c r="E10" s="12">
        <v>268</v>
      </c>
      <c r="F10" s="12">
        <v>233</v>
      </c>
      <c r="G10" s="12">
        <v>326</v>
      </c>
      <c r="H10" s="12">
        <v>3</v>
      </c>
    </row>
    <row r="11" spans="1:8" ht="17.25" customHeight="1" thickBot="1" x14ac:dyDescent="0.25">
      <c r="A11" s="30"/>
      <c r="B11" s="24" t="s">
        <v>143</v>
      </c>
      <c r="C11" s="24" t="s">
        <v>143</v>
      </c>
      <c r="D11" s="25">
        <v>0.17</v>
      </c>
      <c r="E11" s="25">
        <v>0.27</v>
      </c>
      <c r="F11" s="25">
        <v>0.23</v>
      </c>
      <c r="G11" s="25">
        <v>0.33</v>
      </c>
      <c r="H11" s="24" t="s">
        <v>218</v>
      </c>
    </row>
    <row r="12" spans="1:8" ht="17.25" customHeight="1" thickBot="1" x14ac:dyDescent="0.25">
      <c r="A12" s="36" t="s">
        <v>280</v>
      </c>
      <c r="B12" s="11">
        <v>1000</v>
      </c>
      <c r="C12" s="12">
        <v>1000</v>
      </c>
      <c r="D12" s="12">
        <v>150</v>
      </c>
      <c r="E12" s="12">
        <v>293</v>
      </c>
      <c r="F12" s="12">
        <v>327</v>
      </c>
      <c r="G12" s="12">
        <v>229</v>
      </c>
      <c r="H12" s="12">
        <v>2</v>
      </c>
    </row>
    <row r="13" spans="1:8" ht="17.25" customHeight="1" thickBot="1" x14ac:dyDescent="0.25">
      <c r="A13" s="30"/>
      <c r="B13" s="24" t="s">
        <v>143</v>
      </c>
      <c r="C13" s="24" t="s">
        <v>143</v>
      </c>
      <c r="D13" s="25">
        <v>0.15</v>
      </c>
      <c r="E13" s="25">
        <v>0.28999999999999998</v>
      </c>
      <c r="F13" s="25">
        <v>0.33</v>
      </c>
      <c r="G13" s="25">
        <v>0.23</v>
      </c>
      <c r="H13" s="24" t="s">
        <v>218</v>
      </c>
    </row>
    <row r="14" spans="1:8" ht="17.25" customHeight="1" thickBot="1" x14ac:dyDescent="0.25">
      <c r="A14" s="36" t="s">
        <v>281</v>
      </c>
      <c r="B14" s="11">
        <v>1000</v>
      </c>
      <c r="C14" s="12">
        <v>1000</v>
      </c>
      <c r="D14" s="12">
        <v>61</v>
      </c>
      <c r="E14" s="12">
        <v>184</v>
      </c>
      <c r="F14" s="12">
        <v>341</v>
      </c>
      <c r="G14" s="12">
        <v>413</v>
      </c>
      <c r="H14" s="12">
        <v>2</v>
      </c>
    </row>
    <row r="15" spans="1:8" ht="17.25" customHeight="1" thickBot="1" x14ac:dyDescent="0.25">
      <c r="A15" s="30"/>
      <c r="B15" s="24" t="s">
        <v>143</v>
      </c>
      <c r="C15" s="24" t="s">
        <v>143</v>
      </c>
      <c r="D15" s="25">
        <v>0.06</v>
      </c>
      <c r="E15" s="25">
        <v>0.18</v>
      </c>
      <c r="F15" s="25">
        <v>0.34</v>
      </c>
      <c r="G15" s="25">
        <v>0.41</v>
      </c>
      <c r="H15" s="24" t="s">
        <v>218</v>
      </c>
    </row>
    <row r="16" spans="1:8" ht="17.25" customHeight="1" thickBot="1" x14ac:dyDescent="0.25">
      <c r="A16" s="37" t="s">
        <v>230</v>
      </c>
      <c r="B16" s="30"/>
      <c r="C16" s="30"/>
      <c r="D16" s="30"/>
      <c r="E16" s="30"/>
      <c r="F16" s="30"/>
      <c r="G16" s="30"/>
      <c r="H16" s="30"/>
    </row>
  </sheetData>
  <mergeCells count="9">
    <mergeCell ref="A10:A11"/>
    <mergeCell ref="A12:A13"/>
    <mergeCell ref="A14:A15"/>
    <mergeCell ref="A16:H16"/>
    <mergeCell ref="A2:H2"/>
    <mergeCell ref="A3:H3"/>
    <mergeCell ref="A4:A5"/>
    <mergeCell ref="B4:H4"/>
    <mergeCell ref="A8:A9"/>
  </mergeCells>
  <hyperlinks>
    <hyperlink ref="A1" location="'Sommaire'!A12" display="Sommaire" xr:uid="{00000000-0004-0000-0B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558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559</v>
      </c>
      <c r="B15" s="11">
        <v>71</v>
      </c>
      <c r="C15" s="12">
        <v>33</v>
      </c>
      <c r="D15" s="12">
        <v>39</v>
      </c>
      <c r="E15" s="12">
        <v>11</v>
      </c>
      <c r="F15" s="12">
        <v>27</v>
      </c>
      <c r="G15" s="12">
        <v>20</v>
      </c>
      <c r="H15" s="12">
        <v>7</v>
      </c>
      <c r="I15" s="12">
        <v>6</v>
      </c>
      <c r="J15" s="12">
        <v>17</v>
      </c>
      <c r="K15" s="12">
        <v>6</v>
      </c>
      <c r="L15" s="12">
        <v>9</v>
      </c>
      <c r="M15" s="12">
        <v>8</v>
      </c>
      <c r="N15" s="12">
        <v>15</v>
      </c>
      <c r="O15" s="12">
        <v>15</v>
      </c>
      <c r="P15" s="12">
        <v>33</v>
      </c>
      <c r="Q15" s="12">
        <v>25</v>
      </c>
      <c r="R15" s="12">
        <v>14</v>
      </c>
      <c r="S15" s="12">
        <v>23</v>
      </c>
      <c r="T15" s="12">
        <v>10</v>
      </c>
      <c r="U15" s="12">
        <v>4</v>
      </c>
      <c r="V15" s="12">
        <v>3</v>
      </c>
      <c r="W15" s="12">
        <v>1</v>
      </c>
      <c r="X15" s="12">
        <v>3</v>
      </c>
      <c r="Y15" s="12" t="s">
        <v>217</v>
      </c>
      <c r="Z15" s="12">
        <v>7</v>
      </c>
      <c r="AA15" s="12">
        <v>4</v>
      </c>
      <c r="AB15" s="12">
        <v>2</v>
      </c>
      <c r="AC15" s="12" t="s">
        <v>217</v>
      </c>
      <c r="AD15" s="12">
        <v>2</v>
      </c>
      <c r="AE15" s="12">
        <v>2</v>
      </c>
      <c r="AF15" s="12">
        <v>9</v>
      </c>
      <c r="AG15" s="12">
        <v>2</v>
      </c>
      <c r="AH15" s="12">
        <v>12</v>
      </c>
    </row>
    <row r="16" spans="1:34" ht="17.25" customHeight="1" thickBot="1" x14ac:dyDescent="0.25">
      <c r="A16" s="30"/>
      <c r="B16" s="15">
        <v>7.0000000000000007E-2</v>
      </c>
      <c r="C16" s="16">
        <v>7.0000000000000007E-2</v>
      </c>
      <c r="D16" s="16">
        <v>7.0000000000000007E-2</v>
      </c>
      <c r="E16" s="16">
        <v>0.1</v>
      </c>
      <c r="F16" s="16">
        <v>0.1</v>
      </c>
      <c r="G16" s="16">
        <v>0.08</v>
      </c>
      <c r="H16" s="16">
        <v>0.04</v>
      </c>
      <c r="I16" s="16">
        <v>0.03</v>
      </c>
      <c r="J16" s="16">
        <v>0.08</v>
      </c>
      <c r="K16" s="16">
        <v>0.04</v>
      </c>
      <c r="L16" s="16">
        <v>0.06</v>
      </c>
      <c r="M16" s="16">
        <v>0.08</v>
      </c>
      <c r="N16" s="16">
        <v>7.0000000000000007E-2</v>
      </c>
      <c r="O16" s="16">
        <v>0.09</v>
      </c>
      <c r="P16" s="16">
        <v>0.1</v>
      </c>
      <c r="Q16" s="16">
        <v>7.0000000000000007E-2</v>
      </c>
      <c r="R16" s="16">
        <v>0.04</v>
      </c>
      <c r="S16" s="16">
        <v>0.11</v>
      </c>
      <c r="T16" s="16">
        <v>0.05</v>
      </c>
      <c r="U16" s="16">
        <v>0.06</v>
      </c>
      <c r="V16" s="16">
        <v>0.16</v>
      </c>
      <c r="W16" s="16">
        <v>0.09</v>
      </c>
      <c r="X16" s="16">
        <v>0.08</v>
      </c>
      <c r="Y16" s="13" t="s">
        <v>217</v>
      </c>
      <c r="Z16" s="16">
        <v>0.09</v>
      </c>
      <c r="AA16" s="16">
        <v>0.16</v>
      </c>
      <c r="AB16" s="16">
        <v>0.04</v>
      </c>
      <c r="AC16" s="13" t="s">
        <v>217</v>
      </c>
      <c r="AD16" s="16">
        <v>0.1</v>
      </c>
      <c r="AE16" s="16">
        <v>0.04</v>
      </c>
      <c r="AF16" s="16">
        <v>0.05</v>
      </c>
      <c r="AG16" s="16">
        <v>0.04</v>
      </c>
      <c r="AH16" s="16">
        <v>0.05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143</v>
      </c>
      <c r="F17" s="10" t="s">
        <v>272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198</v>
      </c>
      <c r="Q17" s="10" t="s">
        <v>143</v>
      </c>
      <c r="R17" s="10" t="s">
        <v>143</v>
      </c>
      <c r="S17" s="10" t="s">
        <v>485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560</v>
      </c>
      <c r="B18" s="11">
        <v>338</v>
      </c>
      <c r="C18" s="12">
        <v>158</v>
      </c>
      <c r="D18" s="12">
        <v>180</v>
      </c>
      <c r="E18" s="12">
        <v>43</v>
      </c>
      <c r="F18" s="12">
        <v>112</v>
      </c>
      <c r="G18" s="12">
        <v>82</v>
      </c>
      <c r="H18" s="18">
        <v>45</v>
      </c>
      <c r="I18" s="12">
        <v>56</v>
      </c>
      <c r="J18" s="12">
        <v>73</v>
      </c>
      <c r="K18" s="12">
        <v>48</v>
      </c>
      <c r="L18" s="12">
        <v>57</v>
      </c>
      <c r="M18" s="12">
        <v>26</v>
      </c>
      <c r="N18" s="12">
        <v>65</v>
      </c>
      <c r="O18" s="12">
        <v>67</v>
      </c>
      <c r="P18" s="12">
        <v>90</v>
      </c>
      <c r="Q18" s="12">
        <v>142</v>
      </c>
      <c r="R18" s="12">
        <v>106</v>
      </c>
      <c r="S18" s="17">
        <v>93</v>
      </c>
      <c r="T18" s="12">
        <v>75</v>
      </c>
      <c r="U18" s="12">
        <v>16</v>
      </c>
      <c r="V18" s="12">
        <v>6</v>
      </c>
      <c r="W18" s="12">
        <v>4</v>
      </c>
      <c r="X18" s="12">
        <v>15</v>
      </c>
      <c r="Y18" s="12">
        <v>6</v>
      </c>
      <c r="Z18" s="12">
        <v>29</v>
      </c>
      <c r="AA18" s="12">
        <v>9</v>
      </c>
      <c r="AB18" s="12">
        <v>15</v>
      </c>
      <c r="AC18" s="12">
        <v>4</v>
      </c>
      <c r="AD18" s="12">
        <v>7</v>
      </c>
      <c r="AE18" s="12">
        <v>11</v>
      </c>
      <c r="AF18" s="18">
        <v>42</v>
      </c>
      <c r="AG18" s="18">
        <v>7</v>
      </c>
      <c r="AH18" s="18">
        <v>60</v>
      </c>
    </row>
    <row r="19" spans="1:34" ht="17.25" customHeight="1" thickBot="1" x14ac:dyDescent="0.25">
      <c r="A19" s="30"/>
      <c r="B19" s="15">
        <v>0.34</v>
      </c>
      <c r="C19" s="16">
        <v>0.33</v>
      </c>
      <c r="D19" s="16">
        <v>0.35</v>
      </c>
      <c r="E19" s="16">
        <v>0.39</v>
      </c>
      <c r="F19" s="16">
        <v>0.4</v>
      </c>
      <c r="G19" s="16">
        <v>0.34</v>
      </c>
      <c r="H19" s="21">
        <v>0.25</v>
      </c>
      <c r="I19" s="16">
        <v>0.28999999999999998</v>
      </c>
      <c r="J19" s="16">
        <v>0.35</v>
      </c>
      <c r="K19" s="16">
        <v>0.3</v>
      </c>
      <c r="L19" s="16">
        <v>0.38</v>
      </c>
      <c r="M19" s="16">
        <v>0.26</v>
      </c>
      <c r="N19" s="16">
        <v>0.31</v>
      </c>
      <c r="O19" s="16">
        <v>0.4</v>
      </c>
      <c r="P19" s="16">
        <v>0.28000000000000003</v>
      </c>
      <c r="Q19" s="16">
        <v>0.38</v>
      </c>
      <c r="R19" s="16">
        <v>0.34</v>
      </c>
      <c r="S19" s="19">
        <v>0.46</v>
      </c>
      <c r="T19" s="16">
        <v>0.38</v>
      </c>
      <c r="U19" s="16">
        <v>0.25</v>
      </c>
      <c r="V19" s="16">
        <v>0.3</v>
      </c>
      <c r="W19" s="16">
        <v>0.41</v>
      </c>
      <c r="X19" s="16">
        <v>0.36</v>
      </c>
      <c r="Y19" s="16">
        <v>0.51</v>
      </c>
      <c r="Z19" s="16">
        <v>0.38</v>
      </c>
      <c r="AA19" s="16">
        <v>0.35</v>
      </c>
      <c r="AB19" s="16">
        <v>0.3</v>
      </c>
      <c r="AC19" s="16">
        <v>0.56000000000000005</v>
      </c>
      <c r="AD19" s="16">
        <v>0.33</v>
      </c>
      <c r="AE19" s="16">
        <v>0.25</v>
      </c>
      <c r="AF19" s="21">
        <v>0.23</v>
      </c>
      <c r="AG19" s="21">
        <v>0.15</v>
      </c>
      <c r="AH19" s="21">
        <v>0.22</v>
      </c>
    </row>
    <row r="20" spans="1:34" ht="17.25" customHeight="1" thickBot="1" x14ac:dyDescent="0.25">
      <c r="A20" s="30"/>
      <c r="B20" s="22" t="s">
        <v>561</v>
      </c>
      <c r="C20" s="10" t="s">
        <v>143</v>
      </c>
      <c r="D20" s="10" t="s">
        <v>143</v>
      </c>
      <c r="E20" s="10" t="s">
        <v>188</v>
      </c>
      <c r="F20" s="10" t="s">
        <v>272</v>
      </c>
      <c r="G20" s="10" t="s">
        <v>143</v>
      </c>
      <c r="H20" s="2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193</v>
      </c>
      <c r="P20" s="10" t="s">
        <v>143</v>
      </c>
      <c r="Q20" s="10" t="s">
        <v>196</v>
      </c>
      <c r="R20" s="10" t="s">
        <v>143</v>
      </c>
      <c r="S20" s="23" t="s">
        <v>562</v>
      </c>
      <c r="T20" s="10" t="s">
        <v>235</v>
      </c>
      <c r="U20" s="10" t="s">
        <v>218</v>
      </c>
      <c r="V20" s="10" t="s">
        <v>219</v>
      </c>
      <c r="W20" s="10" t="s">
        <v>219</v>
      </c>
      <c r="X20" s="10" t="s">
        <v>361</v>
      </c>
      <c r="Y20" s="10" t="s">
        <v>219</v>
      </c>
      <c r="Z20" s="10" t="s">
        <v>318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20" t="s">
        <v>143</v>
      </c>
      <c r="AG20" s="20" t="s">
        <v>218</v>
      </c>
      <c r="AH20" s="20" t="s">
        <v>143</v>
      </c>
    </row>
    <row r="21" spans="1:34" ht="17.25" customHeight="1" thickBot="1" x14ac:dyDescent="0.25">
      <c r="A21" s="36" t="s">
        <v>563</v>
      </c>
      <c r="B21" s="11">
        <v>348</v>
      </c>
      <c r="C21" s="17">
        <v>195</v>
      </c>
      <c r="D21" s="18">
        <v>153</v>
      </c>
      <c r="E21" s="18">
        <v>27</v>
      </c>
      <c r="F21" s="12">
        <v>80</v>
      </c>
      <c r="G21" s="12">
        <v>79</v>
      </c>
      <c r="H21" s="12">
        <v>73</v>
      </c>
      <c r="I21" s="17">
        <v>90</v>
      </c>
      <c r="J21" s="12">
        <v>80</v>
      </c>
      <c r="K21" s="12">
        <v>56</v>
      </c>
      <c r="L21" s="12">
        <v>53</v>
      </c>
      <c r="M21" s="12">
        <v>43</v>
      </c>
      <c r="N21" s="12">
        <v>66</v>
      </c>
      <c r="O21" s="12">
        <v>50</v>
      </c>
      <c r="P21" s="12">
        <v>108</v>
      </c>
      <c r="Q21" s="12">
        <v>127</v>
      </c>
      <c r="R21" s="12">
        <v>113</v>
      </c>
      <c r="S21" s="18">
        <v>50</v>
      </c>
      <c r="T21" s="12">
        <v>67</v>
      </c>
      <c r="U21" s="17">
        <v>34</v>
      </c>
      <c r="V21" s="12">
        <v>5</v>
      </c>
      <c r="W21" s="12">
        <v>4</v>
      </c>
      <c r="X21" s="12">
        <v>12</v>
      </c>
      <c r="Y21" s="12">
        <v>3</v>
      </c>
      <c r="Z21" s="12">
        <v>30</v>
      </c>
      <c r="AA21" s="12">
        <v>11</v>
      </c>
      <c r="AB21" s="12">
        <v>23</v>
      </c>
      <c r="AC21" s="12">
        <v>1</v>
      </c>
      <c r="AD21" s="12">
        <v>8</v>
      </c>
      <c r="AE21" s="17">
        <v>21</v>
      </c>
      <c r="AF21" s="12">
        <v>64</v>
      </c>
      <c r="AG21" s="12">
        <v>12</v>
      </c>
      <c r="AH21" s="12">
        <v>98</v>
      </c>
    </row>
    <row r="22" spans="1:34" ht="17.25" customHeight="1" thickBot="1" x14ac:dyDescent="0.25">
      <c r="A22" s="30"/>
      <c r="B22" s="15">
        <v>0.35</v>
      </c>
      <c r="C22" s="19">
        <v>0.41</v>
      </c>
      <c r="D22" s="21">
        <v>0.28999999999999998</v>
      </c>
      <c r="E22" s="21">
        <v>0.25</v>
      </c>
      <c r="F22" s="16">
        <v>0.28000000000000003</v>
      </c>
      <c r="G22" s="16">
        <v>0.33</v>
      </c>
      <c r="H22" s="16">
        <v>0.4</v>
      </c>
      <c r="I22" s="19">
        <v>0.47</v>
      </c>
      <c r="J22" s="16">
        <v>0.38</v>
      </c>
      <c r="K22" s="16">
        <v>0.35</v>
      </c>
      <c r="L22" s="16">
        <v>0.35</v>
      </c>
      <c r="M22" s="16">
        <v>0.43</v>
      </c>
      <c r="N22" s="16">
        <v>0.31</v>
      </c>
      <c r="O22" s="16">
        <v>0.28999999999999998</v>
      </c>
      <c r="P22" s="16">
        <v>0.34</v>
      </c>
      <c r="Q22" s="16">
        <v>0.34</v>
      </c>
      <c r="R22" s="16">
        <v>0.36</v>
      </c>
      <c r="S22" s="21">
        <v>0.25</v>
      </c>
      <c r="T22" s="16">
        <v>0.34</v>
      </c>
      <c r="U22" s="19">
        <v>0.53</v>
      </c>
      <c r="V22" s="16">
        <v>0.27</v>
      </c>
      <c r="W22" s="16">
        <v>0.41</v>
      </c>
      <c r="X22" s="16">
        <v>0.28000000000000003</v>
      </c>
      <c r="Y22" s="16">
        <v>0.28999999999999998</v>
      </c>
      <c r="Z22" s="16">
        <v>0.39</v>
      </c>
      <c r="AA22" s="16">
        <v>0.45</v>
      </c>
      <c r="AB22" s="16">
        <v>0.46</v>
      </c>
      <c r="AC22" s="16">
        <v>0.13</v>
      </c>
      <c r="AD22" s="16">
        <v>0.38</v>
      </c>
      <c r="AE22" s="19">
        <v>0.51</v>
      </c>
      <c r="AF22" s="16">
        <v>0.35</v>
      </c>
      <c r="AG22" s="16">
        <v>0.27</v>
      </c>
      <c r="AH22" s="16">
        <v>0.36</v>
      </c>
    </row>
    <row r="23" spans="1:34" ht="17.25" customHeight="1" thickBot="1" x14ac:dyDescent="0.25">
      <c r="A23" s="30"/>
      <c r="B23" s="22" t="s">
        <v>564</v>
      </c>
      <c r="C23" s="23" t="s">
        <v>231</v>
      </c>
      <c r="D23" s="20" t="s">
        <v>143</v>
      </c>
      <c r="E23" s="20" t="s">
        <v>143</v>
      </c>
      <c r="F23" s="10" t="s">
        <v>143</v>
      </c>
      <c r="G23" s="10" t="s">
        <v>143</v>
      </c>
      <c r="H23" s="10" t="s">
        <v>233</v>
      </c>
      <c r="I23" s="23" t="s">
        <v>258</v>
      </c>
      <c r="J23" s="10" t="s">
        <v>143</v>
      </c>
      <c r="K23" s="10" t="s">
        <v>143</v>
      </c>
      <c r="L23" s="10" t="s">
        <v>143</v>
      </c>
      <c r="M23" s="10" t="s">
        <v>195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20" t="s">
        <v>143</v>
      </c>
      <c r="T23" s="10" t="s">
        <v>143</v>
      </c>
      <c r="U23" s="23" t="s">
        <v>565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241</v>
      </c>
      <c r="AA23" s="10" t="s">
        <v>219</v>
      </c>
      <c r="AB23" s="10" t="s">
        <v>241</v>
      </c>
      <c r="AC23" s="10" t="s">
        <v>219</v>
      </c>
      <c r="AD23" s="10" t="s">
        <v>219</v>
      </c>
      <c r="AE23" s="23" t="s">
        <v>566</v>
      </c>
      <c r="AF23" s="10" t="s">
        <v>199</v>
      </c>
      <c r="AG23" s="10" t="s">
        <v>218</v>
      </c>
      <c r="AH23" s="10" t="s">
        <v>199</v>
      </c>
    </row>
    <row r="24" spans="1:34" ht="17.25" customHeight="1" thickBot="1" x14ac:dyDescent="0.25">
      <c r="A24" s="36" t="s">
        <v>370</v>
      </c>
      <c r="B24" s="11">
        <v>243</v>
      </c>
      <c r="C24" s="12">
        <v>94</v>
      </c>
      <c r="D24" s="12">
        <v>149</v>
      </c>
      <c r="E24" s="12">
        <v>29</v>
      </c>
      <c r="F24" s="12">
        <v>61</v>
      </c>
      <c r="G24" s="12">
        <v>59</v>
      </c>
      <c r="H24" s="12">
        <v>56</v>
      </c>
      <c r="I24" s="12">
        <v>38</v>
      </c>
      <c r="J24" s="12">
        <v>39</v>
      </c>
      <c r="K24" s="12">
        <v>49</v>
      </c>
      <c r="L24" s="12">
        <v>30</v>
      </c>
      <c r="M24" s="12">
        <v>23</v>
      </c>
      <c r="N24" s="12">
        <v>64</v>
      </c>
      <c r="O24" s="12">
        <v>38</v>
      </c>
      <c r="P24" s="12">
        <v>89</v>
      </c>
      <c r="Q24" s="12">
        <v>76</v>
      </c>
      <c r="R24" s="12">
        <v>78</v>
      </c>
      <c r="S24" s="12">
        <v>36</v>
      </c>
      <c r="T24" s="12">
        <v>46</v>
      </c>
      <c r="U24" s="12">
        <v>10</v>
      </c>
      <c r="V24" s="12">
        <v>5</v>
      </c>
      <c r="W24" s="12">
        <v>1</v>
      </c>
      <c r="X24" s="12">
        <v>12</v>
      </c>
      <c r="Y24" s="12">
        <v>2</v>
      </c>
      <c r="Z24" s="12">
        <v>11</v>
      </c>
      <c r="AA24" s="12">
        <v>1</v>
      </c>
      <c r="AB24" s="12">
        <v>10</v>
      </c>
      <c r="AC24" s="12">
        <v>2</v>
      </c>
      <c r="AD24" s="12">
        <v>4</v>
      </c>
      <c r="AE24" s="12">
        <v>8</v>
      </c>
      <c r="AF24" s="17">
        <v>70</v>
      </c>
      <c r="AG24" s="17">
        <v>24</v>
      </c>
      <c r="AH24" s="17">
        <v>102</v>
      </c>
    </row>
    <row r="25" spans="1:34" ht="17.25" customHeight="1" thickBot="1" x14ac:dyDescent="0.25">
      <c r="A25" s="30"/>
      <c r="B25" s="15">
        <v>0.24</v>
      </c>
      <c r="C25" s="16">
        <v>0.2</v>
      </c>
      <c r="D25" s="16">
        <v>0.28999999999999998</v>
      </c>
      <c r="E25" s="16">
        <v>0.27</v>
      </c>
      <c r="F25" s="16">
        <v>0.22</v>
      </c>
      <c r="G25" s="16">
        <v>0.25</v>
      </c>
      <c r="H25" s="16">
        <v>0.31</v>
      </c>
      <c r="I25" s="16">
        <v>0.2</v>
      </c>
      <c r="J25" s="16">
        <v>0.19</v>
      </c>
      <c r="K25" s="16">
        <v>0.31</v>
      </c>
      <c r="L25" s="16">
        <v>0.2</v>
      </c>
      <c r="M25" s="16">
        <v>0.23</v>
      </c>
      <c r="N25" s="16">
        <v>0.3</v>
      </c>
      <c r="O25" s="16">
        <v>0.22</v>
      </c>
      <c r="P25" s="16">
        <v>0.28000000000000003</v>
      </c>
      <c r="Q25" s="16">
        <v>0.21</v>
      </c>
      <c r="R25" s="16">
        <v>0.25</v>
      </c>
      <c r="S25" s="16">
        <v>0.18</v>
      </c>
      <c r="T25" s="16">
        <v>0.23</v>
      </c>
      <c r="U25" s="16">
        <v>0.16</v>
      </c>
      <c r="V25" s="16">
        <v>0.26</v>
      </c>
      <c r="W25" s="16">
        <v>0.08</v>
      </c>
      <c r="X25" s="16">
        <v>0.28000000000000003</v>
      </c>
      <c r="Y25" s="16">
        <v>0.2</v>
      </c>
      <c r="Z25" s="16">
        <v>0.14000000000000001</v>
      </c>
      <c r="AA25" s="16">
        <v>0.04</v>
      </c>
      <c r="AB25" s="16">
        <v>0.2</v>
      </c>
      <c r="AC25" s="16">
        <v>0.3</v>
      </c>
      <c r="AD25" s="16">
        <v>0.19</v>
      </c>
      <c r="AE25" s="16">
        <v>0.19</v>
      </c>
      <c r="AF25" s="19">
        <v>0.38</v>
      </c>
      <c r="AG25" s="19">
        <v>0.53</v>
      </c>
      <c r="AH25" s="19">
        <v>0.37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183</v>
      </c>
      <c r="E26" s="10" t="s">
        <v>143</v>
      </c>
      <c r="F26" s="10" t="s">
        <v>143</v>
      </c>
      <c r="G26" s="10" t="s">
        <v>143</v>
      </c>
      <c r="H26" s="10" t="s">
        <v>567</v>
      </c>
      <c r="I26" s="10" t="s">
        <v>143</v>
      </c>
      <c r="J26" s="10" t="s">
        <v>143</v>
      </c>
      <c r="K26" s="10" t="s">
        <v>568</v>
      </c>
      <c r="L26" s="10" t="s">
        <v>143</v>
      </c>
      <c r="M26" s="10" t="s">
        <v>143</v>
      </c>
      <c r="N26" s="10" t="s">
        <v>568</v>
      </c>
      <c r="O26" s="10" t="s">
        <v>143</v>
      </c>
      <c r="P26" s="10" t="s">
        <v>197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23" t="s">
        <v>497</v>
      </c>
      <c r="AG26" s="23" t="s">
        <v>498</v>
      </c>
      <c r="AH26" s="23" t="s">
        <v>497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39" display="Sommaire" xr:uid="{00000000-0004-0000-2600-000000000000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H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569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341</v>
      </c>
      <c r="C9" s="12">
        <v>182</v>
      </c>
      <c r="D9" s="12">
        <v>159</v>
      </c>
      <c r="E9" s="12">
        <v>28</v>
      </c>
      <c r="F9" s="12">
        <v>83</v>
      </c>
      <c r="G9" s="12">
        <v>81</v>
      </c>
      <c r="H9" s="12">
        <v>76</v>
      </c>
      <c r="I9" s="12">
        <v>73</v>
      </c>
      <c r="J9" s="12">
        <v>77</v>
      </c>
      <c r="K9" s="12">
        <v>53</v>
      </c>
      <c r="L9" s="12">
        <v>54</v>
      </c>
      <c r="M9" s="12">
        <v>44</v>
      </c>
      <c r="N9" s="12">
        <v>61</v>
      </c>
      <c r="O9" s="12">
        <v>52</v>
      </c>
      <c r="P9" s="12">
        <v>98</v>
      </c>
      <c r="Q9" s="12">
        <v>127</v>
      </c>
      <c r="R9" s="12">
        <v>116</v>
      </c>
      <c r="S9" s="12">
        <v>49</v>
      </c>
      <c r="T9" s="12">
        <v>65</v>
      </c>
      <c r="U9" s="12">
        <v>33</v>
      </c>
      <c r="V9" s="12">
        <v>5</v>
      </c>
      <c r="W9" s="12">
        <v>4</v>
      </c>
      <c r="X9" s="12">
        <v>12</v>
      </c>
      <c r="Y9" s="12">
        <v>3</v>
      </c>
      <c r="Z9" s="12">
        <v>30</v>
      </c>
      <c r="AA9" s="12">
        <v>11</v>
      </c>
      <c r="AB9" s="12">
        <v>22</v>
      </c>
      <c r="AC9" s="12">
        <v>1</v>
      </c>
      <c r="AD9" s="12">
        <v>8</v>
      </c>
      <c r="AE9" s="12">
        <v>22</v>
      </c>
      <c r="AF9" s="12">
        <v>63</v>
      </c>
      <c r="AG9" s="12">
        <v>13</v>
      </c>
      <c r="AH9" s="12">
        <v>98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348</v>
      </c>
      <c r="C12" s="12">
        <v>195</v>
      </c>
      <c r="D12" s="12">
        <v>153</v>
      </c>
      <c r="E12" s="12">
        <v>27</v>
      </c>
      <c r="F12" s="12">
        <v>80</v>
      </c>
      <c r="G12" s="12">
        <v>79</v>
      </c>
      <c r="H12" s="12">
        <v>73</v>
      </c>
      <c r="I12" s="12">
        <v>90</v>
      </c>
      <c r="J12" s="12">
        <v>80</v>
      </c>
      <c r="K12" s="12">
        <v>56</v>
      </c>
      <c r="L12" s="12">
        <v>53</v>
      </c>
      <c r="M12" s="12">
        <v>43</v>
      </c>
      <c r="N12" s="12">
        <v>66</v>
      </c>
      <c r="O12" s="12">
        <v>50</v>
      </c>
      <c r="P12" s="12">
        <v>108</v>
      </c>
      <c r="Q12" s="12">
        <v>127</v>
      </c>
      <c r="R12" s="12">
        <v>113</v>
      </c>
      <c r="S12" s="12">
        <v>50</v>
      </c>
      <c r="T12" s="12">
        <v>67</v>
      </c>
      <c r="U12" s="12">
        <v>34</v>
      </c>
      <c r="V12" s="12">
        <v>5</v>
      </c>
      <c r="W12" s="12">
        <v>4</v>
      </c>
      <c r="X12" s="12">
        <v>12</v>
      </c>
      <c r="Y12" s="12">
        <v>3</v>
      </c>
      <c r="Z12" s="12">
        <v>30</v>
      </c>
      <c r="AA12" s="12">
        <v>11</v>
      </c>
      <c r="AB12" s="12">
        <v>23</v>
      </c>
      <c r="AC12" s="12">
        <v>1</v>
      </c>
      <c r="AD12" s="12">
        <v>8</v>
      </c>
      <c r="AE12" s="12">
        <v>21</v>
      </c>
      <c r="AF12" s="12">
        <v>64</v>
      </c>
      <c r="AG12" s="12">
        <v>12</v>
      </c>
      <c r="AH12" s="12">
        <v>98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570</v>
      </c>
      <c r="B15" s="11">
        <v>112</v>
      </c>
      <c r="C15" s="12">
        <v>67</v>
      </c>
      <c r="D15" s="12">
        <v>45</v>
      </c>
      <c r="E15" s="12">
        <v>13</v>
      </c>
      <c r="F15" s="12">
        <v>26</v>
      </c>
      <c r="G15" s="12">
        <v>19</v>
      </c>
      <c r="H15" s="12">
        <v>23</v>
      </c>
      <c r="I15" s="12">
        <v>31</v>
      </c>
      <c r="J15" s="12">
        <v>24</v>
      </c>
      <c r="K15" s="12">
        <v>21</v>
      </c>
      <c r="L15" s="12">
        <v>22</v>
      </c>
      <c r="M15" s="12">
        <v>9</v>
      </c>
      <c r="N15" s="12">
        <v>19</v>
      </c>
      <c r="O15" s="12">
        <v>17</v>
      </c>
      <c r="P15" s="12">
        <v>40</v>
      </c>
      <c r="Q15" s="12">
        <v>37</v>
      </c>
      <c r="R15" s="12">
        <v>36</v>
      </c>
      <c r="S15" s="12">
        <v>19</v>
      </c>
      <c r="T15" s="12">
        <v>28</v>
      </c>
      <c r="U15" s="12">
        <v>6</v>
      </c>
      <c r="V15" s="12" t="s">
        <v>217</v>
      </c>
      <c r="W15" s="12">
        <v>2</v>
      </c>
      <c r="X15" s="12">
        <v>3</v>
      </c>
      <c r="Y15" s="12" t="s">
        <v>217</v>
      </c>
      <c r="Z15" s="12">
        <v>9</v>
      </c>
      <c r="AA15" s="12">
        <v>2</v>
      </c>
      <c r="AB15" s="12">
        <v>4</v>
      </c>
      <c r="AC15" s="12">
        <v>1</v>
      </c>
      <c r="AD15" s="12">
        <v>6</v>
      </c>
      <c r="AE15" s="12">
        <v>6</v>
      </c>
      <c r="AF15" s="12">
        <v>22</v>
      </c>
      <c r="AG15" s="12">
        <v>4</v>
      </c>
      <c r="AH15" s="12">
        <v>32</v>
      </c>
    </row>
    <row r="16" spans="1:34" ht="17.25" customHeight="1" thickBot="1" x14ac:dyDescent="0.25">
      <c r="A16" s="30"/>
      <c r="B16" s="15">
        <v>0.32</v>
      </c>
      <c r="C16" s="16">
        <v>0.34</v>
      </c>
      <c r="D16" s="16">
        <v>0.3</v>
      </c>
      <c r="E16" s="16">
        <v>0.48</v>
      </c>
      <c r="F16" s="16">
        <v>0.32</v>
      </c>
      <c r="G16" s="16">
        <v>0.25</v>
      </c>
      <c r="H16" s="16">
        <v>0.32</v>
      </c>
      <c r="I16" s="16">
        <v>0.35</v>
      </c>
      <c r="J16" s="16">
        <v>0.28999999999999998</v>
      </c>
      <c r="K16" s="16">
        <v>0.38</v>
      </c>
      <c r="L16" s="16">
        <v>0.42</v>
      </c>
      <c r="M16" s="16">
        <v>0.21</v>
      </c>
      <c r="N16" s="16">
        <v>0.28999999999999998</v>
      </c>
      <c r="O16" s="16">
        <v>0.34</v>
      </c>
      <c r="P16" s="16">
        <v>0.37</v>
      </c>
      <c r="Q16" s="16">
        <v>0.28999999999999998</v>
      </c>
      <c r="R16" s="16">
        <v>0.32</v>
      </c>
      <c r="S16" s="16">
        <v>0.37</v>
      </c>
      <c r="T16" s="16">
        <v>0.42</v>
      </c>
      <c r="U16" s="16">
        <v>0.18</v>
      </c>
      <c r="V16" s="13" t="s">
        <v>217</v>
      </c>
      <c r="W16" s="16">
        <v>0.5</v>
      </c>
      <c r="X16" s="16">
        <v>0.27</v>
      </c>
      <c r="Y16" s="13" t="s">
        <v>217</v>
      </c>
      <c r="Z16" s="16">
        <v>0.31</v>
      </c>
      <c r="AA16" s="16">
        <v>0.17</v>
      </c>
      <c r="AB16" s="16">
        <v>0.16</v>
      </c>
      <c r="AC16" s="16">
        <v>1</v>
      </c>
      <c r="AD16" s="16">
        <v>0.76</v>
      </c>
      <c r="AE16" s="16">
        <v>0.28999999999999998</v>
      </c>
      <c r="AF16" s="16">
        <v>0.35</v>
      </c>
      <c r="AG16" s="16">
        <v>0.31</v>
      </c>
      <c r="AH16" s="16">
        <v>0.33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219</v>
      </c>
      <c r="F17" s="10" t="s">
        <v>218</v>
      </c>
      <c r="G17" s="10" t="s">
        <v>218</v>
      </c>
      <c r="H17" s="10" t="s">
        <v>218</v>
      </c>
      <c r="I17" s="10" t="s">
        <v>218</v>
      </c>
      <c r="J17" s="10" t="s">
        <v>218</v>
      </c>
      <c r="K17" s="10" t="s">
        <v>218</v>
      </c>
      <c r="L17" s="10" t="s">
        <v>571</v>
      </c>
      <c r="M17" s="10" t="s">
        <v>218</v>
      </c>
      <c r="N17" s="10" t="s">
        <v>218</v>
      </c>
      <c r="O17" s="10" t="s">
        <v>218</v>
      </c>
      <c r="P17" s="10" t="s">
        <v>218</v>
      </c>
      <c r="Q17" s="10" t="s">
        <v>143</v>
      </c>
      <c r="R17" s="10" t="s">
        <v>143</v>
      </c>
      <c r="S17" s="10" t="s">
        <v>218</v>
      </c>
      <c r="T17" s="10" t="s">
        <v>268</v>
      </c>
      <c r="U17" s="10" t="s">
        <v>218</v>
      </c>
      <c r="V17" s="10" t="s">
        <v>219</v>
      </c>
      <c r="W17" s="10" t="s">
        <v>219</v>
      </c>
      <c r="X17" s="10" t="s">
        <v>219</v>
      </c>
      <c r="Y17" s="10" t="s">
        <v>219</v>
      </c>
      <c r="Z17" s="10" t="s">
        <v>219</v>
      </c>
      <c r="AA17" s="10" t="s">
        <v>219</v>
      </c>
      <c r="AB17" s="10" t="s">
        <v>219</v>
      </c>
      <c r="AC17" s="10" t="s">
        <v>219</v>
      </c>
      <c r="AD17" s="10" t="s">
        <v>219</v>
      </c>
      <c r="AE17" s="10" t="s">
        <v>219</v>
      </c>
      <c r="AF17" s="10" t="s">
        <v>218</v>
      </c>
      <c r="AG17" s="10" t="s">
        <v>219</v>
      </c>
      <c r="AH17" s="10" t="s">
        <v>218</v>
      </c>
    </row>
    <row r="18" spans="1:34" ht="17.25" customHeight="1" thickBot="1" x14ac:dyDescent="0.25">
      <c r="A18" s="36" t="s">
        <v>572</v>
      </c>
      <c r="B18" s="11">
        <v>96</v>
      </c>
      <c r="C18" s="12">
        <v>58</v>
      </c>
      <c r="D18" s="12">
        <v>37</v>
      </c>
      <c r="E18" s="12">
        <v>11</v>
      </c>
      <c r="F18" s="12">
        <v>20</v>
      </c>
      <c r="G18" s="12">
        <v>19</v>
      </c>
      <c r="H18" s="12">
        <v>24</v>
      </c>
      <c r="I18" s="12">
        <v>21</v>
      </c>
      <c r="J18" s="12">
        <v>20</v>
      </c>
      <c r="K18" s="18">
        <v>7</v>
      </c>
      <c r="L18" s="17">
        <v>23</v>
      </c>
      <c r="M18" s="12">
        <v>14</v>
      </c>
      <c r="N18" s="12">
        <v>19</v>
      </c>
      <c r="O18" s="12">
        <v>12</v>
      </c>
      <c r="P18" s="12">
        <v>28</v>
      </c>
      <c r="Q18" s="12">
        <v>34</v>
      </c>
      <c r="R18" s="12">
        <v>34</v>
      </c>
      <c r="S18" s="12">
        <v>19</v>
      </c>
      <c r="T18" s="12">
        <v>21</v>
      </c>
      <c r="U18" s="12">
        <v>8</v>
      </c>
      <c r="V18" s="12" t="s">
        <v>217</v>
      </c>
      <c r="W18" s="12">
        <v>2</v>
      </c>
      <c r="X18" s="12">
        <v>5</v>
      </c>
      <c r="Y18" s="12">
        <v>2</v>
      </c>
      <c r="Z18" s="12">
        <v>6</v>
      </c>
      <c r="AA18" s="12">
        <v>3</v>
      </c>
      <c r="AB18" s="12">
        <v>4</v>
      </c>
      <c r="AC18" s="12" t="s">
        <v>217</v>
      </c>
      <c r="AD18" s="12">
        <v>2</v>
      </c>
      <c r="AE18" s="12">
        <v>6</v>
      </c>
      <c r="AF18" s="12">
        <v>14</v>
      </c>
      <c r="AG18" s="12">
        <v>3</v>
      </c>
      <c r="AH18" s="12">
        <v>23</v>
      </c>
    </row>
    <row r="19" spans="1:34" ht="17.25" customHeight="1" thickBot="1" x14ac:dyDescent="0.25">
      <c r="A19" s="30"/>
      <c r="B19" s="15">
        <v>0.27</v>
      </c>
      <c r="C19" s="16">
        <v>0.3</v>
      </c>
      <c r="D19" s="16">
        <v>0.24</v>
      </c>
      <c r="E19" s="16">
        <v>0.43</v>
      </c>
      <c r="F19" s="16">
        <v>0.26</v>
      </c>
      <c r="G19" s="16">
        <v>0.25</v>
      </c>
      <c r="H19" s="16">
        <v>0.33</v>
      </c>
      <c r="I19" s="16">
        <v>0.23</v>
      </c>
      <c r="J19" s="16">
        <v>0.25</v>
      </c>
      <c r="K19" s="21">
        <v>0.13</v>
      </c>
      <c r="L19" s="19">
        <v>0.43</v>
      </c>
      <c r="M19" s="16">
        <v>0.33</v>
      </c>
      <c r="N19" s="16">
        <v>0.28999999999999998</v>
      </c>
      <c r="O19" s="16">
        <v>0.25</v>
      </c>
      <c r="P19" s="16">
        <v>0.26</v>
      </c>
      <c r="Q19" s="16">
        <v>0.26</v>
      </c>
      <c r="R19" s="16">
        <v>0.3</v>
      </c>
      <c r="S19" s="16">
        <v>0.38</v>
      </c>
      <c r="T19" s="16">
        <v>0.31</v>
      </c>
      <c r="U19" s="16">
        <v>0.24</v>
      </c>
      <c r="V19" s="13" t="s">
        <v>217</v>
      </c>
      <c r="W19" s="16">
        <v>0.55000000000000004</v>
      </c>
      <c r="X19" s="16">
        <v>0.41</v>
      </c>
      <c r="Y19" s="16">
        <v>0.69</v>
      </c>
      <c r="Z19" s="16">
        <v>0.2</v>
      </c>
      <c r="AA19" s="16">
        <v>0.25</v>
      </c>
      <c r="AB19" s="16">
        <v>0.19</v>
      </c>
      <c r="AC19" s="13" t="s">
        <v>217</v>
      </c>
      <c r="AD19" s="16">
        <v>0.23</v>
      </c>
      <c r="AE19" s="16">
        <v>0.27</v>
      </c>
      <c r="AF19" s="16">
        <v>0.22</v>
      </c>
      <c r="AG19" s="16">
        <v>0.21</v>
      </c>
      <c r="AH19" s="16">
        <v>0.23</v>
      </c>
    </row>
    <row r="20" spans="1:34" ht="17.25" customHeight="1" thickBot="1" x14ac:dyDescent="0.25">
      <c r="A20" s="30"/>
      <c r="B20" s="22" t="s">
        <v>191</v>
      </c>
      <c r="C20" s="10" t="s">
        <v>143</v>
      </c>
      <c r="D20" s="10" t="s">
        <v>143</v>
      </c>
      <c r="E20" s="10" t="s">
        <v>219</v>
      </c>
      <c r="F20" s="10" t="s">
        <v>218</v>
      </c>
      <c r="G20" s="10" t="s">
        <v>218</v>
      </c>
      <c r="H20" s="10" t="s">
        <v>218</v>
      </c>
      <c r="I20" s="10" t="s">
        <v>218</v>
      </c>
      <c r="J20" s="10" t="s">
        <v>218</v>
      </c>
      <c r="K20" s="20" t="s">
        <v>218</v>
      </c>
      <c r="L20" s="23" t="s">
        <v>573</v>
      </c>
      <c r="M20" s="10" t="s">
        <v>574</v>
      </c>
      <c r="N20" s="10" t="s">
        <v>218</v>
      </c>
      <c r="O20" s="10" t="s">
        <v>218</v>
      </c>
      <c r="P20" s="10" t="s">
        <v>218</v>
      </c>
      <c r="Q20" s="10" t="s">
        <v>143</v>
      </c>
      <c r="R20" s="10" t="s">
        <v>143</v>
      </c>
      <c r="S20" s="10" t="s">
        <v>218</v>
      </c>
      <c r="T20" s="10" t="s">
        <v>218</v>
      </c>
      <c r="U20" s="10" t="s">
        <v>218</v>
      </c>
      <c r="V20" s="10" t="s">
        <v>219</v>
      </c>
      <c r="W20" s="10" t="s">
        <v>219</v>
      </c>
      <c r="X20" s="10" t="s">
        <v>219</v>
      </c>
      <c r="Y20" s="10" t="s">
        <v>219</v>
      </c>
      <c r="Z20" s="10" t="s">
        <v>219</v>
      </c>
      <c r="AA20" s="10" t="s">
        <v>219</v>
      </c>
      <c r="AB20" s="10" t="s">
        <v>219</v>
      </c>
      <c r="AC20" s="10" t="s">
        <v>219</v>
      </c>
      <c r="AD20" s="10" t="s">
        <v>219</v>
      </c>
      <c r="AE20" s="10" t="s">
        <v>219</v>
      </c>
      <c r="AF20" s="10" t="s">
        <v>218</v>
      </c>
      <c r="AG20" s="10" t="s">
        <v>219</v>
      </c>
      <c r="AH20" s="10" t="s">
        <v>218</v>
      </c>
    </row>
    <row r="21" spans="1:34" ht="17.25" customHeight="1" thickBot="1" x14ac:dyDescent="0.25">
      <c r="A21" s="36" t="s">
        <v>575</v>
      </c>
      <c r="B21" s="11">
        <v>178</v>
      </c>
      <c r="C21" s="12">
        <v>100</v>
      </c>
      <c r="D21" s="12">
        <v>78</v>
      </c>
      <c r="E21" s="12">
        <v>9</v>
      </c>
      <c r="F21" s="12">
        <v>42</v>
      </c>
      <c r="G21" s="12">
        <v>39</v>
      </c>
      <c r="H21" s="12">
        <v>38</v>
      </c>
      <c r="I21" s="12">
        <v>50</v>
      </c>
      <c r="J21" s="12">
        <v>49</v>
      </c>
      <c r="K21" s="12">
        <v>27</v>
      </c>
      <c r="L21" s="12">
        <v>23</v>
      </c>
      <c r="M21" s="12">
        <v>26</v>
      </c>
      <c r="N21" s="12">
        <v>30</v>
      </c>
      <c r="O21" s="12">
        <v>23</v>
      </c>
      <c r="P21" s="12">
        <v>56</v>
      </c>
      <c r="Q21" s="12">
        <v>66</v>
      </c>
      <c r="R21" s="12">
        <v>56</v>
      </c>
      <c r="S21" s="12">
        <v>25</v>
      </c>
      <c r="T21" s="12">
        <v>30</v>
      </c>
      <c r="U21" s="12">
        <v>18</v>
      </c>
      <c r="V21" s="12">
        <v>3</v>
      </c>
      <c r="W21" s="12">
        <v>1</v>
      </c>
      <c r="X21" s="12">
        <v>4</v>
      </c>
      <c r="Y21" s="12" t="s">
        <v>217</v>
      </c>
      <c r="Z21" s="12">
        <v>20</v>
      </c>
      <c r="AA21" s="12">
        <v>5</v>
      </c>
      <c r="AB21" s="12">
        <v>13</v>
      </c>
      <c r="AC21" s="12" t="s">
        <v>217</v>
      </c>
      <c r="AD21" s="12">
        <v>5</v>
      </c>
      <c r="AE21" s="12">
        <v>17</v>
      </c>
      <c r="AF21" s="12">
        <v>32</v>
      </c>
      <c r="AG21" s="12">
        <v>4</v>
      </c>
      <c r="AH21" s="12">
        <v>53</v>
      </c>
    </row>
    <row r="22" spans="1:34" ht="17.25" customHeight="1" thickBot="1" x14ac:dyDescent="0.25">
      <c r="A22" s="30"/>
      <c r="B22" s="15">
        <v>0.51</v>
      </c>
      <c r="C22" s="16">
        <v>0.51</v>
      </c>
      <c r="D22" s="16">
        <v>0.51</v>
      </c>
      <c r="E22" s="16">
        <v>0.32</v>
      </c>
      <c r="F22" s="16">
        <v>0.52</v>
      </c>
      <c r="G22" s="16">
        <v>0.5</v>
      </c>
      <c r="H22" s="16">
        <v>0.51</v>
      </c>
      <c r="I22" s="16">
        <v>0.56000000000000005</v>
      </c>
      <c r="J22" s="16">
        <v>0.6</v>
      </c>
      <c r="K22" s="16">
        <v>0.48</v>
      </c>
      <c r="L22" s="16">
        <v>0.43</v>
      </c>
      <c r="M22" s="16">
        <v>0.61</v>
      </c>
      <c r="N22" s="16">
        <v>0.46</v>
      </c>
      <c r="O22" s="16">
        <v>0.46</v>
      </c>
      <c r="P22" s="16">
        <v>0.52</v>
      </c>
      <c r="Q22" s="16">
        <v>0.52</v>
      </c>
      <c r="R22" s="16">
        <v>0.5</v>
      </c>
      <c r="S22" s="16">
        <v>0.5</v>
      </c>
      <c r="T22" s="16">
        <v>0.45</v>
      </c>
      <c r="U22" s="16">
        <v>0.52</v>
      </c>
      <c r="V22" s="16">
        <v>0.66</v>
      </c>
      <c r="W22" s="16">
        <v>0.22</v>
      </c>
      <c r="X22" s="16">
        <v>0.35</v>
      </c>
      <c r="Y22" s="13" t="s">
        <v>217</v>
      </c>
      <c r="Z22" s="16">
        <v>0.67</v>
      </c>
      <c r="AA22" s="16">
        <v>0.46</v>
      </c>
      <c r="AB22" s="16">
        <v>0.57999999999999996</v>
      </c>
      <c r="AC22" s="13" t="s">
        <v>217</v>
      </c>
      <c r="AD22" s="16">
        <v>0.65</v>
      </c>
      <c r="AE22" s="16">
        <v>0.78</v>
      </c>
      <c r="AF22" s="16">
        <v>0.5</v>
      </c>
      <c r="AG22" s="16">
        <v>0.31</v>
      </c>
      <c r="AH22" s="16">
        <v>0.53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219</v>
      </c>
      <c r="F23" s="10" t="s">
        <v>218</v>
      </c>
      <c r="G23" s="10" t="s">
        <v>218</v>
      </c>
      <c r="H23" s="10" t="s">
        <v>218</v>
      </c>
      <c r="I23" s="10" t="s">
        <v>218</v>
      </c>
      <c r="J23" s="10" t="s">
        <v>218</v>
      </c>
      <c r="K23" s="10" t="s">
        <v>218</v>
      </c>
      <c r="L23" s="10" t="s">
        <v>218</v>
      </c>
      <c r="M23" s="10" t="s">
        <v>218</v>
      </c>
      <c r="N23" s="10" t="s">
        <v>218</v>
      </c>
      <c r="O23" s="10" t="s">
        <v>218</v>
      </c>
      <c r="P23" s="10" t="s">
        <v>218</v>
      </c>
      <c r="Q23" s="10" t="s">
        <v>143</v>
      </c>
      <c r="R23" s="10" t="s">
        <v>143</v>
      </c>
      <c r="S23" s="10" t="s">
        <v>218</v>
      </c>
      <c r="T23" s="10" t="s">
        <v>218</v>
      </c>
      <c r="U23" s="10" t="s">
        <v>218</v>
      </c>
      <c r="V23" s="10" t="s">
        <v>219</v>
      </c>
      <c r="W23" s="10" t="s">
        <v>219</v>
      </c>
      <c r="X23" s="10" t="s">
        <v>219</v>
      </c>
      <c r="Y23" s="10" t="s">
        <v>219</v>
      </c>
      <c r="Z23" s="10" t="s">
        <v>219</v>
      </c>
      <c r="AA23" s="10" t="s">
        <v>219</v>
      </c>
      <c r="AB23" s="10" t="s">
        <v>219</v>
      </c>
      <c r="AC23" s="10" t="s">
        <v>219</v>
      </c>
      <c r="AD23" s="10" t="s">
        <v>219</v>
      </c>
      <c r="AE23" s="10" t="s">
        <v>219</v>
      </c>
      <c r="AF23" s="10" t="s">
        <v>218</v>
      </c>
      <c r="AG23" s="10" t="s">
        <v>219</v>
      </c>
      <c r="AH23" s="10" t="s">
        <v>218</v>
      </c>
    </row>
    <row r="24" spans="1:34" ht="17.25" customHeight="1" thickBot="1" x14ac:dyDescent="0.25">
      <c r="A24" s="36" t="s">
        <v>576</v>
      </c>
      <c r="B24" s="11">
        <v>61</v>
      </c>
      <c r="C24" s="12">
        <v>37</v>
      </c>
      <c r="D24" s="12">
        <v>24</v>
      </c>
      <c r="E24" s="12">
        <v>4</v>
      </c>
      <c r="F24" s="12">
        <v>15</v>
      </c>
      <c r="G24" s="12">
        <v>18</v>
      </c>
      <c r="H24" s="12">
        <v>12</v>
      </c>
      <c r="I24" s="12">
        <v>12</v>
      </c>
      <c r="J24" s="12">
        <v>15</v>
      </c>
      <c r="K24" s="12">
        <v>14</v>
      </c>
      <c r="L24" s="12">
        <v>6</v>
      </c>
      <c r="M24" s="12">
        <v>4</v>
      </c>
      <c r="N24" s="12">
        <v>10</v>
      </c>
      <c r="O24" s="12">
        <v>13</v>
      </c>
      <c r="P24" s="12">
        <v>18</v>
      </c>
      <c r="Q24" s="12">
        <v>21</v>
      </c>
      <c r="R24" s="12">
        <v>22</v>
      </c>
      <c r="S24" s="12">
        <v>12</v>
      </c>
      <c r="T24" s="12">
        <v>9</v>
      </c>
      <c r="U24" s="12">
        <v>4</v>
      </c>
      <c r="V24" s="12">
        <v>1</v>
      </c>
      <c r="W24" s="12">
        <v>2</v>
      </c>
      <c r="X24" s="12">
        <v>3</v>
      </c>
      <c r="Y24" s="12">
        <v>1</v>
      </c>
      <c r="Z24" s="12">
        <v>5</v>
      </c>
      <c r="AA24" s="12">
        <v>1</v>
      </c>
      <c r="AB24" s="12">
        <v>7</v>
      </c>
      <c r="AC24" s="12" t="s">
        <v>217</v>
      </c>
      <c r="AD24" s="12">
        <v>3</v>
      </c>
      <c r="AE24" s="12">
        <v>5</v>
      </c>
      <c r="AF24" s="12">
        <v>7</v>
      </c>
      <c r="AG24" s="12">
        <v>1</v>
      </c>
      <c r="AH24" s="12">
        <v>13</v>
      </c>
    </row>
    <row r="25" spans="1:34" ht="17.25" customHeight="1" thickBot="1" x14ac:dyDescent="0.25">
      <c r="A25" s="30"/>
      <c r="B25" s="15">
        <v>0.18</v>
      </c>
      <c r="C25" s="16">
        <v>0.19</v>
      </c>
      <c r="D25" s="16">
        <v>0.15</v>
      </c>
      <c r="E25" s="16">
        <v>0.14000000000000001</v>
      </c>
      <c r="F25" s="16">
        <v>0.19</v>
      </c>
      <c r="G25" s="16">
        <v>0.23</v>
      </c>
      <c r="H25" s="16">
        <v>0.16</v>
      </c>
      <c r="I25" s="16">
        <v>0.14000000000000001</v>
      </c>
      <c r="J25" s="16">
        <v>0.18</v>
      </c>
      <c r="K25" s="16">
        <v>0.25</v>
      </c>
      <c r="L25" s="16">
        <v>0.11</v>
      </c>
      <c r="M25" s="16">
        <v>0.08</v>
      </c>
      <c r="N25" s="16">
        <v>0.16</v>
      </c>
      <c r="O25" s="16">
        <v>0.26</v>
      </c>
      <c r="P25" s="16">
        <v>0.16</v>
      </c>
      <c r="Q25" s="16">
        <v>0.16</v>
      </c>
      <c r="R25" s="16">
        <v>0.2</v>
      </c>
      <c r="S25" s="16">
        <v>0.24</v>
      </c>
      <c r="T25" s="16">
        <v>0.13</v>
      </c>
      <c r="U25" s="16">
        <v>0.12</v>
      </c>
      <c r="V25" s="16">
        <v>0.18</v>
      </c>
      <c r="W25" s="16">
        <v>0.45</v>
      </c>
      <c r="X25" s="16">
        <v>0.26</v>
      </c>
      <c r="Y25" s="16">
        <v>0.31</v>
      </c>
      <c r="Z25" s="16">
        <v>0.15</v>
      </c>
      <c r="AA25" s="16">
        <v>0.11</v>
      </c>
      <c r="AB25" s="16">
        <v>0.31</v>
      </c>
      <c r="AC25" s="13" t="s">
        <v>217</v>
      </c>
      <c r="AD25" s="16">
        <v>0.36</v>
      </c>
      <c r="AE25" s="16">
        <v>0.23</v>
      </c>
      <c r="AF25" s="16">
        <v>0.11</v>
      </c>
      <c r="AG25" s="16">
        <v>0.08</v>
      </c>
      <c r="AH25" s="16">
        <v>0.13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219</v>
      </c>
      <c r="F26" s="10" t="s">
        <v>218</v>
      </c>
      <c r="G26" s="10" t="s">
        <v>218</v>
      </c>
      <c r="H26" s="10" t="s">
        <v>218</v>
      </c>
      <c r="I26" s="10" t="s">
        <v>218</v>
      </c>
      <c r="J26" s="10" t="s">
        <v>218</v>
      </c>
      <c r="K26" s="10" t="s">
        <v>218</v>
      </c>
      <c r="L26" s="10" t="s">
        <v>218</v>
      </c>
      <c r="M26" s="10" t="s">
        <v>218</v>
      </c>
      <c r="N26" s="10" t="s">
        <v>218</v>
      </c>
      <c r="O26" s="10" t="s">
        <v>218</v>
      </c>
      <c r="P26" s="10" t="s">
        <v>218</v>
      </c>
      <c r="Q26" s="10" t="s">
        <v>143</v>
      </c>
      <c r="R26" s="10" t="s">
        <v>143</v>
      </c>
      <c r="S26" s="10" t="s">
        <v>218</v>
      </c>
      <c r="T26" s="10" t="s">
        <v>218</v>
      </c>
      <c r="U26" s="10" t="s">
        <v>218</v>
      </c>
      <c r="V26" s="10" t="s">
        <v>219</v>
      </c>
      <c r="W26" s="10" t="s">
        <v>219</v>
      </c>
      <c r="X26" s="10" t="s">
        <v>219</v>
      </c>
      <c r="Y26" s="10" t="s">
        <v>219</v>
      </c>
      <c r="Z26" s="10" t="s">
        <v>219</v>
      </c>
      <c r="AA26" s="10" t="s">
        <v>219</v>
      </c>
      <c r="AB26" s="10" t="s">
        <v>219</v>
      </c>
      <c r="AC26" s="10" t="s">
        <v>219</v>
      </c>
      <c r="AD26" s="10" t="s">
        <v>219</v>
      </c>
      <c r="AE26" s="10" t="s">
        <v>219</v>
      </c>
      <c r="AF26" s="10" t="s">
        <v>218</v>
      </c>
      <c r="AG26" s="10" t="s">
        <v>219</v>
      </c>
      <c r="AH26" s="10" t="s">
        <v>218</v>
      </c>
    </row>
    <row r="27" spans="1:34" ht="17.25" customHeight="1" thickBot="1" x14ac:dyDescent="0.25">
      <c r="A27" s="36" t="s">
        <v>370</v>
      </c>
      <c r="B27" s="11">
        <v>7</v>
      </c>
      <c r="C27" s="12">
        <v>2</v>
      </c>
      <c r="D27" s="12">
        <v>5</v>
      </c>
      <c r="E27" s="12" t="s">
        <v>217</v>
      </c>
      <c r="F27" s="12">
        <v>2</v>
      </c>
      <c r="G27" s="12">
        <v>1</v>
      </c>
      <c r="H27" s="12">
        <v>2</v>
      </c>
      <c r="I27" s="12">
        <v>2</v>
      </c>
      <c r="J27" s="12">
        <v>1</v>
      </c>
      <c r="K27" s="12">
        <v>1</v>
      </c>
      <c r="L27" s="12">
        <v>1</v>
      </c>
      <c r="M27" s="12" t="s">
        <v>217</v>
      </c>
      <c r="N27" s="12" t="s">
        <v>217</v>
      </c>
      <c r="O27" s="17">
        <v>4</v>
      </c>
      <c r="P27" s="12">
        <v>2</v>
      </c>
      <c r="Q27" s="12">
        <v>4</v>
      </c>
      <c r="R27" s="12">
        <v>1</v>
      </c>
      <c r="S27" s="12">
        <v>2</v>
      </c>
      <c r="T27" s="12" t="s">
        <v>217</v>
      </c>
      <c r="U27" s="12" t="s">
        <v>217</v>
      </c>
      <c r="V27" s="12">
        <v>1</v>
      </c>
      <c r="W27" s="12" t="s">
        <v>217</v>
      </c>
      <c r="X27" s="12" t="s">
        <v>217</v>
      </c>
      <c r="Y27" s="12" t="s">
        <v>217</v>
      </c>
      <c r="Z27" s="12" t="s">
        <v>217</v>
      </c>
      <c r="AA27" s="12" t="s">
        <v>217</v>
      </c>
      <c r="AB27" s="12" t="s">
        <v>217</v>
      </c>
      <c r="AC27" s="12" t="s">
        <v>217</v>
      </c>
      <c r="AD27" s="12" t="s">
        <v>217</v>
      </c>
      <c r="AE27" s="12" t="s">
        <v>217</v>
      </c>
      <c r="AF27" s="12">
        <v>1</v>
      </c>
      <c r="AG27" s="12">
        <v>3</v>
      </c>
      <c r="AH27" s="12">
        <v>4</v>
      </c>
    </row>
    <row r="28" spans="1:34" ht="17.25" customHeight="1" thickBot="1" x14ac:dyDescent="0.25">
      <c r="A28" s="30"/>
      <c r="B28" s="15">
        <v>0.02</v>
      </c>
      <c r="C28" s="16">
        <v>0.01</v>
      </c>
      <c r="D28" s="16">
        <v>0.03</v>
      </c>
      <c r="E28" s="13" t="s">
        <v>217</v>
      </c>
      <c r="F28" s="16">
        <v>0.02</v>
      </c>
      <c r="G28" s="16">
        <v>0.01</v>
      </c>
      <c r="H28" s="16">
        <v>0.02</v>
      </c>
      <c r="I28" s="16">
        <v>0.02</v>
      </c>
      <c r="J28" s="16">
        <v>0.01</v>
      </c>
      <c r="K28" s="16">
        <v>0.02</v>
      </c>
      <c r="L28" s="16">
        <v>0.02</v>
      </c>
      <c r="M28" s="13" t="s">
        <v>217</v>
      </c>
      <c r="N28" s="13" t="s">
        <v>217</v>
      </c>
      <c r="O28" s="19">
        <v>0.08</v>
      </c>
      <c r="P28" s="16">
        <v>0.02</v>
      </c>
      <c r="Q28" s="16">
        <v>0.03</v>
      </c>
      <c r="R28" s="16">
        <v>0.01</v>
      </c>
      <c r="S28" s="16">
        <v>0.04</v>
      </c>
      <c r="T28" s="13" t="s">
        <v>217</v>
      </c>
      <c r="U28" s="13" t="s">
        <v>217</v>
      </c>
      <c r="V28" s="16">
        <v>0.16</v>
      </c>
      <c r="W28" s="13" t="s">
        <v>217</v>
      </c>
      <c r="X28" s="13" t="s">
        <v>217</v>
      </c>
      <c r="Y28" s="13" t="s">
        <v>217</v>
      </c>
      <c r="Z28" s="13" t="s">
        <v>217</v>
      </c>
      <c r="AA28" s="13" t="s">
        <v>217</v>
      </c>
      <c r="AB28" s="13" t="s">
        <v>217</v>
      </c>
      <c r="AC28" s="13" t="s">
        <v>217</v>
      </c>
      <c r="AD28" s="13" t="s">
        <v>217</v>
      </c>
      <c r="AE28" s="13" t="s">
        <v>217</v>
      </c>
      <c r="AF28" s="16">
        <v>0.01</v>
      </c>
      <c r="AG28" s="16">
        <v>0.24</v>
      </c>
      <c r="AH28" s="16">
        <v>0.04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219</v>
      </c>
      <c r="F29" s="10" t="s">
        <v>218</v>
      </c>
      <c r="G29" s="10" t="s">
        <v>218</v>
      </c>
      <c r="H29" s="10" t="s">
        <v>218</v>
      </c>
      <c r="I29" s="10" t="s">
        <v>218</v>
      </c>
      <c r="J29" s="10" t="s">
        <v>218</v>
      </c>
      <c r="K29" s="10" t="s">
        <v>218</v>
      </c>
      <c r="L29" s="10" t="s">
        <v>218</v>
      </c>
      <c r="M29" s="10" t="s">
        <v>218</v>
      </c>
      <c r="N29" s="10" t="s">
        <v>218</v>
      </c>
      <c r="O29" s="23" t="s">
        <v>577</v>
      </c>
      <c r="P29" s="10" t="s">
        <v>218</v>
      </c>
      <c r="Q29" s="10" t="s">
        <v>143</v>
      </c>
      <c r="R29" s="10" t="s">
        <v>143</v>
      </c>
      <c r="S29" s="10" t="s">
        <v>218</v>
      </c>
      <c r="T29" s="10" t="s">
        <v>218</v>
      </c>
      <c r="U29" s="10" t="s">
        <v>218</v>
      </c>
      <c r="V29" s="10" t="s">
        <v>219</v>
      </c>
      <c r="W29" s="10" t="s">
        <v>219</v>
      </c>
      <c r="X29" s="10" t="s">
        <v>219</v>
      </c>
      <c r="Y29" s="10" t="s">
        <v>219</v>
      </c>
      <c r="Z29" s="10" t="s">
        <v>219</v>
      </c>
      <c r="AA29" s="10" t="s">
        <v>219</v>
      </c>
      <c r="AB29" s="10" t="s">
        <v>219</v>
      </c>
      <c r="AC29" s="10" t="s">
        <v>219</v>
      </c>
      <c r="AD29" s="10" t="s">
        <v>219</v>
      </c>
      <c r="AE29" s="10" t="s">
        <v>219</v>
      </c>
      <c r="AF29" s="10" t="s">
        <v>218</v>
      </c>
      <c r="AG29" s="10" t="s">
        <v>219</v>
      </c>
      <c r="AH29" s="10" t="s">
        <v>218</v>
      </c>
    </row>
    <row r="30" spans="1:34" ht="121" customHeight="1" thickBot="1" x14ac:dyDescent="0.25">
      <c r="A30" s="39" t="s">
        <v>229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4" ht="17.25" customHeight="1" thickBot="1" x14ac:dyDescent="0.25">
      <c r="A31" s="37" t="s">
        <v>230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</sheetData>
  <mergeCells count="17">
    <mergeCell ref="A24:A26"/>
    <mergeCell ref="A27:A29"/>
    <mergeCell ref="A30:AH30"/>
    <mergeCell ref="A31:AH31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40" display="Sommaire" xr:uid="{00000000-0004-0000-2700-000000000000}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578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579</v>
      </c>
      <c r="B15" s="11">
        <v>41</v>
      </c>
      <c r="C15" s="12">
        <v>19</v>
      </c>
      <c r="D15" s="12">
        <v>21</v>
      </c>
      <c r="E15" s="12">
        <v>7</v>
      </c>
      <c r="F15" s="12">
        <v>17</v>
      </c>
      <c r="G15" s="12">
        <v>14</v>
      </c>
      <c r="H15" s="18">
        <v>1</v>
      </c>
      <c r="I15" s="12">
        <v>1</v>
      </c>
      <c r="J15" s="12">
        <v>9</v>
      </c>
      <c r="K15" s="12">
        <v>6</v>
      </c>
      <c r="L15" s="12">
        <v>7</v>
      </c>
      <c r="M15" s="12">
        <v>5</v>
      </c>
      <c r="N15" s="12">
        <v>10</v>
      </c>
      <c r="O15" s="12">
        <v>4</v>
      </c>
      <c r="P15" s="12">
        <v>19</v>
      </c>
      <c r="Q15" s="12">
        <v>11</v>
      </c>
      <c r="R15" s="12">
        <v>10</v>
      </c>
      <c r="S15" s="12">
        <v>11</v>
      </c>
      <c r="T15" s="12">
        <v>7</v>
      </c>
      <c r="U15" s="12">
        <v>5</v>
      </c>
      <c r="V15" s="12">
        <v>2</v>
      </c>
      <c r="W15" s="12">
        <v>1</v>
      </c>
      <c r="X15" s="12">
        <v>1</v>
      </c>
      <c r="Y15" s="12" t="s">
        <v>217</v>
      </c>
      <c r="Z15" s="12">
        <v>4</v>
      </c>
      <c r="AA15" s="12" t="s">
        <v>217</v>
      </c>
      <c r="AB15" s="12">
        <v>1</v>
      </c>
      <c r="AC15" s="12" t="s">
        <v>217</v>
      </c>
      <c r="AD15" s="12">
        <v>2</v>
      </c>
      <c r="AE15" s="12">
        <v>2</v>
      </c>
      <c r="AF15" s="12">
        <v>3</v>
      </c>
      <c r="AG15" s="12">
        <v>2</v>
      </c>
      <c r="AH15" s="12">
        <v>7</v>
      </c>
    </row>
    <row r="16" spans="1:34" ht="17.25" customHeight="1" thickBot="1" x14ac:dyDescent="0.25">
      <c r="A16" s="30"/>
      <c r="B16" s="15">
        <v>0.04</v>
      </c>
      <c r="C16" s="16">
        <v>0.04</v>
      </c>
      <c r="D16" s="16">
        <v>0.04</v>
      </c>
      <c r="E16" s="16">
        <v>0.06</v>
      </c>
      <c r="F16" s="16">
        <v>0.06</v>
      </c>
      <c r="G16" s="16">
        <v>0.06</v>
      </c>
      <c r="H16" s="21">
        <v>0.01</v>
      </c>
      <c r="I16" s="16">
        <v>0.01</v>
      </c>
      <c r="J16" s="16">
        <v>0.04</v>
      </c>
      <c r="K16" s="16">
        <v>0.04</v>
      </c>
      <c r="L16" s="16">
        <v>0.05</v>
      </c>
      <c r="M16" s="16">
        <v>0.05</v>
      </c>
      <c r="N16" s="16">
        <v>0.05</v>
      </c>
      <c r="O16" s="16">
        <v>0.02</v>
      </c>
      <c r="P16" s="16">
        <v>0.06</v>
      </c>
      <c r="Q16" s="16">
        <v>0.03</v>
      </c>
      <c r="R16" s="16">
        <v>0.03</v>
      </c>
      <c r="S16" s="16">
        <v>0.05</v>
      </c>
      <c r="T16" s="16">
        <v>0.04</v>
      </c>
      <c r="U16" s="16">
        <v>7.0000000000000007E-2</v>
      </c>
      <c r="V16" s="16">
        <v>0.11</v>
      </c>
      <c r="W16" s="16">
        <v>0.09</v>
      </c>
      <c r="X16" s="16">
        <v>0.02</v>
      </c>
      <c r="Y16" s="13" t="s">
        <v>217</v>
      </c>
      <c r="Z16" s="16">
        <v>0.05</v>
      </c>
      <c r="AA16" s="13" t="s">
        <v>217</v>
      </c>
      <c r="AB16" s="16">
        <v>0.02</v>
      </c>
      <c r="AC16" s="13" t="s">
        <v>217</v>
      </c>
      <c r="AD16" s="16">
        <v>0.1</v>
      </c>
      <c r="AE16" s="16">
        <v>0.04</v>
      </c>
      <c r="AF16" s="16">
        <v>0.02</v>
      </c>
      <c r="AG16" s="16">
        <v>0.05</v>
      </c>
      <c r="AH16" s="16">
        <v>0.03</v>
      </c>
    </row>
    <row r="17" spans="1:34" ht="17.25" customHeight="1" thickBot="1" x14ac:dyDescent="0.25">
      <c r="A17" s="30"/>
      <c r="B17" s="22" t="s">
        <v>188</v>
      </c>
      <c r="C17" s="10" t="s">
        <v>143</v>
      </c>
      <c r="D17" s="10" t="s">
        <v>143</v>
      </c>
      <c r="E17" s="10" t="s">
        <v>272</v>
      </c>
      <c r="F17" s="10" t="s">
        <v>272</v>
      </c>
      <c r="G17" s="10" t="s">
        <v>272</v>
      </c>
      <c r="H17" s="2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580</v>
      </c>
      <c r="B18" s="11">
        <v>305</v>
      </c>
      <c r="C18" s="12">
        <v>157</v>
      </c>
      <c r="D18" s="12">
        <v>148</v>
      </c>
      <c r="E18" s="12">
        <v>39</v>
      </c>
      <c r="F18" s="12">
        <v>95</v>
      </c>
      <c r="G18" s="12">
        <v>72</v>
      </c>
      <c r="H18" s="12">
        <v>44</v>
      </c>
      <c r="I18" s="12">
        <v>54</v>
      </c>
      <c r="J18" s="12">
        <v>65</v>
      </c>
      <c r="K18" s="12">
        <v>52</v>
      </c>
      <c r="L18" s="12">
        <v>43</v>
      </c>
      <c r="M18" s="12">
        <v>39</v>
      </c>
      <c r="N18" s="12">
        <v>56</v>
      </c>
      <c r="O18" s="12">
        <v>49</v>
      </c>
      <c r="P18" s="12">
        <v>89</v>
      </c>
      <c r="Q18" s="12">
        <v>121</v>
      </c>
      <c r="R18" s="12">
        <v>95</v>
      </c>
      <c r="S18" s="17">
        <v>78</v>
      </c>
      <c r="T18" s="12">
        <v>62</v>
      </c>
      <c r="U18" s="12">
        <v>16</v>
      </c>
      <c r="V18" s="12">
        <v>6</v>
      </c>
      <c r="W18" s="12">
        <v>3</v>
      </c>
      <c r="X18" s="12">
        <v>12</v>
      </c>
      <c r="Y18" s="12">
        <v>4</v>
      </c>
      <c r="Z18" s="12">
        <v>27</v>
      </c>
      <c r="AA18" s="12">
        <v>8</v>
      </c>
      <c r="AB18" s="12">
        <v>16</v>
      </c>
      <c r="AC18" s="12">
        <v>3</v>
      </c>
      <c r="AD18" s="12">
        <v>8</v>
      </c>
      <c r="AE18" s="12">
        <v>12</v>
      </c>
      <c r="AF18" s="12">
        <v>46</v>
      </c>
      <c r="AG18" s="18">
        <v>4</v>
      </c>
      <c r="AH18" s="18">
        <v>62</v>
      </c>
    </row>
    <row r="19" spans="1:34" ht="17.25" customHeight="1" thickBot="1" x14ac:dyDescent="0.25">
      <c r="A19" s="30"/>
      <c r="B19" s="15">
        <v>0.3</v>
      </c>
      <c r="C19" s="16">
        <v>0.33</v>
      </c>
      <c r="D19" s="16">
        <v>0.28000000000000003</v>
      </c>
      <c r="E19" s="16">
        <v>0.36</v>
      </c>
      <c r="F19" s="16">
        <v>0.34</v>
      </c>
      <c r="G19" s="16">
        <v>0.3</v>
      </c>
      <c r="H19" s="16">
        <v>0.25</v>
      </c>
      <c r="I19" s="16">
        <v>0.28999999999999998</v>
      </c>
      <c r="J19" s="16">
        <v>0.31</v>
      </c>
      <c r="K19" s="16">
        <v>0.33</v>
      </c>
      <c r="L19" s="16">
        <v>0.28999999999999998</v>
      </c>
      <c r="M19" s="16">
        <v>0.39</v>
      </c>
      <c r="N19" s="16">
        <v>0.27</v>
      </c>
      <c r="O19" s="16">
        <v>0.28999999999999998</v>
      </c>
      <c r="P19" s="16">
        <v>0.28000000000000003</v>
      </c>
      <c r="Q19" s="16">
        <v>0.33</v>
      </c>
      <c r="R19" s="16">
        <v>0.31</v>
      </c>
      <c r="S19" s="19">
        <v>0.38</v>
      </c>
      <c r="T19" s="16">
        <v>0.31</v>
      </c>
      <c r="U19" s="16">
        <v>0.25</v>
      </c>
      <c r="V19" s="16">
        <v>0.33</v>
      </c>
      <c r="W19" s="16">
        <v>0.27</v>
      </c>
      <c r="X19" s="16">
        <v>0.28000000000000003</v>
      </c>
      <c r="Y19" s="16">
        <v>0.36</v>
      </c>
      <c r="Z19" s="16">
        <v>0.35</v>
      </c>
      <c r="AA19" s="16">
        <v>0.32</v>
      </c>
      <c r="AB19" s="16">
        <v>0.32</v>
      </c>
      <c r="AC19" s="16">
        <v>0.41</v>
      </c>
      <c r="AD19" s="16">
        <v>0.39</v>
      </c>
      <c r="AE19" s="16">
        <v>0.28000000000000003</v>
      </c>
      <c r="AF19" s="16">
        <v>0.25</v>
      </c>
      <c r="AG19" s="21">
        <v>0.09</v>
      </c>
      <c r="AH19" s="21">
        <v>0.23</v>
      </c>
    </row>
    <row r="20" spans="1:34" ht="17.25" customHeight="1" thickBot="1" x14ac:dyDescent="0.25">
      <c r="A20" s="30"/>
      <c r="B20" s="22" t="s">
        <v>234</v>
      </c>
      <c r="C20" s="10" t="s">
        <v>143</v>
      </c>
      <c r="D20" s="10" t="s">
        <v>143</v>
      </c>
      <c r="E20" s="10" t="s">
        <v>143</v>
      </c>
      <c r="F20" s="10" t="s">
        <v>188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194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23" t="s">
        <v>581</v>
      </c>
      <c r="T20" s="10" t="s">
        <v>213</v>
      </c>
      <c r="U20" s="10" t="s">
        <v>218</v>
      </c>
      <c r="V20" s="10" t="s">
        <v>219</v>
      </c>
      <c r="W20" s="10" t="s">
        <v>219</v>
      </c>
      <c r="X20" s="10" t="s">
        <v>361</v>
      </c>
      <c r="Y20" s="10" t="s">
        <v>219</v>
      </c>
      <c r="Z20" s="10" t="s">
        <v>582</v>
      </c>
      <c r="AA20" s="10" t="s">
        <v>219</v>
      </c>
      <c r="AB20" s="10" t="s">
        <v>361</v>
      </c>
      <c r="AC20" s="10" t="s">
        <v>219</v>
      </c>
      <c r="AD20" s="10" t="s">
        <v>219</v>
      </c>
      <c r="AE20" s="10" t="s">
        <v>361</v>
      </c>
      <c r="AF20" s="10" t="s">
        <v>213</v>
      </c>
      <c r="AG20" s="20" t="s">
        <v>218</v>
      </c>
      <c r="AH20" s="20" t="s">
        <v>143</v>
      </c>
    </row>
    <row r="21" spans="1:34" ht="17.25" customHeight="1" thickBot="1" x14ac:dyDescent="0.25">
      <c r="A21" s="36" t="s">
        <v>583</v>
      </c>
      <c r="B21" s="11">
        <v>345</v>
      </c>
      <c r="C21" s="12">
        <v>176</v>
      </c>
      <c r="D21" s="12">
        <v>170</v>
      </c>
      <c r="E21" s="12">
        <v>46</v>
      </c>
      <c r="F21" s="12">
        <v>112</v>
      </c>
      <c r="G21" s="12">
        <v>86</v>
      </c>
      <c r="H21" s="18">
        <v>45</v>
      </c>
      <c r="I21" s="12">
        <v>56</v>
      </c>
      <c r="J21" s="12">
        <v>74</v>
      </c>
      <c r="K21" s="12">
        <v>58</v>
      </c>
      <c r="L21" s="12">
        <v>51</v>
      </c>
      <c r="M21" s="12">
        <v>44</v>
      </c>
      <c r="N21" s="12">
        <v>66</v>
      </c>
      <c r="O21" s="12">
        <v>53</v>
      </c>
      <c r="P21" s="12">
        <v>108</v>
      </c>
      <c r="Q21" s="12">
        <v>132</v>
      </c>
      <c r="R21" s="12">
        <v>105</v>
      </c>
      <c r="S21" s="17">
        <v>89</v>
      </c>
      <c r="T21" s="12">
        <v>69</v>
      </c>
      <c r="U21" s="12">
        <v>21</v>
      </c>
      <c r="V21" s="12">
        <v>8</v>
      </c>
      <c r="W21" s="12">
        <v>4</v>
      </c>
      <c r="X21" s="12">
        <v>13</v>
      </c>
      <c r="Y21" s="12">
        <v>4</v>
      </c>
      <c r="Z21" s="12">
        <v>31</v>
      </c>
      <c r="AA21" s="12">
        <v>8</v>
      </c>
      <c r="AB21" s="12">
        <v>17</v>
      </c>
      <c r="AC21" s="12">
        <v>3</v>
      </c>
      <c r="AD21" s="12">
        <v>10</v>
      </c>
      <c r="AE21" s="12">
        <v>13</v>
      </c>
      <c r="AF21" s="18">
        <v>49</v>
      </c>
      <c r="AG21" s="18">
        <v>6</v>
      </c>
      <c r="AH21" s="18">
        <v>69</v>
      </c>
    </row>
    <row r="22" spans="1:34" ht="17.25" customHeight="1" thickBot="1" x14ac:dyDescent="0.25">
      <c r="A22" s="30"/>
      <c r="B22" s="15">
        <v>0.35</v>
      </c>
      <c r="C22" s="16">
        <v>0.37</v>
      </c>
      <c r="D22" s="16">
        <v>0.33</v>
      </c>
      <c r="E22" s="16">
        <v>0.42</v>
      </c>
      <c r="F22" s="16">
        <v>0.4</v>
      </c>
      <c r="G22" s="16">
        <v>0.36</v>
      </c>
      <c r="H22" s="21">
        <v>0.25</v>
      </c>
      <c r="I22" s="16">
        <v>0.28999999999999998</v>
      </c>
      <c r="J22" s="16">
        <v>0.35</v>
      </c>
      <c r="K22" s="16">
        <v>0.36</v>
      </c>
      <c r="L22" s="16">
        <v>0.34</v>
      </c>
      <c r="M22" s="16">
        <v>0.44</v>
      </c>
      <c r="N22" s="16">
        <v>0.32</v>
      </c>
      <c r="O22" s="16">
        <v>0.31</v>
      </c>
      <c r="P22" s="16">
        <v>0.34</v>
      </c>
      <c r="Q22" s="16">
        <v>0.36</v>
      </c>
      <c r="R22" s="16">
        <v>0.34</v>
      </c>
      <c r="S22" s="19">
        <v>0.44</v>
      </c>
      <c r="T22" s="16">
        <v>0.35</v>
      </c>
      <c r="U22" s="16">
        <v>0.32</v>
      </c>
      <c r="V22" s="16">
        <v>0.44</v>
      </c>
      <c r="W22" s="16">
        <v>0.36</v>
      </c>
      <c r="X22" s="16">
        <v>0.31</v>
      </c>
      <c r="Y22" s="16">
        <v>0.36</v>
      </c>
      <c r="Z22" s="16">
        <v>0.4</v>
      </c>
      <c r="AA22" s="16">
        <v>0.32</v>
      </c>
      <c r="AB22" s="16">
        <v>0.34</v>
      </c>
      <c r="AC22" s="16">
        <v>0.41</v>
      </c>
      <c r="AD22" s="16">
        <v>0.49</v>
      </c>
      <c r="AE22" s="16">
        <v>0.32</v>
      </c>
      <c r="AF22" s="21">
        <v>0.26</v>
      </c>
      <c r="AG22" s="21">
        <v>0.14000000000000001</v>
      </c>
      <c r="AH22" s="21">
        <v>0.25</v>
      </c>
    </row>
    <row r="23" spans="1:34" ht="17.25" customHeight="1" thickBot="1" x14ac:dyDescent="0.25">
      <c r="A23" s="30"/>
      <c r="B23" s="22" t="s">
        <v>561</v>
      </c>
      <c r="C23" s="10" t="s">
        <v>143</v>
      </c>
      <c r="D23" s="10" t="s">
        <v>143</v>
      </c>
      <c r="E23" s="10" t="s">
        <v>272</v>
      </c>
      <c r="F23" s="10" t="s">
        <v>272</v>
      </c>
      <c r="G23" s="10" t="s">
        <v>188</v>
      </c>
      <c r="H23" s="2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584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23" t="s">
        <v>581</v>
      </c>
      <c r="T23" s="10" t="s">
        <v>234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318</v>
      </c>
      <c r="AA23" s="10" t="s">
        <v>219</v>
      </c>
      <c r="AB23" s="10" t="s">
        <v>361</v>
      </c>
      <c r="AC23" s="10" t="s">
        <v>219</v>
      </c>
      <c r="AD23" s="10" t="s">
        <v>219</v>
      </c>
      <c r="AE23" s="10" t="s">
        <v>218</v>
      </c>
      <c r="AF23" s="20" t="s">
        <v>143</v>
      </c>
      <c r="AG23" s="20" t="s">
        <v>218</v>
      </c>
      <c r="AH23" s="20" t="s">
        <v>143</v>
      </c>
    </row>
    <row r="24" spans="1:34" ht="17.25" customHeight="1" thickBot="1" x14ac:dyDescent="0.25">
      <c r="A24" s="36" t="s">
        <v>585</v>
      </c>
      <c r="B24" s="11">
        <v>338</v>
      </c>
      <c r="C24" s="12">
        <v>169</v>
      </c>
      <c r="D24" s="12">
        <v>170</v>
      </c>
      <c r="E24" s="12">
        <v>28</v>
      </c>
      <c r="F24" s="18">
        <v>64</v>
      </c>
      <c r="G24" s="12">
        <v>82</v>
      </c>
      <c r="H24" s="17">
        <v>84</v>
      </c>
      <c r="I24" s="17">
        <v>81</v>
      </c>
      <c r="J24" s="12">
        <v>83</v>
      </c>
      <c r="K24" s="12">
        <v>53</v>
      </c>
      <c r="L24" s="18">
        <v>38</v>
      </c>
      <c r="M24" s="12">
        <v>27</v>
      </c>
      <c r="N24" s="12">
        <v>70</v>
      </c>
      <c r="O24" s="12">
        <v>68</v>
      </c>
      <c r="P24" s="12">
        <v>90</v>
      </c>
      <c r="Q24" s="12">
        <v>131</v>
      </c>
      <c r="R24" s="12">
        <v>118</v>
      </c>
      <c r="S24" s="12">
        <v>57</v>
      </c>
      <c r="T24" s="12">
        <v>78</v>
      </c>
      <c r="U24" s="12">
        <v>26</v>
      </c>
      <c r="V24" s="12">
        <v>6</v>
      </c>
      <c r="W24" s="12">
        <v>5</v>
      </c>
      <c r="X24" s="12">
        <v>14</v>
      </c>
      <c r="Y24" s="12">
        <v>4</v>
      </c>
      <c r="Z24" s="12">
        <v>25</v>
      </c>
      <c r="AA24" s="12">
        <v>13</v>
      </c>
      <c r="AB24" s="12">
        <v>14</v>
      </c>
      <c r="AC24" s="12">
        <v>3</v>
      </c>
      <c r="AD24" s="12">
        <v>9</v>
      </c>
      <c r="AE24" s="12">
        <v>20</v>
      </c>
      <c r="AF24" s="12">
        <v>54</v>
      </c>
      <c r="AG24" s="12">
        <v>11</v>
      </c>
      <c r="AH24" s="12">
        <v>85</v>
      </c>
    </row>
    <row r="25" spans="1:34" ht="17.25" customHeight="1" thickBot="1" x14ac:dyDescent="0.25">
      <c r="A25" s="30"/>
      <c r="B25" s="15">
        <v>0.34</v>
      </c>
      <c r="C25" s="16">
        <v>0.35</v>
      </c>
      <c r="D25" s="16">
        <v>0.33</v>
      </c>
      <c r="E25" s="16">
        <v>0.25</v>
      </c>
      <c r="F25" s="21">
        <v>0.23</v>
      </c>
      <c r="G25" s="16">
        <v>0.34</v>
      </c>
      <c r="H25" s="19">
        <v>0.47</v>
      </c>
      <c r="I25" s="19">
        <v>0.43</v>
      </c>
      <c r="J25" s="16">
        <v>0.39</v>
      </c>
      <c r="K25" s="16">
        <v>0.33</v>
      </c>
      <c r="L25" s="21">
        <v>0.25</v>
      </c>
      <c r="M25" s="16">
        <v>0.27</v>
      </c>
      <c r="N25" s="16">
        <v>0.34</v>
      </c>
      <c r="O25" s="16">
        <v>0.4</v>
      </c>
      <c r="P25" s="16">
        <v>0.28000000000000003</v>
      </c>
      <c r="Q25" s="16">
        <v>0.35</v>
      </c>
      <c r="R25" s="16">
        <v>0.38</v>
      </c>
      <c r="S25" s="16">
        <v>0.28000000000000003</v>
      </c>
      <c r="T25" s="16">
        <v>0.39</v>
      </c>
      <c r="U25" s="16">
        <v>0.41</v>
      </c>
      <c r="V25" s="16">
        <v>0.33</v>
      </c>
      <c r="W25" s="16">
        <v>0.46</v>
      </c>
      <c r="X25" s="16">
        <v>0.33</v>
      </c>
      <c r="Y25" s="16">
        <v>0.38</v>
      </c>
      <c r="Z25" s="16">
        <v>0.34</v>
      </c>
      <c r="AA25" s="16">
        <v>0.53</v>
      </c>
      <c r="AB25" s="16">
        <v>0.27</v>
      </c>
      <c r="AC25" s="16">
        <v>0.44</v>
      </c>
      <c r="AD25" s="16">
        <v>0.43</v>
      </c>
      <c r="AE25" s="16">
        <v>0.47</v>
      </c>
      <c r="AF25" s="16">
        <v>0.28999999999999998</v>
      </c>
      <c r="AG25" s="16">
        <v>0.25</v>
      </c>
      <c r="AH25" s="16">
        <v>0.31</v>
      </c>
    </row>
    <row r="26" spans="1:34" ht="17.25" customHeight="1" thickBot="1" x14ac:dyDescent="0.25">
      <c r="A26" s="30"/>
      <c r="B26" s="22" t="s">
        <v>586</v>
      </c>
      <c r="C26" s="10" t="s">
        <v>143</v>
      </c>
      <c r="D26" s="10" t="s">
        <v>143</v>
      </c>
      <c r="E26" s="10" t="s">
        <v>143</v>
      </c>
      <c r="F26" s="20" t="s">
        <v>143</v>
      </c>
      <c r="G26" s="10" t="s">
        <v>186</v>
      </c>
      <c r="H26" s="23" t="s">
        <v>258</v>
      </c>
      <c r="I26" s="23" t="s">
        <v>232</v>
      </c>
      <c r="J26" s="10" t="s">
        <v>587</v>
      </c>
      <c r="K26" s="10" t="s">
        <v>143</v>
      </c>
      <c r="L26" s="20" t="s">
        <v>143</v>
      </c>
      <c r="M26" s="10" t="s">
        <v>143</v>
      </c>
      <c r="N26" s="10" t="s">
        <v>143</v>
      </c>
      <c r="O26" s="10" t="s">
        <v>587</v>
      </c>
      <c r="P26" s="10" t="s">
        <v>143</v>
      </c>
      <c r="Q26" s="10" t="s">
        <v>143</v>
      </c>
      <c r="R26" s="10" t="s">
        <v>196</v>
      </c>
      <c r="S26" s="10" t="s">
        <v>143</v>
      </c>
      <c r="T26" s="10" t="s">
        <v>199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502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588</v>
      </c>
      <c r="B27" s="11">
        <v>105</v>
      </c>
      <c r="C27" s="12">
        <v>52</v>
      </c>
      <c r="D27" s="12">
        <v>53</v>
      </c>
      <c r="E27" s="12">
        <v>8</v>
      </c>
      <c r="F27" s="12">
        <v>38</v>
      </c>
      <c r="G27" s="12">
        <v>24</v>
      </c>
      <c r="H27" s="12">
        <v>19</v>
      </c>
      <c r="I27" s="12">
        <v>16</v>
      </c>
      <c r="J27" s="12">
        <v>19</v>
      </c>
      <c r="K27" s="12">
        <v>10</v>
      </c>
      <c r="L27" s="17">
        <v>25</v>
      </c>
      <c r="M27" s="12">
        <v>11</v>
      </c>
      <c r="N27" s="12">
        <v>20</v>
      </c>
      <c r="O27" s="12">
        <v>19</v>
      </c>
      <c r="P27" s="12">
        <v>36</v>
      </c>
      <c r="Q27" s="12">
        <v>32</v>
      </c>
      <c r="R27" s="12">
        <v>36</v>
      </c>
      <c r="S27" s="12">
        <v>26</v>
      </c>
      <c r="T27" s="12">
        <v>25</v>
      </c>
      <c r="U27" s="12">
        <v>5</v>
      </c>
      <c r="V27" s="12" t="s">
        <v>217</v>
      </c>
      <c r="W27" s="12">
        <v>1</v>
      </c>
      <c r="X27" s="12">
        <v>7</v>
      </c>
      <c r="Y27" s="12">
        <v>1</v>
      </c>
      <c r="Z27" s="12">
        <v>10</v>
      </c>
      <c r="AA27" s="12" t="s">
        <v>217</v>
      </c>
      <c r="AB27" s="12">
        <v>5</v>
      </c>
      <c r="AC27" s="12" t="s">
        <v>217</v>
      </c>
      <c r="AD27" s="12">
        <v>1</v>
      </c>
      <c r="AE27" s="12">
        <v>6</v>
      </c>
      <c r="AF27" s="12">
        <v>19</v>
      </c>
      <c r="AG27" s="18" t="s">
        <v>217</v>
      </c>
      <c r="AH27" s="12">
        <v>25</v>
      </c>
    </row>
    <row r="28" spans="1:34" ht="17.25" customHeight="1" thickBot="1" x14ac:dyDescent="0.25">
      <c r="A28" s="30"/>
      <c r="B28" s="15">
        <v>0.1</v>
      </c>
      <c r="C28" s="16">
        <v>0.11</v>
      </c>
      <c r="D28" s="16">
        <v>0.1</v>
      </c>
      <c r="E28" s="16">
        <v>7.0000000000000007E-2</v>
      </c>
      <c r="F28" s="16">
        <v>0.14000000000000001</v>
      </c>
      <c r="G28" s="16">
        <v>0.1</v>
      </c>
      <c r="H28" s="16">
        <v>0.11</v>
      </c>
      <c r="I28" s="16">
        <v>0.08</v>
      </c>
      <c r="J28" s="16">
        <v>0.09</v>
      </c>
      <c r="K28" s="16">
        <v>0.06</v>
      </c>
      <c r="L28" s="19">
        <v>0.16</v>
      </c>
      <c r="M28" s="16">
        <v>0.11</v>
      </c>
      <c r="N28" s="16">
        <v>0.1</v>
      </c>
      <c r="O28" s="16">
        <v>0.11</v>
      </c>
      <c r="P28" s="16">
        <v>0.11</v>
      </c>
      <c r="Q28" s="16">
        <v>0.09</v>
      </c>
      <c r="R28" s="16">
        <v>0.12</v>
      </c>
      <c r="S28" s="16">
        <v>0.13</v>
      </c>
      <c r="T28" s="16">
        <v>0.12</v>
      </c>
      <c r="U28" s="16">
        <v>7.0000000000000007E-2</v>
      </c>
      <c r="V28" s="13" t="s">
        <v>217</v>
      </c>
      <c r="W28" s="16">
        <v>0.08</v>
      </c>
      <c r="X28" s="16">
        <v>0.16</v>
      </c>
      <c r="Y28" s="16">
        <v>0.08</v>
      </c>
      <c r="Z28" s="16">
        <v>0.13</v>
      </c>
      <c r="AA28" s="13" t="s">
        <v>217</v>
      </c>
      <c r="AB28" s="16">
        <v>0.11</v>
      </c>
      <c r="AC28" s="13" t="s">
        <v>217</v>
      </c>
      <c r="AD28" s="16">
        <v>0.05</v>
      </c>
      <c r="AE28" s="16">
        <v>0.14000000000000001</v>
      </c>
      <c r="AF28" s="16">
        <v>0.1</v>
      </c>
      <c r="AG28" s="20" t="s">
        <v>217</v>
      </c>
      <c r="AH28" s="16">
        <v>0.09</v>
      </c>
    </row>
    <row r="29" spans="1:34" ht="17.25" customHeight="1" thickBot="1" x14ac:dyDescent="0.25">
      <c r="A29" s="30"/>
      <c r="B29" s="22" t="s">
        <v>213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23" t="s">
        <v>589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213</v>
      </c>
      <c r="T29" s="10" t="s">
        <v>213</v>
      </c>
      <c r="U29" s="10" t="s">
        <v>218</v>
      </c>
      <c r="V29" s="10" t="s">
        <v>219</v>
      </c>
      <c r="W29" s="10" t="s">
        <v>219</v>
      </c>
      <c r="X29" s="10" t="s">
        <v>361</v>
      </c>
      <c r="Y29" s="10" t="s">
        <v>219</v>
      </c>
      <c r="Z29" s="10" t="s">
        <v>361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361</v>
      </c>
      <c r="AF29" s="10" t="s">
        <v>143</v>
      </c>
      <c r="AG29" s="20" t="s">
        <v>218</v>
      </c>
      <c r="AH29" s="10" t="s">
        <v>143</v>
      </c>
    </row>
    <row r="30" spans="1:34" ht="17.25" customHeight="1" thickBot="1" x14ac:dyDescent="0.25">
      <c r="A30" s="36" t="s">
        <v>590</v>
      </c>
      <c r="B30" s="11">
        <v>443</v>
      </c>
      <c r="C30" s="12">
        <v>221</v>
      </c>
      <c r="D30" s="12">
        <v>222</v>
      </c>
      <c r="E30" s="18">
        <v>36</v>
      </c>
      <c r="F30" s="18">
        <v>102</v>
      </c>
      <c r="G30" s="12">
        <v>106</v>
      </c>
      <c r="H30" s="17">
        <v>103</v>
      </c>
      <c r="I30" s="12">
        <v>97</v>
      </c>
      <c r="J30" s="12">
        <v>101</v>
      </c>
      <c r="K30" s="12">
        <v>63</v>
      </c>
      <c r="L30" s="12">
        <v>63</v>
      </c>
      <c r="M30" s="12">
        <v>38</v>
      </c>
      <c r="N30" s="12">
        <v>91</v>
      </c>
      <c r="O30" s="12">
        <v>87</v>
      </c>
      <c r="P30" s="12">
        <v>126</v>
      </c>
      <c r="Q30" s="12">
        <v>163</v>
      </c>
      <c r="R30" s="12">
        <v>154</v>
      </c>
      <c r="S30" s="12">
        <v>83</v>
      </c>
      <c r="T30" s="12">
        <v>102</v>
      </c>
      <c r="U30" s="12">
        <v>31</v>
      </c>
      <c r="V30" s="12">
        <v>6</v>
      </c>
      <c r="W30" s="12">
        <v>6</v>
      </c>
      <c r="X30" s="12">
        <v>20</v>
      </c>
      <c r="Y30" s="12">
        <v>5</v>
      </c>
      <c r="Z30" s="12">
        <v>35</v>
      </c>
      <c r="AA30" s="12">
        <v>13</v>
      </c>
      <c r="AB30" s="12">
        <v>19</v>
      </c>
      <c r="AC30" s="12">
        <v>3</v>
      </c>
      <c r="AD30" s="12">
        <v>10</v>
      </c>
      <c r="AE30" s="17">
        <v>26</v>
      </c>
      <c r="AF30" s="12">
        <v>73</v>
      </c>
      <c r="AG30" s="18">
        <v>11</v>
      </c>
      <c r="AH30" s="12">
        <v>110</v>
      </c>
    </row>
    <row r="31" spans="1:34" ht="17.25" customHeight="1" thickBot="1" x14ac:dyDescent="0.25">
      <c r="A31" s="30"/>
      <c r="B31" s="15">
        <v>0.44</v>
      </c>
      <c r="C31" s="16">
        <v>0.46</v>
      </c>
      <c r="D31" s="16">
        <v>0.43</v>
      </c>
      <c r="E31" s="21">
        <v>0.32</v>
      </c>
      <c r="F31" s="21">
        <v>0.36</v>
      </c>
      <c r="G31" s="16">
        <v>0.44</v>
      </c>
      <c r="H31" s="19">
        <v>0.56999999999999995</v>
      </c>
      <c r="I31" s="16">
        <v>0.51</v>
      </c>
      <c r="J31" s="16">
        <v>0.48</v>
      </c>
      <c r="K31" s="16">
        <v>0.4</v>
      </c>
      <c r="L31" s="16">
        <v>0.42</v>
      </c>
      <c r="M31" s="16">
        <v>0.38</v>
      </c>
      <c r="N31" s="16">
        <v>0.43</v>
      </c>
      <c r="O31" s="16">
        <v>0.51</v>
      </c>
      <c r="P31" s="16">
        <v>0.39</v>
      </c>
      <c r="Q31" s="16">
        <v>0.44</v>
      </c>
      <c r="R31" s="16">
        <v>0.5</v>
      </c>
      <c r="S31" s="16">
        <v>0.41</v>
      </c>
      <c r="T31" s="16">
        <v>0.51</v>
      </c>
      <c r="U31" s="16">
        <v>0.48</v>
      </c>
      <c r="V31" s="16">
        <v>0.33</v>
      </c>
      <c r="W31" s="16">
        <v>0.54</v>
      </c>
      <c r="X31" s="16">
        <v>0.48</v>
      </c>
      <c r="Y31" s="16">
        <v>0.46</v>
      </c>
      <c r="Z31" s="16">
        <v>0.46</v>
      </c>
      <c r="AA31" s="16">
        <v>0.53</v>
      </c>
      <c r="AB31" s="16">
        <v>0.38</v>
      </c>
      <c r="AC31" s="16">
        <v>0.44</v>
      </c>
      <c r="AD31" s="16">
        <v>0.47</v>
      </c>
      <c r="AE31" s="19">
        <v>0.61</v>
      </c>
      <c r="AF31" s="16">
        <v>0.39</v>
      </c>
      <c r="AG31" s="21">
        <v>0.25</v>
      </c>
      <c r="AH31" s="16">
        <v>0.4</v>
      </c>
    </row>
    <row r="32" spans="1:34" ht="17.25" customHeight="1" thickBot="1" x14ac:dyDescent="0.25">
      <c r="A32" s="30"/>
      <c r="B32" s="22" t="s">
        <v>591</v>
      </c>
      <c r="C32" s="10" t="s">
        <v>143</v>
      </c>
      <c r="D32" s="10" t="s">
        <v>143</v>
      </c>
      <c r="E32" s="20" t="s">
        <v>143</v>
      </c>
      <c r="F32" s="20" t="s">
        <v>143</v>
      </c>
      <c r="G32" s="10" t="s">
        <v>185</v>
      </c>
      <c r="H32" s="23" t="s">
        <v>258</v>
      </c>
      <c r="I32" s="10" t="s">
        <v>233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191</v>
      </c>
      <c r="P32" s="10" t="s">
        <v>143</v>
      </c>
      <c r="Q32" s="10" t="s">
        <v>143</v>
      </c>
      <c r="R32" s="10" t="s">
        <v>196</v>
      </c>
      <c r="S32" s="10" t="s">
        <v>143</v>
      </c>
      <c r="T32" s="10" t="s">
        <v>431</v>
      </c>
      <c r="U32" s="10" t="s">
        <v>361</v>
      </c>
      <c r="V32" s="10" t="s">
        <v>219</v>
      </c>
      <c r="W32" s="10" t="s">
        <v>219</v>
      </c>
      <c r="X32" s="10" t="s">
        <v>361</v>
      </c>
      <c r="Y32" s="10" t="s">
        <v>219</v>
      </c>
      <c r="Z32" s="10" t="s">
        <v>361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23" t="s">
        <v>592</v>
      </c>
      <c r="AF32" s="10" t="s">
        <v>143</v>
      </c>
      <c r="AG32" s="20" t="s">
        <v>218</v>
      </c>
      <c r="AH32" s="10" t="s">
        <v>143</v>
      </c>
    </row>
    <row r="33" spans="1:34" ht="17.25" customHeight="1" thickBot="1" x14ac:dyDescent="0.25">
      <c r="A33" s="36" t="s">
        <v>370</v>
      </c>
      <c r="B33" s="11">
        <v>211</v>
      </c>
      <c r="C33" s="12">
        <v>83</v>
      </c>
      <c r="D33" s="12">
        <v>128</v>
      </c>
      <c r="E33" s="12">
        <v>29</v>
      </c>
      <c r="F33" s="12">
        <v>66</v>
      </c>
      <c r="G33" s="12">
        <v>48</v>
      </c>
      <c r="H33" s="12">
        <v>32</v>
      </c>
      <c r="I33" s="12">
        <v>37</v>
      </c>
      <c r="J33" s="12">
        <v>35</v>
      </c>
      <c r="K33" s="12">
        <v>39</v>
      </c>
      <c r="L33" s="12">
        <v>37</v>
      </c>
      <c r="M33" s="12">
        <v>17</v>
      </c>
      <c r="N33" s="12">
        <v>53</v>
      </c>
      <c r="O33" s="12">
        <v>30</v>
      </c>
      <c r="P33" s="12">
        <v>86</v>
      </c>
      <c r="Q33" s="12">
        <v>75</v>
      </c>
      <c r="R33" s="12">
        <v>51</v>
      </c>
      <c r="S33" s="12">
        <v>31</v>
      </c>
      <c r="T33" s="18">
        <v>27</v>
      </c>
      <c r="U33" s="12">
        <v>13</v>
      </c>
      <c r="V33" s="12">
        <v>4</v>
      </c>
      <c r="W33" s="12">
        <v>1</v>
      </c>
      <c r="X33" s="12">
        <v>9</v>
      </c>
      <c r="Y33" s="12">
        <v>2</v>
      </c>
      <c r="Z33" s="12">
        <v>10</v>
      </c>
      <c r="AA33" s="12">
        <v>4</v>
      </c>
      <c r="AB33" s="12">
        <v>14</v>
      </c>
      <c r="AC33" s="12">
        <v>1</v>
      </c>
      <c r="AD33" s="12">
        <v>1</v>
      </c>
      <c r="AE33" s="18">
        <v>3</v>
      </c>
      <c r="AF33" s="17">
        <v>64</v>
      </c>
      <c r="AG33" s="17">
        <v>28</v>
      </c>
      <c r="AH33" s="17">
        <v>95</v>
      </c>
    </row>
    <row r="34" spans="1:34" ht="17.25" customHeight="1" thickBot="1" x14ac:dyDescent="0.25">
      <c r="A34" s="30"/>
      <c r="B34" s="15">
        <v>0.21</v>
      </c>
      <c r="C34" s="16">
        <v>0.17</v>
      </c>
      <c r="D34" s="16">
        <v>0.25</v>
      </c>
      <c r="E34" s="16">
        <v>0.26</v>
      </c>
      <c r="F34" s="16">
        <v>0.24</v>
      </c>
      <c r="G34" s="16">
        <v>0.2</v>
      </c>
      <c r="H34" s="16">
        <v>0.18</v>
      </c>
      <c r="I34" s="16">
        <v>0.2</v>
      </c>
      <c r="J34" s="16">
        <v>0.17</v>
      </c>
      <c r="K34" s="16">
        <v>0.24</v>
      </c>
      <c r="L34" s="16">
        <v>0.25</v>
      </c>
      <c r="M34" s="16">
        <v>0.17</v>
      </c>
      <c r="N34" s="16">
        <v>0.25</v>
      </c>
      <c r="O34" s="16">
        <v>0.18</v>
      </c>
      <c r="P34" s="16">
        <v>0.27</v>
      </c>
      <c r="Q34" s="16">
        <v>0.2</v>
      </c>
      <c r="R34" s="16">
        <v>0.16</v>
      </c>
      <c r="S34" s="16">
        <v>0.15</v>
      </c>
      <c r="T34" s="21">
        <v>0.14000000000000001</v>
      </c>
      <c r="U34" s="16">
        <v>0.2</v>
      </c>
      <c r="V34" s="16">
        <v>0.23</v>
      </c>
      <c r="W34" s="16">
        <v>0.09</v>
      </c>
      <c r="X34" s="16">
        <v>0.21</v>
      </c>
      <c r="Y34" s="16">
        <v>0.18</v>
      </c>
      <c r="Z34" s="16">
        <v>0.13</v>
      </c>
      <c r="AA34" s="16">
        <v>0.15</v>
      </c>
      <c r="AB34" s="16">
        <v>0.28000000000000003</v>
      </c>
      <c r="AC34" s="16">
        <v>0.15</v>
      </c>
      <c r="AD34" s="16">
        <v>0.04</v>
      </c>
      <c r="AE34" s="21">
        <v>7.0000000000000007E-2</v>
      </c>
      <c r="AF34" s="19">
        <v>0.34</v>
      </c>
      <c r="AG34" s="19">
        <v>0.61</v>
      </c>
      <c r="AH34" s="19">
        <v>0.35</v>
      </c>
    </row>
    <row r="35" spans="1:34" ht="17.25" customHeight="1" thickBot="1" x14ac:dyDescent="0.25">
      <c r="A35" s="30"/>
      <c r="B35" s="22" t="s">
        <v>593</v>
      </c>
      <c r="C35" s="10" t="s">
        <v>143</v>
      </c>
      <c r="D35" s="10" t="s">
        <v>183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190</v>
      </c>
      <c r="O35" s="10" t="s">
        <v>143</v>
      </c>
      <c r="P35" s="10" t="s">
        <v>198</v>
      </c>
      <c r="Q35" s="10" t="s">
        <v>143</v>
      </c>
      <c r="R35" s="10" t="s">
        <v>143</v>
      </c>
      <c r="S35" s="10" t="s">
        <v>143</v>
      </c>
      <c r="T35" s="2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594</v>
      </c>
      <c r="AC35" s="10" t="s">
        <v>219</v>
      </c>
      <c r="AD35" s="10" t="s">
        <v>219</v>
      </c>
      <c r="AE35" s="20" t="s">
        <v>218</v>
      </c>
      <c r="AF35" s="23" t="s">
        <v>541</v>
      </c>
      <c r="AG35" s="23" t="s">
        <v>595</v>
      </c>
      <c r="AH35" s="23" t="s">
        <v>541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41" display="Sommaire" xr:uid="{00000000-0004-0000-2800-000000000000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596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597</v>
      </c>
      <c r="B15" s="11">
        <v>48</v>
      </c>
      <c r="C15" s="12">
        <v>24</v>
      </c>
      <c r="D15" s="12">
        <v>25</v>
      </c>
      <c r="E15" s="12">
        <v>4</v>
      </c>
      <c r="F15" s="12">
        <v>16</v>
      </c>
      <c r="G15" s="12">
        <v>16</v>
      </c>
      <c r="H15" s="12">
        <v>10</v>
      </c>
      <c r="I15" s="12">
        <v>4</v>
      </c>
      <c r="J15" s="12">
        <v>13</v>
      </c>
      <c r="K15" s="12">
        <v>5</v>
      </c>
      <c r="L15" s="12">
        <v>6</v>
      </c>
      <c r="M15" s="12">
        <v>6</v>
      </c>
      <c r="N15" s="12">
        <v>10</v>
      </c>
      <c r="O15" s="12">
        <v>9</v>
      </c>
      <c r="P15" s="12">
        <v>19</v>
      </c>
      <c r="Q15" s="12">
        <v>19</v>
      </c>
      <c r="R15" s="12">
        <v>10</v>
      </c>
      <c r="S15" s="12">
        <v>15</v>
      </c>
      <c r="T15" s="12">
        <v>11</v>
      </c>
      <c r="U15" s="12">
        <v>4</v>
      </c>
      <c r="V15" s="12">
        <v>1</v>
      </c>
      <c r="W15" s="12">
        <v>1</v>
      </c>
      <c r="X15" s="12">
        <v>1</v>
      </c>
      <c r="Y15" s="12" t="s">
        <v>217</v>
      </c>
      <c r="Z15" s="12">
        <v>3</v>
      </c>
      <c r="AA15" s="12">
        <v>1</v>
      </c>
      <c r="AB15" s="12" t="s">
        <v>217</v>
      </c>
      <c r="AC15" s="12" t="s">
        <v>217</v>
      </c>
      <c r="AD15" s="12">
        <v>1</v>
      </c>
      <c r="AE15" s="12">
        <v>2</v>
      </c>
      <c r="AF15" s="12">
        <v>6</v>
      </c>
      <c r="AG15" s="12">
        <v>2</v>
      </c>
      <c r="AH15" s="12">
        <v>10</v>
      </c>
    </row>
    <row r="16" spans="1:34" ht="17.25" customHeight="1" thickBot="1" x14ac:dyDescent="0.25">
      <c r="A16" s="30"/>
      <c r="B16" s="15">
        <v>0.05</v>
      </c>
      <c r="C16" s="16">
        <v>0.05</v>
      </c>
      <c r="D16" s="16">
        <v>0.05</v>
      </c>
      <c r="E16" s="16">
        <v>0.03</v>
      </c>
      <c r="F16" s="16">
        <v>0.06</v>
      </c>
      <c r="G16" s="16">
        <v>0.06</v>
      </c>
      <c r="H16" s="16">
        <v>0.05</v>
      </c>
      <c r="I16" s="16">
        <v>0.02</v>
      </c>
      <c r="J16" s="16">
        <v>0.06</v>
      </c>
      <c r="K16" s="16">
        <v>0.03</v>
      </c>
      <c r="L16" s="16">
        <v>0.04</v>
      </c>
      <c r="M16" s="16">
        <v>0.06</v>
      </c>
      <c r="N16" s="16">
        <v>0.05</v>
      </c>
      <c r="O16" s="16">
        <v>0.06</v>
      </c>
      <c r="P16" s="16">
        <v>0.06</v>
      </c>
      <c r="Q16" s="16">
        <v>0.05</v>
      </c>
      <c r="R16" s="16">
        <v>0.03</v>
      </c>
      <c r="S16" s="16">
        <v>7.0000000000000007E-2</v>
      </c>
      <c r="T16" s="16">
        <v>0.06</v>
      </c>
      <c r="U16" s="16">
        <v>7.0000000000000007E-2</v>
      </c>
      <c r="V16" s="16">
        <v>0.06</v>
      </c>
      <c r="W16" s="16">
        <v>0.09</v>
      </c>
      <c r="X16" s="16">
        <v>0.03</v>
      </c>
      <c r="Y16" s="13" t="s">
        <v>217</v>
      </c>
      <c r="Z16" s="16">
        <v>0.04</v>
      </c>
      <c r="AA16" s="16">
        <v>0.04</v>
      </c>
      <c r="AB16" s="13" t="s">
        <v>217</v>
      </c>
      <c r="AC16" s="13" t="s">
        <v>217</v>
      </c>
      <c r="AD16" s="16">
        <v>0.05</v>
      </c>
      <c r="AE16" s="16">
        <v>0.05</v>
      </c>
      <c r="AF16" s="16">
        <v>0.03</v>
      </c>
      <c r="AG16" s="16">
        <v>0.04</v>
      </c>
      <c r="AH16" s="16">
        <v>0.04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598</v>
      </c>
      <c r="B18" s="11">
        <v>260</v>
      </c>
      <c r="C18" s="12">
        <v>140</v>
      </c>
      <c r="D18" s="12">
        <v>120</v>
      </c>
      <c r="E18" s="12">
        <v>26</v>
      </c>
      <c r="F18" s="12">
        <v>73</v>
      </c>
      <c r="G18" s="12">
        <v>64</v>
      </c>
      <c r="H18" s="12">
        <v>38</v>
      </c>
      <c r="I18" s="12">
        <v>59</v>
      </c>
      <c r="J18" s="12">
        <v>61</v>
      </c>
      <c r="K18" s="12">
        <v>39</v>
      </c>
      <c r="L18" s="12">
        <v>45</v>
      </c>
      <c r="M18" s="12">
        <v>20</v>
      </c>
      <c r="N18" s="12">
        <v>56</v>
      </c>
      <c r="O18" s="12">
        <v>38</v>
      </c>
      <c r="P18" s="12">
        <v>80</v>
      </c>
      <c r="Q18" s="12">
        <v>93</v>
      </c>
      <c r="R18" s="12">
        <v>87</v>
      </c>
      <c r="S18" s="12">
        <v>49</v>
      </c>
      <c r="T18" s="12">
        <v>58</v>
      </c>
      <c r="U18" s="12">
        <v>17</v>
      </c>
      <c r="V18" s="12">
        <v>4</v>
      </c>
      <c r="W18" s="12">
        <v>4</v>
      </c>
      <c r="X18" s="12">
        <v>10</v>
      </c>
      <c r="Y18" s="12">
        <v>7</v>
      </c>
      <c r="Z18" s="12">
        <v>21</v>
      </c>
      <c r="AA18" s="12">
        <v>8</v>
      </c>
      <c r="AB18" s="12">
        <v>17</v>
      </c>
      <c r="AC18" s="12">
        <v>2</v>
      </c>
      <c r="AD18" s="12">
        <v>2</v>
      </c>
      <c r="AE18" s="12">
        <v>10</v>
      </c>
      <c r="AF18" s="12">
        <v>47</v>
      </c>
      <c r="AG18" s="18">
        <v>4</v>
      </c>
      <c r="AH18" s="12">
        <v>61</v>
      </c>
    </row>
    <row r="19" spans="1:34" ht="17.25" customHeight="1" thickBot="1" x14ac:dyDescent="0.25">
      <c r="A19" s="30"/>
      <c r="B19" s="15">
        <v>0.26</v>
      </c>
      <c r="C19" s="16">
        <v>0.28999999999999998</v>
      </c>
      <c r="D19" s="16">
        <v>0.23</v>
      </c>
      <c r="E19" s="16">
        <v>0.24</v>
      </c>
      <c r="F19" s="16">
        <v>0.26</v>
      </c>
      <c r="G19" s="16">
        <v>0.27</v>
      </c>
      <c r="H19" s="16">
        <v>0.21</v>
      </c>
      <c r="I19" s="16">
        <v>0.31</v>
      </c>
      <c r="J19" s="16">
        <v>0.28999999999999998</v>
      </c>
      <c r="K19" s="16">
        <v>0.25</v>
      </c>
      <c r="L19" s="16">
        <v>0.3</v>
      </c>
      <c r="M19" s="16">
        <v>0.2</v>
      </c>
      <c r="N19" s="16">
        <v>0.27</v>
      </c>
      <c r="O19" s="16">
        <v>0.22</v>
      </c>
      <c r="P19" s="16">
        <v>0.25</v>
      </c>
      <c r="Q19" s="16">
        <v>0.25</v>
      </c>
      <c r="R19" s="16">
        <v>0.28000000000000003</v>
      </c>
      <c r="S19" s="16">
        <v>0.24</v>
      </c>
      <c r="T19" s="16">
        <v>0.28999999999999998</v>
      </c>
      <c r="U19" s="16">
        <v>0.27</v>
      </c>
      <c r="V19" s="16">
        <v>0.19</v>
      </c>
      <c r="W19" s="16">
        <v>0.39</v>
      </c>
      <c r="X19" s="16">
        <v>0.24</v>
      </c>
      <c r="Y19" s="16">
        <v>0.63</v>
      </c>
      <c r="Z19" s="16">
        <v>0.27</v>
      </c>
      <c r="AA19" s="16">
        <v>0.32</v>
      </c>
      <c r="AB19" s="16">
        <v>0.33</v>
      </c>
      <c r="AC19" s="16">
        <v>0.32</v>
      </c>
      <c r="AD19" s="16">
        <v>0.09</v>
      </c>
      <c r="AE19" s="16">
        <v>0.23</v>
      </c>
      <c r="AF19" s="16">
        <v>0.25</v>
      </c>
      <c r="AG19" s="21">
        <v>0.09</v>
      </c>
      <c r="AH19" s="16">
        <v>0.22</v>
      </c>
    </row>
    <row r="20" spans="1:34" ht="17.25" customHeight="1" thickBot="1" x14ac:dyDescent="0.25">
      <c r="A20" s="30"/>
      <c r="B20" s="22" t="s">
        <v>213</v>
      </c>
      <c r="C20" s="10" t="s">
        <v>184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188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213</v>
      </c>
      <c r="T20" s="10" t="s">
        <v>213</v>
      </c>
      <c r="U20" s="10" t="s">
        <v>361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361</v>
      </c>
      <c r="AA20" s="10" t="s">
        <v>219</v>
      </c>
      <c r="AB20" s="10" t="s">
        <v>361</v>
      </c>
      <c r="AC20" s="10" t="s">
        <v>219</v>
      </c>
      <c r="AD20" s="10" t="s">
        <v>219</v>
      </c>
      <c r="AE20" s="10" t="s">
        <v>218</v>
      </c>
      <c r="AF20" s="10" t="s">
        <v>213</v>
      </c>
      <c r="AG20" s="20" t="s">
        <v>218</v>
      </c>
      <c r="AH20" s="10" t="s">
        <v>143</v>
      </c>
    </row>
    <row r="21" spans="1:34" ht="17.25" customHeight="1" thickBot="1" x14ac:dyDescent="0.25">
      <c r="A21" s="36" t="s">
        <v>599</v>
      </c>
      <c r="B21" s="11">
        <v>308</v>
      </c>
      <c r="C21" s="12">
        <v>163</v>
      </c>
      <c r="D21" s="12">
        <v>145</v>
      </c>
      <c r="E21" s="12">
        <v>30</v>
      </c>
      <c r="F21" s="12">
        <v>88</v>
      </c>
      <c r="G21" s="12">
        <v>79</v>
      </c>
      <c r="H21" s="12">
        <v>47</v>
      </c>
      <c r="I21" s="12">
        <v>63</v>
      </c>
      <c r="J21" s="12">
        <v>74</v>
      </c>
      <c r="K21" s="12">
        <v>44</v>
      </c>
      <c r="L21" s="12">
        <v>51</v>
      </c>
      <c r="M21" s="12">
        <v>26</v>
      </c>
      <c r="N21" s="12">
        <v>66</v>
      </c>
      <c r="O21" s="12">
        <v>47</v>
      </c>
      <c r="P21" s="12">
        <v>99</v>
      </c>
      <c r="Q21" s="12">
        <v>112</v>
      </c>
      <c r="R21" s="12">
        <v>97</v>
      </c>
      <c r="S21" s="12">
        <v>63</v>
      </c>
      <c r="T21" s="12">
        <v>69</v>
      </c>
      <c r="U21" s="12">
        <v>22</v>
      </c>
      <c r="V21" s="12">
        <v>5</v>
      </c>
      <c r="W21" s="12">
        <v>5</v>
      </c>
      <c r="X21" s="12">
        <v>11</v>
      </c>
      <c r="Y21" s="12">
        <v>7</v>
      </c>
      <c r="Z21" s="12">
        <v>24</v>
      </c>
      <c r="AA21" s="12">
        <v>9</v>
      </c>
      <c r="AB21" s="12">
        <v>17</v>
      </c>
      <c r="AC21" s="12">
        <v>2</v>
      </c>
      <c r="AD21" s="12">
        <v>3</v>
      </c>
      <c r="AE21" s="12">
        <v>12</v>
      </c>
      <c r="AF21" s="12">
        <v>53</v>
      </c>
      <c r="AG21" s="18">
        <v>6</v>
      </c>
      <c r="AH21" s="12">
        <v>71</v>
      </c>
    </row>
    <row r="22" spans="1:34" ht="17.25" customHeight="1" thickBot="1" x14ac:dyDescent="0.25">
      <c r="A22" s="30"/>
      <c r="B22" s="15">
        <v>0.31</v>
      </c>
      <c r="C22" s="16">
        <v>0.34</v>
      </c>
      <c r="D22" s="16">
        <v>0.28000000000000003</v>
      </c>
      <c r="E22" s="16">
        <v>0.27</v>
      </c>
      <c r="F22" s="16">
        <v>0.32</v>
      </c>
      <c r="G22" s="16">
        <v>0.33</v>
      </c>
      <c r="H22" s="16">
        <v>0.26</v>
      </c>
      <c r="I22" s="16">
        <v>0.33</v>
      </c>
      <c r="J22" s="16">
        <v>0.35</v>
      </c>
      <c r="K22" s="16">
        <v>0.28000000000000003</v>
      </c>
      <c r="L22" s="16">
        <v>0.34</v>
      </c>
      <c r="M22" s="16">
        <v>0.26</v>
      </c>
      <c r="N22" s="16">
        <v>0.31</v>
      </c>
      <c r="O22" s="16">
        <v>0.28000000000000003</v>
      </c>
      <c r="P22" s="16">
        <v>0.31</v>
      </c>
      <c r="Q22" s="16">
        <v>0.3</v>
      </c>
      <c r="R22" s="16">
        <v>0.31</v>
      </c>
      <c r="S22" s="16">
        <v>0.31</v>
      </c>
      <c r="T22" s="16">
        <v>0.35</v>
      </c>
      <c r="U22" s="16">
        <v>0.34</v>
      </c>
      <c r="V22" s="16">
        <v>0.25</v>
      </c>
      <c r="W22" s="16">
        <v>0.49</v>
      </c>
      <c r="X22" s="16">
        <v>0.26</v>
      </c>
      <c r="Y22" s="16">
        <v>0.63</v>
      </c>
      <c r="Z22" s="16">
        <v>0.31</v>
      </c>
      <c r="AA22" s="16">
        <v>0.36</v>
      </c>
      <c r="AB22" s="16">
        <v>0.33</v>
      </c>
      <c r="AC22" s="16">
        <v>0.32</v>
      </c>
      <c r="AD22" s="16">
        <v>0.14000000000000001</v>
      </c>
      <c r="AE22" s="16">
        <v>0.28000000000000003</v>
      </c>
      <c r="AF22" s="16">
        <v>0.28999999999999998</v>
      </c>
      <c r="AG22" s="21">
        <v>0.14000000000000001</v>
      </c>
      <c r="AH22" s="16">
        <v>0.26</v>
      </c>
    </row>
    <row r="23" spans="1:34" ht="17.25" customHeight="1" thickBot="1" x14ac:dyDescent="0.25">
      <c r="A23" s="30"/>
      <c r="B23" s="22" t="s">
        <v>213</v>
      </c>
      <c r="C23" s="10" t="s">
        <v>184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213</v>
      </c>
      <c r="T23" s="10" t="s">
        <v>234</v>
      </c>
      <c r="U23" s="10" t="s">
        <v>361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361</v>
      </c>
      <c r="AA23" s="10" t="s">
        <v>219</v>
      </c>
      <c r="AB23" s="10" t="s">
        <v>361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20" t="s">
        <v>218</v>
      </c>
      <c r="AH23" s="10" t="s">
        <v>143</v>
      </c>
    </row>
    <row r="24" spans="1:34" ht="17.25" customHeight="1" thickBot="1" x14ac:dyDescent="0.25">
      <c r="A24" s="36" t="s">
        <v>600</v>
      </c>
      <c r="B24" s="11">
        <v>344</v>
      </c>
      <c r="C24" s="17">
        <v>194</v>
      </c>
      <c r="D24" s="18">
        <v>150</v>
      </c>
      <c r="E24" s="12">
        <v>45</v>
      </c>
      <c r="F24" s="12">
        <v>82</v>
      </c>
      <c r="G24" s="12">
        <v>78</v>
      </c>
      <c r="H24" s="12">
        <v>64</v>
      </c>
      <c r="I24" s="12">
        <v>74</v>
      </c>
      <c r="J24" s="12">
        <v>81</v>
      </c>
      <c r="K24" s="12">
        <v>52</v>
      </c>
      <c r="L24" s="12">
        <v>51</v>
      </c>
      <c r="M24" s="12">
        <v>38</v>
      </c>
      <c r="N24" s="12">
        <v>60</v>
      </c>
      <c r="O24" s="12">
        <v>63</v>
      </c>
      <c r="P24" s="12">
        <v>96</v>
      </c>
      <c r="Q24" s="12">
        <v>137</v>
      </c>
      <c r="R24" s="12">
        <v>111</v>
      </c>
      <c r="S24" s="17">
        <v>86</v>
      </c>
      <c r="T24" s="12">
        <v>70</v>
      </c>
      <c r="U24" s="12">
        <v>18</v>
      </c>
      <c r="V24" s="12">
        <v>8</v>
      </c>
      <c r="W24" s="12">
        <v>3</v>
      </c>
      <c r="X24" s="12">
        <v>16</v>
      </c>
      <c r="Y24" s="12">
        <v>2</v>
      </c>
      <c r="Z24" s="12">
        <v>31</v>
      </c>
      <c r="AA24" s="12">
        <v>9</v>
      </c>
      <c r="AB24" s="12">
        <v>19</v>
      </c>
      <c r="AC24" s="12">
        <v>1</v>
      </c>
      <c r="AD24" s="12">
        <v>12</v>
      </c>
      <c r="AE24" s="12">
        <v>13</v>
      </c>
      <c r="AF24" s="18">
        <v>47</v>
      </c>
      <c r="AG24" s="12">
        <v>10</v>
      </c>
      <c r="AH24" s="18">
        <v>70</v>
      </c>
    </row>
    <row r="25" spans="1:34" ht="17.25" customHeight="1" thickBot="1" x14ac:dyDescent="0.25">
      <c r="A25" s="30"/>
      <c r="B25" s="15">
        <v>0.34</v>
      </c>
      <c r="C25" s="19">
        <v>0.4</v>
      </c>
      <c r="D25" s="21">
        <v>0.28999999999999998</v>
      </c>
      <c r="E25" s="16">
        <v>0.41</v>
      </c>
      <c r="F25" s="16">
        <v>0.28999999999999998</v>
      </c>
      <c r="G25" s="16">
        <v>0.33</v>
      </c>
      <c r="H25" s="16">
        <v>0.36</v>
      </c>
      <c r="I25" s="16">
        <v>0.39</v>
      </c>
      <c r="J25" s="16">
        <v>0.38</v>
      </c>
      <c r="K25" s="16">
        <v>0.32</v>
      </c>
      <c r="L25" s="16">
        <v>0.34</v>
      </c>
      <c r="M25" s="16">
        <v>0.38</v>
      </c>
      <c r="N25" s="16">
        <v>0.28000000000000003</v>
      </c>
      <c r="O25" s="16">
        <v>0.37</v>
      </c>
      <c r="P25" s="16">
        <v>0.3</v>
      </c>
      <c r="Q25" s="16">
        <v>0.37</v>
      </c>
      <c r="R25" s="16">
        <v>0.36</v>
      </c>
      <c r="S25" s="19">
        <v>0.42</v>
      </c>
      <c r="T25" s="16">
        <v>0.35</v>
      </c>
      <c r="U25" s="16">
        <v>0.28000000000000003</v>
      </c>
      <c r="V25" s="16">
        <v>0.44</v>
      </c>
      <c r="W25" s="16">
        <v>0.34</v>
      </c>
      <c r="X25" s="16">
        <v>0.37</v>
      </c>
      <c r="Y25" s="16">
        <v>0.17</v>
      </c>
      <c r="Z25" s="16">
        <v>0.41</v>
      </c>
      <c r="AA25" s="16">
        <v>0.36</v>
      </c>
      <c r="AB25" s="16">
        <v>0.37</v>
      </c>
      <c r="AC25" s="16">
        <v>0.13</v>
      </c>
      <c r="AD25" s="16">
        <v>0.57999999999999996</v>
      </c>
      <c r="AE25" s="16">
        <v>0.3</v>
      </c>
      <c r="AF25" s="21">
        <v>0.25</v>
      </c>
      <c r="AG25" s="16">
        <v>0.23</v>
      </c>
      <c r="AH25" s="21">
        <v>0.26</v>
      </c>
    </row>
    <row r="26" spans="1:34" ht="17.25" customHeight="1" thickBot="1" x14ac:dyDescent="0.25">
      <c r="A26" s="30"/>
      <c r="B26" s="22" t="s">
        <v>601</v>
      </c>
      <c r="C26" s="23" t="s">
        <v>231</v>
      </c>
      <c r="D26" s="20" t="s">
        <v>143</v>
      </c>
      <c r="E26" s="10" t="s">
        <v>186</v>
      </c>
      <c r="F26" s="10" t="s">
        <v>143</v>
      </c>
      <c r="G26" s="10" t="s">
        <v>143</v>
      </c>
      <c r="H26" s="10" t="s">
        <v>143</v>
      </c>
      <c r="I26" s="10" t="s">
        <v>186</v>
      </c>
      <c r="J26" s="10" t="s">
        <v>194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23" t="s">
        <v>581</v>
      </c>
      <c r="T26" s="10" t="s">
        <v>214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253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20" t="s">
        <v>143</v>
      </c>
      <c r="AG26" s="10" t="s">
        <v>218</v>
      </c>
      <c r="AH26" s="20" t="s">
        <v>143</v>
      </c>
    </row>
    <row r="27" spans="1:34" ht="17.25" customHeight="1" thickBot="1" x14ac:dyDescent="0.25">
      <c r="A27" s="36" t="s">
        <v>602</v>
      </c>
      <c r="B27" s="11">
        <v>109</v>
      </c>
      <c r="C27" s="12">
        <v>55</v>
      </c>
      <c r="D27" s="12">
        <v>54</v>
      </c>
      <c r="E27" s="12">
        <v>12</v>
      </c>
      <c r="F27" s="12">
        <v>32</v>
      </c>
      <c r="G27" s="12">
        <v>22</v>
      </c>
      <c r="H27" s="12">
        <v>25</v>
      </c>
      <c r="I27" s="12">
        <v>18</v>
      </c>
      <c r="J27" s="12">
        <v>18</v>
      </c>
      <c r="K27" s="12">
        <v>23</v>
      </c>
      <c r="L27" s="12">
        <v>16</v>
      </c>
      <c r="M27" s="12">
        <v>14</v>
      </c>
      <c r="N27" s="12">
        <v>26</v>
      </c>
      <c r="O27" s="12">
        <v>12</v>
      </c>
      <c r="P27" s="12">
        <v>42</v>
      </c>
      <c r="Q27" s="12">
        <v>38</v>
      </c>
      <c r="R27" s="12">
        <v>30</v>
      </c>
      <c r="S27" s="12">
        <v>20</v>
      </c>
      <c r="T27" s="12">
        <v>20</v>
      </c>
      <c r="U27" s="12">
        <v>10</v>
      </c>
      <c r="V27" s="12">
        <v>1</v>
      </c>
      <c r="W27" s="12" t="s">
        <v>217</v>
      </c>
      <c r="X27" s="12">
        <v>7</v>
      </c>
      <c r="Y27" s="12">
        <v>1</v>
      </c>
      <c r="Z27" s="12">
        <v>7</v>
      </c>
      <c r="AA27" s="12">
        <v>4</v>
      </c>
      <c r="AB27" s="12">
        <v>5</v>
      </c>
      <c r="AC27" s="12">
        <v>1</v>
      </c>
      <c r="AD27" s="12">
        <v>2</v>
      </c>
      <c r="AE27" s="12">
        <v>7</v>
      </c>
      <c r="AF27" s="12">
        <v>19</v>
      </c>
      <c r="AG27" s="12">
        <v>4</v>
      </c>
      <c r="AH27" s="12">
        <v>30</v>
      </c>
    </row>
    <row r="28" spans="1:34" ht="17.25" customHeight="1" thickBot="1" x14ac:dyDescent="0.25">
      <c r="A28" s="30"/>
      <c r="B28" s="15">
        <v>0.11</v>
      </c>
      <c r="C28" s="16">
        <v>0.11</v>
      </c>
      <c r="D28" s="16">
        <v>0.1</v>
      </c>
      <c r="E28" s="16">
        <v>0.11</v>
      </c>
      <c r="F28" s="16">
        <v>0.11</v>
      </c>
      <c r="G28" s="16">
        <v>0.09</v>
      </c>
      <c r="H28" s="16">
        <v>0.14000000000000001</v>
      </c>
      <c r="I28" s="16">
        <v>0.09</v>
      </c>
      <c r="J28" s="16">
        <v>0.08</v>
      </c>
      <c r="K28" s="16">
        <v>0.14000000000000001</v>
      </c>
      <c r="L28" s="16">
        <v>0.11</v>
      </c>
      <c r="M28" s="16">
        <v>0.14000000000000001</v>
      </c>
      <c r="N28" s="16">
        <v>0.12</v>
      </c>
      <c r="O28" s="16">
        <v>7.0000000000000007E-2</v>
      </c>
      <c r="P28" s="16">
        <v>0.13</v>
      </c>
      <c r="Q28" s="16">
        <v>0.1</v>
      </c>
      <c r="R28" s="16">
        <v>0.1</v>
      </c>
      <c r="S28" s="16">
        <v>0.1</v>
      </c>
      <c r="T28" s="16">
        <v>0.1</v>
      </c>
      <c r="U28" s="16">
        <v>0.16</v>
      </c>
      <c r="V28" s="16">
        <v>0.08</v>
      </c>
      <c r="W28" s="13" t="s">
        <v>217</v>
      </c>
      <c r="X28" s="16">
        <v>0.16</v>
      </c>
      <c r="Y28" s="16">
        <v>0.08</v>
      </c>
      <c r="Z28" s="16">
        <v>0.09</v>
      </c>
      <c r="AA28" s="16">
        <v>0.17</v>
      </c>
      <c r="AB28" s="16">
        <v>0.1</v>
      </c>
      <c r="AC28" s="16">
        <v>0.12</v>
      </c>
      <c r="AD28" s="16">
        <v>0.11</v>
      </c>
      <c r="AE28" s="16">
        <v>0.17</v>
      </c>
      <c r="AF28" s="16">
        <v>0.1</v>
      </c>
      <c r="AG28" s="16">
        <v>0.09</v>
      </c>
      <c r="AH28" s="16">
        <v>0.11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603</v>
      </c>
      <c r="B30" s="11">
        <v>453</v>
      </c>
      <c r="C30" s="17">
        <v>249</v>
      </c>
      <c r="D30" s="18">
        <v>204</v>
      </c>
      <c r="E30" s="12">
        <v>57</v>
      </c>
      <c r="F30" s="12">
        <v>114</v>
      </c>
      <c r="G30" s="12">
        <v>101</v>
      </c>
      <c r="H30" s="12">
        <v>90</v>
      </c>
      <c r="I30" s="12">
        <v>92</v>
      </c>
      <c r="J30" s="12">
        <v>98</v>
      </c>
      <c r="K30" s="12">
        <v>74</v>
      </c>
      <c r="L30" s="12">
        <v>67</v>
      </c>
      <c r="M30" s="12">
        <v>52</v>
      </c>
      <c r="N30" s="12">
        <v>86</v>
      </c>
      <c r="O30" s="12">
        <v>75</v>
      </c>
      <c r="P30" s="12">
        <v>138</v>
      </c>
      <c r="Q30" s="12">
        <v>174</v>
      </c>
      <c r="R30" s="12">
        <v>140</v>
      </c>
      <c r="S30" s="12">
        <v>106</v>
      </c>
      <c r="T30" s="12">
        <v>90</v>
      </c>
      <c r="U30" s="12">
        <v>28</v>
      </c>
      <c r="V30" s="12">
        <v>10</v>
      </c>
      <c r="W30" s="12">
        <v>3</v>
      </c>
      <c r="X30" s="12">
        <v>22</v>
      </c>
      <c r="Y30" s="12">
        <v>3</v>
      </c>
      <c r="Z30" s="12">
        <v>38</v>
      </c>
      <c r="AA30" s="12">
        <v>13</v>
      </c>
      <c r="AB30" s="12">
        <v>24</v>
      </c>
      <c r="AC30" s="12">
        <v>2</v>
      </c>
      <c r="AD30" s="12">
        <v>14</v>
      </c>
      <c r="AE30" s="12">
        <v>20</v>
      </c>
      <c r="AF30" s="18">
        <v>66</v>
      </c>
      <c r="AG30" s="12">
        <v>14</v>
      </c>
      <c r="AH30" s="18">
        <v>100</v>
      </c>
    </row>
    <row r="31" spans="1:34" ht="17.25" customHeight="1" thickBot="1" x14ac:dyDescent="0.25">
      <c r="A31" s="30"/>
      <c r="B31" s="15">
        <v>0.45</v>
      </c>
      <c r="C31" s="19">
        <v>0.52</v>
      </c>
      <c r="D31" s="21">
        <v>0.39</v>
      </c>
      <c r="E31" s="16">
        <v>0.52</v>
      </c>
      <c r="F31" s="16">
        <v>0.41</v>
      </c>
      <c r="G31" s="16">
        <v>0.42</v>
      </c>
      <c r="H31" s="16">
        <v>0.5</v>
      </c>
      <c r="I31" s="16">
        <v>0.48</v>
      </c>
      <c r="J31" s="16">
        <v>0.47</v>
      </c>
      <c r="K31" s="16">
        <v>0.46</v>
      </c>
      <c r="L31" s="16">
        <v>0.45</v>
      </c>
      <c r="M31" s="16">
        <v>0.52</v>
      </c>
      <c r="N31" s="16">
        <v>0.41</v>
      </c>
      <c r="O31" s="16">
        <v>0.44</v>
      </c>
      <c r="P31" s="16">
        <v>0.43</v>
      </c>
      <c r="Q31" s="16">
        <v>0.47</v>
      </c>
      <c r="R31" s="16">
        <v>0.45</v>
      </c>
      <c r="S31" s="16">
        <v>0.52</v>
      </c>
      <c r="T31" s="16">
        <v>0.45</v>
      </c>
      <c r="U31" s="16">
        <v>0.44</v>
      </c>
      <c r="V31" s="16">
        <v>0.51</v>
      </c>
      <c r="W31" s="16">
        <v>0.34</v>
      </c>
      <c r="X31" s="16">
        <v>0.54</v>
      </c>
      <c r="Y31" s="16">
        <v>0.26</v>
      </c>
      <c r="Z31" s="16">
        <v>0.5</v>
      </c>
      <c r="AA31" s="16">
        <v>0.53</v>
      </c>
      <c r="AB31" s="16">
        <v>0.47</v>
      </c>
      <c r="AC31" s="16">
        <v>0.26</v>
      </c>
      <c r="AD31" s="16">
        <v>0.69</v>
      </c>
      <c r="AE31" s="16">
        <v>0.47</v>
      </c>
      <c r="AF31" s="21">
        <v>0.36</v>
      </c>
      <c r="AG31" s="16">
        <v>0.31</v>
      </c>
      <c r="AH31" s="21">
        <v>0.37</v>
      </c>
    </row>
    <row r="32" spans="1:34" ht="17.25" customHeight="1" thickBot="1" x14ac:dyDescent="0.25">
      <c r="A32" s="30"/>
      <c r="B32" s="22" t="s">
        <v>601</v>
      </c>
      <c r="C32" s="23" t="s">
        <v>231</v>
      </c>
      <c r="D32" s="2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235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253</v>
      </c>
      <c r="Y32" s="10" t="s">
        <v>219</v>
      </c>
      <c r="Z32" s="10" t="s">
        <v>246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20" t="s">
        <v>143</v>
      </c>
      <c r="AG32" s="10" t="s">
        <v>218</v>
      </c>
      <c r="AH32" s="20" t="s">
        <v>143</v>
      </c>
    </row>
    <row r="33" spans="1:34" ht="17.25" customHeight="1" thickBot="1" x14ac:dyDescent="0.25">
      <c r="A33" s="36" t="s">
        <v>370</v>
      </c>
      <c r="B33" s="11">
        <v>239</v>
      </c>
      <c r="C33" s="18">
        <v>68</v>
      </c>
      <c r="D33" s="17">
        <v>171</v>
      </c>
      <c r="E33" s="12">
        <v>24</v>
      </c>
      <c r="F33" s="12">
        <v>78</v>
      </c>
      <c r="G33" s="12">
        <v>60</v>
      </c>
      <c r="H33" s="12">
        <v>43</v>
      </c>
      <c r="I33" s="12">
        <v>35</v>
      </c>
      <c r="J33" s="12">
        <v>38</v>
      </c>
      <c r="K33" s="12">
        <v>41</v>
      </c>
      <c r="L33" s="12">
        <v>32</v>
      </c>
      <c r="M33" s="12">
        <v>22</v>
      </c>
      <c r="N33" s="12">
        <v>58</v>
      </c>
      <c r="O33" s="12">
        <v>47</v>
      </c>
      <c r="P33" s="12">
        <v>83</v>
      </c>
      <c r="Q33" s="12">
        <v>84</v>
      </c>
      <c r="R33" s="12">
        <v>72</v>
      </c>
      <c r="S33" s="18">
        <v>33</v>
      </c>
      <c r="T33" s="12">
        <v>40</v>
      </c>
      <c r="U33" s="12">
        <v>15</v>
      </c>
      <c r="V33" s="12">
        <v>4</v>
      </c>
      <c r="W33" s="12">
        <v>2</v>
      </c>
      <c r="X33" s="12">
        <v>8</v>
      </c>
      <c r="Y33" s="12">
        <v>1</v>
      </c>
      <c r="Z33" s="12">
        <v>14</v>
      </c>
      <c r="AA33" s="12">
        <v>3</v>
      </c>
      <c r="AB33" s="12">
        <v>10</v>
      </c>
      <c r="AC33" s="12">
        <v>3</v>
      </c>
      <c r="AD33" s="12">
        <v>3</v>
      </c>
      <c r="AE33" s="12">
        <v>11</v>
      </c>
      <c r="AF33" s="17">
        <v>67</v>
      </c>
      <c r="AG33" s="17">
        <v>25</v>
      </c>
      <c r="AH33" s="17">
        <v>102</v>
      </c>
    </row>
    <row r="34" spans="1:34" ht="17.25" customHeight="1" thickBot="1" x14ac:dyDescent="0.25">
      <c r="A34" s="30"/>
      <c r="B34" s="15">
        <v>0.24</v>
      </c>
      <c r="C34" s="21">
        <v>0.14000000000000001</v>
      </c>
      <c r="D34" s="19">
        <v>0.33</v>
      </c>
      <c r="E34" s="16">
        <v>0.21</v>
      </c>
      <c r="F34" s="16">
        <v>0.28000000000000003</v>
      </c>
      <c r="G34" s="16">
        <v>0.25</v>
      </c>
      <c r="H34" s="16">
        <v>0.24</v>
      </c>
      <c r="I34" s="16">
        <v>0.18</v>
      </c>
      <c r="J34" s="16">
        <v>0.18</v>
      </c>
      <c r="K34" s="16">
        <v>0.26</v>
      </c>
      <c r="L34" s="16">
        <v>0.21</v>
      </c>
      <c r="M34" s="16">
        <v>0.22</v>
      </c>
      <c r="N34" s="16">
        <v>0.28000000000000003</v>
      </c>
      <c r="O34" s="16">
        <v>0.28000000000000003</v>
      </c>
      <c r="P34" s="16">
        <v>0.26</v>
      </c>
      <c r="Q34" s="16">
        <v>0.23</v>
      </c>
      <c r="R34" s="16">
        <v>0.23</v>
      </c>
      <c r="S34" s="21">
        <v>0.16</v>
      </c>
      <c r="T34" s="16">
        <v>0.2</v>
      </c>
      <c r="U34" s="16">
        <v>0.23</v>
      </c>
      <c r="V34" s="16">
        <v>0.24</v>
      </c>
      <c r="W34" s="16">
        <v>0.18</v>
      </c>
      <c r="X34" s="16">
        <v>0.2</v>
      </c>
      <c r="Y34" s="16">
        <v>0.11</v>
      </c>
      <c r="Z34" s="16">
        <v>0.19</v>
      </c>
      <c r="AA34" s="16">
        <v>0.12</v>
      </c>
      <c r="AB34" s="16">
        <v>0.2</v>
      </c>
      <c r="AC34" s="16">
        <v>0.42</v>
      </c>
      <c r="AD34" s="16">
        <v>0.17</v>
      </c>
      <c r="AE34" s="16">
        <v>0.25</v>
      </c>
      <c r="AF34" s="19">
        <v>0.36</v>
      </c>
      <c r="AG34" s="19">
        <v>0.55000000000000004</v>
      </c>
      <c r="AH34" s="19">
        <v>0.38</v>
      </c>
    </row>
    <row r="35" spans="1:34" ht="17.25" customHeight="1" thickBot="1" x14ac:dyDescent="0.25">
      <c r="A35" s="30"/>
      <c r="B35" s="22" t="s">
        <v>604</v>
      </c>
      <c r="C35" s="20" t="s">
        <v>143</v>
      </c>
      <c r="D35" s="23" t="s">
        <v>236</v>
      </c>
      <c r="E35" s="10" t="s">
        <v>143</v>
      </c>
      <c r="F35" s="10" t="s">
        <v>189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190</v>
      </c>
      <c r="O35" s="10" t="s">
        <v>190</v>
      </c>
      <c r="P35" s="10" t="s">
        <v>143</v>
      </c>
      <c r="Q35" s="10" t="s">
        <v>143</v>
      </c>
      <c r="R35" s="10" t="s">
        <v>143</v>
      </c>
      <c r="S35" s="20" t="s">
        <v>143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3" t="s">
        <v>474</v>
      </c>
      <c r="AG35" s="23" t="s">
        <v>595</v>
      </c>
      <c r="AH35" s="23" t="s">
        <v>605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42" display="Sommaire" xr:uid="{00000000-0004-0000-2900-000000000000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5" defaultRowHeight="15" x14ac:dyDescent="0.2"/>
  <cols>
    <col min="1" max="1" width="37" customWidth="1"/>
    <col min="2" max="7" width="20" customWidth="1"/>
  </cols>
  <sheetData>
    <row r="1" spans="1:7" ht="13" customHeight="1" thickBot="1" x14ac:dyDescent="0.25">
      <c r="A1" s="5" t="s">
        <v>141</v>
      </c>
      <c r="B1" s="5"/>
      <c r="C1" s="5"/>
      <c r="D1" s="5"/>
      <c r="E1" s="5"/>
      <c r="F1" s="5"/>
      <c r="G1" s="5"/>
    </row>
    <row r="2" spans="1:7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</row>
    <row r="3" spans="1:7" ht="34.5" customHeight="1" thickBot="1" x14ac:dyDescent="0.25">
      <c r="A3" s="32" t="s">
        <v>606</v>
      </c>
      <c r="B3" s="30"/>
      <c r="C3" s="30"/>
      <c r="D3" s="30"/>
      <c r="E3" s="30"/>
      <c r="F3" s="30"/>
      <c r="G3" s="30"/>
    </row>
    <row r="4" spans="1:7" ht="17.25" customHeight="1" thickBot="1" x14ac:dyDescent="0.25">
      <c r="A4" s="33"/>
      <c r="B4" s="34" t="s">
        <v>143</v>
      </c>
      <c r="C4" s="35"/>
      <c r="D4" s="35"/>
      <c r="E4" s="35"/>
      <c r="F4" s="35"/>
      <c r="G4" s="35"/>
    </row>
    <row r="5" spans="1:7" ht="34.5" customHeight="1" thickBot="1" x14ac:dyDescent="0.25">
      <c r="A5" s="30"/>
      <c r="B5" s="7" t="s">
        <v>215</v>
      </c>
      <c r="C5" s="7" t="s">
        <v>216</v>
      </c>
      <c r="D5" s="7" t="s">
        <v>607</v>
      </c>
      <c r="E5" s="7" t="s">
        <v>608</v>
      </c>
      <c r="F5" s="7" t="s">
        <v>609</v>
      </c>
      <c r="G5" s="7" t="s">
        <v>370</v>
      </c>
    </row>
    <row r="6" spans="1:7" ht="3.75" customHeight="1" thickBot="1" x14ac:dyDescent="0.25">
      <c r="A6" s="5"/>
      <c r="B6" s="8"/>
      <c r="C6" s="8"/>
      <c r="D6" s="8"/>
      <c r="E6" s="8"/>
      <c r="F6" s="8"/>
      <c r="G6" s="8"/>
    </row>
    <row r="7" spans="1:7" ht="17.25" customHeight="1" thickBot="1" x14ac:dyDescent="0.25">
      <c r="A7" s="9" t="s">
        <v>143</v>
      </c>
      <c r="B7" s="10"/>
      <c r="C7" s="10"/>
      <c r="D7" s="10"/>
      <c r="E7" s="10"/>
      <c r="F7" s="10"/>
      <c r="G7" s="10"/>
    </row>
    <row r="8" spans="1:7" ht="17.25" customHeight="1" thickBot="1" x14ac:dyDescent="0.25">
      <c r="A8" s="36" t="s">
        <v>328</v>
      </c>
      <c r="B8" s="11">
        <v>1000</v>
      </c>
      <c r="C8" s="12">
        <v>1000</v>
      </c>
      <c r="D8" s="12">
        <v>567</v>
      </c>
      <c r="E8" s="12">
        <v>257</v>
      </c>
      <c r="F8" s="12">
        <v>50</v>
      </c>
      <c r="G8" s="12">
        <v>125</v>
      </c>
    </row>
    <row r="9" spans="1:7" ht="17.25" customHeight="1" thickBot="1" x14ac:dyDescent="0.25">
      <c r="A9" s="30"/>
      <c r="B9" s="24" t="s">
        <v>143</v>
      </c>
      <c r="C9" s="24" t="s">
        <v>143</v>
      </c>
      <c r="D9" s="26">
        <v>0.56699999999999995</v>
      </c>
      <c r="E9" s="26">
        <v>0.25700000000000001</v>
      </c>
      <c r="F9" s="26">
        <v>0.05</v>
      </c>
      <c r="G9" s="26">
        <v>0.125</v>
      </c>
    </row>
    <row r="10" spans="1:7" ht="17.25" customHeight="1" thickBot="1" x14ac:dyDescent="0.25">
      <c r="A10" s="36" t="s">
        <v>610</v>
      </c>
      <c r="B10" s="11">
        <v>1000</v>
      </c>
      <c r="C10" s="12">
        <v>1000</v>
      </c>
      <c r="D10" s="12">
        <v>628</v>
      </c>
      <c r="E10" s="12">
        <v>235</v>
      </c>
      <c r="F10" s="12">
        <v>38</v>
      </c>
      <c r="G10" s="12">
        <v>99</v>
      </c>
    </row>
    <row r="11" spans="1:7" ht="17.25" customHeight="1" thickBot="1" x14ac:dyDescent="0.25">
      <c r="A11" s="30"/>
      <c r="B11" s="24" t="s">
        <v>143</v>
      </c>
      <c r="C11" s="24" t="s">
        <v>143</v>
      </c>
      <c r="D11" s="26">
        <v>0.628</v>
      </c>
      <c r="E11" s="26">
        <v>0.23499999999999999</v>
      </c>
      <c r="F11" s="26">
        <v>3.7999999999999999E-2</v>
      </c>
      <c r="G11" s="26">
        <v>9.9000000000000005E-2</v>
      </c>
    </row>
    <row r="12" spans="1:7" ht="17.25" customHeight="1" thickBot="1" x14ac:dyDescent="0.25">
      <c r="A12" s="36" t="s">
        <v>336</v>
      </c>
      <c r="B12" s="11">
        <v>1000</v>
      </c>
      <c r="C12" s="12">
        <v>1000</v>
      </c>
      <c r="D12" s="12">
        <v>592</v>
      </c>
      <c r="E12" s="12">
        <v>277</v>
      </c>
      <c r="F12" s="12">
        <v>29</v>
      </c>
      <c r="G12" s="12">
        <v>102</v>
      </c>
    </row>
    <row r="13" spans="1:7" ht="17.25" customHeight="1" thickBot="1" x14ac:dyDescent="0.25">
      <c r="A13" s="30"/>
      <c r="B13" s="24" t="s">
        <v>143</v>
      </c>
      <c r="C13" s="24" t="s">
        <v>143</v>
      </c>
      <c r="D13" s="26">
        <v>0.59199999999999997</v>
      </c>
      <c r="E13" s="26">
        <v>0.27700000000000002</v>
      </c>
      <c r="F13" s="26">
        <v>2.9000000000000001E-2</v>
      </c>
      <c r="G13" s="26">
        <v>0.10199999999999999</v>
      </c>
    </row>
    <row r="14" spans="1:7" ht="17.25" customHeight="1" thickBot="1" x14ac:dyDescent="0.25">
      <c r="A14" s="36" t="s">
        <v>325</v>
      </c>
      <c r="B14" s="11">
        <v>1000</v>
      </c>
      <c r="C14" s="12">
        <v>1000</v>
      </c>
      <c r="D14" s="12">
        <v>377</v>
      </c>
      <c r="E14" s="12">
        <v>498</v>
      </c>
      <c r="F14" s="12">
        <v>42</v>
      </c>
      <c r="G14" s="12">
        <v>83</v>
      </c>
    </row>
    <row r="15" spans="1:7" ht="17.25" customHeight="1" thickBot="1" x14ac:dyDescent="0.25">
      <c r="A15" s="30"/>
      <c r="B15" s="24" t="s">
        <v>143</v>
      </c>
      <c r="C15" s="24" t="s">
        <v>143</v>
      </c>
      <c r="D15" s="26">
        <v>0.377</v>
      </c>
      <c r="E15" s="26">
        <v>0.498</v>
      </c>
      <c r="F15" s="26">
        <v>4.2000000000000003E-2</v>
      </c>
      <c r="G15" s="26">
        <v>8.3000000000000004E-2</v>
      </c>
    </row>
    <row r="16" spans="1:7" ht="17.25" customHeight="1" thickBot="1" x14ac:dyDescent="0.25">
      <c r="A16" s="36" t="s">
        <v>611</v>
      </c>
      <c r="B16" s="11">
        <v>1000</v>
      </c>
      <c r="C16" s="12">
        <v>1000</v>
      </c>
      <c r="D16" s="12">
        <v>396</v>
      </c>
      <c r="E16" s="12">
        <v>360</v>
      </c>
      <c r="F16" s="12">
        <v>46</v>
      </c>
      <c r="G16" s="12">
        <v>198</v>
      </c>
    </row>
    <row r="17" spans="1:7" ht="17.25" customHeight="1" thickBot="1" x14ac:dyDescent="0.25">
      <c r="A17" s="30"/>
      <c r="B17" s="24" t="s">
        <v>143</v>
      </c>
      <c r="C17" s="24" t="s">
        <v>143</v>
      </c>
      <c r="D17" s="26">
        <v>0.39600000000000002</v>
      </c>
      <c r="E17" s="26">
        <v>0.36</v>
      </c>
      <c r="F17" s="26">
        <v>4.5999999999999999E-2</v>
      </c>
      <c r="G17" s="26">
        <v>0.19800000000000001</v>
      </c>
    </row>
    <row r="18" spans="1:7" ht="17.25" customHeight="1" thickBot="1" x14ac:dyDescent="0.25">
      <c r="A18" s="36" t="s">
        <v>612</v>
      </c>
      <c r="B18" s="11">
        <v>1000</v>
      </c>
      <c r="C18" s="12">
        <v>1000</v>
      </c>
      <c r="D18" s="12">
        <v>363</v>
      </c>
      <c r="E18" s="12">
        <v>491</v>
      </c>
      <c r="F18" s="12">
        <v>40</v>
      </c>
      <c r="G18" s="12">
        <v>106</v>
      </c>
    </row>
    <row r="19" spans="1:7" ht="17.25" customHeight="1" thickBot="1" x14ac:dyDescent="0.25">
      <c r="A19" s="30"/>
      <c r="B19" s="24" t="s">
        <v>143</v>
      </c>
      <c r="C19" s="24" t="s">
        <v>143</v>
      </c>
      <c r="D19" s="26">
        <v>0.36299999999999999</v>
      </c>
      <c r="E19" s="26">
        <v>0.49099999999999999</v>
      </c>
      <c r="F19" s="26">
        <v>0.04</v>
      </c>
      <c r="G19" s="26">
        <v>0.106</v>
      </c>
    </row>
    <row r="20" spans="1:7" ht="17.25" customHeight="1" thickBot="1" x14ac:dyDescent="0.25">
      <c r="A20" s="37" t="s">
        <v>230</v>
      </c>
      <c r="B20" s="30"/>
      <c r="C20" s="30"/>
      <c r="D20" s="30"/>
      <c r="E20" s="30"/>
      <c r="F20" s="30"/>
      <c r="G20" s="30"/>
    </row>
  </sheetData>
  <mergeCells count="11">
    <mergeCell ref="A20:G20"/>
    <mergeCell ref="A10:A11"/>
    <mergeCell ref="A12:A13"/>
    <mergeCell ref="A14:A15"/>
    <mergeCell ref="A16:A17"/>
    <mergeCell ref="A18:A19"/>
    <mergeCell ref="A2:G2"/>
    <mergeCell ref="A3:G3"/>
    <mergeCell ref="A4:A5"/>
    <mergeCell ref="B4:G4"/>
    <mergeCell ref="A8:A9"/>
  </mergeCells>
  <hyperlinks>
    <hyperlink ref="A1" location="'Sommaire'!A43" display="Sommaire" xr:uid="{00000000-0004-0000-2A00-000000000000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607</v>
      </c>
      <c r="B15" s="11">
        <v>567</v>
      </c>
      <c r="C15" s="12">
        <v>290</v>
      </c>
      <c r="D15" s="12">
        <v>277</v>
      </c>
      <c r="E15" s="12">
        <v>52</v>
      </c>
      <c r="F15" s="18">
        <v>134</v>
      </c>
      <c r="G15" s="12">
        <v>135</v>
      </c>
      <c r="H15" s="17">
        <v>117</v>
      </c>
      <c r="I15" s="17">
        <v>129</v>
      </c>
      <c r="J15" s="12">
        <v>118</v>
      </c>
      <c r="K15" s="12">
        <v>93</v>
      </c>
      <c r="L15" s="12">
        <v>83</v>
      </c>
      <c r="M15" s="12">
        <v>60</v>
      </c>
      <c r="N15" s="12">
        <v>123</v>
      </c>
      <c r="O15" s="12">
        <v>91</v>
      </c>
      <c r="P15" s="12">
        <v>170</v>
      </c>
      <c r="Q15" s="12">
        <v>205</v>
      </c>
      <c r="R15" s="12">
        <v>191</v>
      </c>
      <c r="S15" s="12">
        <v>107</v>
      </c>
      <c r="T15" s="17">
        <v>134</v>
      </c>
      <c r="U15" s="12">
        <v>44</v>
      </c>
      <c r="V15" s="12">
        <v>10</v>
      </c>
      <c r="W15" s="12">
        <v>3</v>
      </c>
      <c r="X15" s="12">
        <v>24</v>
      </c>
      <c r="Y15" s="12">
        <v>6</v>
      </c>
      <c r="Z15" s="12">
        <v>37</v>
      </c>
      <c r="AA15" s="12">
        <v>13</v>
      </c>
      <c r="AB15" s="12">
        <v>35</v>
      </c>
      <c r="AC15" s="12">
        <v>4</v>
      </c>
      <c r="AD15" s="12">
        <v>15</v>
      </c>
      <c r="AE15" s="12">
        <v>27</v>
      </c>
      <c r="AF15" s="12">
        <v>91</v>
      </c>
      <c r="AG15" s="18">
        <v>15</v>
      </c>
      <c r="AH15" s="18">
        <v>134</v>
      </c>
    </row>
    <row r="16" spans="1:34" ht="17.25" customHeight="1" thickBot="1" x14ac:dyDescent="0.25">
      <c r="A16" s="30"/>
      <c r="B16" s="15">
        <v>0.56999999999999995</v>
      </c>
      <c r="C16" s="16">
        <v>0.6</v>
      </c>
      <c r="D16" s="16">
        <v>0.53</v>
      </c>
      <c r="E16" s="16">
        <v>0.47</v>
      </c>
      <c r="F16" s="21">
        <v>0.48</v>
      </c>
      <c r="G16" s="16">
        <v>0.56000000000000005</v>
      </c>
      <c r="H16" s="19">
        <v>0.65</v>
      </c>
      <c r="I16" s="19">
        <v>0.68</v>
      </c>
      <c r="J16" s="16">
        <v>0.56000000000000005</v>
      </c>
      <c r="K16" s="16">
        <v>0.57999999999999996</v>
      </c>
      <c r="L16" s="16">
        <v>0.56000000000000005</v>
      </c>
      <c r="M16" s="16">
        <v>0.6</v>
      </c>
      <c r="N16" s="16">
        <v>0.59</v>
      </c>
      <c r="O16" s="16">
        <v>0.53</v>
      </c>
      <c r="P16" s="16">
        <v>0.53</v>
      </c>
      <c r="Q16" s="16">
        <v>0.56000000000000005</v>
      </c>
      <c r="R16" s="16">
        <v>0.62</v>
      </c>
      <c r="S16" s="16">
        <v>0.53</v>
      </c>
      <c r="T16" s="19">
        <v>0.68</v>
      </c>
      <c r="U16" s="16">
        <v>0.68</v>
      </c>
      <c r="V16" s="16">
        <v>0.51</v>
      </c>
      <c r="W16" s="16">
        <v>0.31</v>
      </c>
      <c r="X16" s="16">
        <v>0.57999999999999996</v>
      </c>
      <c r="Y16" s="16">
        <v>0.57999999999999996</v>
      </c>
      <c r="Z16" s="16">
        <v>0.49</v>
      </c>
      <c r="AA16" s="16">
        <v>0.51</v>
      </c>
      <c r="AB16" s="16">
        <v>0.7</v>
      </c>
      <c r="AC16" s="16">
        <v>0.59</v>
      </c>
      <c r="AD16" s="16">
        <v>0.73</v>
      </c>
      <c r="AE16" s="16">
        <v>0.65</v>
      </c>
      <c r="AF16" s="16">
        <v>0.49</v>
      </c>
      <c r="AG16" s="21">
        <v>0.34</v>
      </c>
      <c r="AH16" s="21">
        <v>0.49</v>
      </c>
    </row>
    <row r="17" spans="1:34" ht="17.25" customHeight="1" thickBot="1" x14ac:dyDescent="0.25">
      <c r="A17" s="30"/>
      <c r="B17" s="22" t="s">
        <v>614</v>
      </c>
      <c r="C17" s="10" t="s">
        <v>184</v>
      </c>
      <c r="D17" s="10" t="s">
        <v>143</v>
      </c>
      <c r="E17" s="10" t="s">
        <v>143</v>
      </c>
      <c r="F17" s="20" t="s">
        <v>143</v>
      </c>
      <c r="G17" s="10" t="s">
        <v>143</v>
      </c>
      <c r="H17" s="23" t="s">
        <v>232</v>
      </c>
      <c r="I17" s="23" t="s">
        <v>258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196</v>
      </c>
      <c r="S17" s="10" t="s">
        <v>213</v>
      </c>
      <c r="T17" s="23" t="s">
        <v>356</v>
      </c>
      <c r="U17" s="10" t="s">
        <v>399</v>
      </c>
      <c r="V17" s="10" t="s">
        <v>219</v>
      </c>
      <c r="W17" s="10" t="s">
        <v>219</v>
      </c>
      <c r="X17" s="10" t="s">
        <v>361</v>
      </c>
      <c r="Y17" s="10" t="s">
        <v>219</v>
      </c>
      <c r="Z17" s="10" t="s">
        <v>218</v>
      </c>
      <c r="AA17" s="10" t="s">
        <v>219</v>
      </c>
      <c r="AB17" s="10" t="s">
        <v>399</v>
      </c>
      <c r="AC17" s="10" t="s">
        <v>219</v>
      </c>
      <c r="AD17" s="10" t="s">
        <v>219</v>
      </c>
      <c r="AE17" s="10" t="s">
        <v>361</v>
      </c>
      <c r="AF17" s="10" t="s">
        <v>143</v>
      </c>
      <c r="AG17" s="20" t="s">
        <v>218</v>
      </c>
      <c r="AH17" s="20" t="s">
        <v>143</v>
      </c>
    </row>
    <row r="18" spans="1:34" ht="17.25" customHeight="1" thickBot="1" x14ac:dyDescent="0.25">
      <c r="A18" s="36" t="s">
        <v>615</v>
      </c>
      <c r="B18" s="11">
        <v>257</v>
      </c>
      <c r="C18" s="12">
        <v>128</v>
      </c>
      <c r="D18" s="12">
        <v>130</v>
      </c>
      <c r="E18" s="12">
        <v>34</v>
      </c>
      <c r="F18" s="12">
        <v>87</v>
      </c>
      <c r="G18" s="12">
        <v>65</v>
      </c>
      <c r="H18" s="12">
        <v>36</v>
      </c>
      <c r="I18" s="12">
        <v>36</v>
      </c>
      <c r="J18" s="12">
        <v>56</v>
      </c>
      <c r="K18" s="12">
        <v>44</v>
      </c>
      <c r="L18" s="12">
        <v>41</v>
      </c>
      <c r="M18" s="12">
        <v>24</v>
      </c>
      <c r="N18" s="12">
        <v>44</v>
      </c>
      <c r="O18" s="12">
        <v>49</v>
      </c>
      <c r="P18" s="12">
        <v>77</v>
      </c>
      <c r="Q18" s="12">
        <v>105</v>
      </c>
      <c r="R18" s="12">
        <v>76</v>
      </c>
      <c r="S18" s="12">
        <v>66</v>
      </c>
      <c r="T18" s="18">
        <v>37</v>
      </c>
      <c r="U18" s="12">
        <v>13</v>
      </c>
      <c r="V18" s="12">
        <v>7</v>
      </c>
      <c r="W18" s="12">
        <v>4</v>
      </c>
      <c r="X18" s="12">
        <v>11</v>
      </c>
      <c r="Y18" s="12">
        <v>4</v>
      </c>
      <c r="Z18" s="12">
        <v>28</v>
      </c>
      <c r="AA18" s="12">
        <v>7</v>
      </c>
      <c r="AB18" s="12">
        <v>11</v>
      </c>
      <c r="AC18" s="12">
        <v>3</v>
      </c>
      <c r="AD18" s="12">
        <v>4</v>
      </c>
      <c r="AE18" s="12">
        <v>6</v>
      </c>
      <c r="AF18" s="12">
        <v>46</v>
      </c>
      <c r="AG18" s="12">
        <v>12</v>
      </c>
      <c r="AH18" s="12">
        <v>64</v>
      </c>
    </row>
    <row r="19" spans="1:34" ht="17.25" customHeight="1" thickBot="1" x14ac:dyDescent="0.25">
      <c r="A19" s="30"/>
      <c r="B19" s="15">
        <v>0.26</v>
      </c>
      <c r="C19" s="16">
        <v>0.27</v>
      </c>
      <c r="D19" s="16">
        <v>0.25</v>
      </c>
      <c r="E19" s="16">
        <v>0.31</v>
      </c>
      <c r="F19" s="16">
        <v>0.31</v>
      </c>
      <c r="G19" s="16">
        <v>0.27</v>
      </c>
      <c r="H19" s="16">
        <v>0.2</v>
      </c>
      <c r="I19" s="16">
        <v>0.19</v>
      </c>
      <c r="J19" s="16">
        <v>0.27</v>
      </c>
      <c r="K19" s="16">
        <v>0.28000000000000003</v>
      </c>
      <c r="L19" s="16">
        <v>0.27</v>
      </c>
      <c r="M19" s="16">
        <v>0.24</v>
      </c>
      <c r="N19" s="16">
        <v>0.21</v>
      </c>
      <c r="O19" s="16">
        <v>0.28999999999999998</v>
      </c>
      <c r="P19" s="16">
        <v>0.24</v>
      </c>
      <c r="Q19" s="16">
        <v>0.28000000000000003</v>
      </c>
      <c r="R19" s="16">
        <v>0.24</v>
      </c>
      <c r="S19" s="16">
        <v>0.32</v>
      </c>
      <c r="T19" s="21">
        <v>0.19</v>
      </c>
      <c r="U19" s="16">
        <v>0.2</v>
      </c>
      <c r="V19" s="16">
        <v>0.39</v>
      </c>
      <c r="W19" s="16">
        <v>0.4</v>
      </c>
      <c r="X19" s="16">
        <v>0.26</v>
      </c>
      <c r="Y19" s="16">
        <v>0.33</v>
      </c>
      <c r="Z19" s="16">
        <v>0.37</v>
      </c>
      <c r="AA19" s="16">
        <v>0.26</v>
      </c>
      <c r="AB19" s="16">
        <v>0.21</v>
      </c>
      <c r="AC19" s="16">
        <v>0.41</v>
      </c>
      <c r="AD19" s="16">
        <v>0.19</v>
      </c>
      <c r="AE19" s="16">
        <v>0.14000000000000001</v>
      </c>
      <c r="AF19" s="16">
        <v>0.25</v>
      </c>
      <c r="AG19" s="16">
        <v>0.26</v>
      </c>
      <c r="AH19" s="16">
        <v>0.24</v>
      </c>
    </row>
    <row r="20" spans="1:34" ht="17.25" customHeight="1" thickBot="1" x14ac:dyDescent="0.25">
      <c r="A20" s="30"/>
      <c r="B20" s="22" t="s">
        <v>200</v>
      </c>
      <c r="C20" s="10" t="s">
        <v>143</v>
      </c>
      <c r="D20" s="10" t="s">
        <v>143</v>
      </c>
      <c r="E20" s="10" t="s">
        <v>189</v>
      </c>
      <c r="F20" s="10" t="s">
        <v>272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616</v>
      </c>
      <c r="T20" s="2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617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609</v>
      </c>
      <c r="B21" s="11">
        <v>50</v>
      </c>
      <c r="C21" s="12">
        <v>27</v>
      </c>
      <c r="D21" s="12">
        <v>23</v>
      </c>
      <c r="E21" s="12">
        <v>8</v>
      </c>
      <c r="F21" s="12">
        <v>18</v>
      </c>
      <c r="G21" s="12">
        <v>11</v>
      </c>
      <c r="H21" s="12">
        <v>6</v>
      </c>
      <c r="I21" s="12">
        <v>8</v>
      </c>
      <c r="J21" s="12">
        <v>12</v>
      </c>
      <c r="K21" s="12">
        <v>5</v>
      </c>
      <c r="L21" s="12">
        <v>11</v>
      </c>
      <c r="M21" s="12">
        <v>4</v>
      </c>
      <c r="N21" s="12">
        <v>10</v>
      </c>
      <c r="O21" s="12">
        <v>8</v>
      </c>
      <c r="P21" s="12">
        <v>19</v>
      </c>
      <c r="Q21" s="12">
        <v>21</v>
      </c>
      <c r="R21" s="12">
        <v>10</v>
      </c>
      <c r="S21" s="12">
        <v>10</v>
      </c>
      <c r="T21" s="12">
        <v>9</v>
      </c>
      <c r="U21" s="12">
        <v>4</v>
      </c>
      <c r="V21" s="12">
        <v>2</v>
      </c>
      <c r="W21" s="12">
        <v>2</v>
      </c>
      <c r="X21" s="12">
        <v>3</v>
      </c>
      <c r="Y21" s="12">
        <v>1</v>
      </c>
      <c r="Z21" s="12">
        <v>5</v>
      </c>
      <c r="AA21" s="12">
        <v>3</v>
      </c>
      <c r="AB21" s="12">
        <v>1</v>
      </c>
      <c r="AC21" s="12" t="s">
        <v>217</v>
      </c>
      <c r="AD21" s="12" t="s">
        <v>217</v>
      </c>
      <c r="AE21" s="12">
        <v>3</v>
      </c>
      <c r="AF21" s="12">
        <v>7</v>
      </c>
      <c r="AG21" s="12" t="s">
        <v>217</v>
      </c>
      <c r="AH21" s="12">
        <v>10</v>
      </c>
    </row>
    <row r="22" spans="1:34" ht="17.25" customHeight="1" thickBot="1" x14ac:dyDescent="0.25">
      <c r="A22" s="30"/>
      <c r="B22" s="15">
        <v>0.05</v>
      </c>
      <c r="C22" s="16">
        <v>0.06</v>
      </c>
      <c r="D22" s="16">
        <v>0.04</v>
      </c>
      <c r="E22" s="16">
        <v>7.0000000000000007E-2</v>
      </c>
      <c r="F22" s="16">
        <v>0.06</v>
      </c>
      <c r="G22" s="16">
        <v>0.05</v>
      </c>
      <c r="H22" s="16">
        <v>0.03</v>
      </c>
      <c r="I22" s="16">
        <v>0.04</v>
      </c>
      <c r="J22" s="16">
        <v>0.05</v>
      </c>
      <c r="K22" s="16">
        <v>0.03</v>
      </c>
      <c r="L22" s="16">
        <v>0.08</v>
      </c>
      <c r="M22" s="16">
        <v>0.04</v>
      </c>
      <c r="N22" s="16">
        <v>0.05</v>
      </c>
      <c r="O22" s="16">
        <v>0.05</v>
      </c>
      <c r="P22" s="16">
        <v>0.06</v>
      </c>
      <c r="Q22" s="16">
        <v>0.06</v>
      </c>
      <c r="R22" s="16">
        <v>0.03</v>
      </c>
      <c r="S22" s="16">
        <v>0.05</v>
      </c>
      <c r="T22" s="16">
        <v>0.05</v>
      </c>
      <c r="U22" s="16">
        <v>0.06</v>
      </c>
      <c r="V22" s="16">
        <v>0.1</v>
      </c>
      <c r="W22" s="16">
        <v>0.2</v>
      </c>
      <c r="X22" s="16">
        <v>7.0000000000000007E-2</v>
      </c>
      <c r="Y22" s="16">
        <v>0.09</v>
      </c>
      <c r="Z22" s="16">
        <v>7.0000000000000007E-2</v>
      </c>
      <c r="AA22" s="16">
        <v>0.12</v>
      </c>
      <c r="AB22" s="16">
        <v>0.02</v>
      </c>
      <c r="AC22" s="13" t="s">
        <v>217</v>
      </c>
      <c r="AD22" s="13" t="s">
        <v>217</v>
      </c>
      <c r="AE22" s="16">
        <v>7.0000000000000007E-2</v>
      </c>
      <c r="AF22" s="16">
        <v>0.04</v>
      </c>
      <c r="AG22" s="13" t="s">
        <v>217</v>
      </c>
      <c r="AH22" s="16">
        <v>0.04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370</v>
      </c>
      <c r="B24" s="11">
        <v>125</v>
      </c>
      <c r="C24" s="18">
        <v>35</v>
      </c>
      <c r="D24" s="17">
        <v>90</v>
      </c>
      <c r="E24" s="12">
        <v>17</v>
      </c>
      <c r="F24" s="12">
        <v>42</v>
      </c>
      <c r="G24" s="12">
        <v>29</v>
      </c>
      <c r="H24" s="12">
        <v>21</v>
      </c>
      <c r="I24" s="12">
        <v>17</v>
      </c>
      <c r="J24" s="12">
        <v>24</v>
      </c>
      <c r="K24" s="12">
        <v>18</v>
      </c>
      <c r="L24" s="12">
        <v>15</v>
      </c>
      <c r="M24" s="12">
        <v>13</v>
      </c>
      <c r="N24" s="12">
        <v>33</v>
      </c>
      <c r="O24" s="12">
        <v>22</v>
      </c>
      <c r="P24" s="12">
        <v>54</v>
      </c>
      <c r="Q24" s="12">
        <v>39</v>
      </c>
      <c r="R24" s="12">
        <v>33</v>
      </c>
      <c r="S24" s="12">
        <v>20</v>
      </c>
      <c r="T24" s="12">
        <v>18</v>
      </c>
      <c r="U24" s="12">
        <v>4</v>
      </c>
      <c r="V24" s="12" t="s">
        <v>217</v>
      </c>
      <c r="W24" s="12">
        <v>1</v>
      </c>
      <c r="X24" s="12">
        <v>4</v>
      </c>
      <c r="Y24" s="12" t="s">
        <v>217</v>
      </c>
      <c r="Z24" s="12">
        <v>6</v>
      </c>
      <c r="AA24" s="12">
        <v>3</v>
      </c>
      <c r="AB24" s="12">
        <v>4</v>
      </c>
      <c r="AC24" s="12" t="s">
        <v>217</v>
      </c>
      <c r="AD24" s="12">
        <v>2</v>
      </c>
      <c r="AE24" s="12">
        <v>6</v>
      </c>
      <c r="AF24" s="17">
        <v>40</v>
      </c>
      <c r="AG24" s="17">
        <v>18</v>
      </c>
      <c r="AH24" s="17">
        <v>64</v>
      </c>
    </row>
    <row r="25" spans="1:34" ht="17.25" customHeight="1" thickBot="1" x14ac:dyDescent="0.25">
      <c r="A25" s="30"/>
      <c r="B25" s="15">
        <v>0.13</v>
      </c>
      <c r="C25" s="21">
        <v>7.0000000000000007E-2</v>
      </c>
      <c r="D25" s="19">
        <v>0.17</v>
      </c>
      <c r="E25" s="16">
        <v>0.15</v>
      </c>
      <c r="F25" s="16">
        <v>0.15</v>
      </c>
      <c r="G25" s="16">
        <v>0.12</v>
      </c>
      <c r="H25" s="16">
        <v>0.12</v>
      </c>
      <c r="I25" s="16">
        <v>0.09</v>
      </c>
      <c r="J25" s="16">
        <v>0.11</v>
      </c>
      <c r="K25" s="16">
        <v>0.11</v>
      </c>
      <c r="L25" s="16">
        <v>0.1</v>
      </c>
      <c r="M25" s="16">
        <v>0.13</v>
      </c>
      <c r="N25" s="16">
        <v>0.16</v>
      </c>
      <c r="O25" s="16">
        <v>0.13</v>
      </c>
      <c r="P25" s="16">
        <v>0.17</v>
      </c>
      <c r="Q25" s="16">
        <v>0.11</v>
      </c>
      <c r="R25" s="16">
        <v>0.11</v>
      </c>
      <c r="S25" s="16">
        <v>0.1</v>
      </c>
      <c r="T25" s="16">
        <v>0.09</v>
      </c>
      <c r="U25" s="16">
        <v>0.06</v>
      </c>
      <c r="V25" s="13" t="s">
        <v>217</v>
      </c>
      <c r="W25" s="16">
        <v>0.09</v>
      </c>
      <c r="X25" s="16">
        <v>0.09</v>
      </c>
      <c r="Y25" s="13" t="s">
        <v>217</v>
      </c>
      <c r="Z25" s="16">
        <v>0.08</v>
      </c>
      <c r="AA25" s="16">
        <v>0.11</v>
      </c>
      <c r="AB25" s="16">
        <v>0.08</v>
      </c>
      <c r="AC25" s="13" t="s">
        <v>217</v>
      </c>
      <c r="AD25" s="16">
        <v>0.09</v>
      </c>
      <c r="AE25" s="16">
        <v>0.14000000000000001</v>
      </c>
      <c r="AF25" s="19">
        <v>0.22</v>
      </c>
      <c r="AG25" s="19">
        <v>0.4</v>
      </c>
      <c r="AH25" s="19">
        <v>0.24</v>
      </c>
    </row>
    <row r="26" spans="1:34" ht="17.25" customHeight="1" thickBot="1" x14ac:dyDescent="0.25">
      <c r="A26" s="30"/>
      <c r="B26" s="22" t="s">
        <v>183</v>
      </c>
      <c r="C26" s="20" t="s">
        <v>143</v>
      </c>
      <c r="D26" s="23" t="s">
        <v>236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271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23" t="s">
        <v>456</v>
      </c>
      <c r="AG26" s="23" t="s">
        <v>595</v>
      </c>
      <c r="AH26" s="23" t="s">
        <v>456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44" display="Sommaire" xr:uid="{00000000-0004-0000-2B00-000000000000}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607</v>
      </c>
      <c r="B15" s="11">
        <v>628</v>
      </c>
      <c r="C15" s="12">
        <v>320</v>
      </c>
      <c r="D15" s="12">
        <v>308</v>
      </c>
      <c r="E15" s="12">
        <v>60</v>
      </c>
      <c r="F15" s="18">
        <v>146</v>
      </c>
      <c r="G15" s="12">
        <v>161</v>
      </c>
      <c r="H15" s="17">
        <v>131</v>
      </c>
      <c r="I15" s="12">
        <v>130</v>
      </c>
      <c r="J15" s="12">
        <v>135</v>
      </c>
      <c r="K15" s="12">
        <v>101</v>
      </c>
      <c r="L15" s="12">
        <v>91</v>
      </c>
      <c r="M15" s="12">
        <v>66</v>
      </c>
      <c r="N15" s="12">
        <v>139</v>
      </c>
      <c r="O15" s="12">
        <v>97</v>
      </c>
      <c r="P15" s="12">
        <v>188</v>
      </c>
      <c r="Q15" s="12">
        <v>238</v>
      </c>
      <c r="R15" s="12">
        <v>202</v>
      </c>
      <c r="S15" s="12">
        <v>118</v>
      </c>
      <c r="T15" s="17">
        <v>149</v>
      </c>
      <c r="U15" s="12">
        <v>48</v>
      </c>
      <c r="V15" s="12">
        <v>13</v>
      </c>
      <c r="W15" s="12">
        <v>7</v>
      </c>
      <c r="X15" s="12">
        <v>25</v>
      </c>
      <c r="Y15" s="12">
        <v>6</v>
      </c>
      <c r="Z15" s="12">
        <v>44</v>
      </c>
      <c r="AA15" s="12">
        <v>12</v>
      </c>
      <c r="AB15" s="12">
        <v>34</v>
      </c>
      <c r="AC15" s="12">
        <v>5</v>
      </c>
      <c r="AD15" s="12">
        <v>13</v>
      </c>
      <c r="AE15" s="12">
        <v>29</v>
      </c>
      <c r="AF15" s="12">
        <v>111</v>
      </c>
      <c r="AG15" s="18">
        <v>12</v>
      </c>
      <c r="AH15" s="18">
        <v>153</v>
      </c>
    </row>
    <row r="16" spans="1:34" ht="17.25" customHeight="1" thickBot="1" x14ac:dyDescent="0.25">
      <c r="A16" s="30"/>
      <c r="B16" s="15">
        <v>0.63</v>
      </c>
      <c r="C16" s="16">
        <v>0.67</v>
      </c>
      <c r="D16" s="16">
        <v>0.59</v>
      </c>
      <c r="E16" s="16">
        <v>0.54</v>
      </c>
      <c r="F16" s="21">
        <v>0.52</v>
      </c>
      <c r="G16" s="16">
        <v>0.67</v>
      </c>
      <c r="H16" s="19">
        <v>0.73</v>
      </c>
      <c r="I16" s="16">
        <v>0.69</v>
      </c>
      <c r="J16" s="16">
        <v>0.64</v>
      </c>
      <c r="K16" s="16">
        <v>0.63</v>
      </c>
      <c r="L16" s="16">
        <v>0.61</v>
      </c>
      <c r="M16" s="16">
        <v>0.66</v>
      </c>
      <c r="N16" s="16">
        <v>0.66</v>
      </c>
      <c r="O16" s="16">
        <v>0.56999999999999995</v>
      </c>
      <c r="P16" s="16">
        <v>0.59</v>
      </c>
      <c r="Q16" s="16">
        <v>0.64</v>
      </c>
      <c r="R16" s="16">
        <v>0.65</v>
      </c>
      <c r="S16" s="16">
        <v>0.57999999999999996</v>
      </c>
      <c r="T16" s="19">
        <v>0.75</v>
      </c>
      <c r="U16" s="16">
        <v>0.75</v>
      </c>
      <c r="V16" s="16">
        <v>0.68</v>
      </c>
      <c r="W16" s="16">
        <v>0.73</v>
      </c>
      <c r="X16" s="16">
        <v>0.6</v>
      </c>
      <c r="Y16" s="16">
        <v>0.57999999999999996</v>
      </c>
      <c r="Z16" s="16">
        <v>0.57999999999999996</v>
      </c>
      <c r="AA16" s="16">
        <v>0.48</v>
      </c>
      <c r="AB16" s="16">
        <v>0.68</v>
      </c>
      <c r="AC16" s="16">
        <v>0.73</v>
      </c>
      <c r="AD16" s="16">
        <v>0.63</v>
      </c>
      <c r="AE16" s="16">
        <v>0.7</v>
      </c>
      <c r="AF16" s="16">
        <v>0.6</v>
      </c>
      <c r="AG16" s="21">
        <v>0.27</v>
      </c>
      <c r="AH16" s="21">
        <v>0.56000000000000005</v>
      </c>
    </row>
    <row r="17" spans="1:34" ht="17.25" customHeight="1" thickBot="1" x14ac:dyDescent="0.25">
      <c r="A17" s="30"/>
      <c r="B17" s="22" t="s">
        <v>614</v>
      </c>
      <c r="C17" s="10" t="s">
        <v>184</v>
      </c>
      <c r="D17" s="10" t="s">
        <v>143</v>
      </c>
      <c r="E17" s="10" t="s">
        <v>143</v>
      </c>
      <c r="F17" s="20" t="s">
        <v>143</v>
      </c>
      <c r="G17" s="10" t="s">
        <v>233</v>
      </c>
      <c r="H17" s="23" t="s">
        <v>232</v>
      </c>
      <c r="I17" s="10" t="s">
        <v>233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213</v>
      </c>
      <c r="T17" s="23" t="s">
        <v>356</v>
      </c>
      <c r="U17" s="10" t="s">
        <v>619</v>
      </c>
      <c r="V17" s="10" t="s">
        <v>219</v>
      </c>
      <c r="W17" s="10" t="s">
        <v>219</v>
      </c>
      <c r="X17" s="10" t="s">
        <v>361</v>
      </c>
      <c r="Y17" s="10" t="s">
        <v>219</v>
      </c>
      <c r="Z17" s="10" t="s">
        <v>361</v>
      </c>
      <c r="AA17" s="10" t="s">
        <v>219</v>
      </c>
      <c r="AB17" s="10" t="s">
        <v>361</v>
      </c>
      <c r="AC17" s="10" t="s">
        <v>219</v>
      </c>
      <c r="AD17" s="10" t="s">
        <v>219</v>
      </c>
      <c r="AE17" s="10" t="s">
        <v>361</v>
      </c>
      <c r="AF17" s="10" t="s">
        <v>213</v>
      </c>
      <c r="AG17" s="20" t="s">
        <v>218</v>
      </c>
      <c r="AH17" s="20" t="s">
        <v>213</v>
      </c>
    </row>
    <row r="18" spans="1:34" ht="17.25" customHeight="1" thickBot="1" x14ac:dyDescent="0.25">
      <c r="A18" s="36" t="s">
        <v>615</v>
      </c>
      <c r="B18" s="11">
        <v>235</v>
      </c>
      <c r="C18" s="12">
        <v>110</v>
      </c>
      <c r="D18" s="12">
        <v>125</v>
      </c>
      <c r="E18" s="12">
        <v>33</v>
      </c>
      <c r="F18" s="12">
        <v>80</v>
      </c>
      <c r="G18" s="12">
        <v>53</v>
      </c>
      <c r="H18" s="12">
        <v>31</v>
      </c>
      <c r="I18" s="12">
        <v>39</v>
      </c>
      <c r="J18" s="12">
        <v>51</v>
      </c>
      <c r="K18" s="12">
        <v>37</v>
      </c>
      <c r="L18" s="12">
        <v>43</v>
      </c>
      <c r="M18" s="12">
        <v>21</v>
      </c>
      <c r="N18" s="12">
        <v>38</v>
      </c>
      <c r="O18" s="12">
        <v>46</v>
      </c>
      <c r="P18" s="12">
        <v>74</v>
      </c>
      <c r="Q18" s="12">
        <v>86</v>
      </c>
      <c r="R18" s="12">
        <v>75</v>
      </c>
      <c r="S18" s="17">
        <v>65</v>
      </c>
      <c r="T18" s="12">
        <v>35</v>
      </c>
      <c r="U18" s="12">
        <v>11</v>
      </c>
      <c r="V18" s="12">
        <v>5</v>
      </c>
      <c r="W18" s="12">
        <v>3</v>
      </c>
      <c r="X18" s="12">
        <v>10</v>
      </c>
      <c r="Y18" s="12">
        <v>4</v>
      </c>
      <c r="Z18" s="12">
        <v>21</v>
      </c>
      <c r="AA18" s="12">
        <v>10</v>
      </c>
      <c r="AB18" s="12">
        <v>10</v>
      </c>
      <c r="AC18" s="12">
        <v>2</v>
      </c>
      <c r="AD18" s="12">
        <v>8</v>
      </c>
      <c r="AE18" s="12">
        <v>9</v>
      </c>
      <c r="AF18" s="12">
        <v>35</v>
      </c>
      <c r="AG18" s="12">
        <v>10</v>
      </c>
      <c r="AH18" s="12">
        <v>53</v>
      </c>
    </row>
    <row r="19" spans="1:34" ht="17.25" customHeight="1" thickBot="1" x14ac:dyDescent="0.25">
      <c r="A19" s="30"/>
      <c r="B19" s="15">
        <v>0.24</v>
      </c>
      <c r="C19" s="16">
        <v>0.23</v>
      </c>
      <c r="D19" s="16">
        <v>0.24</v>
      </c>
      <c r="E19" s="16">
        <v>0.3</v>
      </c>
      <c r="F19" s="16">
        <v>0.28999999999999998</v>
      </c>
      <c r="G19" s="16">
        <v>0.22</v>
      </c>
      <c r="H19" s="16">
        <v>0.17</v>
      </c>
      <c r="I19" s="16">
        <v>0.2</v>
      </c>
      <c r="J19" s="16">
        <v>0.25</v>
      </c>
      <c r="K19" s="16">
        <v>0.23</v>
      </c>
      <c r="L19" s="16">
        <v>0.28999999999999998</v>
      </c>
      <c r="M19" s="16">
        <v>0.21</v>
      </c>
      <c r="N19" s="16">
        <v>0.18</v>
      </c>
      <c r="O19" s="16">
        <v>0.27</v>
      </c>
      <c r="P19" s="16">
        <v>0.23</v>
      </c>
      <c r="Q19" s="16">
        <v>0.23</v>
      </c>
      <c r="R19" s="16">
        <v>0.24</v>
      </c>
      <c r="S19" s="19">
        <v>0.32</v>
      </c>
      <c r="T19" s="16">
        <v>0.18</v>
      </c>
      <c r="U19" s="16">
        <v>0.17</v>
      </c>
      <c r="V19" s="16">
        <v>0.25</v>
      </c>
      <c r="W19" s="16">
        <v>0.27</v>
      </c>
      <c r="X19" s="16">
        <v>0.24</v>
      </c>
      <c r="Y19" s="16">
        <v>0.34</v>
      </c>
      <c r="Z19" s="16">
        <v>0.27</v>
      </c>
      <c r="AA19" s="16">
        <v>0.39</v>
      </c>
      <c r="AB19" s="16">
        <v>0.19</v>
      </c>
      <c r="AC19" s="16">
        <v>0.27</v>
      </c>
      <c r="AD19" s="16">
        <v>0.37</v>
      </c>
      <c r="AE19" s="16">
        <v>0.21</v>
      </c>
      <c r="AF19" s="16">
        <v>0.19</v>
      </c>
      <c r="AG19" s="16">
        <v>0.21</v>
      </c>
      <c r="AH19" s="16">
        <v>0.2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188</v>
      </c>
      <c r="F20" s="10" t="s">
        <v>188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194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23" t="s">
        <v>447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609</v>
      </c>
      <c r="B21" s="11">
        <v>38</v>
      </c>
      <c r="C21" s="12">
        <v>19</v>
      </c>
      <c r="D21" s="12">
        <v>19</v>
      </c>
      <c r="E21" s="12">
        <v>5</v>
      </c>
      <c r="F21" s="12">
        <v>13</v>
      </c>
      <c r="G21" s="12">
        <v>8</v>
      </c>
      <c r="H21" s="12">
        <v>5</v>
      </c>
      <c r="I21" s="12">
        <v>6</v>
      </c>
      <c r="J21" s="12">
        <v>6</v>
      </c>
      <c r="K21" s="12">
        <v>7</v>
      </c>
      <c r="L21" s="12">
        <v>5</v>
      </c>
      <c r="M21" s="12">
        <v>6</v>
      </c>
      <c r="N21" s="12">
        <v>8</v>
      </c>
      <c r="O21" s="12">
        <v>5</v>
      </c>
      <c r="P21" s="12">
        <v>12</v>
      </c>
      <c r="Q21" s="12">
        <v>14</v>
      </c>
      <c r="R21" s="12">
        <v>12</v>
      </c>
      <c r="S21" s="12">
        <v>6</v>
      </c>
      <c r="T21" s="12">
        <v>6</v>
      </c>
      <c r="U21" s="12">
        <v>3</v>
      </c>
      <c r="V21" s="12" t="s">
        <v>217</v>
      </c>
      <c r="W21" s="12" t="s">
        <v>217</v>
      </c>
      <c r="X21" s="12">
        <v>3</v>
      </c>
      <c r="Y21" s="12">
        <v>1</v>
      </c>
      <c r="Z21" s="12">
        <v>5</v>
      </c>
      <c r="AA21" s="12">
        <v>1</v>
      </c>
      <c r="AB21" s="12">
        <v>1</v>
      </c>
      <c r="AC21" s="12" t="s">
        <v>217</v>
      </c>
      <c r="AD21" s="12" t="s">
        <v>217</v>
      </c>
      <c r="AE21" s="12">
        <v>2</v>
      </c>
      <c r="AF21" s="12">
        <v>7</v>
      </c>
      <c r="AG21" s="12">
        <v>3</v>
      </c>
      <c r="AH21" s="12">
        <v>12</v>
      </c>
    </row>
    <row r="22" spans="1:34" ht="17.25" customHeight="1" thickBot="1" x14ac:dyDescent="0.25">
      <c r="A22" s="30"/>
      <c r="B22" s="15">
        <v>0.04</v>
      </c>
      <c r="C22" s="16">
        <v>0.04</v>
      </c>
      <c r="D22" s="16">
        <v>0.04</v>
      </c>
      <c r="E22" s="16">
        <v>0.05</v>
      </c>
      <c r="F22" s="16">
        <v>0.05</v>
      </c>
      <c r="G22" s="16">
        <v>0.03</v>
      </c>
      <c r="H22" s="16">
        <v>0.03</v>
      </c>
      <c r="I22" s="16">
        <v>0.03</v>
      </c>
      <c r="J22" s="16">
        <v>0.03</v>
      </c>
      <c r="K22" s="16">
        <v>0.04</v>
      </c>
      <c r="L22" s="16">
        <v>0.04</v>
      </c>
      <c r="M22" s="16">
        <v>0.06</v>
      </c>
      <c r="N22" s="16">
        <v>0.04</v>
      </c>
      <c r="O22" s="16">
        <v>0.03</v>
      </c>
      <c r="P22" s="16">
        <v>0.04</v>
      </c>
      <c r="Q22" s="16">
        <v>0.04</v>
      </c>
      <c r="R22" s="16">
        <v>0.04</v>
      </c>
      <c r="S22" s="16">
        <v>0.03</v>
      </c>
      <c r="T22" s="16">
        <v>0.03</v>
      </c>
      <c r="U22" s="16">
        <v>0.05</v>
      </c>
      <c r="V22" s="13" t="s">
        <v>217</v>
      </c>
      <c r="W22" s="13" t="s">
        <v>217</v>
      </c>
      <c r="X22" s="16">
        <v>7.0000000000000007E-2</v>
      </c>
      <c r="Y22" s="16">
        <v>0.08</v>
      </c>
      <c r="Z22" s="16">
        <v>0.06</v>
      </c>
      <c r="AA22" s="16">
        <v>0.04</v>
      </c>
      <c r="AB22" s="16">
        <v>0.02</v>
      </c>
      <c r="AC22" s="13" t="s">
        <v>217</v>
      </c>
      <c r="AD22" s="13" t="s">
        <v>217</v>
      </c>
      <c r="AE22" s="16">
        <v>0.05</v>
      </c>
      <c r="AF22" s="16">
        <v>0.04</v>
      </c>
      <c r="AG22" s="16">
        <v>7.0000000000000007E-2</v>
      </c>
      <c r="AH22" s="16">
        <v>0.04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370</v>
      </c>
      <c r="B24" s="11">
        <v>99</v>
      </c>
      <c r="C24" s="18">
        <v>30</v>
      </c>
      <c r="D24" s="12">
        <v>68</v>
      </c>
      <c r="E24" s="12">
        <v>12</v>
      </c>
      <c r="F24" s="17">
        <v>40</v>
      </c>
      <c r="G24" s="12">
        <v>19</v>
      </c>
      <c r="H24" s="12">
        <v>13</v>
      </c>
      <c r="I24" s="12">
        <v>15</v>
      </c>
      <c r="J24" s="12">
        <v>17</v>
      </c>
      <c r="K24" s="12">
        <v>16</v>
      </c>
      <c r="L24" s="12">
        <v>11</v>
      </c>
      <c r="M24" s="12">
        <v>7</v>
      </c>
      <c r="N24" s="12">
        <v>26</v>
      </c>
      <c r="O24" s="12">
        <v>22</v>
      </c>
      <c r="P24" s="17">
        <v>46</v>
      </c>
      <c r="Q24" s="12">
        <v>33</v>
      </c>
      <c r="R24" s="12">
        <v>20</v>
      </c>
      <c r="S24" s="12">
        <v>14</v>
      </c>
      <c r="T24" s="18">
        <v>9</v>
      </c>
      <c r="U24" s="12">
        <v>2</v>
      </c>
      <c r="V24" s="12">
        <v>1</v>
      </c>
      <c r="W24" s="12" t="s">
        <v>217</v>
      </c>
      <c r="X24" s="12">
        <v>4</v>
      </c>
      <c r="Y24" s="12" t="s">
        <v>217</v>
      </c>
      <c r="Z24" s="12">
        <v>6</v>
      </c>
      <c r="AA24" s="12">
        <v>2</v>
      </c>
      <c r="AB24" s="12">
        <v>6</v>
      </c>
      <c r="AC24" s="12" t="s">
        <v>217</v>
      </c>
      <c r="AD24" s="12" t="s">
        <v>217</v>
      </c>
      <c r="AE24" s="12">
        <v>2</v>
      </c>
      <c r="AF24" s="17">
        <v>32</v>
      </c>
      <c r="AG24" s="17">
        <v>21</v>
      </c>
      <c r="AH24" s="17">
        <v>55</v>
      </c>
    </row>
    <row r="25" spans="1:34" ht="17.25" customHeight="1" thickBot="1" x14ac:dyDescent="0.25">
      <c r="A25" s="30"/>
      <c r="B25" s="15">
        <v>0.1</v>
      </c>
      <c r="C25" s="21">
        <v>0.06</v>
      </c>
      <c r="D25" s="16">
        <v>0.13</v>
      </c>
      <c r="E25" s="16">
        <v>0.11</v>
      </c>
      <c r="F25" s="19">
        <v>0.14000000000000001</v>
      </c>
      <c r="G25" s="16">
        <v>0.08</v>
      </c>
      <c r="H25" s="16">
        <v>7.0000000000000007E-2</v>
      </c>
      <c r="I25" s="16">
        <v>0.08</v>
      </c>
      <c r="J25" s="16">
        <v>0.08</v>
      </c>
      <c r="K25" s="16">
        <v>0.1</v>
      </c>
      <c r="L25" s="16">
        <v>7.0000000000000007E-2</v>
      </c>
      <c r="M25" s="16">
        <v>7.0000000000000007E-2</v>
      </c>
      <c r="N25" s="16">
        <v>0.12</v>
      </c>
      <c r="O25" s="16">
        <v>0.13</v>
      </c>
      <c r="P25" s="19">
        <v>0.14000000000000001</v>
      </c>
      <c r="Q25" s="16">
        <v>0.09</v>
      </c>
      <c r="R25" s="16">
        <v>7.0000000000000007E-2</v>
      </c>
      <c r="S25" s="16">
        <v>7.0000000000000007E-2</v>
      </c>
      <c r="T25" s="21">
        <v>0.04</v>
      </c>
      <c r="U25" s="16">
        <v>0.03</v>
      </c>
      <c r="V25" s="16">
        <v>7.0000000000000007E-2</v>
      </c>
      <c r="W25" s="13" t="s">
        <v>217</v>
      </c>
      <c r="X25" s="16">
        <v>0.09</v>
      </c>
      <c r="Y25" s="13" t="s">
        <v>217</v>
      </c>
      <c r="Z25" s="16">
        <v>0.08</v>
      </c>
      <c r="AA25" s="16">
        <v>0.09</v>
      </c>
      <c r="AB25" s="16">
        <v>0.11</v>
      </c>
      <c r="AC25" s="13" t="s">
        <v>217</v>
      </c>
      <c r="AD25" s="13" t="s">
        <v>217</v>
      </c>
      <c r="AE25" s="16">
        <v>0.05</v>
      </c>
      <c r="AF25" s="19">
        <v>0.17</v>
      </c>
      <c r="AG25" s="19">
        <v>0.45</v>
      </c>
      <c r="AH25" s="19">
        <v>0.2</v>
      </c>
    </row>
    <row r="26" spans="1:34" ht="17.25" customHeight="1" thickBot="1" x14ac:dyDescent="0.25">
      <c r="A26" s="30"/>
      <c r="B26" s="22" t="s">
        <v>314</v>
      </c>
      <c r="C26" s="20" t="s">
        <v>143</v>
      </c>
      <c r="D26" s="10" t="s">
        <v>183</v>
      </c>
      <c r="E26" s="10" t="s">
        <v>143</v>
      </c>
      <c r="F26" s="23" t="s">
        <v>620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23" t="s">
        <v>270</v>
      </c>
      <c r="Q26" s="10" t="s">
        <v>143</v>
      </c>
      <c r="R26" s="10" t="s">
        <v>143</v>
      </c>
      <c r="S26" s="10" t="s">
        <v>143</v>
      </c>
      <c r="T26" s="2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23" t="s">
        <v>621</v>
      </c>
      <c r="AG26" s="23" t="s">
        <v>595</v>
      </c>
      <c r="AH26" s="23" t="s">
        <v>541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45" display="Sommaire" xr:uid="{00000000-0004-0000-2C00-000000000000}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607</v>
      </c>
      <c r="B15" s="11">
        <v>592</v>
      </c>
      <c r="C15" s="12">
        <v>306</v>
      </c>
      <c r="D15" s="12">
        <v>286</v>
      </c>
      <c r="E15" s="18">
        <v>50</v>
      </c>
      <c r="F15" s="18">
        <v>141</v>
      </c>
      <c r="G15" s="12">
        <v>147</v>
      </c>
      <c r="H15" s="17">
        <v>129</v>
      </c>
      <c r="I15" s="12">
        <v>124</v>
      </c>
      <c r="J15" s="12">
        <v>133</v>
      </c>
      <c r="K15" s="12">
        <v>92</v>
      </c>
      <c r="L15" s="12">
        <v>90</v>
      </c>
      <c r="M15" s="12">
        <v>62</v>
      </c>
      <c r="N15" s="12">
        <v>128</v>
      </c>
      <c r="O15" s="18">
        <v>86</v>
      </c>
      <c r="P15" s="12">
        <v>178</v>
      </c>
      <c r="Q15" s="12">
        <v>225</v>
      </c>
      <c r="R15" s="12">
        <v>189</v>
      </c>
      <c r="S15" s="12">
        <v>122</v>
      </c>
      <c r="T15" s="17">
        <v>138</v>
      </c>
      <c r="U15" s="12">
        <v>38</v>
      </c>
      <c r="V15" s="12">
        <v>10</v>
      </c>
      <c r="W15" s="12">
        <v>8</v>
      </c>
      <c r="X15" s="12">
        <v>23</v>
      </c>
      <c r="Y15" s="12">
        <v>4</v>
      </c>
      <c r="Z15" s="12">
        <v>47</v>
      </c>
      <c r="AA15" s="12">
        <v>12</v>
      </c>
      <c r="AB15" s="12">
        <v>34</v>
      </c>
      <c r="AC15" s="12">
        <v>5</v>
      </c>
      <c r="AD15" s="12">
        <v>13</v>
      </c>
      <c r="AE15" s="12">
        <v>28</v>
      </c>
      <c r="AF15" s="12">
        <v>99</v>
      </c>
      <c r="AG15" s="18">
        <v>10</v>
      </c>
      <c r="AH15" s="18">
        <v>137</v>
      </c>
    </row>
    <row r="16" spans="1:34" ht="17.25" customHeight="1" thickBot="1" x14ac:dyDescent="0.25">
      <c r="A16" s="30"/>
      <c r="B16" s="15">
        <v>0.59</v>
      </c>
      <c r="C16" s="16">
        <v>0.64</v>
      </c>
      <c r="D16" s="16">
        <v>0.55000000000000004</v>
      </c>
      <c r="E16" s="21">
        <v>0.46</v>
      </c>
      <c r="F16" s="21">
        <v>0.51</v>
      </c>
      <c r="G16" s="16">
        <v>0.61</v>
      </c>
      <c r="H16" s="19">
        <v>0.72</v>
      </c>
      <c r="I16" s="16">
        <v>0.65</v>
      </c>
      <c r="J16" s="16">
        <v>0.64</v>
      </c>
      <c r="K16" s="16">
        <v>0.56999999999999995</v>
      </c>
      <c r="L16" s="16">
        <v>0.6</v>
      </c>
      <c r="M16" s="16">
        <v>0.62</v>
      </c>
      <c r="N16" s="16">
        <v>0.61</v>
      </c>
      <c r="O16" s="21">
        <v>0.51</v>
      </c>
      <c r="P16" s="16">
        <v>0.56000000000000005</v>
      </c>
      <c r="Q16" s="16">
        <v>0.61</v>
      </c>
      <c r="R16" s="16">
        <v>0.61</v>
      </c>
      <c r="S16" s="16">
        <v>0.6</v>
      </c>
      <c r="T16" s="19">
        <v>0.69</v>
      </c>
      <c r="U16" s="16">
        <v>0.59</v>
      </c>
      <c r="V16" s="16">
        <v>0.53</v>
      </c>
      <c r="W16" s="16">
        <v>0.82</v>
      </c>
      <c r="X16" s="16">
        <v>0.55000000000000004</v>
      </c>
      <c r="Y16" s="16">
        <v>0.39</v>
      </c>
      <c r="Z16" s="16">
        <v>0.62</v>
      </c>
      <c r="AA16" s="16">
        <v>0.47</v>
      </c>
      <c r="AB16" s="16">
        <v>0.68</v>
      </c>
      <c r="AC16" s="16">
        <v>0.71</v>
      </c>
      <c r="AD16" s="16">
        <v>0.66</v>
      </c>
      <c r="AE16" s="16">
        <v>0.67</v>
      </c>
      <c r="AF16" s="16">
        <v>0.54</v>
      </c>
      <c r="AG16" s="21">
        <v>0.22</v>
      </c>
      <c r="AH16" s="21">
        <v>0.5</v>
      </c>
    </row>
    <row r="17" spans="1:34" ht="17.25" customHeight="1" thickBot="1" x14ac:dyDescent="0.25">
      <c r="A17" s="30"/>
      <c r="B17" s="22" t="s">
        <v>623</v>
      </c>
      <c r="C17" s="10" t="s">
        <v>184</v>
      </c>
      <c r="D17" s="10" t="s">
        <v>143</v>
      </c>
      <c r="E17" s="20" t="s">
        <v>143</v>
      </c>
      <c r="F17" s="20" t="s">
        <v>143</v>
      </c>
      <c r="G17" s="10" t="s">
        <v>233</v>
      </c>
      <c r="H17" s="23" t="s">
        <v>258</v>
      </c>
      <c r="I17" s="10" t="s">
        <v>233</v>
      </c>
      <c r="J17" s="10" t="s">
        <v>195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20" t="s">
        <v>143</v>
      </c>
      <c r="P17" s="10" t="s">
        <v>143</v>
      </c>
      <c r="Q17" s="10" t="s">
        <v>143</v>
      </c>
      <c r="R17" s="10" t="s">
        <v>143</v>
      </c>
      <c r="S17" s="10" t="s">
        <v>234</v>
      </c>
      <c r="T17" s="23" t="s">
        <v>581</v>
      </c>
      <c r="U17" s="10" t="s">
        <v>361</v>
      </c>
      <c r="V17" s="10" t="s">
        <v>219</v>
      </c>
      <c r="W17" s="10" t="s">
        <v>219</v>
      </c>
      <c r="X17" s="10" t="s">
        <v>361</v>
      </c>
      <c r="Y17" s="10" t="s">
        <v>219</v>
      </c>
      <c r="Z17" s="10" t="s">
        <v>361</v>
      </c>
      <c r="AA17" s="10" t="s">
        <v>219</v>
      </c>
      <c r="AB17" s="10" t="s">
        <v>582</v>
      </c>
      <c r="AC17" s="10" t="s">
        <v>219</v>
      </c>
      <c r="AD17" s="10" t="s">
        <v>219</v>
      </c>
      <c r="AE17" s="10" t="s">
        <v>361</v>
      </c>
      <c r="AF17" s="10" t="s">
        <v>213</v>
      </c>
      <c r="AG17" s="20" t="s">
        <v>218</v>
      </c>
      <c r="AH17" s="20" t="s">
        <v>213</v>
      </c>
    </row>
    <row r="18" spans="1:34" ht="17.25" customHeight="1" thickBot="1" x14ac:dyDescent="0.25">
      <c r="A18" s="36" t="s">
        <v>615</v>
      </c>
      <c r="B18" s="11">
        <v>277</v>
      </c>
      <c r="C18" s="12">
        <v>129</v>
      </c>
      <c r="D18" s="12">
        <v>148</v>
      </c>
      <c r="E18" s="17">
        <v>42</v>
      </c>
      <c r="F18" s="12">
        <v>84</v>
      </c>
      <c r="G18" s="12">
        <v>67</v>
      </c>
      <c r="H18" s="18">
        <v>35</v>
      </c>
      <c r="I18" s="12">
        <v>49</v>
      </c>
      <c r="J18" s="12">
        <v>58</v>
      </c>
      <c r="K18" s="12">
        <v>48</v>
      </c>
      <c r="L18" s="12">
        <v>42</v>
      </c>
      <c r="M18" s="12">
        <v>23</v>
      </c>
      <c r="N18" s="12">
        <v>51</v>
      </c>
      <c r="O18" s="12">
        <v>55</v>
      </c>
      <c r="P18" s="12">
        <v>87</v>
      </c>
      <c r="Q18" s="12">
        <v>98</v>
      </c>
      <c r="R18" s="12">
        <v>92</v>
      </c>
      <c r="S18" s="12">
        <v>63</v>
      </c>
      <c r="T18" s="12">
        <v>44</v>
      </c>
      <c r="U18" s="12">
        <v>20</v>
      </c>
      <c r="V18" s="12">
        <v>9</v>
      </c>
      <c r="W18" s="12">
        <v>2</v>
      </c>
      <c r="X18" s="12">
        <v>11</v>
      </c>
      <c r="Y18" s="12">
        <v>7</v>
      </c>
      <c r="Z18" s="12">
        <v>17</v>
      </c>
      <c r="AA18" s="12">
        <v>11</v>
      </c>
      <c r="AB18" s="12">
        <v>13</v>
      </c>
      <c r="AC18" s="12">
        <v>2</v>
      </c>
      <c r="AD18" s="12">
        <v>6</v>
      </c>
      <c r="AE18" s="12">
        <v>11</v>
      </c>
      <c r="AF18" s="12">
        <v>45</v>
      </c>
      <c r="AG18" s="12">
        <v>16</v>
      </c>
      <c r="AH18" s="12">
        <v>72</v>
      </c>
    </row>
    <row r="19" spans="1:34" ht="17.25" customHeight="1" thickBot="1" x14ac:dyDescent="0.25">
      <c r="A19" s="30"/>
      <c r="B19" s="15">
        <v>0.28000000000000003</v>
      </c>
      <c r="C19" s="16">
        <v>0.27</v>
      </c>
      <c r="D19" s="16">
        <v>0.28999999999999998</v>
      </c>
      <c r="E19" s="19">
        <v>0.39</v>
      </c>
      <c r="F19" s="16">
        <v>0.3</v>
      </c>
      <c r="G19" s="16">
        <v>0.28000000000000003</v>
      </c>
      <c r="H19" s="21">
        <v>0.19</v>
      </c>
      <c r="I19" s="16">
        <v>0.26</v>
      </c>
      <c r="J19" s="16">
        <v>0.27</v>
      </c>
      <c r="K19" s="16">
        <v>0.3</v>
      </c>
      <c r="L19" s="16">
        <v>0.28000000000000003</v>
      </c>
      <c r="M19" s="16">
        <v>0.23</v>
      </c>
      <c r="N19" s="16">
        <v>0.24</v>
      </c>
      <c r="O19" s="16">
        <v>0.33</v>
      </c>
      <c r="P19" s="16">
        <v>0.27</v>
      </c>
      <c r="Q19" s="16">
        <v>0.27</v>
      </c>
      <c r="R19" s="16">
        <v>0.3</v>
      </c>
      <c r="S19" s="16">
        <v>0.31</v>
      </c>
      <c r="T19" s="16">
        <v>0.22</v>
      </c>
      <c r="U19" s="16">
        <v>0.3</v>
      </c>
      <c r="V19" s="16">
        <v>0.47</v>
      </c>
      <c r="W19" s="16">
        <v>0.18</v>
      </c>
      <c r="X19" s="16">
        <v>0.26</v>
      </c>
      <c r="Y19" s="16">
        <v>0.61</v>
      </c>
      <c r="Z19" s="16">
        <v>0.23</v>
      </c>
      <c r="AA19" s="16">
        <v>0.45</v>
      </c>
      <c r="AB19" s="16">
        <v>0.27</v>
      </c>
      <c r="AC19" s="16">
        <v>0.28999999999999998</v>
      </c>
      <c r="AD19" s="16">
        <v>0.28999999999999998</v>
      </c>
      <c r="AE19" s="16">
        <v>0.26</v>
      </c>
      <c r="AF19" s="16">
        <v>0.24</v>
      </c>
      <c r="AG19" s="16">
        <v>0.34</v>
      </c>
      <c r="AH19" s="16">
        <v>0.26</v>
      </c>
    </row>
    <row r="20" spans="1:34" ht="17.25" customHeight="1" thickBot="1" x14ac:dyDescent="0.25">
      <c r="A20" s="30"/>
      <c r="B20" s="22" t="s">
        <v>188</v>
      </c>
      <c r="C20" s="10" t="s">
        <v>143</v>
      </c>
      <c r="D20" s="10" t="s">
        <v>143</v>
      </c>
      <c r="E20" s="23" t="s">
        <v>293</v>
      </c>
      <c r="F20" s="10" t="s">
        <v>188</v>
      </c>
      <c r="G20" s="10" t="s">
        <v>188</v>
      </c>
      <c r="H20" s="2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609</v>
      </c>
      <c r="B21" s="11">
        <v>29</v>
      </c>
      <c r="C21" s="12">
        <v>17</v>
      </c>
      <c r="D21" s="12">
        <v>12</v>
      </c>
      <c r="E21" s="12">
        <v>5</v>
      </c>
      <c r="F21" s="12">
        <v>14</v>
      </c>
      <c r="G21" s="12">
        <v>6</v>
      </c>
      <c r="H21" s="12">
        <v>2</v>
      </c>
      <c r="I21" s="12">
        <v>2</v>
      </c>
      <c r="J21" s="12">
        <v>7</v>
      </c>
      <c r="K21" s="12">
        <v>5</v>
      </c>
      <c r="L21" s="12">
        <v>5</v>
      </c>
      <c r="M21" s="12">
        <v>4</v>
      </c>
      <c r="N21" s="12">
        <v>3</v>
      </c>
      <c r="O21" s="12">
        <v>4</v>
      </c>
      <c r="P21" s="12">
        <v>11</v>
      </c>
      <c r="Q21" s="12">
        <v>15</v>
      </c>
      <c r="R21" s="12">
        <v>4</v>
      </c>
      <c r="S21" s="12">
        <v>8</v>
      </c>
      <c r="T21" s="12">
        <v>2</v>
      </c>
      <c r="U21" s="12">
        <v>1</v>
      </c>
      <c r="V21" s="12" t="s">
        <v>217</v>
      </c>
      <c r="W21" s="12" t="s">
        <v>217</v>
      </c>
      <c r="X21" s="17">
        <v>5</v>
      </c>
      <c r="Y21" s="12" t="s">
        <v>217</v>
      </c>
      <c r="Z21" s="12">
        <v>4</v>
      </c>
      <c r="AA21" s="12" t="s">
        <v>217</v>
      </c>
      <c r="AB21" s="12" t="s">
        <v>217</v>
      </c>
      <c r="AC21" s="12" t="s">
        <v>217</v>
      </c>
      <c r="AD21" s="12" t="s">
        <v>217</v>
      </c>
      <c r="AE21" s="12">
        <v>2</v>
      </c>
      <c r="AF21" s="12">
        <v>5</v>
      </c>
      <c r="AG21" s="12">
        <v>2</v>
      </c>
      <c r="AH21" s="12">
        <v>8</v>
      </c>
    </row>
    <row r="22" spans="1:34" ht="17.25" customHeight="1" thickBot="1" x14ac:dyDescent="0.25">
      <c r="A22" s="30"/>
      <c r="B22" s="15">
        <v>0.03</v>
      </c>
      <c r="C22" s="16">
        <v>0.03</v>
      </c>
      <c r="D22" s="16">
        <v>0.02</v>
      </c>
      <c r="E22" s="16">
        <v>0.05</v>
      </c>
      <c r="F22" s="16">
        <v>0.05</v>
      </c>
      <c r="G22" s="16">
        <v>0.02</v>
      </c>
      <c r="H22" s="16">
        <v>0.01</v>
      </c>
      <c r="I22" s="16">
        <v>0.01</v>
      </c>
      <c r="J22" s="16">
        <v>0.03</v>
      </c>
      <c r="K22" s="16">
        <v>0.03</v>
      </c>
      <c r="L22" s="16">
        <v>0.03</v>
      </c>
      <c r="M22" s="16">
        <v>0.04</v>
      </c>
      <c r="N22" s="16">
        <v>0.01</v>
      </c>
      <c r="O22" s="16">
        <v>0.03</v>
      </c>
      <c r="P22" s="16">
        <v>0.03</v>
      </c>
      <c r="Q22" s="16">
        <v>0.04</v>
      </c>
      <c r="R22" s="16">
        <v>0.01</v>
      </c>
      <c r="S22" s="16">
        <v>0.04</v>
      </c>
      <c r="T22" s="16">
        <v>0.01</v>
      </c>
      <c r="U22" s="16">
        <v>0.02</v>
      </c>
      <c r="V22" s="13" t="s">
        <v>217</v>
      </c>
      <c r="W22" s="13" t="s">
        <v>217</v>
      </c>
      <c r="X22" s="19">
        <v>0.12</v>
      </c>
      <c r="Y22" s="13" t="s">
        <v>217</v>
      </c>
      <c r="Z22" s="16">
        <v>0.05</v>
      </c>
      <c r="AA22" s="13" t="s">
        <v>217</v>
      </c>
      <c r="AB22" s="13" t="s">
        <v>217</v>
      </c>
      <c r="AC22" s="13" t="s">
        <v>217</v>
      </c>
      <c r="AD22" s="13" t="s">
        <v>217</v>
      </c>
      <c r="AE22" s="16">
        <v>0.04</v>
      </c>
      <c r="AF22" s="16">
        <v>0.03</v>
      </c>
      <c r="AG22" s="16">
        <v>0.04</v>
      </c>
      <c r="AH22" s="16">
        <v>0.03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188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198</v>
      </c>
      <c r="R23" s="10" t="s">
        <v>143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23" t="s">
        <v>444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370</v>
      </c>
      <c r="B24" s="11">
        <v>102</v>
      </c>
      <c r="C24" s="18">
        <v>28</v>
      </c>
      <c r="D24" s="17">
        <v>74</v>
      </c>
      <c r="E24" s="12">
        <v>12</v>
      </c>
      <c r="F24" s="17">
        <v>41</v>
      </c>
      <c r="G24" s="12">
        <v>20</v>
      </c>
      <c r="H24" s="12">
        <v>15</v>
      </c>
      <c r="I24" s="12">
        <v>15</v>
      </c>
      <c r="J24" s="12">
        <v>12</v>
      </c>
      <c r="K24" s="12">
        <v>15</v>
      </c>
      <c r="L24" s="12">
        <v>13</v>
      </c>
      <c r="M24" s="12">
        <v>11</v>
      </c>
      <c r="N24" s="12">
        <v>28</v>
      </c>
      <c r="O24" s="12">
        <v>24</v>
      </c>
      <c r="P24" s="12">
        <v>44</v>
      </c>
      <c r="Q24" s="12">
        <v>32</v>
      </c>
      <c r="R24" s="12">
        <v>26</v>
      </c>
      <c r="S24" s="18">
        <v>11</v>
      </c>
      <c r="T24" s="12">
        <v>15</v>
      </c>
      <c r="U24" s="12">
        <v>6</v>
      </c>
      <c r="V24" s="12" t="s">
        <v>217</v>
      </c>
      <c r="W24" s="12" t="s">
        <v>217</v>
      </c>
      <c r="X24" s="12">
        <v>3</v>
      </c>
      <c r="Y24" s="12" t="s">
        <v>217</v>
      </c>
      <c r="Z24" s="12">
        <v>7</v>
      </c>
      <c r="AA24" s="12">
        <v>2</v>
      </c>
      <c r="AB24" s="12">
        <v>3</v>
      </c>
      <c r="AC24" s="12" t="s">
        <v>217</v>
      </c>
      <c r="AD24" s="12">
        <v>1</v>
      </c>
      <c r="AE24" s="12">
        <v>1</v>
      </c>
      <c r="AF24" s="17">
        <v>36</v>
      </c>
      <c r="AG24" s="17">
        <v>18</v>
      </c>
      <c r="AH24" s="17">
        <v>56</v>
      </c>
    </row>
    <row r="25" spans="1:34" ht="17.25" customHeight="1" thickBot="1" x14ac:dyDescent="0.25">
      <c r="A25" s="30"/>
      <c r="B25" s="15">
        <v>0.1</v>
      </c>
      <c r="C25" s="21">
        <v>0.06</v>
      </c>
      <c r="D25" s="19">
        <v>0.14000000000000001</v>
      </c>
      <c r="E25" s="16">
        <v>0.11</v>
      </c>
      <c r="F25" s="19">
        <v>0.15</v>
      </c>
      <c r="G25" s="16">
        <v>0.08</v>
      </c>
      <c r="H25" s="16">
        <v>0.08</v>
      </c>
      <c r="I25" s="16">
        <v>0.08</v>
      </c>
      <c r="J25" s="16">
        <v>0.06</v>
      </c>
      <c r="K25" s="16">
        <v>0.09</v>
      </c>
      <c r="L25" s="16">
        <v>0.09</v>
      </c>
      <c r="M25" s="16">
        <v>0.11</v>
      </c>
      <c r="N25" s="16">
        <v>0.14000000000000001</v>
      </c>
      <c r="O25" s="16">
        <v>0.14000000000000001</v>
      </c>
      <c r="P25" s="16">
        <v>0.14000000000000001</v>
      </c>
      <c r="Q25" s="16">
        <v>0.09</v>
      </c>
      <c r="R25" s="16">
        <v>0.08</v>
      </c>
      <c r="S25" s="21">
        <v>0.05</v>
      </c>
      <c r="T25" s="16">
        <v>7.0000000000000007E-2</v>
      </c>
      <c r="U25" s="16">
        <v>0.09</v>
      </c>
      <c r="V25" s="13" t="s">
        <v>217</v>
      </c>
      <c r="W25" s="13" t="s">
        <v>217</v>
      </c>
      <c r="X25" s="16">
        <v>0.06</v>
      </c>
      <c r="Y25" s="13" t="s">
        <v>217</v>
      </c>
      <c r="Z25" s="16">
        <v>0.1</v>
      </c>
      <c r="AA25" s="16">
        <v>0.08</v>
      </c>
      <c r="AB25" s="16">
        <v>0.06</v>
      </c>
      <c r="AC25" s="13" t="s">
        <v>217</v>
      </c>
      <c r="AD25" s="16">
        <v>0.05</v>
      </c>
      <c r="AE25" s="16">
        <v>0.02</v>
      </c>
      <c r="AF25" s="19">
        <v>0.2</v>
      </c>
      <c r="AG25" s="19">
        <v>0.4</v>
      </c>
      <c r="AH25" s="19">
        <v>0.2</v>
      </c>
    </row>
    <row r="26" spans="1:34" ht="17.25" customHeight="1" thickBot="1" x14ac:dyDescent="0.25">
      <c r="A26" s="30"/>
      <c r="B26" s="22" t="s">
        <v>604</v>
      </c>
      <c r="C26" s="20" t="s">
        <v>143</v>
      </c>
      <c r="D26" s="23" t="s">
        <v>236</v>
      </c>
      <c r="E26" s="10" t="s">
        <v>143</v>
      </c>
      <c r="F26" s="23" t="s">
        <v>291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190</v>
      </c>
      <c r="O26" s="10" t="s">
        <v>190</v>
      </c>
      <c r="P26" s="10" t="s">
        <v>271</v>
      </c>
      <c r="Q26" s="10" t="s">
        <v>143</v>
      </c>
      <c r="R26" s="10" t="s">
        <v>143</v>
      </c>
      <c r="S26" s="2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23" t="s">
        <v>624</v>
      </c>
      <c r="AG26" s="23" t="s">
        <v>595</v>
      </c>
      <c r="AH26" s="23" t="s">
        <v>440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46" display="Sommaire" xr:uid="{00000000-0004-0000-2D00-000000000000}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607</v>
      </c>
      <c r="B15" s="11">
        <v>377</v>
      </c>
      <c r="C15" s="12">
        <v>184</v>
      </c>
      <c r="D15" s="12">
        <v>193</v>
      </c>
      <c r="E15" s="12">
        <v>33</v>
      </c>
      <c r="F15" s="12">
        <v>98</v>
      </c>
      <c r="G15" s="12">
        <v>85</v>
      </c>
      <c r="H15" s="17">
        <v>83</v>
      </c>
      <c r="I15" s="12">
        <v>78</v>
      </c>
      <c r="J15" s="12">
        <v>76</v>
      </c>
      <c r="K15" s="12">
        <v>58</v>
      </c>
      <c r="L15" s="12">
        <v>57</v>
      </c>
      <c r="M15" s="12">
        <v>38</v>
      </c>
      <c r="N15" s="12">
        <v>92</v>
      </c>
      <c r="O15" s="12">
        <v>57</v>
      </c>
      <c r="P15" s="12">
        <v>115</v>
      </c>
      <c r="Q15" s="12">
        <v>135</v>
      </c>
      <c r="R15" s="12">
        <v>127</v>
      </c>
      <c r="S15" s="12">
        <v>80</v>
      </c>
      <c r="T15" s="12">
        <v>89</v>
      </c>
      <c r="U15" s="12">
        <v>22</v>
      </c>
      <c r="V15" s="12">
        <v>4</v>
      </c>
      <c r="W15" s="12">
        <v>4</v>
      </c>
      <c r="X15" s="12">
        <v>13</v>
      </c>
      <c r="Y15" s="12">
        <v>4</v>
      </c>
      <c r="Z15" s="12">
        <v>31</v>
      </c>
      <c r="AA15" s="12">
        <v>11</v>
      </c>
      <c r="AB15" s="12">
        <v>17</v>
      </c>
      <c r="AC15" s="12">
        <v>2</v>
      </c>
      <c r="AD15" s="12">
        <v>4</v>
      </c>
      <c r="AE15" s="12">
        <v>14</v>
      </c>
      <c r="AF15" s="12">
        <v>75</v>
      </c>
      <c r="AG15" s="18">
        <v>7</v>
      </c>
      <c r="AH15" s="12">
        <v>96</v>
      </c>
    </row>
    <row r="16" spans="1:34" ht="17.25" customHeight="1" thickBot="1" x14ac:dyDescent="0.25">
      <c r="A16" s="30"/>
      <c r="B16" s="15">
        <v>0.38</v>
      </c>
      <c r="C16" s="16">
        <v>0.38</v>
      </c>
      <c r="D16" s="16">
        <v>0.37</v>
      </c>
      <c r="E16" s="16">
        <v>0.3</v>
      </c>
      <c r="F16" s="16">
        <v>0.35</v>
      </c>
      <c r="G16" s="16">
        <v>0.36</v>
      </c>
      <c r="H16" s="19">
        <v>0.46</v>
      </c>
      <c r="I16" s="16">
        <v>0.41</v>
      </c>
      <c r="J16" s="16">
        <v>0.36</v>
      </c>
      <c r="K16" s="16">
        <v>0.36</v>
      </c>
      <c r="L16" s="16">
        <v>0.38</v>
      </c>
      <c r="M16" s="16">
        <v>0.38</v>
      </c>
      <c r="N16" s="16">
        <v>0.44</v>
      </c>
      <c r="O16" s="16">
        <v>0.34</v>
      </c>
      <c r="P16" s="16">
        <v>0.36</v>
      </c>
      <c r="Q16" s="16">
        <v>0.36</v>
      </c>
      <c r="R16" s="16">
        <v>0.41</v>
      </c>
      <c r="S16" s="16">
        <v>0.39</v>
      </c>
      <c r="T16" s="16">
        <v>0.45</v>
      </c>
      <c r="U16" s="16">
        <v>0.34</v>
      </c>
      <c r="V16" s="16">
        <v>0.24</v>
      </c>
      <c r="W16" s="16">
        <v>0.37</v>
      </c>
      <c r="X16" s="16">
        <v>0.31</v>
      </c>
      <c r="Y16" s="16">
        <v>0.37</v>
      </c>
      <c r="Z16" s="16">
        <v>0.41</v>
      </c>
      <c r="AA16" s="16">
        <v>0.43</v>
      </c>
      <c r="AB16" s="16">
        <v>0.34</v>
      </c>
      <c r="AC16" s="16">
        <v>0.27</v>
      </c>
      <c r="AD16" s="16">
        <v>0.18</v>
      </c>
      <c r="AE16" s="16">
        <v>0.34</v>
      </c>
      <c r="AF16" s="16">
        <v>0.41</v>
      </c>
      <c r="AG16" s="21">
        <v>0.14000000000000001</v>
      </c>
      <c r="AH16" s="16">
        <v>0.35</v>
      </c>
    </row>
    <row r="17" spans="1:34" ht="17.25" customHeight="1" thickBot="1" x14ac:dyDescent="0.25">
      <c r="A17" s="30"/>
      <c r="B17" s="22" t="s">
        <v>213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23" t="s">
        <v>258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213</v>
      </c>
      <c r="T17" s="10" t="s">
        <v>213</v>
      </c>
      <c r="U17" s="10" t="s">
        <v>361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361</v>
      </c>
      <c r="AA17" s="10" t="s">
        <v>219</v>
      </c>
      <c r="AB17" s="10" t="s">
        <v>361</v>
      </c>
      <c r="AC17" s="10" t="s">
        <v>219</v>
      </c>
      <c r="AD17" s="10" t="s">
        <v>219</v>
      </c>
      <c r="AE17" s="10" t="s">
        <v>218</v>
      </c>
      <c r="AF17" s="10" t="s">
        <v>213</v>
      </c>
      <c r="AG17" s="20" t="s">
        <v>218</v>
      </c>
      <c r="AH17" s="10" t="s">
        <v>213</v>
      </c>
    </row>
    <row r="18" spans="1:34" ht="17.25" customHeight="1" thickBot="1" x14ac:dyDescent="0.25">
      <c r="A18" s="36" t="s">
        <v>615</v>
      </c>
      <c r="B18" s="11">
        <v>498</v>
      </c>
      <c r="C18" s="12">
        <v>250</v>
      </c>
      <c r="D18" s="12">
        <v>248</v>
      </c>
      <c r="E18" s="12">
        <v>58</v>
      </c>
      <c r="F18" s="12">
        <v>134</v>
      </c>
      <c r="G18" s="12">
        <v>123</v>
      </c>
      <c r="H18" s="12">
        <v>84</v>
      </c>
      <c r="I18" s="12">
        <v>99</v>
      </c>
      <c r="J18" s="12">
        <v>110</v>
      </c>
      <c r="K18" s="12">
        <v>85</v>
      </c>
      <c r="L18" s="12">
        <v>70</v>
      </c>
      <c r="M18" s="12">
        <v>52</v>
      </c>
      <c r="N18" s="12">
        <v>91</v>
      </c>
      <c r="O18" s="12">
        <v>90</v>
      </c>
      <c r="P18" s="12">
        <v>156</v>
      </c>
      <c r="Q18" s="12">
        <v>188</v>
      </c>
      <c r="R18" s="12">
        <v>154</v>
      </c>
      <c r="S18" s="12">
        <v>103</v>
      </c>
      <c r="T18" s="12">
        <v>101</v>
      </c>
      <c r="U18" s="12">
        <v>38</v>
      </c>
      <c r="V18" s="12">
        <v>14</v>
      </c>
      <c r="W18" s="12">
        <v>5</v>
      </c>
      <c r="X18" s="12">
        <v>20</v>
      </c>
      <c r="Y18" s="12">
        <v>6</v>
      </c>
      <c r="Z18" s="12">
        <v>36</v>
      </c>
      <c r="AA18" s="12">
        <v>9</v>
      </c>
      <c r="AB18" s="12">
        <v>27</v>
      </c>
      <c r="AC18" s="12">
        <v>4</v>
      </c>
      <c r="AD18" s="12">
        <v>15</v>
      </c>
      <c r="AE18" s="12">
        <v>24</v>
      </c>
      <c r="AF18" s="18">
        <v>75</v>
      </c>
      <c r="AG18" s="12">
        <v>19</v>
      </c>
      <c r="AH18" s="12">
        <v>119</v>
      </c>
    </row>
    <row r="19" spans="1:34" ht="17.25" customHeight="1" thickBot="1" x14ac:dyDescent="0.25">
      <c r="A19" s="30"/>
      <c r="B19" s="15">
        <v>0.5</v>
      </c>
      <c r="C19" s="16">
        <v>0.52</v>
      </c>
      <c r="D19" s="16">
        <v>0.48</v>
      </c>
      <c r="E19" s="16">
        <v>0.53</v>
      </c>
      <c r="F19" s="16">
        <v>0.48</v>
      </c>
      <c r="G19" s="16">
        <v>0.51</v>
      </c>
      <c r="H19" s="16">
        <v>0.46</v>
      </c>
      <c r="I19" s="16">
        <v>0.52</v>
      </c>
      <c r="J19" s="16">
        <v>0.52</v>
      </c>
      <c r="K19" s="16">
        <v>0.53</v>
      </c>
      <c r="L19" s="16">
        <v>0.47</v>
      </c>
      <c r="M19" s="16">
        <v>0.52</v>
      </c>
      <c r="N19" s="16">
        <v>0.43</v>
      </c>
      <c r="O19" s="16">
        <v>0.53</v>
      </c>
      <c r="P19" s="16">
        <v>0.49</v>
      </c>
      <c r="Q19" s="16">
        <v>0.51</v>
      </c>
      <c r="R19" s="16">
        <v>0.5</v>
      </c>
      <c r="S19" s="16">
        <v>0.51</v>
      </c>
      <c r="T19" s="16">
        <v>0.51</v>
      </c>
      <c r="U19" s="16">
        <v>0.59</v>
      </c>
      <c r="V19" s="16">
        <v>0.76</v>
      </c>
      <c r="W19" s="16">
        <v>0.53</v>
      </c>
      <c r="X19" s="16">
        <v>0.48</v>
      </c>
      <c r="Y19" s="16">
        <v>0.52</v>
      </c>
      <c r="Z19" s="16">
        <v>0.48</v>
      </c>
      <c r="AA19" s="16">
        <v>0.37</v>
      </c>
      <c r="AB19" s="16">
        <v>0.54</v>
      </c>
      <c r="AC19" s="16">
        <v>0.59</v>
      </c>
      <c r="AD19" s="16">
        <v>0.73</v>
      </c>
      <c r="AE19" s="16">
        <v>0.56999999999999995</v>
      </c>
      <c r="AF19" s="21">
        <v>0.41</v>
      </c>
      <c r="AG19" s="16">
        <v>0.42</v>
      </c>
      <c r="AH19" s="16">
        <v>0.44</v>
      </c>
    </row>
    <row r="20" spans="1:34" ht="17.25" customHeight="1" thickBot="1" x14ac:dyDescent="0.25">
      <c r="A20" s="30"/>
      <c r="B20" s="22" t="s">
        <v>212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253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2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609</v>
      </c>
      <c r="B21" s="11">
        <v>42</v>
      </c>
      <c r="C21" s="12">
        <v>18</v>
      </c>
      <c r="D21" s="12">
        <v>24</v>
      </c>
      <c r="E21" s="12">
        <v>6</v>
      </c>
      <c r="F21" s="12">
        <v>18</v>
      </c>
      <c r="G21" s="12">
        <v>8</v>
      </c>
      <c r="H21" s="12">
        <v>5</v>
      </c>
      <c r="I21" s="12">
        <v>7</v>
      </c>
      <c r="J21" s="12">
        <v>12</v>
      </c>
      <c r="K21" s="12">
        <v>6</v>
      </c>
      <c r="L21" s="12">
        <v>11</v>
      </c>
      <c r="M21" s="12">
        <v>3</v>
      </c>
      <c r="N21" s="12">
        <v>6</v>
      </c>
      <c r="O21" s="12">
        <v>5</v>
      </c>
      <c r="P21" s="12">
        <v>13</v>
      </c>
      <c r="Q21" s="12">
        <v>19</v>
      </c>
      <c r="R21" s="12">
        <v>10</v>
      </c>
      <c r="S21" s="12">
        <v>13</v>
      </c>
      <c r="T21" s="12">
        <v>3</v>
      </c>
      <c r="U21" s="12">
        <v>2</v>
      </c>
      <c r="V21" s="12" t="s">
        <v>217</v>
      </c>
      <c r="W21" s="12">
        <v>1</v>
      </c>
      <c r="X21" s="17">
        <v>5</v>
      </c>
      <c r="Y21" s="12" t="s">
        <v>217</v>
      </c>
      <c r="Z21" s="12">
        <v>3</v>
      </c>
      <c r="AA21" s="12">
        <v>3</v>
      </c>
      <c r="AB21" s="12">
        <v>2</v>
      </c>
      <c r="AC21" s="12">
        <v>1</v>
      </c>
      <c r="AD21" s="12">
        <v>1</v>
      </c>
      <c r="AE21" s="12">
        <v>2</v>
      </c>
      <c r="AF21" s="12">
        <v>4</v>
      </c>
      <c r="AG21" s="12">
        <v>3</v>
      </c>
      <c r="AH21" s="12">
        <v>9</v>
      </c>
    </row>
    <row r="22" spans="1:34" ht="17.25" customHeight="1" thickBot="1" x14ac:dyDescent="0.25">
      <c r="A22" s="30"/>
      <c r="B22" s="15">
        <v>0.04</v>
      </c>
      <c r="C22" s="16">
        <v>0.04</v>
      </c>
      <c r="D22" s="16">
        <v>0.05</v>
      </c>
      <c r="E22" s="16">
        <v>0.05</v>
      </c>
      <c r="F22" s="16">
        <v>0.06</v>
      </c>
      <c r="G22" s="16">
        <v>0.03</v>
      </c>
      <c r="H22" s="16">
        <v>0.03</v>
      </c>
      <c r="I22" s="16">
        <v>0.04</v>
      </c>
      <c r="J22" s="16">
        <v>0.06</v>
      </c>
      <c r="K22" s="16">
        <v>0.04</v>
      </c>
      <c r="L22" s="16">
        <v>7.0000000000000007E-2</v>
      </c>
      <c r="M22" s="16">
        <v>0.03</v>
      </c>
      <c r="N22" s="16">
        <v>0.03</v>
      </c>
      <c r="O22" s="16">
        <v>0.03</v>
      </c>
      <c r="P22" s="16">
        <v>0.04</v>
      </c>
      <c r="Q22" s="16">
        <v>0.05</v>
      </c>
      <c r="R22" s="16">
        <v>0.03</v>
      </c>
      <c r="S22" s="16">
        <v>0.06</v>
      </c>
      <c r="T22" s="16">
        <v>0.01</v>
      </c>
      <c r="U22" s="16">
        <v>0.03</v>
      </c>
      <c r="V22" s="13" t="s">
        <v>217</v>
      </c>
      <c r="W22" s="16">
        <v>0.09</v>
      </c>
      <c r="X22" s="19">
        <v>0.12</v>
      </c>
      <c r="Y22" s="13" t="s">
        <v>217</v>
      </c>
      <c r="Z22" s="16">
        <v>0.04</v>
      </c>
      <c r="AA22" s="16">
        <v>0.13</v>
      </c>
      <c r="AB22" s="16">
        <v>0.04</v>
      </c>
      <c r="AC22" s="16">
        <v>0.13</v>
      </c>
      <c r="AD22" s="16">
        <v>0.05</v>
      </c>
      <c r="AE22" s="16">
        <v>0.04</v>
      </c>
      <c r="AF22" s="16">
        <v>0.02</v>
      </c>
      <c r="AG22" s="16">
        <v>7.0000000000000007E-2</v>
      </c>
      <c r="AH22" s="16">
        <v>0.03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200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23" t="s">
        <v>626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370</v>
      </c>
      <c r="B24" s="11">
        <v>83</v>
      </c>
      <c r="C24" s="12">
        <v>28</v>
      </c>
      <c r="D24" s="12">
        <v>55</v>
      </c>
      <c r="E24" s="12">
        <v>13</v>
      </c>
      <c r="F24" s="12">
        <v>31</v>
      </c>
      <c r="G24" s="12">
        <v>24</v>
      </c>
      <c r="H24" s="12">
        <v>9</v>
      </c>
      <c r="I24" s="18">
        <v>6</v>
      </c>
      <c r="J24" s="12">
        <v>12</v>
      </c>
      <c r="K24" s="12">
        <v>11</v>
      </c>
      <c r="L24" s="12">
        <v>12</v>
      </c>
      <c r="M24" s="12">
        <v>7</v>
      </c>
      <c r="N24" s="12">
        <v>22</v>
      </c>
      <c r="O24" s="12">
        <v>18</v>
      </c>
      <c r="P24" s="12">
        <v>37</v>
      </c>
      <c r="Q24" s="12">
        <v>28</v>
      </c>
      <c r="R24" s="12">
        <v>18</v>
      </c>
      <c r="S24" s="12">
        <v>8</v>
      </c>
      <c r="T24" s="18">
        <v>6</v>
      </c>
      <c r="U24" s="12">
        <v>3</v>
      </c>
      <c r="V24" s="12" t="s">
        <v>217</v>
      </c>
      <c r="W24" s="12" t="s">
        <v>217</v>
      </c>
      <c r="X24" s="12">
        <v>4</v>
      </c>
      <c r="Y24" s="12">
        <v>1</v>
      </c>
      <c r="Z24" s="12">
        <v>5</v>
      </c>
      <c r="AA24" s="12">
        <v>2</v>
      </c>
      <c r="AB24" s="12">
        <v>4</v>
      </c>
      <c r="AC24" s="12" t="s">
        <v>217</v>
      </c>
      <c r="AD24" s="12">
        <v>1</v>
      </c>
      <c r="AE24" s="12">
        <v>2</v>
      </c>
      <c r="AF24" s="17">
        <v>30</v>
      </c>
      <c r="AG24" s="17">
        <v>17</v>
      </c>
      <c r="AH24" s="17">
        <v>49</v>
      </c>
    </row>
    <row r="25" spans="1:34" ht="17.25" customHeight="1" thickBot="1" x14ac:dyDescent="0.25">
      <c r="A25" s="30"/>
      <c r="B25" s="15">
        <v>0.08</v>
      </c>
      <c r="C25" s="16">
        <v>0.06</v>
      </c>
      <c r="D25" s="16">
        <v>0.11</v>
      </c>
      <c r="E25" s="16">
        <v>0.12</v>
      </c>
      <c r="F25" s="16">
        <v>0.11</v>
      </c>
      <c r="G25" s="16">
        <v>0.1</v>
      </c>
      <c r="H25" s="16">
        <v>0.05</v>
      </c>
      <c r="I25" s="21">
        <v>0.03</v>
      </c>
      <c r="J25" s="16">
        <v>0.06</v>
      </c>
      <c r="K25" s="16">
        <v>7.0000000000000007E-2</v>
      </c>
      <c r="L25" s="16">
        <v>0.08</v>
      </c>
      <c r="M25" s="16">
        <v>7.0000000000000007E-2</v>
      </c>
      <c r="N25" s="16">
        <v>0.11</v>
      </c>
      <c r="O25" s="16">
        <v>0.11</v>
      </c>
      <c r="P25" s="16">
        <v>0.11</v>
      </c>
      <c r="Q25" s="16">
        <v>0.08</v>
      </c>
      <c r="R25" s="16">
        <v>0.06</v>
      </c>
      <c r="S25" s="16">
        <v>0.04</v>
      </c>
      <c r="T25" s="21">
        <v>0.03</v>
      </c>
      <c r="U25" s="16">
        <v>0.04</v>
      </c>
      <c r="V25" s="13" t="s">
        <v>217</v>
      </c>
      <c r="W25" s="13" t="s">
        <v>217</v>
      </c>
      <c r="X25" s="16">
        <v>0.09</v>
      </c>
      <c r="Y25" s="16">
        <v>0.1</v>
      </c>
      <c r="Z25" s="16">
        <v>7.0000000000000007E-2</v>
      </c>
      <c r="AA25" s="16">
        <v>0.08</v>
      </c>
      <c r="AB25" s="16">
        <v>0.08</v>
      </c>
      <c r="AC25" s="13" t="s">
        <v>217</v>
      </c>
      <c r="AD25" s="16">
        <v>0.04</v>
      </c>
      <c r="AE25" s="16">
        <v>0.04</v>
      </c>
      <c r="AF25" s="19">
        <v>0.16</v>
      </c>
      <c r="AG25" s="19">
        <v>0.36</v>
      </c>
      <c r="AH25" s="19">
        <v>0.18</v>
      </c>
    </row>
    <row r="26" spans="1:34" ht="17.25" customHeight="1" thickBot="1" x14ac:dyDescent="0.25">
      <c r="A26" s="30"/>
      <c r="B26" s="22" t="s">
        <v>346</v>
      </c>
      <c r="C26" s="10" t="s">
        <v>143</v>
      </c>
      <c r="D26" s="10" t="s">
        <v>183</v>
      </c>
      <c r="E26" s="10" t="s">
        <v>272</v>
      </c>
      <c r="F26" s="10" t="s">
        <v>272</v>
      </c>
      <c r="G26" s="10" t="s">
        <v>189</v>
      </c>
      <c r="H26" s="10" t="s">
        <v>143</v>
      </c>
      <c r="I26" s="2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198</v>
      </c>
      <c r="Q26" s="10" t="s">
        <v>143</v>
      </c>
      <c r="R26" s="10" t="s">
        <v>143</v>
      </c>
      <c r="S26" s="10" t="s">
        <v>143</v>
      </c>
      <c r="T26" s="2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23" t="s">
        <v>621</v>
      </c>
      <c r="AG26" s="23" t="s">
        <v>595</v>
      </c>
      <c r="AH26" s="23" t="s">
        <v>541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47" display="Sommaire" xr:uid="{00000000-0004-0000-2E00-000000000000}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627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607</v>
      </c>
      <c r="B15" s="11">
        <v>396</v>
      </c>
      <c r="C15" s="12">
        <v>212</v>
      </c>
      <c r="D15" s="12">
        <v>185</v>
      </c>
      <c r="E15" s="18">
        <v>32</v>
      </c>
      <c r="F15" s="18">
        <v>80</v>
      </c>
      <c r="G15" s="12">
        <v>104</v>
      </c>
      <c r="H15" s="17">
        <v>90</v>
      </c>
      <c r="I15" s="12">
        <v>89</v>
      </c>
      <c r="J15" s="12">
        <v>85</v>
      </c>
      <c r="K15" s="12">
        <v>64</v>
      </c>
      <c r="L15" s="12">
        <v>51</v>
      </c>
      <c r="M15" s="12">
        <v>48</v>
      </c>
      <c r="N15" s="12">
        <v>84</v>
      </c>
      <c r="O15" s="12">
        <v>65</v>
      </c>
      <c r="P15" s="12">
        <v>114</v>
      </c>
      <c r="Q15" s="12">
        <v>150</v>
      </c>
      <c r="R15" s="12">
        <v>133</v>
      </c>
      <c r="S15" s="12">
        <v>87</v>
      </c>
      <c r="T15" s="17">
        <v>95</v>
      </c>
      <c r="U15" s="17">
        <v>37</v>
      </c>
      <c r="V15" s="12">
        <v>6</v>
      </c>
      <c r="W15" s="12">
        <v>5</v>
      </c>
      <c r="X15" s="12">
        <v>14</v>
      </c>
      <c r="Y15" s="12">
        <v>4</v>
      </c>
      <c r="Z15" s="12">
        <v>25</v>
      </c>
      <c r="AA15" s="12">
        <v>7</v>
      </c>
      <c r="AB15" s="12">
        <v>20</v>
      </c>
      <c r="AC15" s="12">
        <v>2</v>
      </c>
      <c r="AD15" s="12">
        <v>10</v>
      </c>
      <c r="AE15" s="12">
        <v>20</v>
      </c>
      <c r="AF15" s="12">
        <v>60</v>
      </c>
      <c r="AG15" s="18">
        <v>4</v>
      </c>
      <c r="AH15" s="18">
        <v>84</v>
      </c>
    </row>
    <row r="16" spans="1:34" ht="17.25" customHeight="1" thickBot="1" x14ac:dyDescent="0.25">
      <c r="A16" s="30"/>
      <c r="B16" s="15">
        <v>0.4</v>
      </c>
      <c r="C16" s="16">
        <v>0.44</v>
      </c>
      <c r="D16" s="16">
        <v>0.36</v>
      </c>
      <c r="E16" s="21">
        <v>0.3</v>
      </c>
      <c r="F16" s="21">
        <v>0.28999999999999998</v>
      </c>
      <c r="G16" s="16">
        <v>0.43</v>
      </c>
      <c r="H16" s="19">
        <v>0.5</v>
      </c>
      <c r="I16" s="16">
        <v>0.47</v>
      </c>
      <c r="J16" s="16">
        <v>0.41</v>
      </c>
      <c r="K16" s="16">
        <v>0.4</v>
      </c>
      <c r="L16" s="16">
        <v>0.34</v>
      </c>
      <c r="M16" s="16">
        <v>0.48</v>
      </c>
      <c r="N16" s="16">
        <v>0.4</v>
      </c>
      <c r="O16" s="16">
        <v>0.38</v>
      </c>
      <c r="P16" s="16">
        <v>0.36</v>
      </c>
      <c r="Q16" s="16">
        <v>0.4</v>
      </c>
      <c r="R16" s="16">
        <v>0.43</v>
      </c>
      <c r="S16" s="16">
        <v>0.43</v>
      </c>
      <c r="T16" s="19">
        <v>0.48</v>
      </c>
      <c r="U16" s="19">
        <v>0.56999999999999995</v>
      </c>
      <c r="V16" s="16">
        <v>0.34</v>
      </c>
      <c r="W16" s="16">
        <v>0.5</v>
      </c>
      <c r="X16" s="16">
        <v>0.34</v>
      </c>
      <c r="Y16" s="16">
        <v>0.39</v>
      </c>
      <c r="Z16" s="16">
        <v>0.33</v>
      </c>
      <c r="AA16" s="16">
        <v>0.28999999999999998</v>
      </c>
      <c r="AB16" s="16">
        <v>0.39</v>
      </c>
      <c r="AC16" s="16">
        <v>0.3</v>
      </c>
      <c r="AD16" s="16">
        <v>0.48</v>
      </c>
      <c r="AE16" s="16">
        <v>0.48</v>
      </c>
      <c r="AF16" s="16">
        <v>0.33</v>
      </c>
      <c r="AG16" s="21">
        <v>0.09</v>
      </c>
      <c r="AH16" s="21">
        <v>0.31</v>
      </c>
    </row>
    <row r="17" spans="1:34" ht="17.25" customHeight="1" thickBot="1" x14ac:dyDescent="0.25">
      <c r="A17" s="30"/>
      <c r="B17" s="22" t="s">
        <v>628</v>
      </c>
      <c r="C17" s="10" t="s">
        <v>184</v>
      </c>
      <c r="D17" s="10" t="s">
        <v>143</v>
      </c>
      <c r="E17" s="20" t="s">
        <v>143</v>
      </c>
      <c r="F17" s="20" t="s">
        <v>143</v>
      </c>
      <c r="G17" s="10" t="s">
        <v>233</v>
      </c>
      <c r="H17" s="23" t="s">
        <v>232</v>
      </c>
      <c r="I17" s="10" t="s">
        <v>233</v>
      </c>
      <c r="J17" s="10" t="s">
        <v>143</v>
      </c>
      <c r="K17" s="10" t="s">
        <v>143</v>
      </c>
      <c r="L17" s="10" t="s">
        <v>143</v>
      </c>
      <c r="M17" s="10" t="s">
        <v>192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234</v>
      </c>
      <c r="T17" s="23" t="s">
        <v>459</v>
      </c>
      <c r="U17" s="23" t="s">
        <v>629</v>
      </c>
      <c r="V17" s="10" t="s">
        <v>219</v>
      </c>
      <c r="W17" s="10" t="s">
        <v>219</v>
      </c>
      <c r="X17" s="10" t="s">
        <v>361</v>
      </c>
      <c r="Y17" s="10" t="s">
        <v>219</v>
      </c>
      <c r="Z17" s="10" t="s">
        <v>361</v>
      </c>
      <c r="AA17" s="10" t="s">
        <v>219</v>
      </c>
      <c r="AB17" s="10" t="s">
        <v>361</v>
      </c>
      <c r="AC17" s="10" t="s">
        <v>219</v>
      </c>
      <c r="AD17" s="10" t="s">
        <v>219</v>
      </c>
      <c r="AE17" s="10" t="s">
        <v>582</v>
      </c>
      <c r="AF17" s="10" t="s">
        <v>213</v>
      </c>
      <c r="AG17" s="20" t="s">
        <v>218</v>
      </c>
      <c r="AH17" s="20" t="s">
        <v>213</v>
      </c>
    </row>
    <row r="18" spans="1:34" ht="17.25" customHeight="1" thickBot="1" x14ac:dyDescent="0.25">
      <c r="A18" s="36" t="s">
        <v>615</v>
      </c>
      <c r="B18" s="11">
        <v>360</v>
      </c>
      <c r="C18" s="12">
        <v>179</v>
      </c>
      <c r="D18" s="12">
        <v>181</v>
      </c>
      <c r="E18" s="12">
        <v>48</v>
      </c>
      <c r="F18" s="12">
        <v>118</v>
      </c>
      <c r="G18" s="12">
        <v>84</v>
      </c>
      <c r="H18" s="18">
        <v>49</v>
      </c>
      <c r="I18" s="12">
        <v>60</v>
      </c>
      <c r="J18" s="12">
        <v>72</v>
      </c>
      <c r="K18" s="12">
        <v>58</v>
      </c>
      <c r="L18" s="12">
        <v>65</v>
      </c>
      <c r="M18" s="12">
        <v>36</v>
      </c>
      <c r="N18" s="12">
        <v>68</v>
      </c>
      <c r="O18" s="12">
        <v>61</v>
      </c>
      <c r="P18" s="12">
        <v>113</v>
      </c>
      <c r="Q18" s="12">
        <v>128</v>
      </c>
      <c r="R18" s="12">
        <v>119</v>
      </c>
      <c r="S18" s="12">
        <v>80</v>
      </c>
      <c r="T18" s="12">
        <v>64</v>
      </c>
      <c r="U18" s="12">
        <v>18</v>
      </c>
      <c r="V18" s="12">
        <v>9</v>
      </c>
      <c r="W18" s="12">
        <v>4</v>
      </c>
      <c r="X18" s="12">
        <v>17</v>
      </c>
      <c r="Y18" s="12">
        <v>5</v>
      </c>
      <c r="Z18" s="12">
        <v>33</v>
      </c>
      <c r="AA18" s="12">
        <v>12</v>
      </c>
      <c r="AB18" s="12">
        <v>21</v>
      </c>
      <c r="AC18" s="12">
        <v>4</v>
      </c>
      <c r="AD18" s="12">
        <v>10</v>
      </c>
      <c r="AE18" s="12">
        <v>14</v>
      </c>
      <c r="AF18" s="12">
        <v>60</v>
      </c>
      <c r="AG18" s="18">
        <v>9</v>
      </c>
      <c r="AH18" s="12">
        <v>83</v>
      </c>
    </row>
    <row r="19" spans="1:34" ht="17.25" customHeight="1" thickBot="1" x14ac:dyDescent="0.25">
      <c r="A19" s="30"/>
      <c r="B19" s="15">
        <v>0.36</v>
      </c>
      <c r="C19" s="16">
        <v>0.37</v>
      </c>
      <c r="D19" s="16">
        <v>0.35</v>
      </c>
      <c r="E19" s="16">
        <v>0.43</v>
      </c>
      <c r="F19" s="16">
        <v>0.42</v>
      </c>
      <c r="G19" s="16">
        <v>0.35</v>
      </c>
      <c r="H19" s="21">
        <v>0.27</v>
      </c>
      <c r="I19" s="16">
        <v>0.32</v>
      </c>
      <c r="J19" s="16">
        <v>0.34</v>
      </c>
      <c r="K19" s="16">
        <v>0.36</v>
      </c>
      <c r="L19" s="16">
        <v>0.43</v>
      </c>
      <c r="M19" s="16">
        <v>0.36</v>
      </c>
      <c r="N19" s="16">
        <v>0.32</v>
      </c>
      <c r="O19" s="16">
        <v>0.36</v>
      </c>
      <c r="P19" s="16">
        <v>0.35</v>
      </c>
      <c r="Q19" s="16">
        <v>0.35</v>
      </c>
      <c r="R19" s="16">
        <v>0.38</v>
      </c>
      <c r="S19" s="16">
        <v>0.39</v>
      </c>
      <c r="T19" s="16">
        <v>0.32</v>
      </c>
      <c r="U19" s="16">
        <v>0.28000000000000003</v>
      </c>
      <c r="V19" s="16">
        <v>0.47</v>
      </c>
      <c r="W19" s="16">
        <v>0.41</v>
      </c>
      <c r="X19" s="16">
        <v>0.41</v>
      </c>
      <c r="Y19" s="16">
        <v>0.43</v>
      </c>
      <c r="Z19" s="16">
        <v>0.44</v>
      </c>
      <c r="AA19" s="16">
        <v>0.47</v>
      </c>
      <c r="AB19" s="16">
        <v>0.41</v>
      </c>
      <c r="AC19" s="16">
        <v>0.54</v>
      </c>
      <c r="AD19" s="16">
        <v>0.48</v>
      </c>
      <c r="AE19" s="16">
        <v>0.34</v>
      </c>
      <c r="AF19" s="16">
        <v>0.33</v>
      </c>
      <c r="AG19" s="21">
        <v>0.19</v>
      </c>
      <c r="AH19" s="16">
        <v>0.3</v>
      </c>
    </row>
    <row r="20" spans="1:34" ht="17.25" customHeight="1" thickBot="1" x14ac:dyDescent="0.25">
      <c r="A20" s="30"/>
      <c r="B20" s="22" t="s">
        <v>630</v>
      </c>
      <c r="C20" s="10" t="s">
        <v>143</v>
      </c>
      <c r="D20" s="10" t="s">
        <v>143</v>
      </c>
      <c r="E20" s="10" t="s">
        <v>188</v>
      </c>
      <c r="F20" s="10" t="s">
        <v>272</v>
      </c>
      <c r="G20" s="10" t="s">
        <v>143</v>
      </c>
      <c r="H20" s="2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213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361</v>
      </c>
      <c r="Y20" s="10" t="s">
        <v>219</v>
      </c>
      <c r="Z20" s="10" t="s">
        <v>582</v>
      </c>
      <c r="AA20" s="10" t="s">
        <v>219</v>
      </c>
      <c r="AB20" s="10" t="s">
        <v>361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20" t="s">
        <v>218</v>
      </c>
      <c r="AH20" s="10" t="s">
        <v>143</v>
      </c>
    </row>
    <row r="21" spans="1:34" ht="17.25" customHeight="1" thickBot="1" x14ac:dyDescent="0.25">
      <c r="A21" s="36" t="s">
        <v>609</v>
      </c>
      <c r="B21" s="11">
        <v>46</v>
      </c>
      <c r="C21" s="12">
        <v>19</v>
      </c>
      <c r="D21" s="12">
        <v>27</v>
      </c>
      <c r="E21" s="12">
        <v>10</v>
      </c>
      <c r="F21" s="12">
        <v>16</v>
      </c>
      <c r="G21" s="12">
        <v>10</v>
      </c>
      <c r="H21" s="12">
        <v>7</v>
      </c>
      <c r="I21" s="12">
        <v>4</v>
      </c>
      <c r="J21" s="12">
        <v>17</v>
      </c>
      <c r="K21" s="12">
        <v>7</v>
      </c>
      <c r="L21" s="12">
        <v>4</v>
      </c>
      <c r="M21" s="12">
        <v>3</v>
      </c>
      <c r="N21" s="12">
        <v>9</v>
      </c>
      <c r="O21" s="12">
        <v>7</v>
      </c>
      <c r="P21" s="12">
        <v>15</v>
      </c>
      <c r="Q21" s="12">
        <v>23</v>
      </c>
      <c r="R21" s="12">
        <v>8</v>
      </c>
      <c r="S21" s="12">
        <v>7</v>
      </c>
      <c r="T21" s="12">
        <v>13</v>
      </c>
      <c r="U21" s="12">
        <v>3</v>
      </c>
      <c r="V21" s="12" t="s">
        <v>217</v>
      </c>
      <c r="W21" s="12" t="s">
        <v>217</v>
      </c>
      <c r="X21" s="12">
        <v>3</v>
      </c>
      <c r="Y21" s="12">
        <v>2</v>
      </c>
      <c r="Z21" s="12">
        <v>4</v>
      </c>
      <c r="AA21" s="12">
        <v>3</v>
      </c>
      <c r="AB21" s="12">
        <v>3</v>
      </c>
      <c r="AC21" s="12" t="s">
        <v>217</v>
      </c>
      <c r="AD21" s="12" t="s">
        <v>217</v>
      </c>
      <c r="AE21" s="12">
        <v>1</v>
      </c>
      <c r="AF21" s="12">
        <v>4</v>
      </c>
      <c r="AG21" s="12">
        <v>5</v>
      </c>
      <c r="AH21" s="12">
        <v>10</v>
      </c>
    </row>
    <row r="22" spans="1:34" ht="17.25" customHeight="1" thickBot="1" x14ac:dyDescent="0.25">
      <c r="A22" s="30"/>
      <c r="B22" s="15">
        <v>0.05</v>
      </c>
      <c r="C22" s="16">
        <v>0.04</v>
      </c>
      <c r="D22" s="16">
        <v>0.05</v>
      </c>
      <c r="E22" s="16">
        <v>0.09</v>
      </c>
      <c r="F22" s="16">
        <v>0.06</v>
      </c>
      <c r="G22" s="16">
        <v>0.04</v>
      </c>
      <c r="H22" s="16">
        <v>0.04</v>
      </c>
      <c r="I22" s="16">
        <v>0.02</v>
      </c>
      <c r="J22" s="16">
        <v>0.08</v>
      </c>
      <c r="K22" s="16">
        <v>0.04</v>
      </c>
      <c r="L22" s="16">
        <v>0.03</v>
      </c>
      <c r="M22" s="16">
        <v>0.03</v>
      </c>
      <c r="N22" s="16">
        <v>0.04</v>
      </c>
      <c r="O22" s="16">
        <v>0.04</v>
      </c>
      <c r="P22" s="16">
        <v>0.05</v>
      </c>
      <c r="Q22" s="16">
        <v>0.06</v>
      </c>
      <c r="R22" s="16">
        <v>0.03</v>
      </c>
      <c r="S22" s="16">
        <v>0.03</v>
      </c>
      <c r="T22" s="16">
        <v>0.06</v>
      </c>
      <c r="U22" s="16">
        <v>0.04</v>
      </c>
      <c r="V22" s="13" t="s">
        <v>217</v>
      </c>
      <c r="W22" s="13" t="s">
        <v>217</v>
      </c>
      <c r="X22" s="16">
        <v>7.0000000000000007E-2</v>
      </c>
      <c r="Y22" s="16">
        <v>0.18</v>
      </c>
      <c r="Z22" s="16">
        <v>0.05</v>
      </c>
      <c r="AA22" s="16">
        <v>0.12</v>
      </c>
      <c r="AB22" s="16">
        <v>0.05</v>
      </c>
      <c r="AC22" s="13" t="s">
        <v>217</v>
      </c>
      <c r="AD22" s="13" t="s">
        <v>217</v>
      </c>
      <c r="AE22" s="16">
        <v>0.02</v>
      </c>
      <c r="AF22" s="16">
        <v>0.02</v>
      </c>
      <c r="AG22" s="16">
        <v>0.1</v>
      </c>
      <c r="AH22" s="16">
        <v>0.03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189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198</v>
      </c>
      <c r="R23" s="10" t="s">
        <v>143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246</v>
      </c>
      <c r="AH23" s="10" t="s">
        <v>143</v>
      </c>
    </row>
    <row r="24" spans="1:34" ht="17.25" customHeight="1" thickBot="1" x14ac:dyDescent="0.25">
      <c r="A24" s="36" t="s">
        <v>370</v>
      </c>
      <c r="B24" s="11">
        <v>198</v>
      </c>
      <c r="C24" s="18">
        <v>70</v>
      </c>
      <c r="D24" s="17">
        <v>127</v>
      </c>
      <c r="E24" s="12">
        <v>20</v>
      </c>
      <c r="F24" s="12">
        <v>66</v>
      </c>
      <c r="G24" s="12">
        <v>42</v>
      </c>
      <c r="H24" s="12">
        <v>34</v>
      </c>
      <c r="I24" s="12">
        <v>36</v>
      </c>
      <c r="J24" s="12">
        <v>36</v>
      </c>
      <c r="K24" s="12">
        <v>32</v>
      </c>
      <c r="L24" s="12">
        <v>30</v>
      </c>
      <c r="M24" s="12">
        <v>14</v>
      </c>
      <c r="N24" s="12">
        <v>49</v>
      </c>
      <c r="O24" s="12">
        <v>37</v>
      </c>
      <c r="P24" s="12">
        <v>78</v>
      </c>
      <c r="Q24" s="12">
        <v>70</v>
      </c>
      <c r="R24" s="12">
        <v>50</v>
      </c>
      <c r="S24" s="12">
        <v>29</v>
      </c>
      <c r="T24" s="12">
        <v>27</v>
      </c>
      <c r="U24" s="12">
        <v>7</v>
      </c>
      <c r="V24" s="12">
        <v>4</v>
      </c>
      <c r="W24" s="12">
        <v>1</v>
      </c>
      <c r="X24" s="12">
        <v>7</v>
      </c>
      <c r="Y24" s="12" t="s">
        <v>217</v>
      </c>
      <c r="Z24" s="12">
        <v>14</v>
      </c>
      <c r="AA24" s="12">
        <v>3</v>
      </c>
      <c r="AB24" s="12">
        <v>7</v>
      </c>
      <c r="AC24" s="12">
        <v>1</v>
      </c>
      <c r="AD24" s="12">
        <v>1</v>
      </c>
      <c r="AE24" s="12">
        <v>7</v>
      </c>
      <c r="AF24" s="17">
        <v>61</v>
      </c>
      <c r="AG24" s="17">
        <v>28</v>
      </c>
      <c r="AH24" s="17">
        <v>96</v>
      </c>
    </row>
    <row r="25" spans="1:34" ht="17.25" customHeight="1" thickBot="1" x14ac:dyDescent="0.25">
      <c r="A25" s="30"/>
      <c r="B25" s="15">
        <v>0.2</v>
      </c>
      <c r="C25" s="21">
        <v>0.15</v>
      </c>
      <c r="D25" s="19">
        <v>0.24</v>
      </c>
      <c r="E25" s="16">
        <v>0.18</v>
      </c>
      <c r="F25" s="16">
        <v>0.23</v>
      </c>
      <c r="G25" s="16">
        <v>0.18</v>
      </c>
      <c r="H25" s="16">
        <v>0.19</v>
      </c>
      <c r="I25" s="16">
        <v>0.19</v>
      </c>
      <c r="J25" s="16">
        <v>0.17</v>
      </c>
      <c r="K25" s="16">
        <v>0.2</v>
      </c>
      <c r="L25" s="16">
        <v>0.2</v>
      </c>
      <c r="M25" s="16">
        <v>0.14000000000000001</v>
      </c>
      <c r="N25" s="16">
        <v>0.23</v>
      </c>
      <c r="O25" s="16">
        <v>0.22</v>
      </c>
      <c r="P25" s="16">
        <v>0.24</v>
      </c>
      <c r="Q25" s="16">
        <v>0.19</v>
      </c>
      <c r="R25" s="16">
        <v>0.16</v>
      </c>
      <c r="S25" s="16">
        <v>0.14000000000000001</v>
      </c>
      <c r="T25" s="16">
        <v>0.14000000000000001</v>
      </c>
      <c r="U25" s="16">
        <v>0.11</v>
      </c>
      <c r="V25" s="16">
        <v>0.19</v>
      </c>
      <c r="W25" s="16">
        <v>0.09</v>
      </c>
      <c r="X25" s="16">
        <v>0.18</v>
      </c>
      <c r="Y25" s="13" t="s">
        <v>217</v>
      </c>
      <c r="Z25" s="16">
        <v>0.18</v>
      </c>
      <c r="AA25" s="16">
        <v>0.12</v>
      </c>
      <c r="AB25" s="16">
        <v>0.15</v>
      </c>
      <c r="AC25" s="16">
        <v>0.15</v>
      </c>
      <c r="AD25" s="16">
        <v>0.05</v>
      </c>
      <c r="AE25" s="16">
        <v>0.16</v>
      </c>
      <c r="AF25" s="19">
        <v>0.33</v>
      </c>
      <c r="AG25" s="19">
        <v>0.62</v>
      </c>
      <c r="AH25" s="19">
        <v>0.35</v>
      </c>
    </row>
    <row r="26" spans="1:34" ht="17.25" customHeight="1" thickBot="1" x14ac:dyDescent="0.25">
      <c r="A26" s="30"/>
      <c r="B26" s="22" t="s">
        <v>183</v>
      </c>
      <c r="C26" s="20" t="s">
        <v>143</v>
      </c>
      <c r="D26" s="23" t="s">
        <v>236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198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23" t="s">
        <v>456</v>
      </c>
      <c r="AG26" s="23" t="s">
        <v>595</v>
      </c>
      <c r="AH26" s="23" t="s">
        <v>469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48" display="Sommaire" xr:uid="{00000000-0004-0000-2F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H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289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282</v>
      </c>
      <c r="B15" s="11">
        <v>619</v>
      </c>
      <c r="C15" s="12">
        <v>320</v>
      </c>
      <c r="D15" s="12">
        <v>300</v>
      </c>
      <c r="E15" s="18">
        <v>50</v>
      </c>
      <c r="F15" s="18">
        <v>132</v>
      </c>
      <c r="G15" s="12">
        <v>159</v>
      </c>
      <c r="H15" s="12">
        <v>124</v>
      </c>
      <c r="I15" s="17">
        <v>154</v>
      </c>
      <c r="J15" s="12">
        <v>127</v>
      </c>
      <c r="K15" s="12">
        <v>90</v>
      </c>
      <c r="L15" s="12">
        <v>97</v>
      </c>
      <c r="M15" s="12">
        <v>67</v>
      </c>
      <c r="N15" s="12">
        <v>137</v>
      </c>
      <c r="O15" s="12">
        <v>102</v>
      </c>
      <c r="P15" s="18">
        <v>176</v>
      </c>
      <c r="Q15" s="12">
        <v>240</v>
      </c>
      <c r="R15" s="12">
        <v>204</v>
      </c>
      <c r="S15" s="12">
        <v>134</v>
      </c>
      <c r="T15" s="12">
        <v>136</v>
      </c>
      <c r="U15" s="12">
        <v>43</v>
      </c>
      <c r="V15" s="12">
        <v>10</v>
      </c>
      <c r="W15" s="12">
        <v>6</v>
      </c>
      <c r="X15" s="12">
        <v>22</v>
      </c>
      <c r="Y15" s="12">
        <v>5</v>
      </c>
      <c r="Z15" s="12">
        <v>43</v>
      </c>
      <c r="AA15" s="12">
        <v>12</v>
      </c>
      <c r="AB15" s="12">
        <v>28</v>
      </c>
      <c r="AC15" s="12">
        <v>5</v>
      </c>
      <c r="AD15" s="12">
        <v>9</v>
      </c>
      <c r="AE15" s="12">
        <v>28</v>
      </c>
      <c r="AF15" s="12">
        <v>114</v>
      </c>
      <c r="AG15" s="12">
        <v>23</v>
      </c>
      <c r="AH15" s="12">
        <v>164</v>
      </c>
    </row>
    <row r="16" spans="1:34" ht="17.25" customHeight="1" thickBot="1" x14ac:dyDescent="0.25">
      <c r="A16" s="30"/>
      <c r="B16" s="15">
        <v>0.62</v>
      </c>
      <c r="C16" s="16">
        <v>0.67</v>
      </c>
      <c r="D16" s="16">
        <v>0.57999999999999996</v>
      </c>
      <c r="E16" s="21">
        <v>0.45</v>
      </c>
      <c r="F16" s="21">
        <v>0.47</v>
      </c>
      <c r="G16" s="16">
        <v>0.66</v>
      </c>
      <c r="H16" s="16">
        <v>0.69</v>
      </c>
      <c r="I16" s="19">
        <v>0.81</v>
      </c>
      <c r="J16" s="16">
        <v>0.61</v>
      </c>
      <c r="K16" s="16">
        <v>0.56000000000000005</v>
      </c>
      <c r="L16" s="16">
        <v>0.65</v>
      </c>
      <c r="M16" s="16">
        <v>0.67</v>
      </c>
      <c r="N16" s="16">
        <v>0.65</v>
      </c>
      <c r="O16" s="16">
        <v>0.6</v>
      </c>
      <c r="P16" s="21">
        <v>0.55000000000000004</v>
      </c>
      <c r="Q16" s="16">
        <v>0.65</v>
      </c>
      <c r="R16" s="16">
        <v>0.66</v>
      </c>
      <c r="S16" s="16">
        <v>0.66</v>
      </c>
      <c r="T16" s="16">
        <v>0.68</v>
      </c>
      <c r="U16" s="16">
        <v>0.67</v>
      </c>
      <c r="V16" s="16">
        <v>0.53</v>
      </c>
      <c r="W16" s="16">
        <v>0.64</v>
      </c>
      <c r="X16" s="16">
        <v>0.53</v>
      </c>
      <c r="Y16" s="16">
        <v>0.47</v>
      </c>
      <c r="Z16" s="16">
        <v>0.56000000000000005</v>
      </c>
      <c r="AA16" s="16">
        <v>0.49</v>
      </c>
      <c r="AB16" s="16">
        <v>0.56000000000000005</v>
      </c>
      <c r="AC16" s="16">
        <v>0.74</v>
      </c>
      <c r="AD16" s="16">
        <v>0.44</v>
      </c>
      <c r="AE16" s="16">
        <v>0.66</v>
      </c>
      <c r="AF16" s="16">
        <v>0.62</v>
      </c>
      <c r="AG16" s="16">
        <v>0.5</v>
      </c>
      <c r="AH16" s="16">
        <v>0.6</v>
      </c>
    </row>
    <row r="17" spans="1:34" ht="17.25" customHeight="1" thickBot="1" x14ac:dyDescent="0.25">
      <c r="A17" s="30"/>
      <c r="B17" s="22" t="s">
        <v>290</v>
      </c>
      <c r="C17" s="10" t="s">
        <v>184</v>
      </c>
      <c r="D17" s="10" t="s">
        <v>143</v>
      </c>
      <c r="E17" s="20" t="s">
        <v>143</v>
      </c>
      <c r="F17" s="20" t="s">
        <v>143</v>
      </c>
      <c r="G17" s="10" t="s">
        <v>233</v>
      </c>
      <c r="H17" s="10" t="s">
        <v>233</v>
      </c>
      <c r="I17" s="23" t="s">
        <v>255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20" t="s">
        <v>143</v>
      </c>
      <c r="Q17" s="10" t="s">
        <v>196</v>
      </c>
      <c r="R17" s="10" t="s">
        <v>196</v>
      </c>
      <c r="S17" s="10" t="s">
        <v>143</v>
      </c>
      <c r="T17" s="10" t="s">
        <v>213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283</v>
      </c>
      <c r="B18" s="11">
        <v>252</v>
      </c>
      <c r="C18" s="12">
        <v>118</v>
      </c>
      <c r="D18" s="12">
        <v>135</v>
      </c>
      <c r="E18" s="17">
        <v>41</v>
      </c>
      <c r="F18" s="17">
        <v>90</v>
      </c>
      <c r="G18" s="12">
        <v>54</v>
      </c>
      <c r="H18" s="12">
        <v>43</v>
      </c>
      <c r="I18" s="18">
        <v>24</v>
      </c>
      <c r="J18" s="12">
        <v>49</v>
      </c>
      <c r="K18" s="12">
        <v>45</v>
      </c>
      <c r="L18" s="12">
        <v>35</v>
      </c>
      <c r="M18" s="12">
        <v>22</v>
      </c>
      <c r="N18" s="12">
        <v>55</v>
      </c>
      <c r="O18" s="12">
        <v>45</v>
      </c>
      <c r="P18" s="12">
        <v>96</v>
      </c>
      <c r="Q18" s="12">
        <v>86</v>
      </c>
      <c r="R18" s="12">
        <v>70</v>
      </c>
      <c r="S18" s="12">
        <v>50</v>
      </c>
      <c r="T18" s="12">
        <v>45</v>
      </c>
      <c r="U18" s="12">
        <v>15</v>
      </c>
      <c r="V18" s="12">
        <v>4</v>
      </c>
      <c r="W18" s="12">
        <v>2</v>
      </c>
      <c r="X18" s="12">
        <v>14</v>
      </c>
      <c r="Y18" s="12">
        <v>3</v>
      </c>
      <c r="Z18" s="12">
        <v>20</v>
      </c>
      <c r="AA18" s="12">
        <v>9</v>
      </c>
      <c r="AB18" s="12">
        <v>13</v>
      </c>
      <c r="AC18" s="12">
        <v>1</v>
      </c>
      <c r="AD18" s="12">
        <v>9</v>
      </c>
      <c r="AE18" s="12">
        <v>6</v>
      </c>
      <c r="AF18" s="12">
        <v>47</v>
      </c>
      <c r="AG18" s="12">
        <v>14</v>
      </c>
      <c r="AH18" s="12">
        <v>67</v>
      </c>
    </row>
    <row r="19" spans="1:34" ht="17.25" customHeight="1" thickBot="1" x14ac:dyDescent="0.25">
      <c r="A19" s="30"/>
      <c r="B19" s="15">
        <v>0.25</v>
      </c>
      <c r="C19" s="16">
        <v>0.25</v>
      </c>
      <c r="D19" s="16">
        <v>0.26</v>
      </c>
      <c r="E19" s="19">
        <v>0.37</v>
      </c>
      <c r="F19" s="19">
        <v>0.32</v>
      </c>
      <c r="G19" s="16">
        <v>0.23</v>
      </c>
      <c r="H19" s="16">
        <v>0.24</v>
      </c>
      <c r="I19" s="21">
        <v>0.13</v>
      </c>
      <c r="J19" s="16">
        <v>0.24</v>
      </c>
      <c r="K19" s="16">
        <v>0.28000000000000003</v>
      </c>
      <c r="L19" s="16">
        <v>0.23</v>
      </c>
      <c r="M19" s="16">
        <v>0.22</v>
      </c>
      <c r="N19" s="16">
        <v>0.26</v>
      </c>
      <c r="O19" s="16">
        <v>0.27</v>
      </c>
      <c r="P19" s="16">
        <v>0.3</v>
      </c>
      <c r="Q19" s="16">
        <v>0.23</v>
      </c>
      <c r="R19" s="16">
        <v>0.22</v>
      </c>
      <c r="S19" s="16">
        <v>0.25</v>
      </c>
      <c r="T19" s="16">
        <v>0.23</v>
      </c>
      <c r="U19" s="16">
        <v>0.24</v>
      </c>
      <c r="V19" s="16">
        <v>0.24</v>
      </c>
      <c r="W19" s="16">
        <v>0.19</v>
      </c>
      <c r="X19" s="16">
        <v>0.33</v>
      </c>
      <c r="Y19" s="16">
        <v>0.26</v>
      </c>
      <c r="Z19" s="16">
        <v>0.27</v>
      </c>
      <c r="AA19" s="16">
        <v>0.35</v>
      </c>
      <c r="AB19" s="16">
        <v>0.26</v>
      </c>
      <c r="AC19" s="16">
        <v>0.12</v>
      </c>
      <c r="AD19" s="16">
        <v>0.42</v>
      </c>
      <c r="AE19" s="16">
        <v>0.14000000000000001</v>
      </c>
      <c r="AF19" s="16">
        <v>0.25</v>
      </c>
      <c r="AG19" s="16">
        <v>0.31</v>
      </c>
      <c r="AH19" s="16">
        <v>0.25</v>
      </c>
    </row>
    <row r="20" spans="1:34" ht="17.25" customHeight="1" thickBot="1" x14ac:dyDescent="0.25">
      <c r="A20" s="30"/>
      <c r="B20" s="22" t="s">
        <v>189</v>
      </c>
      <c r="C20" s="10" t="s">
        <v>143</v>
      </c>
      <c r="D20" s="10" t="s">
        <v>143</v>
      </c>
      <c r="E20" s="23" t="s">
        <v>237</v>
      </c>
      <c r="F20" s="23" t="s">
        <v>291</v>
      </c>
      <c r="G20" s="10" t="s">
        <v>189</v>
      </c>
      <c r="H20" s="10" t="s">
        <v>189</v>
      </c>
      <c r="I20" s="2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198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284</v>
      </c>
      <c r="B21" s="11">
        <v>96</v>
      </c>
      <c r="C21" s="12">
        <v>31</v>
      </c>
      <c r="D21" s="12">
        <v>65</v>
      </c>
      <c r="E21" s="12">
        <v>15</v>
      </c>
      <c r="F21" s="17">
        <v>42</v>
      </c>
      <c r="G21" s="12">
        <v>25</v>
      </c>
      <c r="H21" s="18">
        <v>8</v>
      </c>
      <c r="I21" s="18">
        <v>6</v>
      </c>
      <c r="J21" s="12">
        <v>24</v>
      </c>
      <c r="K21" s="12">
        <v>19</v>
      </c>
      <c r="L21" s="12">
        <v>15</v>
      </c>
      <c r="M21" s="12">
        <v>9</v>
      </c>
      <c r="N21" s="12">
        <v>11</v>
      </c>
      <c r="O21" s="12">
        <v>18</v>
      </c>
      <c r="P21" s="12">
        <v>36</v>
      </c>
      <c r="Q21" s="12">
        <v>34</v>
      </c>
      <c r="R21" s="12">
        <v>26</v>
      </c>
      <c r="S21" s="12">
        <v>18</v>
      </c>
      <c r="T21" s="18">
        <v>9</v>
      </c>
      <c r="U21" s="12">
        <v>4</v>
      </c>
      <c r="V21" s="12">
        <v>2</v>
      </c>
      <c r="W21" s="12">
        <v>1</v>
      </c>
      <c r="X21" s="12">
        <v>3</v>
      </c>
      <c r="Y21" s="12">
        <v>3</v>
      </c>
      <c r="Z21" s="12">
        <v>9</v>
      </c>
      <c r="AA21" s="12">
        <v>2</v>
      </c>
      <c r="AB21" s="12">
        <v>9</v>
      </c>
      <c r="AC21" s="12" t="s">
        <v>217</v>
      </c>
      <c r="AD21" s="12">
        <v>1</v>
      </c>
      <c r="AE21" s="12">
        <v>7</v>
      </c>
      <c r="AF21" s="12">
        <v>21</v>
      </c>
      <c r="AG21" s="12">
        <v>8</v>
      </c>
      <c r="AH21" s="12">
        <v>35</v>
      </c>
    </row>
    <row r="22" spans="1:34" ht="17.25" customHeight="1" thickBot="1" x14ac:dyDescent="0.25">
      <c r="A22" s="30"/>
      <c r="B22" s="15">
        <v>0.1</v>
      </c>
      <c r="C22" s="16">
        <v>0.06</v>
      </c>
      <c r="D22" s="16">
        <v>0.13</v>
      </c>
      <c r="E22" s="16">
        <v>0.13</v>
      </c>
      <c r="F22" s="19">
        <v>0.15</v>
      </c>
      <c r="G22" s="16">
        <v>0.1</v>
      </c>
      <c r="H22" s="21">
        <v>0.05</v>
      </c>
      <c r="I22" s="21">
        <v>0.03</v>
      </c>
      <c r="J22" s="16">
        <v>0.12</v>
      </c>
      <c r="K22" s="16">
        <v>0.12</v>
      </c>
      <c r="L22" s="16">
        <v>0.1</v>
      </c>
      <c r="M22" s="16">
        <v>0.09</v>
      </c>
      <c r="N22" s="16">
        <v>0.05</v>
      </c>
      <c r="O22" s="16">
        <v>0.11</v>
      </c>
      <c r="P22" s="16">
        <v>0.11</v>
      </c>
      <c r="Q22" s="16">
        <v>0.09</v>
      </c>
      <c r="R22" s="16">
        <v>0.09</v>
      </c>
      <c r="S22" s="16">
        <v>0.09</v>
      </c>
      <c r="T22" s="21">
        <v>0.04</v>
      </c>
      <c r="U22" s="16">
        <v>7.0000000000000007E-2</v>
      </c>
      <c r="V22" s="16">
        <v>0.1</v>
      </c>
      <c r="W22" s="16">
        <v>0.08</v>
      </c>
      <c r="X22" s="16">
        <v>7.0000000000000007E-2</v>
      </c>
      <c r="Y22" s="16">
        <v>0.27</v>
      </c>
      <c r="Z22" s="16">
        <v>0.12</v>
      </c>
      <c r="AA22" s="16">
        <v>0.08</v>
      </c>
      <c r="AB22" s="16">
        <v>0.18</v>
      </c>
      <c r="AC22" s="13" t="s">
        <v>217</v>
      </c>
      <c r="AD22" s="16">
        <v>0.05</v>
      </c>
      <c r="AE22" s="16">
        <v>0.17</v>
      </c>
      <c r="AF22" s="16">
        <v>0.11</v>
      </c>
      <c r="AG22" s="16">
        <v>0.17</v>
      </c>
      <c r="AH22" s="16">
        <v>0.13</v>
      </c>
    </row>
    <row r="23" spans="1:34" ht="17.25" customHeight="1" thickBot="1" x14ac:dyDescent="0.25">
      <c r="A23" s="30"/>
      <c r="B23" s="22" t="s">
        <v>292</v>
      </c>
      <c r="C23" s="10" t="s">
        <v>143</v>
      </c>
      <c r="D23" s="10" t="s">
        <v>183</v>
      </c>
      <c r="E23" s="10" t="s">
        <v>272</v>
      </c>
      <c r="F23" s="23" t="s">
        <v>293</v>
      </c>
      <c r="G23" s="10" t="s">
        <v>189</v>
      </c>
      <c r="H23" s="20" t="s">
        <v>143</v>
      </c>
      <c r="I23" s="20" t="s">
        <v>143</v>
      </c>
      <c r="J23" s="10" t="s">
        <v>194</v>
      </c>
      <c r="K23" s="10" t="s">
        <v>194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2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248</v>
      </c>
      <c r="AC23" s="10" t="s">
        <v>219</v>
      </c>
      <c r="AD23" s="10" t="s">
        <v>219</v>
      </c>
      <c r="AE23" s="10" t="s">
        <v>248</v>
      </c>
      <c r="AF23" s="10" t="s">
        <v>200</v>
      </c>
      <c r="AG23" s="10" t="s">
        <v>248</v>
      </c>
      <c r="AH23" s="10" t="s">
        <v>200</v>
      </c>
    </row>
    <row r="24" spans="1:34" ht="17.25" customHeight="1" thickBot="1" x14ac:dyDescent="0.25">
      <c r="A24" s="36" t="s">
        <v>285</v>
      </c>
      <c r="B24" s="11">
        <v>30</v>
      </c>
      <c r="C24" s="12">
        <v>11</v>
      </c>
      <c r="D24" s="12">
        <v>19</v>
      </c>
      <c r="E24" s="12">
        <v>5</v>
      </c>
      <c r="F24" s="12">
        <v>14</v>
      </c>
      <c r="G24" s="12">
        <v>2</v>
      </c>
      <c r="H24" s="12">
        <v>4</v>
      </c>
      <c r="I24" s="12">
        <v>5</v>
      </c>
      <c r="J24" s="12">
        <v>9</v>
      </c>
      <c r="K24" s="12">
        <v>5</v>
      </c>
      <c r="L24" s="12">
        <v>3</v>
      </c>
      <c r="M24" s="12">
        <v>2</v>
      </c>
      <c r="N24" s="12">
        <v>7</v>
      </c>
      <c r="O24" s="12">
        <v>5</v>
      </c>
      <c r="P24" s="12">
        <v>12</v>
      </c>
      <c r="Q24" s="12">
        <v>9</v>
      </c>
      <c r="R24" s="12">
        <v>9</v>
      </c>
      <c r="S24" s="18" t="s">
        <v>217</v>
      </c>
      <c r="T24" s="12">
        <v>8</v>
      </c>
      <c r="U24" s="12">
        <v>2</v>
      </c>
      <c r="V24" s="12">
        <v>2</v>
      </c>
      <c r="W24" s="12">
        <v>1</v>
      </c>
      <c r="X24" s="12">
        <v>3</v>
      </c>
      <c r="Y24" s="12" t="s">
        <v>217</v>
      </c>
      <c r="Z24" s="12">
        <v>4</v>
      </c>
      <c r="AA24" s="12">
        <v>2</v>
      </c>
      <c r="AB24" s="12" t="s">
        <v>217</v>
      </c>
      <c r="AC24" s="12">
        <v>1</v>
      </c>
      <c r="AD24" s="12">
        <v>2</v>
      </c>
      <c r="AE24" s="12">
        <v>1</v>
      </c>
      <c r="AF24" s="12">
        <v>3</v>
      </c>
      <c r="AG24" s="12">
        <v>1</v>
      </c>
      <c r="AH24" s="12">
        <v>5</v>
      </c>
    </row>
    <row r="25" spans="1:34" ht="17.25" customHeight="1" thickBot="1" x14ac:dyDescent="0.25">
      <c r="A25" s="30"/>
      <c r="B25" s="15">
        <v>0.03</v>
      </c>
      <c r="C25" s="16">
        <v>0.02</v>
      </c>
      <c r="D25" s="16">
        <v>0.04</v>
      </c>
      <c r="E25" s="16">
        <v>0.05</v>
      </c>
      <c r="F25" s="16">
        <v>0.05</v>
      </c>
      <c r="G25" s="16">
        <v>0.01</v>
      </c>
      <c r="H25" s="16">
        <v>0.02</v>
      </c>
      <c r="I25" s="16">
        <v>0.03</v>
      </c>
      <c r="J25" s="16">
        <v>0.04</v>
      </c>
      <c r="K25" s="16">
        <v>0.03</v>
      </c>
      <c r="L25" s="16">
        <v>0.02</v>
      </c>
      <c r="M25" s="16">
        <v>0.02</v>
      </c>
      <c r="N25" s="16">
        <v>0.03</v>
      </c>
      <c r="O25" s="16">
        <v>0.03</v>
      </c>
      <c r="P25" s="16">
        <v>0.04</v>
      </c>
      <c r="Q25" s="16">
        <v>0.02</v>
      </c>
      <c r="R25" s="16">
        <v>0.03</v>
      </c>
      <c r="S25" s="20" t="s">
        <v>217</v>
      </c>
      <c r="T25" s="16">
        <v>0.04</v>
      </c>
      <c r="U25" s="16">
        <v>0.03</v>
      </c>
      <c r="V25" s="16">
        <v>0.12</v>
      </c>
      <c r="W25" s="16">
        <v>0.09</v>
      </c>
      <c r="X25" s="16">
        <v>7.0000000000000007E-2</v>
      </c>
      <c r="Y25" s="13" t="s">
        <v>217</v>
      </c>
      <c r="Z25" s="16">
        <v>0.05</v>
      </c>
      <c r="AA25" s="16">
        <v>0.09</v>
      </c>
      <c r="AB25" s="13" t="s">
        <v>217</v>
      </c>
      <c r="AC25" s="16">
        <v>0.13</v>
      </c>
      <c r="AD25" s="16">
        <v>0.09</v>
      </c>
      <c r="AE25" s="16">
        <v>0.02</v>
      </c>
      <c r="AF25" s="16">
        <v>0.02</v>
      </c>
      <c r="AG25" s="16">
        <v>0.02</v>
      </c>
      <c r="AH25" s="16">
        <v>0.02</v>
      </c>
    </row>
    <row r="26" spans="1:34" ht="17.25" customHeight="1" thickBot="1" x14ac:dyDescent="0.25">
      <c r="A26" s="30"/>
      <c r="B26" s="22" t="s">
        <v>199</v>
      </c>
      <c r="C26" s="10" t="s">
        <v>143</v>
      </c>
      <c r="D26" s="10" t="s">
        <v>143</v>
      </c>
      <c r="E26" s="10" t="s">
        <v>143</v>
      </c>
      <c r="F26" s="10" t="s">
        <v>187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20" t="s">
        <v>143</v>
      </c>
      <c r="T26" s="10" t="s">
        <v>199</v>
      </c>
      <c r="U26" s="10" t="s">
        <v>218</v>
      </c>
      <c r="V26" s="10" t="s">
        <v>219</v>
      </c>
      <c r="W26" s="10" t="s">
        <v>219</v>
      </c>
      <c r="X26" s="10" t="s">
        <v>241</v>
      </c>
      <c r="Y26" s="10" t="s">
        <v>219</v>
      </c>
      <c r="Z26" s="10" t="s">
        <v>241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286</v>
      </c>
      <c r="B27" s="11">
        <v>2</v>
      </c>
      <c r="C27" s="12">
        <v>1</v>
      </c>
      <c r="D27" s="12">
        <v>1</v>
      </c>
      <c r="E27" s="12" t="s">
        <v>217</v>
      </c>
      <c r="F27" s="12">
        <v>2</v>
      </c>
      <c r="G27" s="12" t="s">
        <v>217</v>
      </c>
      <c r="H27" s="12" t="s">
        <v>217</v>
      </c>
      <c r="I27" s="12" t="s">
        <v>217</v>
      </c>
      <c r="J27" s="12" t="s">
        <v>217</v>
      </c>
      <c r="K27" s="12">
        <v>1</v>
      </c>
      <c r="L27" s="12" t="s">
        <v>217</v>
      </c>
      <c r="M27" s="12">
        <v>1</v>
      </c>
      <c r="N27" s="12" t="s">
        <v>217</v>
      </c>
      <c r="O27" s="12" t="s">
        <v>217</v>
      </c>
      <c r="P27" s="12" t="s">
        <v>217</v>
      </c>
      <c r="Q27" s="12">
        <v>1</v>
      </c>
      <c r="R27" s="12">
        <v>1</v>
      </c>
      <c r="S27" s="12" t="s">
        <v>217</v>
      </c>
      <c r="T27" s="12">
        <v>1</v>
      </c>
      <c r="U27" s="12" t="s">
        <v>217</v>
      </c>
      <c r="V27" s="12" t="s">
        <v>217</v>
      </c>
      <c r="W27" s="12" t="s">
        <v>217</v>
      </c>
      <c r="X27" s="12" t="s">
        <v>217</v>
      </c>
      <c r="Y27" s="12" t="s">
        <v>217</v>
      </c>
      <c r="Z27" s="12" t="s">
        <v>217</v>
      </c>
      <c r="AA27" s="12" t="s">
        <v>217</v>
      </c>
      <c r="AB27" s="12" t="s">
        <v>217</v>
      </c>
      <c r="AC27" s="12" t="s">
        <v>217</v>
      </c>
      <c r="AD27" s="12" t="s">
        <v>217</v>
      </c>
      <c r="AE27" s="12" t="s">
        <v>217</v>
      </c>
      <c r="AF27" s="12">
        <v>1</v>
      </c>
      <c r="AG27" s="12" t="s">
        <v>217</v>
      </c>
      <c r="AH27" s="12">
        <v>1</v>
      </c>
    </row>
    <row r="28" spans="1:34" ht="17.25" customHeight="1" thickBot="1" x14ac:dyDescent="0.25">
      <c r="A28" s="30"/>
      <c r="B28" s="14" t="s">
        <v>218</v>
      </c>
      <c r="C28" s="13" t="s">
        <v>218</v>
      </c>
      <c r="D28" s="13" t="s">
        <v>218</v>
      </c>
      <c r="E28" s="13" t="s">
        <v>217</v>
      </c>
      <c r="F28" s="16">
        <v>0.01</v>
      </c>
      <c r="G28" s="13" t="s">
        <v>217</v>
      </c>
      <c r="H28" s="13" t="s">
        <v>217</v>
      </c>
      <c r="I28" s="13" t="s">
        <v>217</v>
      </c>
      <c r="J28" s="13" t="s">
        <v>217</v>
      </c>
      <c r="K28" s="16">
        <v>0.01</v>
      </c>
      <c r="L28" s="13" t="s">
        <v>217</v>
      </c>
      <c r="M28" s="16">
        <v>0.01</v>
      </c>
      <c r="N28" s="13" t="s">
        <v>217</v>
      </c>
      <c r="O28" s="13" t="s">
        <v>217</v>
      </c>
      <c r="P28" s="13" t="s">
        <v>217</v>
      </c>
      <c r="Q28" s="13" t="s">
        <v>218</v>
      </c>
      <c r="R28" s="13" t="s">
        <v>218</v>
      </c>
      <c r="S28" s="13" t="s">
        <v>217</v>
      </c>
      <c r="T28" s="13" t="s">
        <v>218</v>
      </c>
      <c r="U28" s="13" t="s">
        <v>217</v>
      </c>
      <c r="V28" s="13" t="s">
        <v>217</v>
      </c>
      <c r="W28" s="13" t="s">
        <v>217</v>
      </c>
      <c r="X28" s="13" t="s">
        <v>217</v>
      </c>
      <c r="Y28" s="13" t="s">
        <v>217</v>
      </c>
      <c r="Z28" s="13" t="s">
        <v>217</v>
      </c>
      <c r="AA28" s="13" t="s">
        <v>217</v>
      </c>
      <c r="AB28" s="13" t="s">
        <v>217</v>
      </c>
      <c r="AC28" s="13" t="s">
        <v>217</v>
      </c>
      <c r="AD28" s="13" t="s">
        <v>217</v>
      </c>
      <c r="AE28" s="13" t="s">
        <v>217</v>
      </c>
      <c r="AF28" s="16">
        <v>0.01</v>
      </c>
      <c r="AG28" s="13" t="s">
        <v>217</v>
      </c>
      <c r="AH28" s="13" t="s">
        <v>218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21" customHeight="1" thickBot="1" x14ac:dyDescent="0.25">
      <c r="A30" s="39" t="s">
        <v>229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4" ht="17.25" customHeight="1" thickBot="1" x14ac:dyDescent="0.25">
      <c r="A31" s="37" t="s">
        <v>230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</sheetData>
  <mergeCells count="17">
    <mergeCell ref="A24:A26"/>
    <mergeCell ref="A27:A29"/>
    <mergeCell ref="A30:AH30"/>
    <mergeCell ref="A31:AH31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13" display="Sommaire" xr:uid="{00000000-0004-0000-0C00-000000000000}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607</v>
      </c>
      <c r="B15" s="11">
        <v>363</v>
      </c>
      <c r="C15" s="12">
        <v>178</v>
      </c>
      <c r="D15" s="12">
        <v>185</v>
      </c>
      <c r="E15" s="12">
        <v>30</v>
      </c>
      <c r="F15" s="12">
        <v>109</v>
      </c>
      <c r="G15" s="12">
        <v>84</v>
      </c>
      <c r="H15" s="12">
        <v>71</v>
      </c>
      <c r="I15" s="12">
        <v>68</v>
      </c>
      <c r="J15" s="12">
        <v>86</v>
      </c>
      <c r="K15" s="12">
        <v>51</v>
      </c>
      <c r="L15" s="12">
        <v>51</v>
      </c>
      <c r="M15" s="12">
        <v>29</v>
      </c>
      <c r="N15" s="12">
        <v>88</v>
      </c>
      <c r="O15" s="12">
        <v>58</v>
      </c>
      <c r="P15" s="12">
        <v>106</v>
      </c>
      <c r="Q15" s="12">
        <v>143</v>
      </c>
      <c r="R15" s="12">
        <v>114</v>
      </c>
      <c r="S15" s="12">
        <v>82</v>
      </c>
      <c r="T15" s="12">
        <v>84</v>
      </c>
      <c r="U15" s="12">
        <v>23</v>
      </c>
      <c r="V15" s="12">
        <v>3</v>
      </c>
      <c r="W15" s="12">
        <v>4</v>
      </c>
      <c r="X15" s="12">
        <v>12</v>
      </c>
      <c r="Y15" s="12">
        <v>5</v>
      </c>
      <c r="Z15" s="12">
        <v>32</v>
      </c>
      <c r="AA15" s="12">
        <v>8</v>
      </c>
      <c r="AB15" s="12">
        <v>12</v>
      </c>
      <c r="AC15" s="12">
        <v>2</v>
      </c>
      <c r="AD15" s="12">
        <v>7</v>
      </c>
      <c r="AE15" s="12">
        <v>17</v>
      </c>
      <c r="AF15" s="12">
        <v>64</v>
      </c>
      <c r="AG15" s="18">
        <v>7</v>
      </c>
      <c r="AH15" s="12">
        <v>87</v>
      </c>
    </row>
    <row r="16" spans="1:34" ht="17.25" customHeight="1" thickBot="1" x14ac:dyDescent="0.25">
      <c r="A16" s="30"/>
      <c r="B16" s="15">
        <v>0.36</v>
      </c>
      <c r="C16" s="16">
        <v>0.37</v>
      </c>
      <c r="D16" s="16">
        <v>0.36</v>
      </c>
      <c r="E16" s="16">
        <v>0.27</v>
      </c>
      <c r="F16" s="16">
        <v>0.39</v>
      </c>
      <c r="G16" s="16">
        <v>0.35</v>
      </c>
      <c r="H16" s="16">
        <v>0.4</v>
      </c>
      <c r="I16" s="16">
        <v>0.36</v>
      </c>
      <c r="J16" s="16">
        <v>0.41</v>
      </c>
      <c r="K16" s="16">
        <v>0.32</v>
      </c>
      <c r="L16" s="16">
        <v>0.34</v>
      </c>
      <c r="M16" s="16">
        <v>0.28999999999999998</v>
      </c>
      <c r="N16" s="16">
        <v>0.42</v>
      </c>
      <c r="O16" s="16">
        <v>0.34</v>
      </c>
      <c r="P16" s="16">
        <v>0.33</v>
      </c>
      <c r="Q16" s="16">
        <v>0.39</v>
      </c>
      <c r="R16" s="16">
        <v>0.37</v>
      </c>
      <c r="S16" s="16">
        <v>0.41</v>
      </c>
      <c r="T16" s="16">
        <v>0.42</v>
      </c>
      <c r="U16" s="16">
        <v>0.35</v>
      </c>
      <c r="V16" s="16">
        <v>0.15</v>
      </c>
      <c r="W16" s="16">
        <v>0.41</v>
      </c>
      <c r="X16" s="16">
        <v>0.28999999999999998</v>
      </c>
      <c r="Y16" s="16">
        <v>0.47</v>
      </c>
      <c r="Z16" s="16">
        <v>0.43</v>
      </c>
      <c r="AA16" s="16">
        <v>0.32</v>
      </c>
      <c r="AB16" s="16">
        <v>0.24</v>
      </c>
      <c r="AC16" s="16">
        <v>0.3</v>
      </c>
      <c r="AD16" s="16">
        <v>0.36</v>
      </c>
      <c r="AE16" s="16">
        <v>0.41</v>
      </c>
      <c r="AF16" s="16">
        <v>0.34</v>
      </c>
      <c r="AG16" s="21">
        <v>0.14000000000000001</v>
      </c>
      <c r="AH16" s="16">
        <v>0.32</v>
      </c>
    </row>
    <row r="17" spans="1:34" ht="17.25" customHeight="1" thickBot="1" x14ac:dyDescent="0.25">
      <c r="A17" s="30"/>
      <c r="B17" s="22" t="s">
        <v>213</v>
      </c>
      <c r="C17" s="10" t="s">
        <v>143</v>
      </c>
      <c r="D17" s="10" t="s">
        <v>143</v>
      </c>
      <c r="E17" s="10" t="s">
        <v>143</v>
      </c>
      <c r="F17" s="10" t="s">
        <v>185</v>
      </c>
      <c r="G17" s="10" t="s">
        <v>143</v>
      </c>
      <c r="H17" s="10" t="s">
        <v>185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193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213</v>
      </c>
      <c r="T17" s="10" t="s">
        <v>632</v>
      </c>
      <c r="U17" s="10" t="s">
        <v>361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361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361</v>
      </c>
      <c r="AF17" s="10" t="s">
        <v>213</v>
      </c>
      <c r="AG17" s="20" t="s">
        <v>218</v>
      </c>
      <c r="AH17" s="10" t="s">
        <v>213</v>
      </c>
    </row>
    <row r="18" spans="1:34" ht="17.25" customHeight="1" thickBot="1" x14ac:dyDescent="0.25">
      <c r="A18" s="36" t="s">
        <v>615</v>
      </c>
      <c r="B18" s="11">
        <v>491</v>
      </c>
      <c r="C18" s="12">
        <v>245</v>
      </c>
      <c r="D18" s="12">
        <v>246</v>
      </c>
      <c r="E18" s="12">
        <v>56</v>
      </c>
      <c r="F18" s="12">
        <v>120</v>
      </c>
      <c r="G18" s="12">
        <v>119</v>
      </c>
      <c r="H18" s="12">
        <v>91</v>
      </c>
      <c r="I18" s="12">
        <v>104</v>
      </c>
      <c r="J18" s="12">
        <v>98</v>
      </c>
      <c r="K18" s="12">
        <v>87</v>
      </c>
      <c r="L18" s="12">
        <v>81</v>
      </c>
      <c r="M18" s="12">
        <v>55</v>
      </c>
      <c r="N18" s="18">
        <v>84</v>
      </c>
      <c r="O18" s="12">
        <v>86</v>
      </c>
      <c r="P18" s="12">
        <v>154</v>
      </c>
      <c r="Q18" s="12">
        <v>184</v>
      </c>
      <c r="R18" s="12">
        <v>153</v>
      </c>
      <c r="S18" s="12">
        <v>99</v>
      </c>
      <c r="T18" s="12">
        <v>101</v>
      </c>
      <c r="U18" s="12">
        <v>35</v>
      </c>
      <c r="V18" s="12">
        <v>15</v>
      </c>
      <c r="W18" s="12">
        <v>3</v>
      </c>
      <c r="X18" s="12">
        <v>21</v>
      </c>
      <c r="Y18" s="12">
        <v>4</v>
      </c>
      <c r="Z18" s="12">
        <v>33</v>
      </c>
      <c r="AA18" s="12">
        <v>12</v>
      </c>
      <c r="AB18" s="12">
        <v>32</v>
      </c>
      <c r="AC18" s="12">
        <v>5</v>
      </c>
      <c r="AD18" s="12">
        <v>10</v>
      </c>
      <c r="AE18" s="12">
        <v>22</v>
      </c>
      <c r="AF18" s="12">
        <v>78</v>
      </c>
      <c r="AG18" s="12">
        <v>19</v>
      </c>
      <c r="AH18" s="12">
        <v>120</v>
      </c>
    </row>
    <row r="19" spans="1:34" ht="17.25" customHeight="1" thickBot="1" x14ac:dyDescent="0.25">
      <c r="A19" s="30"/>
      <c r="B19" s="15">
        <v>0.49</v>
      </c>
      <c r="C19" s="16">
        <v>0.51</v>
      </c>
      <c r="D19" s="16">
        <v>0.47</v>
      </c>
      <c r="E19" s="16">
        <v>0.51</v>
      </c>
      <c r="F19" s="16">
        <v>0.43</v>
      </c>
      <c r="G19" s="16">
        <v>0.5</v>
      </c>
      <c r="H19" s="16">
        <v>0.51</v>
      </c>
      <c r="I19" s="16">
        <v>0.55000000000000004</v>
      </c>
      <c r="J19" s="16">
        <v>0.47</v>
      </c>
      <c r="K19" s="16">
        <v>0.54</v>
      </c>
      <c r="L19" s="16">
        <v>0.54</v>
      </c>
      <c r="M19" s="16">
        <v>0.55000000000000004</v>
      </c>
      <c r="N19" s="21">
        <v>0.4</v>
      </c>
      <c r="O19" s="16">
        <v>0.51</v>
      </c>
      <c r="P19" s="16">
        <v>0.48</v>
      </c>
      <c r="Q19" s="16">
        <v>0.5</v>
      </c>
      <c r="R19" s="16">
        <v>0.49</v>
      </c>
      <c r="S19" s="16">
        <v>0.49</v>
      </c>
      <c r="T19" s="16">
        <v>0.51</v>
      </c>
      <c r="U19" s="16">
        <v>0.54</v>
      </c>
      <c r="V19" s="16">
        <v>0.81</v>
      </c>
      <c r="W19" s="16">
        <v>0.31</v>
      </c>
      <c r="X19" s="16">
        <v>0.51</v>
      </c>
      <c r="Y19" s="16">
        <v>0.33</v>
      </c>
      <c r="Z19" s="16">
        <v>0.44</v>
      </c>
      <c r="AA19" s="16">
        <v>0.47</v>
      </c>
      <c r="AB19" s="16">
        <v>0.64</v>
      </c>
      <c r="AC19" s="16">
        <v>0.7</v>
      </c>
      <c r="AD19" s="16">
        <v>0.5</v>
      </c>
      <c r="AE19" s="16">
        <v>0.53</v>
      </c>
      <c r="AF19" s="16">
        <v>0.42</v>
      </c>
      <c r="AG19" s="16">
        <v>0.42</v>
      </c>
      <c r="AH19" s="16">
        <v>0.44</v>
      </c>
    </row>
    <row r="20" spans="1:34" ht="17.25" customHeight="1" thickBot="1" x14ac:dyDescent="0.25">
      <c r="A20" s="30"/>
      <c r="B20" s="22" t="s">
        <v>194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186</v>
      </c>
      <c r="J20" s="10" t="s">
        <v>143</v>
      </c>
      <c r="K20" s="10" t="s">
        <v>194</v>
      </c>
      <c r="L20" s="10" t="s">
        <v>194</v>
      </c>
      <c r="M20" s="10" t="s">
        <v>194</v>
      </c>
      <c r="N20" s="2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395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609</v>
      </c>
      <c r="B21" s="11">
        <v>40</v>
      </c>
      <c r="C21" s="12">
        <v>24</v>
      </c>
      <c r="D21" s="12">
        <v>16</v>
      </c>
      <c r="E21" s="17">
        <v>10</v>
      </c>
      <c r="F21" s="12">
        <v>9</v>
      </c>
      <c r="G21" s="12">
        <v>10</v>
      </c>
      <c r="H21" s="12">
        <v>5</v>
      </c>
      <c r="I21" s="12">
        <v>6</v>
      </c>
      <c r="J21" s="12">
        <v>10</v>
      </c>
      <c r="K21" s="12">
        <v>8</v>
      </c>
      <c r="L21" s="12">
        <v>5</v>
      </c>
      <c r="M21" s="12">
        <v>5</v>
      </c>
      <c r="N21" s="12">
        <v>7</v>
      </c>
      <c r="O21" s="12">
        <v>5</v>
      </c>
      <c r="P21" s="12">
        <v>12</v>
      </c>
      <c r="Q21" s="12">
        <v>14</v>
      </c>
      <c r="R21" s="12">
        <v>14</v>
      </c>
      <c r="S21" s="12">
        <v>6</v>
      </c>
      <c r="T21" s="12">
        <v>6</v>
      </c>
      <c r="U21" s="12">
        <v>3</v>
      </c>
      <c r="V21" s="12" t="s">
        <v>217</v>
      </c>
      <c r="W21" s="12">
        <v>1</v>
      </c>
      <c r="X21" s="12">
        <v>4</v>
      </c>
      <c r="Y21" s="12">
        <v>1</v>
      </c>
      <c r="Z21" s="12">
        <v>6</v>
      </c>
      <c r="AA21" s="12">
        <v>3</v>
      </c>
      <c r="AB21" s="12">
        <v>1</v>
      </c>
      <c r="AC21" s="12" t="s">
        <v>217</v>
      </c>
      <c r="AD21" s="12">
        <v>1</v>
      </c>
      <c r="AE21" s="12">
        <v>1</v>
      </c>
      <c r="AF21" s="12">
        <v>6</v>
      </c>
      <c r="AG21" s="12">
        <v>1</v>
      </c>
      <c r="AH21" s="12">
        <v>8</v>
      </c>
    </row>
    <row r="22" spans="1:34" ht="17.25" customHeight="1" thickBot="1" x14ac:dyDescent="0.25">
      <c r="A22" s="30"/>
      <c r="B22" s="15">
        <v>0.04</v>
      </c>
      <c r="C22" s="16">
        <v>0.05</v>
      </c>
      <c r="D22" s="16">
        <v>0.03</v>
      </c>
      <c r="E22" s="19">
        <v>0.1</v>
      </c>
      <c r="F22" s="16">
        <v>0.03</v>
      </c>
      <c r="G22" s="16">
        <v>0.04</v>
      </c>
      <c r="H22" s="16">
        <v>0.03</v>
      </c>
      <c r="I22" s="16">
        <v>0.03</v>
      </c>
      <c r="J22" s="16">
        <v>0.05</v>
      </c>
      <c r="K22" s="16">
        <v>0.05</v>
      </c>
      <c r="L22" s="16">
        <v>0.03</v>
      </c>
      <c r="M22" s="16">
        <v>0.05</v>
      </c>
      <c r="N22" s="16">
        <v>0.03</v>
      </c>
      <c r="O22" s="16">
        <v>0.03</v>
      </c>
      <c r="P22" s="16">
        <v>0.04</v>
      </c>
      <c r="Q22" s="16">
        <v>0.04</v>
      </c>
      <c r="R22" s="16">
        <v>0.05</v>
      </c>
      <c r="S22" s="16">
        <v>0.03</v>
      </c>
      <c r="T22" s="16">
        <v>0.03</v>
      </c>
      <c r="U22" s="16">
        <v>0.04</v>
      </c>
      <c r="V22" s="13" t="s">
        <v>217</v>
      </c>
      <c r="W22" s="16">
        <v>0.11</v>
      </c>
      <c r="X22" s="16">
        <v>0.1</v>
      </c>
      <c r="Y22" s="16">
        <v>0.09</v>
      </c>
      <c r="Z22" s="16">
        <v>0.08</v>
      </c>
      <c r="AA22" s="16">
        <v>0.13</v>
      </c>
      <c r="AB22" s="16">
        <v>0.02</v>
      </c>
      <c r="AC22" s="13" t="s">
        <v>217</v>
      </c>
      <c r="AD22" s="16">
        <v>0.05</v>
      </c>
      <c r="AE22" s="16">
        <v>0.02</v>
      </c>
      <c r="AF22" s="16">
        <v>0.03</v>
      </c>
      <c r="AG22" s="16">
        <v>0.02</v>
      </c>
      <c r="AH22" s="16">
        <v>0.03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23" t="s">
        <v>252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370</v>
      </c>
      <c r="B24" s="11">
        <v>106</v>
      </c>
      <c r="C24" s="18">
        <v>33</v>
      </c>
      <c r="D24" s="12">
        <v>73</v>
      </c>
      <c r="E24" s="12">
        <v>13</v>
      </c>
      <c r="F24" s="12">
        <v>42</v>
      </c>
      <c r="G24" s="12">
        <v>27</v>
      </c>
      <c r="H24" s="12">
        <v>13</v>
      </c>
      <c r="I24" s="12">
        <v>11</v>
      </c>
      <c r="J24" s="12">
        <v>16</v>
      </c>
      <c r="K24" s="12">
        <v>14</v>
      </c>
      <c r="L24" s="12">
        <v>13</v>
      </c>
      <c r="M24" s="12">
        <v>11</v>
      </c>
      <c r="N24" s="12">
        <v>30</v>
      </c>
      <c r="O24" s="12">
        <v>21</v>
      </c>
      <c r="P24" s="12">
        <v>48</v>
      </c>
      <c r="Q24" s="12">
        <v>30</v>
      </c>
      <c r="R24" s="12">
        <v>29</v>
      </c>
      <c r="S24" s="12">
        <v>15</v>
      </c>
      <c r="T24" s="18">
        <v>8</v>
      </c>
      <c r="U24" s="12">
        <v>4</v>
      </c>
      <c r="V24" s="12">
        <v>1</v>
      </c>
      <c r="W24" s="12">
        <v>2</v>
      </c>
      <c r="X24" s="12">
        <v>4</v>
      </c>
      <c r="Y24" s="12">
        <v>1</v>
      </c>
      <c r="Z24" s="12">
        <v>4</v>
      </c>
      <c r="AA24" s="12">
        <v>2</v>
      </c>
      <c r="AB24" s="12">
        <v>5</v>
      </c>
      <c r="AC24" s="12" t="s">
        <v>217</v>
      </c>
      <c r="AD24" s="12">
        <v>2</v>
      </c>
      <c r="AE24" s="12">
        <v>2</v>
      </c>
      <c r="AF24" s="17">
        <v>38</v>
      </c>
      <c r="AG24" s="17">
        <v>19</v>
      </c>
      <c r="AH24" s="17">
        <v>58</v>
      </c>
    </row>
    <row r="25" spans="1:34" ht="17.25" customHeight="1" thickBot="1" x14ac:dyDescent="0.25">
      <c r="A25" s="30"/>
      <c r="B25" s="15">
        <v>0.11</v>
      </c>
      <c r="C25" s="21">
        <v>7.0000000000000007E-2</v>
      </c>
      <c r="D25" s="16">
        <v>0.14000000000000001</v>
      </c>
      <c r="E25" s="16">
        <v>0.12</v>
      </c>
      <c r="F25" s="16">
        <v>0.15</v>
      </c>
      <c r="G25" s="16">
        <v>0.11</v>
      </c>
      <c r="H25" s="16">
        <v>7.0000000000000007E-2</v>
      </c>
      <c r="I25" s="16">
        <v>0.06</v>
      </c>
      <c r="J25" s="16">
        <v>0.08</v>
      </c>
      <c r="K25" s="16">
        <v>0.09</v>
      </c>
      <c r="L25" s="16">
        <v>0.09</v>
      </c>
      <c r="M25" s="16">
        <v>0.11</v>
      </c>
      <c r="N25" s="16">
        <v>0.14000000000000001</v>
      </c>
      <c r="O25" s="16">
        <v>0.12</v>
      </c>
      <c r="P25" s="16">
        <v>0.15</v>
      </c>
      <c r="Q25" s="16">
        <v>0.08</v>
      </c>
      <c r="R25" s="16">
        <v>0.09</v>
      </c>
      <c r="S25" s="16">
        <v>0.08</v>
      </c>
      <c r="T25" s="21">
        <v>0.04</v>
      </c>
      <c r="U25" s="16">
        <v>0.06</v>
      </c>
      <c r="V25" s="16">
        <v>0.04</v>
      </c>
      <c r="W25" s="16">
        <v>0.17</v>
      </c>
      <c r="X25" s="16">
        <v>0.1</v>
      </c>
      <c r="Y25" s="16">
        <v>0.1</v>
      </c>
      <c r="Z25" s="16">
        <v>0.06</v>
      </c>
      <c r="AA25" s="16">
        <v>0.08</v>
      </c>
      <c r="AB25" s="16">
        <v>0.1</v>
      </c>
      <c r="AC25" s="13" t="s">
        <v>217</v>
      </c>
      <c r="AD25" s="16">
        <v>0.09</v>
      </c>
      <c r="AE25" s="16">
        <v>0.04</v>
      </c>
      <c r="AF25" s="19">
        <v>0.2</v>
      </c>
      <c r="AG25" s="19">
        <v>0.41</v>
      </c>
      <c r="AH25" s="19">
        <v>0.21</v>
      </c>
    </row>
    <row r="26" spans="1:34" ht="17.25" customHeight="1" thickBot="1" x14ac:dyDescent="0.25">
      <c r="A26" s="30"/>
      <c r="B26" s="22" t="s">
        <v>314</v>
      </c>
      <c r="C26" s="20" t="s">
        <v>143</v>
      </c>
      <c r="D26" s="10" t="s">
        <v>183</v>
      </c>
      <c r="E26" s="10" t="s">
        <v>143</v>
      </c>
      <c r="F26" s="10" t="s">
        <v>272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190</v>
      </c>
      <c r="O26" s="10" t="s">
        <v>143</v>
      </c>
      <c r="P26" s="10" t="s">
        <v>271</v>
      </c>
      <c r="Q26" s="10" t="s">
        <v>143</v>
      </c>
      <c r="R26" s="10" t="s">
        <v>143</v>
      </c>
      <c r="S26" s="10" t="s">
        <v>143</v>
      </c>
      <c r="T26" s="2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23" t="s">
        <v>541</v>
      </c>
      <c r="AG26" s="23" t="s">
        <v>595</v>
      </c>
      <c r="AH26" s="23" t="s">
        <v>541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49" display="Sommaire" xr:uid="{00000000-0004-0000-3000-000000000000}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H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610</v>
      </c>
      <c r="B15" s="11">
        <v>628</v>
      </c>
      <c r="C15" s="12">
        <v>320</v>
      </c>
      <c r="D15" s="12">
        <v>308</v>
      </c>
      <c r="E15" s="12">
        <v>60</v>
      </c>
      <c r="F15" s="18">
        <v>146</v>
      </c>
      <c r="G15" s="12">
        <v>161</v>
      </c>
      <c r="H15" s="17">
        <v>131</v>
      </c>
      <c r="I15" s="12">
        <v>130</v>
      </c>
      <c r="J15" s="12">
        <v>135</v>
      </c>
      <c r="K15" s="12">
        <v>101</v>
      </c>
      <c r="L15" s="12">
        <v>91</v>
      </c>
      <c r="M15" s="12">
        <v>66</v>
      </c>
      <c r="N15" s="12">
        <v>139</v>
      </c>
      <c r="O15" s="12">
        <v>97</v>
      </c>
      <c r="P15" s="12">
        <v>188</v>
      </c>
      <c r="Q15" s="12">
        <v>238</v>
      </c>
      <c r="R15" s="12">
        <v>202</v>
      </c>
      <c r="S15" s="12">
        <v>118</v>
      </c>
      <c r="T15" s="17">
        <v>149</v>
      </c>
      <c r="U15" s="12">
        <v>48</v>
      </c>
      <c r="V15" s="12">
        <v>13</v>
      </c>
      <c r="W15" s="12">
        <v>7</v>
      </c>
      <c r="X15" s="12">
        <v>25</v>
      </c>
      <c r="Y15" s="12">
        <v>6</v>
      </c>
      <c r="Z15" s="12">
        <v>44</v>
      </c>
      <c r="AA15" s="12">
        <v>12</v>
      </c>
      <c r="AB15" s="12">
        <v>34</v>
      </c>
      <c r="AC15" s="12">
        <v>5</v>
      </c>
      <c r="AD15" s="12">
        <v>13</v>
      </c>
      <c r="AE15" s="12">
        <v>29</v>
      </c>
      <c r="AF15" s="12">
        <v>111</v>
      </c>
      <c r="AG15" s="18">
        <v>12</v>
      </c>
      <c r="AH15" s="18">
        <v>153</v>
      </c>
    </row>
    <row r="16" spans="1:34" ht="17.25" customHeight="1" thickBot="1" x14ac:dyDescent="0.25">
      <c r="A16" s="30"/>
      <c r="B16" s="15">
        <v>0.63</v>
      </c>
      <c r="C16" s="16">
        <v>0.67</v>
      </c>
      <c r="D16" s="16">
        <v>0.59</v>
      </c>
      <c r="E16" s="16">
        <v>0.54</v>
      </c>
      <c r="F16" s="21">
        <v>0.52</v>
      </c>
      <c r="G16" s="16">
        <v>0.67</v>
      </c>
      <c r="H16" s="19">
        <v>0.73</v>
      </c>
      <c r="I16" s="16">
        <v>0.69</v>
      </c>
      <c r="J16" s="16">
        <v>0.64</v>
      </c>
      <c r="K16" s="16">
        <v>0.63</v>
      </c>
      <c r="L16" s="16">
        <v>0.61</v>
      </c>
      <c r="M16" s="16">
        <v>0.66</v>
      </c>
      <c r="N16" s="16">
        <v>0.66</v>
      </c>
      <c r="O16" s="16">
        <v>0.56999999999999995</v>
      </c>
      <c r="P16" s="16">
        <v>0.59</v>
      </c>
      <c r="Q16" s="16">
        <v>0.64</v>
      </c>
      <c r="R16" s="16">
        <v>0.65</v>
      </c>
      <c r="S16" s="16">
        <v>0.57999999999999996</v>
      </c>
      <c r="T16" s="19">
        <v>0.75</v>
      </c>
      <c r="U16" s="16">
        <v>0.75</v>
      </c>
      <c r="V16" s="16">
        <v>0.68</v>
      </c>
      <c r="W16" s="16">
        <v>0.73</v>
      </c>
      <c r="X16" s="16">
        <v>0.6</v>
      </c>
      <c r="Y16" s="16">
        <v>0.57999999999999996</v>
      </c>
      <c r="Z16" s="16">
        <v>0.57999999999999996</v>
      </c>
      <c r="AA16" s="16">
        <v>0.48</v>
      </c>
      <c r="AB16" s="16">
        <v>0.68</v>
      </c>
      <c r="AC16" s="16">
        <v>0.73</v>
      </c>
      <c r="AD16" s="16">
        <v>0.63</v>
      </c>
      <c r="AE16" s="16">
        <v>0.7</v>
      </c>
      <c r="AF16" s="16">
        <v>0.6</v>
      </c>
      <c r="AG16" s="21">
        <v>0.27</v>
      </c>
      <c r="AH16" s="21">
        <v>0.56000000000000005</v>
      </c>
    </row>
    <row r="17" spans="1:34" ht="17.25" customHeight="1" thickBot="1" x14ac:dyDescent="0.25">
      <c r="A17" s="30"/>
      <c r="B17" s="22" t="s">
        <v>614</v>
      </c>
      <c r="C17" s="10" t="s">
        <v>184</v>
      </c>
      <c r="D17" s="10" t="s">
        <v>143</v>
      </c>
      <c r="E17" s="10" t="s">
        <v>143</v>
      </c>
      <c r="F17" s="20" t="s">
        <v>143</v>
      </c>
      <c r="G17" s="10" t="s">
        <v>233</v>
      </c>
      <c r="H17" s="23" t="s">
        <v>232</v>
      </c>
      <c r="I17" s="10" t="s">
        <v>233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213</v>
      </c>
      <c r="T17" s="23" t="s">
        <v>356</v>
      </c>
      <c r="U17" s="10" t="s">
        <v>619</v>
      </c>
      <c r="V17" s="10" t="s">
        <v>219</v>
      </c>
      <c r="W17" s="10" t="s">
        <v>219</v>
      </c>
      <c r="X17" s="10" t="s">
        <v>361</v>
      </c>
      <c r="Y17" s="10" t="s">
        <v>219</v>
      </c>
      <c r="Z17" s="10" t="s">
        <v>361</v>
      </c>
      <c r="AA17" s="10" t="s">
        <v>219</v>
      </c>
      <c r="AB17" s="10" t="s">
        <v>361</v>
      </c>
      <c r="AC17" s="10" t="s">
        <v>219</v>
      </c>
      <c r="AD17" s="10" t="s">
        <v>219</v>
      </c>
      <c r="AE17" s="10" t="s">
        <v>361</v>
      </c>
      <c r="AF17" s="10" t="s">
        <v>213</v>
      </c>
      <c r="AG17" s="20" t="s">
        <v>218</v>
      </c>
      <c r="AH17" s="20" t="s">
        <v>213</v>
      </c>
    </row>
    <row r="18" spans="1:34" ht="17.25" customHeight="1" thickBot="1" x14ac:dyDescent="0.25">
      <c r="A18" s="36" t="s">
        <v>336</v>
      </c>
      <c r="B18" s="11">
        <v>592</v>
      </c>
      <c r="C18" s="12">
        <v>306</v>
      </c>
      <c r="D18" s="12">
        <v>286</v>
      </c>
      <c r="E18" s="18">
        <v>50</v>
      </c>
      <c r="F18" s="18">
        <v>141</v>
      </c>
      <c r="G18" s="12">
        <v>147</v>
      </c>
      <c r="H18" s="17">
        <v>129</v>
      </c>
      <c r="I18" s="12">
        <v>124</v>
      </c>
      <c r="J18" s="12">
        <v>133</v>
      </c>
      <c r="K18" s="12">
        <v>92</v>
      </c>
      <c r="L18" s="12">
        <v>90</v>
      </c>
      <c r="M18" s="12">
        <v>62</v>
      </c>
      <c r="N18" s="12">
        <v>128</v>
      </c>
      <c r="O18" s="18">
        <v>86</v>
      </c>
      <c r="P18" s="12">
        <v>178</v>
      </c>
      <c r="Q18" s="12">
        <v>225</v>
      </c>
      <c r="R18" s="12">
        <v>189</v>
      </c>
      <c r="S18" s="12">
        <v>122</v>
      </c>
      <c r="T18" s="17">
        <v>138</v>
      </c>
      <c r="U18" s="12">
        <v>38</v>
      </c>
      <c r="V18" s="12">
        <v>10</v>
      </c>
      <c r="W18" s="12">
        <v>8</v>
      </c>
      <c r="X18" s="12">
        <v>23</v>
      </c>
      <c r="Y18" s="12">
        <v>4</v>
      </c>
      <c r="Z18" s="12">
        <v>47</v>
      </c>
      <c r="AA18" s="12">
        <v>12</v>
      </c>
      <c r="AB18" s="12">
        <v>34</v>
      </c>
      <c r="AC18" s="12">
        <v>5</v>
      </c>
      <c r="AD18" s="12">
        <v>13</v>
      </c>
      <c r="AE18" s="12">
        <v>28</v>
      </c>
      <c r="AF18" s="12">
        <v>99</v>
      </c>
      <c r="AG18" s="18">
        <v>10</v>
      </c>
      <c r="AH18" s="18">
        <v>137</v>
      </c>
    </row>
    <row r="19" spans="1:34" ht="17.25" customHeight="1" thickBot="1" x14ac:dyDescent="0.25">
      <c r="A19" s="30"/>
      <c r="B19" s="15">
        <v>0.59</v>
      </c>
      <c r="C19" s="16">
        <v>0.64</v>
      </c>
      <c r="D19" s="16">
        <v>0.55000000000000004</v>
      </c>
      <c r="E19" s="21">
        <v>0.46</v>
      </c>
      <c r="F19" s="21">
        <v>0.51</v>
      </c>
      <c r="G19" s="16">
        <v>0.61</v>
      </c>
      <c r="H19" s="19">
        <v>0.72</v>
      </c>
      <c r="I19" s="16">
        <v>0.65</v>
      </c>
      <c r="J19" s="16">
        <v>0.64</v>
      </c>
      <c r="K19" s="16">
        <v>0.56999999999999995</v>
      </c>
      <c r="L19" s="16">
        <v>0.6</v>
      </c>
      <c r="M19" s="16">
        <v>0.62</v>
      </c>
      <c r="N19" s="16">
        <v>0.61</v>
      </c>
      <c r="O19" s="21">
        <v>0.51</v>
      </c>
      <c r="P19" s="16">
        <v>0.56000000000000005</v>
      </c>
      <c r="Q19" s="16">
        <v>0.61</v>
      </c>
      <c r="R19" s="16">
        <v>0.61</v>
      </c>
      <c r="S19" s="16">
        <v>0.6</v>
      </c>
      <c r="T19" s="19">
        <v>0.69</v>
      </c>
      <c r="U19" s="16">
        <v>0.59</v>
      </c>
      <c r="V19" s="16">
        <v>0.53</v>
      </c>
      <c r="W19" s="16">
        <v>0.82</v>
      </c>
      <c r="X19" s="16">
        <v>0.55000000000000004</v>
      </c>
      <c r="Y19" s="16">
        <v>0.39</v>
      </c>
      <c r="Z19" s="16">
        <v>0.62</v>
      </c>
      <c r="AA19" s="16">
        <v>0.47</v>
      </c>
      <c r="AB19" s="16">
        <v>0.68</v>
      </c>
      <c r="AC19" s="16">
        <v>0.71</v>
      </c>
      <c r="AD19" s="16">
        <v>0.66</v>
      </c>
      <c r="AE19" s="16">
        <v>0.67</v>
      </c>
      <c r="AF19" s="16">
        <v>0.54</v>
      </c>
      <c r="AG19" s="21">
        <v>0.22</v>
      </c>
      <c r="AH19" s="21">
        <v>0.5</v>
      </c>
    </row>
    <row r="20" spans="1:34" ht="17.25" customHeight="1" thickBot="1" x14ac:dyDescent="0.25">
      <c r="A20" s="30"/>
      <c r="B20" s="22" t="s">
        <v>623</v>
      </c>
      <c r="C20" s="10" t="s">
        <v>184</v>
      </c>
      <c r="D20" s="10" t="s">
        <v>143</v>
      </c>
      <c r="E20" s="20" t="s">
        <v>143</v>
      </c>
      <c r="F20" s="20" t="s">
        <v>143</v>
      </c>
      <c r="G20" s="10" t="s">
        <v>233</v>
      </c>
      <c r="H20" s="23" t="s">
        <v>258</v>
      </c>
      <c r="I20" s="10" t="s">
        <v>233</v>
      </c>
      <c r="J20" s="10" t="s">
        <v>195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20" t="s">
        <v>143</v>
      </c>
      <c r="P20" s="10" t="s">
        <v>143</v>
      </c>
      <c r="Q20" s="10" t="s">
        <v>143</v>
      </c>
      <c r="R20" s="10" t="s">
        <v>143</v>
      </c>
      <c r="S20" s="10" t="s">
        <v>234</v>
      </c>
      <c r="T20" s="23" t="s">
        <v>581</v>
      </c>
      <c r="U20" s="10" t="s">
        <v>361</v>
      </c>
      <c r="V20" s="10" t="s">
        <v>219</v>
      </c>
      <c r="W20" s="10" t="s">
        <v>219</v>
      </c>
      <c r="X20" s="10" t="s">
        <v>361</v>
      </c>
      <c r="Y20" s="10" t="s">
        <v>219</v>
      </c>
      <c r="Z20" s="10" t="s">
        <v>361</v>
      </c>
      <c r="AA20" s="10" t="s">
        <v>219</v>
      </c>
      <c r="AB20" s="10" t="s">
        <v>582</v>
      </c>
      <c r="AC20" s="10" t="s">
        <v>219</v>
      </c>
      <c r="AD20" s="10" t="s">
        <v>219</v>
      </c>
      <c r="AE20" s="10" t="s">
        <v>361</v>
      </c>
      <c r="AF20" s="10" t="s">
        <v>213</v>
      </c>
      <c r="AG20" s="20" t="s">
        <v>218</v>
      </c>
      <c r="AH20" s="20" t="s">
        <v>213</v>
      </c>
    </row>
    <row r="21" spans="1:34" ht="17.25" customHeight="1" thickBot="1" x14ac:dyDescent="0.25">
      <c r="A21" s="36" t="s">
        <v>328</v>
      </c>
      <c r="B21" s="11">
        <v>567</v>
      </c>
      <c r="C21" s="12">
        <v>290</v>
      </c>
      <c r="D21" s="12">
        <v>277</v>
      </c>
      <c r="E21" s="12">
        <v>52</v>
      </c>
      <c r="F21" s="18">
        <v>134</v>
      </c>
      <c r="G21" s="12">
        <v>135</v>
      </c>
      <c r="H21" s="17">
        <v>117</v>
      </c>
      <c r="I21" s="17">
        <v>129</v>
      </c>
      <c r="J21" s="12">
        <v>118</v>
      </c>
      <c r="K21" s="12">
        <v>93</v>
      </c>
      <c r="L21" s="12">
        <v>83</v>
      </c>
      <c r="M21" s="12">
        <v>60</v>
      </c>
      <c r="N21" s="12">
        <v>123</v>
      </c>
      <c r="O21" s="12">
        <v>91</v>
      </c>
      <c r="P21" s="12">
        <v>170</v>
      </c>
      <c r="Q21" s="12">
        <v>205</v>
      </c>
      <c r="R21" s="12">
        <v>191</v>
      </c>
      <c r="S21" s="12">
        <v>107</v>
      </c>
      <c r="T21" s="17">
        <v>134</v>
      </c>
      <c r="U21" s="12">
        <v>44</v>
      </c>
      <c r="V21" s="12">
        <v>10</v>
      </c>
      <c r="W21" s="12">
        <v>3</v>
      </c>
      <c r="X21" s="12">
        <v>24</v>
      </c>
      <c r="Y21" s="12">
        <v>6</v>
      </c>
      <c r="Z21" s="12">
        <v>37</v>
      </c>
      <c r="AA21" s="12">
        <v>13</v>
      </c>
      <c r="AB21" s="12">
        <v>35</v>
      </c>
      <c r="AC21" s="12">
        <v>4</v>
      </c>
      <c r="AD21" s="12">
        <v>15</v>
      </c>
      <c r="AE21" s="12">
        <v>27</v>
      </c>
      <c r="AF21" s="12">
        <v>91</v>
      </c>
      <c r="AG21" s="18">
        <v>15</v>
      </c>
      <c r="AH21" s="18">
        <v>134</v>
      </c>
    </row>
    <row r="22" spans="1:34" ht="17.25" customHeight="1" thickBot="1" x14ac:dyDescent="0.25">
      <c r="A22" s="30"/>
      <c r="B22" s="15">
        <v>0.56999999999999995</v>
      </c>
      <c r="C22" s="16">
        <v>0.6</v>
      </c>
      <c r="D22" s="16">
        <v>0.53</v>
      </c>
      <c r="E22" s="16">
        <v>0.47</v>
      </c>
      <c r="F22" s="21">
        <v>0.48</v>
      </c>
      <c r="G22" s="16">
        <v>0.56000000000000005</v>
      </c>
      <c r="H22" s="19">
        <v>0.65</v>
      </c>
      <c r="I22" s="19">
        <v>0.68</v>
      </c>
      <c r="J22" s="16">
        <v>0.56000000000000005</v>
      </c>
      <c r="K22" s="16">
        <v>0.57999999999999996</v>
      </c>
      <c r="L22" s="16">
        <v>0.56000000000000005</v>
      </c>
      <c r="M22" s="16">
        <v>0.6</v>
      </c>
      <c r="N22" s="16">
        <v>0.59</v>
      </c>
      <c r="O22" s="16">
        <v>0.53</v>
      </c>
      <c r="P22" s="16">
        <v>0.53</v>
      </c>
      <c r="Q22" s="16">
        <v>0.56000000000000005</v>
      </c>
      <c r="R22" s="16">
        <v>0.62</v>
      </c>
      <c r="S22" s="16">
        <v>0.53</v>
      </c>
      <c r="T22" s="19">
        <v>0.68</v>
      </c>
      <c r="U22" s="16">
        <v>0.68</v>
      </c>
      <c r="V22" s="16">
        <v>0.51</v>
      </c>
      <c r="W22" s="16">
        <v>0.31</v>
      </c>
      <c r="X22" s="16">
        <v>0.57999999999999996</v>
      </c>
      <c r="Y22" s="16">
        <v>0.57999999999999996</v>
      </c>
      <c r="Z22" s="16">
        <v>0.49</v>
      </c>
      <c r="AA22" s="16">
        <v>0.51</v>
      </c>
      <c r="AB22" s="16">
        <v>0.7</v>
      </c>
      <c r="AC22" s="16">
        <v>0.59</v>
      </c>
      <c r="AD22" s="16">
        <v>0.73</v>
      </c>
      <c r="AE22" s="16">
        <v>0.65</v>
      </c>
      <c r="AF22" s="16">
        <v>0.49</v>
      </c>
      <c r="AG22" s="21">
        <v>0.34</v>
      </c>
      <c r="AH22" s="21">
        <v>0.49</v>
      </c>
    </row>
    <row r="23" spans="1:34" ht="17.25" customHeight="1" thickBot="1" x14ac:dyDescent="0.25">
      <c r="A23" s="30"/>
      <c r="B23" s="22" t="s">
        <v>614</v>
      </c>
      <c r="C23" s="10" t="s">
        <v>184</v>
      </c>
      <c r="D23" s="10" t="s">
        <v>143</v>
      </c>
      <c r="E23" s="10" t="s">
        <v>143</v>
      </c>
      <c r="F23" s="20" t="s">
        <v>143</v>
      </c>
      <c r="G23" s="10" t="s">
        <v>143</v>
      </c>
      <c r="H23" s="23" t="s">
        <v>232</v>
      </c>
      <c r="I23" s="23" t="s">
        <v>258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196</v>
      </c>
      <c r="S23" s="10" t="s">
        <v>213</v>
      </c>
      <c r="T23" s="23" t="s">
        <v>356</v>
      </c>
      <c r="U23" s="10" t="s">
        <v>399</v>
      </c>
      <c r="V23" s="10" t="s">
        <v>219</v>
      </c>
      <c r="W23" s="10" t="s">
        <v>219</v>
      </c>
      <c r="X23" s="10" t="s">
        <v>361</v>
      </c>
      <c r="Y23" s="10" t="s">
        <v>219</v>
      </c>
      <c r="Z23" s="10" t="s">
        <v>218</v>
      </c>
      <c r="AA23" s="10" t="s">
        <v>219</v>
      </c>
      <c r="AB23" s="10" t="s">
        <v>399</v>
      </c>
      <c r="AC23" s="10" t="s">
        <v>219</v>
      </c>
      <c r="AD23" s="10" t="s">
        <v>219</v>
      </c>
      <c r="AE23" s="10" t="s">
        <v>361</v>
      </c>
      <c r="AF23" s="10" t="s">
        <v>143</v>
      </c>
      <c r="AG23" s="20" t="s">
        <v>218</v>
      </c>
      <c r="AH23" s="20" t="s">
        <v>143</v>
      </c>
    </row>
    <row r="24" spans="1:34" ht="17.25" customHeight="1" thickBot="1" x14ac:dyDescent="0.25">
      <c r="A24" s="36" t="s">
        <v>611</v>
      </c>
      <c r="B24" s="11">
        <v>396</v>
      </c>
      <c r="C24" s="12">
        <v>212</v>
      </c>
      <c r="D24" s="12">
        <v>185</v>
      </c>
      <c r="E24" s="18">
        <v>32</v>
      </c>
      <c r="F24" s="18">
        <v>80</v>
      </c>
      <c r="G24" s="12">
        <v>104</v>
      </c>
      <c r="H24" s="17">
        <v>90</v>
      </c>
      <c r="I24" s="12">
        <v>89</v>
      </c>
      <c r="J24" s="12">
        <v>85</v>
      </c>
      <c r="K24" s="12">
        <v>64</v>
      </c>
      <c r="L24" s="12">
        <v>51</v>
      </c>
      <c r="M24" s="12">
        <v>48</v>
      </c>
      <c r="N24" s="12">
        <v>84</v>
      </c>
      <c r="O24" s="12">
        <v>65</v>
      </c>
      <c r="P24" s="12">
        <v>114</v>
      </c>
      <c r="Q24" s="12">
        <v>150</v>
      </c>
      <c r="R24" s="12">
        <v>133</v>
      </c>
      <c r="S24" s="12">
        <v>87</v>
      </c>
      <c r="T24" s="17">
        <v>95</v>
      </c>
      <c r="U24" s="17">
        <v>37</v>
      </c>
      <c r="V24" s="12">
        <v>6</v>
      </c>
      <c r="W24" s="12">
        <v>5</v>
      </c>
      <c r="X24" s="12">
        <v>14</v>
      </c>
      <c r="Y24" s="12">
        <v>4</v>
      </c>
      <c r="Z24" s="12">
        <v>25</v>
      </c>
      <c r="AA24" s="12">
        <v>7</v>
      </c>
      <c r="AB24" s="12">
        <v>20</v>
      </c>
      <c r="AC24" s="12">
        <v>2</v>
      </c>
      <c r="AD24" s="12">
        <v>10</v>
      </c>
      <c r="AE24" s="12">
        <v>20</v>
      </c>
      <c r="AF24" s="12">
        <v>60</v>
      </c>
      <c r="AG24" s="18">
        <v>4</v>
      </c>
      <c r="AH24" s="18">
        <v>84</v>
      </c>
    </row>
    <row r="25" spans="1:34" ht="17.25" customHeight="1" thickBot="1" x14ac:dyDescent="0.25">
      <c r="A25" s="30"/>
      <c r="B25" s="15">
        <v>0.4</v>
      </c>
      <c r="C25" s="16">
        <v>0.44</v>
      </c>
      <c r="D25" s="16">
        <v>0.36</v>
      </c>
      <c r="E25" s="21">
        <v>0.3</v>
      </c>
      <c r="F25" s="21">
        <v>0.28999999999999998</v>
      </c>
      <c r="G25" s="16">
        <v>0.43</v>
      </c>
      <c r="H25" s="19">
        <v>0.5</v>
      </c>
      <c r="I25" s="16">
        <v>0.47</v>
      </c>
      <c r="J25" s="16">
        <v>0.41</v>
      </c>
      <c r="K25" s="16">
        <v>0.4</v>
      </c>
      <c r="L25" s="16">
        <v>0.34</v>
      </c>
      <c r="M25" s="16">
        <v>0.48</v>
      </c>
      <c r="N25" s="16">
        <v>0.4</v>
      </c>
      <c r="O25" s="16">
        <v>0.38</v>
      </c>
      <c r="P25" s="16">
        <v>0.36</v>
      </c>
      <c r="Q25" s="16">
        <v>0.4</v>
      </c>
      <c r="R25" s="16">
        <v>0.43</v>
      </c>
      <c r="S25" s="16">
        <v>0.43</v>
      </c>
      <c r="T25" s="19">
        <v>0.48</v>
      </c>
      <c r="U25" s="19">
        <v>0.56999999999999995</v>
      </c>
      <c r="V25" s="16">
        <v>0.34</v>
      </c>
      <c r="W25" s="16">
        <v>0.5</v>
      </c>
      <c r="X25" s="16">
        <v>0.34</v>
      </c>
      <c r="Y25" s="16">
        <v>0.39</v>
      </c>
      <c r="Z25" s="16">
        <v>0.33</v>
      </c>
      <c r="AA25" s="16">
        <v>0.28999999999999998</v>
      </c>
      <c r="AB25" s="16">
        <v>0.39</v>
      </c>
      <c r="AC25" s="16">
        <v>0.3</v>
      </c>
      <c r="AD25" s="16">
        <v>0.48</v>
      </c>
      <c r="AE25" s="16">
        <v>0.48</v>
      </c>
      <c r="AF25" s="16">
        <v>0.33</v>
      </c>
      <c r="AG25" s="21">
        <v>0.09</v>
      </c>
      <c r="AH25" s="21">
        <v>0.31</v>
      </c>
    </row>
    <row r="26" spans="1:34" ht="17.25" customHeight="1" thickBot="1" x14ac:dyDescent="0.25">
      <c r="A26" s="30"/>
      <c r="B26" s="22" t="s">
        <v>628</v>
      </c>
      <c r="C26" s="10" t="s">
        <v>184</v>
      </c>
      <c r="D26" s="10" t="s">
        <v>143</v>
      </c>
      <c r="E26" s="20" t="s">
        <v>143</v>
      </c>
      <c r="F26" s="20" t="s">
        <v>143</v>
      </c>
      <c r="G26" s="10" t="s">
        <v>233</v>
      </c>
      <c r="H26" s="23" t="s">
        <v>232</v>
      </c>
      <c r="I26" s="10" t="s">
        <v>233</v>
      </c>
      <c r="J26" s="10" t="s">
        <v>143</v>
      </c>
      <c r="K26" s="10" t="s">
        <v>143</v>
      </c>
      <c r="L26" s="10" t="s">
        <v>143</v>
      </c>
      <c r="M26" s="10" t="s">
        <v>192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234</v>
      </c>
      <c r="T26" s="23" t="s">
        <v>459</v>
      </c>
      <c r="U26" s="23" t="s">
        <v>629</v>
      </c>
      <c r="V26" s="10" t="s">
        <v>219</v>
      </c>
      <c r="W26" s="10" t="s">
        <v>219</v>
      </c>
      <c r="X26" s="10" t="s">
        <v>361</v>
      </c>
      <c r="Y26" s="10" t="s">
        <v>219</v>
      </c>
      <c r="Z26" s="10" t="s">
        <v>361</v>
      </c>
      <c r="AA26" s="10" t="s">
        <v>219</v>
      </c>
      <c r="AB26" s="10" t="s">
        <v>361</v>
      </c>
      <c r="AC26" s="10" t="s">
        <v>219</v>
      </c>
      <c r="AD26" s="10" t="s">
        <v>219</v>
      </c>
      <c r="AE26" s="10" t="s">
        <v>582</v>
      </c>
      <c r="AF26" s="10" t="s">
        <v>213</v>
      </c>
      <c r="AG26" s="20" t="s">
        <v>218</v>
      </c>
      <c r="AH26" s="20" t="s">
        <v>213</v>
      </c>
    </row>
    <row r="27" spans="1:34" ht="17.25" customHeight="1" thickBot="1" x14ac:dyDescent="0.25">
      <c r="A27" s="36" t="s">
        <v>325</v>
      </c>
      <c r="B27" s="11">
        <v>377</v>
      </c>
      <c r="C27" s="12">
        <v>184</v>
      </c>
      <c r="D27" s="12">
        <v>193</v>
      </c>
      <c r="E27" s="12">
        <v>33</v>
      </c>
      <c r="F27" s="12">
        <v>98</v>
      </c>
      <c r="G27" s="12">
        <v>85</v>
      </c>
      <c r="H27" s="17">
        <v>83</v>
      </c>
      <c r="I27" s="12">
        <v>78</v>
      </c>
      <c r="J27" s="12">
        <v>76</v>
      </c>
      <c r="K27" s="12">
        <v>58</v>
      </c>
      <c r="L27" s="12">
        <v>57</v>
      </c>
      <c r="M27" s="12">
        <v>38</v>
      </c>
      <c r="N27" s="12">
        <v>92</v>
      </c>
      <c r="O27" s="12">
        <v>57</v>
      </c>
      <c r="P27" s="12">
        <v>115</v>
      </c>
      <c r="Q27" s="12">
        <v>135</v>
      </c>
      <c r="R27" s="12">
        <v>127</v>
      </c>
      <c r="S27" s="12">
        <v>80</v>
      </c>
      <c r="T27" s="12">
        <v>89</v>
      </c>
      <c r="U27" s="12">
        <v>22</v>
      </c>
      <c r="V27" s="12">
        <v>4</v>
      </c>
      <c r="W27" s="12">
        <v>4</v>
      </c>
      <c r="X27" s="12">
        <v>13</v>
      </c>
      <c r="Y27" s="12">
        <v>4</v>
      </c>
      <c r="Z27" s="12">
        <v>31</v>
      </c>
      <c r="AA27" s="12">
        <v>11</v>
      </c>
      <c r="AB27" s="12">
        <v>17</v>
      </c>
      <c r="AC27" s="12">
        <v>2</v>
      </c>
      <c r="AD27" s="12">
        <v>4</v>
      </c>
      <c r="AE27" s="12">
        <v>14</v>
      </c>
      <c r="AF27" s="12">
        <v>75</v>
      </c>
      <c r="AG27" s="18">
        <v>7</v>
      </c>
      <c r="AH27" s="12">
        <v>96</v>
      </c>
    </row>
    <row r="28" spans="1:34" ht="17.25" customHeight="1" thickBot="1" x14ac:dyDescent="0.25">
      <c r="A28" s="30"/>
      <c r="B28" s="15">
        <v>0.38</v>
      </c>
      <c r="C28" s="16">
        <v>0.38</v>
      </c>
      <c r="D28" s="16">
        <v>0.37</v>
      </c>
      <c r="E28" s="16">
        <v>0.3</v>
      </c>
      <c r="F28" s="16">
        <v>0.35</v>
      </c>
      <c r="G28" s="16">
        <v>0.36</v>
      </c>
      <c r="H28" s="19">
        <v>0.46</v>
      </c>
      <c r="I28" s="16">
        <v>0.41</v>
      </c>
      <c r="J28" s="16">
        <v>0.36</v>
      </c>
      <c r="K28" s="16">
        <v>0.36</v>
      </c>
      <c r="L28" s="16">
        <v>0.38</v>
      </c>
      <c r="M28" s="16">
        <v>0.38</v>
      </c>
      <c r="N28" s="16">
        <v>0.44</v>
      </c>
      <c r="O28" s="16">
        <v>0.34</v>
      </c>
      <c r="P28" s="16">
        <v>0.36</v>
      </c>
      <c r="Q28" s="16">
        <v>0.36</v>
      </c>
      <c r="R28" s="16">
        <v>0.41</v>
      </c>
      <c r="S28" s="16">
        <v>0.39</v>
      </c>
      <c r="T28" s="16">
        <v>0.45</v>
      </c>
      <c r="U28" s="16">
        <v>0.34</v>
      </c>
      <c r="V28" s="16">
        <v>0.24</v>
      </c>
      <c r="W28" s="16">
        <v>0.37</v>
      </c>
      <c r="X28" s="16">
        <v>0.31</v>
      </c>
      <c r="Y28" s="16">
        <v>0.37</v>
      </c>
      <c r="Z28" s="16">
        <v>0.41</v>
      </c>
      <c r="AA28" s="16">
        <v>0.43</v>
      </c>
      <c r="AB28" s="16">
        <v>0.34</v>
      </c>
      <c r="AC28" s="16">
        <v>0.27</v>
      </c>
      <c r="AD28" s="16">
        <v>0.18</v>
      </c>
      <c r="AE28" s="16">
        <v>0.34</v>
      </c>
      <c r="AF28" s="16">
        <v>0.41</v>
      </c>
      <c r="AG28" s="21">
        <v>0.14000000000000001</v>
      </c>
      <c r="AH28" s="16">
        <v>0.35</v>
      </c>
    </row>
    <row r="29" spans="1:34" ht="17.25" customHeight="1" thickBot="1" x14ac:dyDescent="0.25">
      <c r="A29" s="30"/>
      <c r="B29" s="22" t="s">
        <v>213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23" t="s">
        <v>258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213</v>
      </c>
      <c r="T29" s="10" t="s">
        <v>213</v>
      </c>
      <c r="U29" s="10" t="s">
        <v>361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361</v>
      </c>
      <c r="AA29" s="10" t="s">
        <v>219</v>
      </c>
      <c r="AB29" s="10" t="s">
        <v>361</v>
      </c>
      <c r="AC29" s="10" t="s">
        <v>219</v>
      </c>
      <c r="AD29" s="10" t="s">
        <v>219</v>
      </c>
      <c r="AE29" s="10" t="s">
        <v>218</v>
      </c>
      <c r="AF29" s="10" t="s">
        <v>213</v>
      </c>
      <c r="AG29" s="20" t="s">
        <v>218</v>
      </c>
      <c r="AH29" s="10" t="s">
        <v>213</v>
      </c>
    </row>
    <row r="30" spans="1:34" ht="17.25" customHeight="1" thickBot="1" x14ac:dyDescent="0.25">
      <c r="A30" s="36" t="s">
        <v>612</v>
      </c>
      <c r="B30" s="11">
        <v>363</v>
      </c>
      <c r="C30" s="12">
        <v>178</v>
      </c>
      <c r="D30" s="12">
        <v>185</v>
      </c>
      <c r="E30" s="12">
        <v>30</v>
      </c>
      <c r="F30" s="12">
        <v>109</v>
      </c>
      <c r="G30" s="12">
        <v>84</v>
      </c>
      <c r="H30" s="12">
        <v>71</v>
      </c>
      <c r="I30" s="12">
        <v>68</v>
      </c>
      <c r="J30" s="12">
        <v>86</v>
      </c>
      <c r="K30" s="12">
        <v>51</v>
      </c>
      <c r="L30" s="12">
        <v>51</v>
      </c>
      <c r="M30" s="12">
        <v>29</v>
      </c>
      <c r="N30" s="12">
        <v>88</v>
      </c>
      <c r="O30" s="12">
        <v>58</v>
      </c>
      <c r="P30" s="12">
        <v>106</v>
      </c>
      <c r="Q30" s="12">
        <v>143</v>
      </c>
      <c r="R30" s="12">
        <v>114</v>
      </c>
      <c r="S30" s="12">
        <v>82</v>
      </c>
      <c r="T30" s="12">
        <v>84</v>
      </c>
      <c r="U30" s="12">
        <v>23</v>
      </c>
      <c r="V30" s="12">
        <v>3</v>
      </c>
      <c r="W30" s="12">
        <v>4</v>
      </c>
      <c r="X30" s="12">
        <v>12</v>
      </c>
      <c r="Y30" s="12">
        <v>5</v>
      </c>
      <c r="Z30" s="12">
        <v>32</v>
      </c>
      <c r="AA30" s="12">
        <v>8</v>
      </c>
      <c r="AB30" s="12">
        <v>12</v>
      </c>
      <c r="AC30" s="12">
        <v>2</v>
      </c>
      <c r="AD30" s="12">
        <v>7</v>
      </c>
      <c r="AE30" s="12">
        <v>17</v>
      </c>
      <c r="AF30" s="12">
        <v>64</v>
      </c>
      <c r="AG30" s="18">
        <v>7</v>
      </c>
      <c r="AH30" s="12">
        <v>87</v>
      </c>
    </row>
    <row r="31" spans="1:34" ht="17.25" customHeight="1" thickBot="1" x14ac:dyDescent="0.25">
      <c r="A31" s="30"/>
      <c r="B31" s="15">
        <v>0.36</v>
      </c>
      <c r="C31" s="16">
        <v>0.37</v>
      </c>
      <c r="D31" s="16">
        <v>0.36</v>
      </c>
      <c r="E31" s="16">
        <v>0.27</v>
      </c>
      <c r="F31" s="16">
        <v>0.39</v>
      </c>
      <c r="G31" s="16">
        <v>0.35</v>
      </c>
      <c r="H31" s="16">
        <v>0.4</v>
      </c>
      <c r="I31" s="16">
        <v>0.36</v>
      </c>
      <c r="J31" s="16">
        <v>0.41</v>
      </c>
      <c r="K31" s="16">
        <v>0.32</v>
      </c>
      <c r="L31" s="16">
        <v>0.34</v>
      </c>
      <c r="M31" s="16">
        <v>0.28999999999999998</v>
      </c>
      <c r="N31" s="16">
        <v>0.42</v>
      </c>
      <c r="O31" s="16">
        <v>0.34</v>
      </c>
      <c r="P31" s="16">
        <v>0.33</v>
      </c>
      <c r="Q31" s="16">
        <v>0.39</v>
      </c>
      <c r="R31" s="16">
        <v>0.37</v>
      </c>
      <c r="S31" s="16">
        <v>0.41</v>
      </c>
      <c r="T31" s="16">
        <v>0.42</v>
      </c>
      <c r="U31" s="16">
        <v>0.35</v>
      </c>
      <c r="V31" s="16">
        <v>0.15</v>
      </c>
      <c r="W31" s="16">
        <v>0.41</v>
      </c>
      <c r="X31" s="16">
        <v>0.28999999999999998</v>
      </c>
      <c r="Y31" s="16">
        <v>0.47</v>
      </c>
      <c r="Z31" s="16">
        <v>0.43</v>
      </c>
      <c r="AA31" s="16">
        <v>0.32</v>
      </c>
      <c r="AB31" s="16">
        <v>0.24</v>
      </c>
      <c r="AC31" s="16">
        <v>0.3</v>
      </c>
      <c r="AD31" s="16">
        <v>0.36</v>
      </c>
      <c r="AE31" s="16">
        <v>0.41</v>
      </c>
      <c r="AF31" s="16">
        <v>0.34</v>
      </c>
      <c r="AG31" s="21">
        <v>0.14000000000000001</v>
      </c>
      <c r="AH31" s="16">
        <v>0.32</v>
      </c>
    </row>
    <row r="32" spans="1:34" ht="17.25" customHeight="1" thickBot="1" x14ac:dyDescent="0.25">
      <c r="A32" s="30"/>
      <c r="B32" s="22" t="s">
        <v>213</v>
      </c>
      <c r="C32" s="10" t="s">
        <v>143</v>
      </c>
      <c r="D32" s="10" t="s">
        <v>143</v>
      </c>
      <c r="E32" s="10" t="s">
        <v>143</v>
      </c>
      <c r="F32" s="10" t="s">
        <v>185</v>
      </c>
      <c r="G32" s="10" t="s">
        <v>143</v>
      </c>
      <c r="H32" s="10" t="s">
        <v>185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193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213</v>
      </c>
      <c r="T32" s="10" t="s">
        <v>632</v>
      </c>
      <c r="U32" s="10" t="s">
        <v>361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10" t="s">
        <v>361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361</v>
      </c>
      <c r="AF32" s="10" t="s">
        <v>213</v>
      </c>
      <c r="AG32" s="20" t="s">
        <v>218</v>
      </c>
      <c r="AH32" s="10" t="s">
        <v>213</v>
      </c>
    </row>
    <row r="33" spans="1:34" ht="121" customHeight="1" thickBot="1" x14ac:dyDescent="0.25">
      <c r="A33" s="39" t="s">
        <v>229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34" ht="17.25" customHeight="1" thickBot="1" x14ac:dyDescent="0.25">
      <c r="A34" s="37" t="s">
        <v>230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</sheetData>
  <mergeCells count="18">
    <mergeCell ref="A24:A26"/>
    <mergeCell ref="A27:A29"/>
    <mergeCell ref="A30:A32"/>
    <mergeCell ref="A33:AH33"/>
    <mergeCell ref="A34:AH34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50" display="Sommaire" xr:uid="{00000000-0004-0000-3100-000000000000}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H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325</v>
      </c>
      <c r="B15" s="11">
        <v>498</v>
      </c>
      <c r="C15" s="12">
        <v>250</v>
      </c>
      <c r="D15" s="12">
        <v>248</v>
      </c>
      <c r="E15" s="12">
        <v>58</v>
      </c>
      <c r="F15" s="12">
        <v>134</v>
      </c>
      <c r="G15" s="12">
        <v>123</v>
      </c>
      <c r="H15" s="12">
        <v>84</v>
      </c>
      <c r="I15" s="12">
        <v>99</v>
      </c>
      <c r="J15" s="12">
        <v>110</v>
      </c>
      <c r="K15" s="12">
        <v>85</v>
      </c>
      <c r="L15" s="12">
        <v>70</v>
      </c>
      <c r="M15" s="12">
        <v>52</v>
      </c>
      <c r="N15" s="12">
        <v>91</v>
      </c>
      <c r="O15" s="12">
        <v>90</v>
      </c>
      <c r="P15" s="12">
        <v>156</v>
      </c>
      <c r="Q15" s="12">
        <v>188</v>
      </c>
      <c r="R15" s="12">
        <v>154</v>
      </c>
      <c r="S15" s="12">
        <v>103</v>
      </c>
      <c r="T15" s="12">
        <v>101</v>
      </c>
      <c r="U15" s="12">
        <v>38</v>
      </c>
      <c r="V15" s="12">
        <v>14</v>
      </c>
      <c r="W15" s="12">
        <v>5</v>
      </c>
      <c r="X15" s="12">
        <v>20</v>
      </c>
      <c r="Y15" s="12">
        <v>6</v>
      </c>
      <c r="Z15" s="12">
        <v>36</v>
      </c>
      <c r="AA15" s="12">
        <v>9</v>
      </c>
      <c r="AB15" s="12">
        <v>27</v>
      </c>
      <c r="AC15" s="12">
        <v>4</v>
      </c>
      <c r="AD15" s="12">
        <v>15</v>
      </c>
      <c r="AE15" s="12">
        <v>24</v>
      </c>
      <c r="AF15" s="18">
        <v>75</v>
      </c>
      <c r="AG15" s="12">
        <v>19</v>
      </c>
      <c r="AH15" s="12">
        <v>119</v>
      </c>
    </row>
    <row r="16" spans="1:34" ht="17.25" customHeight="1" thickBot="1" x14ac:dyDescent="0.25">
      <c r="A16" s="30"/>
      <c r="B16" s="15">
        <v>0.5</v>
      </c>
      <c r="C16" s="16">
        <v>0.52</v>
      </c>
      <c r="D16" s="16">
        <v>0.48</v>
      </c>
      <c r="E16" s="16">
        <v>0.53</v>
      </c>
      <c r="F16" s="16">
        <v>0.48</v>
      </c>
      <c r="G16" s="16">
        <v>0.51</v>
      </c>
      <c r="H16" s="16">
        <v>0.46</v>
      </c>
      <c r="I16" s="16">
        <v>0.52</v>
      </c>
      <c r="J16" s="16">
        <v>0.52</v>
      </c>
      <c r="K16" s="16">
        <v>0.53</v>
      </c>
      <c r="L16" s="16">
        <v>0.47</v>
      </c>
      <c r="M16" s="16">
        <v>0.52</v>
      </c>
      <c r="N16" s="16">
        <v>0.43</v>
      </c>
      <c r="O16" s="16">
        <v>0.53</v>
      </c>
      <c r="P16" s="16">
        <v>0.49</v>
      </c>
      <c r="Q16" s="16">
        <v>0.51</v>
      </c>
      <c r="R16" s="16">
        <v>0.5</v>
      </c>
      <c r="S16" s="16">
        <v>0.51</v>
      </c>
      <c r="T16" s="16">
        <v>0.51</v>
      </c>
      <c r="U16" s="16">
        <v>0.59</v>
      </c>
      <c r="V16" s="16">
        <v>0.76</v>
      </c>
      <c r="W16" s="16">
        <v>0.53</v>
      </c>
      <c r="X16" s="16">
        <v>0.48</v>
      </c>
      <c r="Y16" s="16">
        <v>0.52</v>
      </c>
      <c r="Z16" s="16">
        <v>0.48</v>
      </c>
      <c r="AA16" s="16">
        <v>0.37</v>
      </c>
      <c r="AB16" s="16">
        <v>0.54</v>
      </c>
      <c r="AC16" s="16">
        <v>0.59</v>
      </c>
      <c r="AD16" s="16">
        <v>0.73</v>
      </c>
      <c r="AE16" s="16">
        <v>0.56999999999999995</v>
      </c>
      <c r="AF16" s="21">
        <v>0.41</v>
      </c>
      <c r="AG16" s="16">
        <v>0.42</v>
      </c>
      <c r="AH16" s="16">
        <v>0.44</v>
      </c>
    </row>
    <row r="17" spans="1:34" ht="17.25" customHeight="1" thickBot="1" x14ac:dyDescent="0.25">
      <c r="A17" s="30"/>
      <c r="B17" s="22" t="s">
        <v>212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253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2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612</v>
      </c>
      <c r="B18" s="11">
        <v>491</v>
      </c>
      <c r="C18" s="12">
        <v>245</v>
      </c>
      <c r="D18" s="12">
        <v>246</v>
      </c>
      <c r="E18" s="12">
        <v>56</v>
      </c>
      <c r="F18" s="12">
        <v>120</v>
      </c>
      <c r="G18" s="12">
        <v>119</v>
      </c>
      <c r="H18" s="12">
        <v>91</v>
      </c>
      <c r="I18" s="12">
        <v>104</v>
      </c>
      <c r="J18" s="12">
        <v>98</v>
      </c>
      <c r="K18" s="12">
        <v>87</v>
      </c>
      <c r="L18" s="12">
        <v>81</v>
      </c>
      <c r="M18" s="12">
        <v>55</v>
      </c>
      <c r="N18" s="18">
        <v>84</v>
      </c>
      <c r="O18" s="12">
        <v>86</v>
      </c>
      <c r="P18" s="12">
        <v>154</v>
      </c>
      <c r="Q18" s="12">
        <v>184</v>
      </c>
      <c r="R18" s="12">
        <v>153</v>
      </c>
      <c r="S18" s="12">
        <v>99</v>
      </c>
      <c r="T18" s="12">
        <v>101</v>
      </c>
      <c r="U18" s="12">
        <v>35</v>
      </c>
      <c r="V18" s="12">
        <v>15</v>
      </c>
      <c r="W18" s="12">
        <v>3</v>
      </c>
      <c r="X18" s="12">
        <v>21</v>
      </c>
      <c r="Y18" s="12">
        <v>4</v>
      </c>
      <c r="Z18" s="12">
        <v>33</v>
      </c>
      <c r="AA18" s="12">
        <v>12</v>
      </c>
      <c r="AB18" s="12">
        <v>32</v>
      </c>
      <c r="AC18" s="12">
        <v>5</v>
      </c>
      <c r="AD18" s="12">
        <v>10</v>
      </c>
      <c r="AE18" s="12">
        <v>22</v>
      </c>
      <c r="AF18" s="12">
        <v>78</v>
      </c>
      <c r="AG18" s="12">
        <v>19</v>
      </c>
      <c r="AH18" s="12">
        <v>120</v>
      </c>
    </row>
    <row r="19" spans="1:34" ht="17.25" customHeight="1" thickBot="1" x14ac:dyDescent="0.25">
      <c r="A19" s="30"/>
      <c r="B19" s="15">
        <v>0.49</v>
      </c>
      <c r="C19" s="16">
        <v>0.51</v>
      </c>
      <c r="D19" s="16">
        <v>0.47</v>
      </c>
      <c r="E19" s="16">
        <v>0.51</v>
      </c>
      <c r="F19" s="16">
        <v>0.43</v>
      </c>
      <c r="G19" s="16">
        <v>0.5</v>
      </c>
      <c r="H19" s="16">
        <v>0.51</v>
      </c>
      <c r="I19" s="16">
        <v>0.55000000000000004</v>
      </c>
      <c r="J19" s="16">
        <v>0.47</v>
      </c>
      <c r="K19" s="16">
        <v>0.54</v>
      </c>
      <c r="L19" s="16">
        <v>0.54</v>
      </c>
      <c r="M19" s="16">
        <v>0.55000000000000004</v>
      </c>
      <c r="N19" s="21">
        <v>0.4</v>
      </c>
      <c r="O19" s="16">
        <v>0.51</v>
      </c>
      <c r="P19" s="16">
        <v>0.48</v>
      </c>
      <c r="Q19" s="16">
        <v>0.5</v>
      </c>
      <c r="R19" s="16">
        <v>0.49</v>
      </c>
      <c r="S19" s="16">
        <v>0.49</v>
      </c>
      <c r="T19" s="16">
        <v>0.51</v>
      </c>
      <c r="U19" s="16">
        <v>0.54</v>
      </c>
      <c r="V19" s="16">
        <v>0.81</v>
      </c>
      <c r="W19" s="16">
        <v>0.31</v>
      </c>
      <c r="X19" s="16">
        <v>0.51</v>
      </c>
      <c r="Y19" s="16">
        <v>0.33</v>
      </c>
      <c r="Z19" s="16">
        <v>0.44</v>
      </c>
      <c r="AA19" s="16">
        <v>0.47</v>
      </c>
      <c r="AB19" s="16">
        <v>0.64</v>
      </c>
      <c r="AC19" s="16">
        <v>0.7</v>
      </c>
      <c r="AD19" s="16">
        <v>0.5</v>
      </c>
      <c r="AE19" s="16">
        <v>0.53</v>
      </c>
      <c r="AF19" s="16">
        <v>0.42</v>
      </c>
      <c r="AG19" s="16">
        <v>0.42</v>
      </c>
      <c r="AH19" s="16">
        <v>0.44</v>
      </c>
    </row>
    <row r="20" spans="1:34" ht="17.25" customHeight="1" thickBot="1" x14ac:dyDescent="0.25">
      <c r="A20" s="30"/>
      <c r="B20" s="22" t="s">
        <v>194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186</v>
      </c>
      <c r="J20" s="10" t="s">
        <v>143</v>
      </c>
      <c r="K20" s="10" t="s">
        <v>194</v>
      </c>
      <c r="L20" s="10" t="s">
        <v>194</v>
      </c>
      <c r="M20" s="10" t="s">
        <v>194</v>
      </c>
      <c r="N20" s="2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395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611</v>
      </c>
      <c r="B21" s="11">
        <v>360</v>
      </c>
      <c r="C21" s="12">
        <v>179</v>
      </c>
      <c r="D21" s="12">
        <v>181</v>
      </c>
      <c r="E21" s="12">
        <v>48</v>
      </c>
      <c r="F21" s="12">
        <v>118</v>
      </c>
      <c r="G21" s="12">
        <v>84</v>
      </c>
      <c r="H21" s="18">
        <v>49</v>
      </c>
      <c r="I21" s="12">
        <v>60</v>
      </c>
      <c r="J21" s="12">
        <v>72</v>
      </c>
      <c r="K21" s="12">
        <v>58</v>
      </c>
      <c r="L21" s="12">
        <v>65</v>
      </c>
      <c r="M21" s="12">
        <v>36</v>
      </c>
      <c r="N21" s="12">
        <v>68</v>
      </c>
      <c r="O21" s="12">
        <v>61</v>
      </c>
      <c r="P21" s="12">
        <v>113</v>
      </c>
      <c r="Q21" s="12">
        <v>128</v>
      </c>
      <c r="R21" s="12">
        <v>119</v>
      </c>
      <c r="S21" s="12">
        <v>80</v>
      </c>
      <c r="T21" s="12">
        <v>64</v>
      </c>
      <c r="U21" s="12">
        <v>18</v>
      </c>
      <c r="V21" s="12">
        <v>9</v>
      </c>
      <c r="W21" s="12">
        <v>4</v>
      </c>
      <c r="X21" s="12">
        <v>17</v>
      </c>
      <c r="Y21" s="12">
        <v>5</v>
      </c>
      <c r="Z21" s="12">
        <v>33</v>
      </c>
      <c r="AA21" s="12">
        <v>12</v>
      </c>
      <c r="AB21" s="12">
        <v>21</v>
      </c>
      <c r="AC21" s="12">
        <v>4</v>
      </c>
      <c r="AD21" s="12">
        <v>10</v>
      </c>
      <c r="AE21" s="12">
        <v>14</v>
      </c>
      <c r="AF21" s="12">
        <v>60</v>
      </c>
      <c r="AG21" s="18">
        <v>9</v>
      </c>
      <c r="AH21" s="12">
        <v>83</v>
      </c>
    </row>
    <row r="22" spans="1:34" ht="17.25" customHeight="1" thickBot="1" x14ac:dyDescent="0.25">
      <c r="A22" s="30"/>
      <c r="B22" s="15">
        <v>0.36</v>
      </c>
      <c r="C22" s="16">
        <v>0.37</v>
      </c>
      <c r="D22" s="16">
        <v>0.35</v>
      </c>
      <c r="E22" s="16">
        <v>0.43</v>
      </c>
      <c r="F22" s="16">
        <v>0.42</v>
      </c>
      <c r="G22" s="16">
        <v>0.35</v>
      </c>
      <c r="H22" s="21">
        <v>0.27</v>
      </c>
      <c r="I22" s="16">
        <v>0.32</v>
      </c>
      <c r="J22" s="16">
        <v>0.34</v>
      </c>
      <c r="K22" s="16">
        <v>0.36</v>
      </c>
      <c r="L22" s="16">
        <v>0.43</v>
      </c>
      <c r="M22" s="16">
        <v>0.36</v>
      </c>
      <c r="N22" s="16">
        <v>0.32</v>
      </c>
      <c r="O22" s="16">
        <v>0.36</v>
      </c>
      <c r="P22" s="16">
        <v>0.35</v>
      </c>
      <c r="Q22" s="16">
        <v>0.35</v>
      </c>
      <c r="R22" s="16">
        <v>0.38</v>
      </c>
      <c r="S22" s="16">
        <v>0.39</v>
      </c>
      <c r="T22" s="16">
        <v>0.32</v>
      </c>
      <c r="U22" s="16">
        <v>0.28000000000000003</v>
      </c>
      <c r="V22" s="16">
        <v>0.47</v>
      </c>
      <c r="W22" s="16">
        <v>0.41</v>
      </c>
      <c r="X22" s="16">
        <v>0.41</v>
      </c>
      <c r="Y22" s="16">
        <v>0.43</v>
      </c>
      <c r="Z22" s="16">
        <v>0.44</v>
      </c>
      <c r="AA22" s="16">
        <v>0.47</v>
      </c>
      <c r="AB22" s="16">
        <v>0.41</v>
      </c>
      <c r="AC22" s="16">
        <v>0.54</v>
      </c>
      <c r="AD22" s="16">
        <v>0.48</v>
      </c>
      <c r="AE22" s="16">
        <v>0.34</v>
      </c>
      <c r="AF22" s="16">
        <v>0.33</v>
      </c>
      <c r="AG22" s="21">
        <v>0.19</v>
      </c>
      <c r="AH22" s="16">
        <v>0.3</v>
      </c>
    </row>
    <row r="23" spans="1:34" ht="17.25" customHeight="1" thickBot="1" x14ac:dyDescent="0.25">
      <c r="A23" s="30"/>
      <c r="B23" s="22" t="s">
        <v>630</v>
      </c>
      <c r="C23" s="10" t="s">
        <v>143</v>
      </c>
      <c r="D23" s="10" t="s">
        <v>143</v>
      </c>
      <c r="E23" s="10" t="s">
        <v>188</v>
      </c>
      <c r="F23" s="10" t="s">
        <v>272</v>
      </c>
      <c r="G23" s="10" t="s">
        <v>143</v>
      </c>
      <c r="H23" s="2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213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361</v>
      </c>
      <c r="Y23" s="10" t="s">
        <v>219</v>
      </c>
      <c r="Z23" s="10" t="s">
        <v>582</v>
      </c>
      <c r="AA23" s="10" t="s">
        <v>219</v>
      </c>
      <c r="AB23" s="10" t="s">
        <v>361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20" t="s">
        <v>218</v>
      </c>
      <c r="AH23" s="10" t="s">
        <v>143</v>
      </c>
    </row>
    <row r="24" spans="1:34" ht="17.25" customHeight="1" thickBot="1" x14ac:dyDescent="0.25">
      <c r="A24" s="36" t="s">
        <v>336</v>
      </c>
      <c r="B24" s="11">
        <v>277</v>
      </c>
      <c r="C24" s="12">
        <v>129</v>
      </c>
      <c r="D24" s="12">
        <v>148</v>
      </c>
      <c r="E24" s="17">
        <v>42</v>
      </c>
      <c r="F24" s="12">
        <v>84</v>
      </c>
      <c r="G24" s="12">
        <v>67</v>
      </c>
      <c r="H24" s="18">
        <v>35</v>
      </c>
      <c r="I24" s="12">
        <v>49</v>
      </c>
      <c r="J24" s="12">
        <v>58</v>
      </c>
      <c r="K24" s="12">
        <v>48</v>
      </c>
      <c r="L24" s="12">
        <v>42</v>
      </c>
      <c r="M24" s="12">
        <v>23</v>
      </c>
      <c r="N24" s="12">
        <v>51</v>
      </c>
      <c r="O24" s="12">
        <v>55</v>
      </c>
      <c r="P24" s="12">
        <v>87</v>
      </c>
      <c r="Q24" s="12">
        <v>98</v>
      </c>
      <c r="R24" s="12">
        <v>92</v>
      </c>
      <c r="S24" s="12">
        <v>63</v>
      </c>
      <c r="T24" s="12">
        <v>44</v>
      </c>
      <c r="U24" s="12">
        <v>20</v>
      </c>
      <c r="V24" s="12">
        <v>9</v>
      </c>
      <c r="W24" s="12">
        <v>2</v>
      </c>
      <c r="X24" s="12">
        <v>11</v>
      </c>
      <c r="Y24" s="12">
        <v>7</v>
      </c>
      <c r="Z24" s="12">
        <v>17</v>
      </c>
      <c r="AA24" s="12">
        <v>11</v>
      </c>
      <c r="AB24" s="12">
        <v>13</v>
      </c>
      <c r="AC24" s="12">
        <v>2</v>
      </c>
      <c r="AD24" s="12">
        <v>6</v>
      </c>
      <c r="AE24" s="12">
        <v>11</v>
      </c>
      <c r="AF24" s="12">
        <v>45</v>
      </c>
      <c r="AG24" s="12">
        <v>16</v>
      </c>
      <c r="AH24" s="12">
        <v>72</v>
      </c>
    </row>
    <row r="25" spans="1:34" ht="17.25" customHeight="1" thickBot="1" x14ac:dyDescent="0.25">
      <c r="A25" s="30"/>
      <c r="B25" s="15">
        <v>0.28000000000000003</v>
      </c>
      <c r="C25" s="16">
        <v>0.27</v>
      </c>
      <c r="D25" s="16">
        <v>0.28999999999999998</v>
      </c>
      <c r="E25" s="19">
        <v>0.39</v>
      </c>
      <c r="F25" s="16">
        <v>0.3</v>
      </c>
      <c r="G25" s="16">
        <v>0.28000000000000003</v>
      </c>
      <c r="H25" s="21">
        <v>0.19</v>
      </c>
      <c r="I25" s="16">
        <v>0.26</v>
      </c>
      <c r="J25" s="16">
        <v>0.27</v>
      </c>
      <c r="K25" s="16">
        <v>0.3</v>
      </c>
      <c r="L25" s="16">
        <v>0.28000000000000003</v>
      </c>
      <c r="M25" s="16">
        <v>0.23</v>
      </c>
      <c r="N25" s="16">
        <v>0.24</v>
      </c>
      <c r="O25" s="16">
        <v>0.33</v>
      </c>
      <c r="P25" s="16">
        <v>0.27</v>
      </c>
      <c r="Q25" s="16">
        <v>0.27</v>
      </c>
      <c r="R25" s="16">
        <v>0.3</v>
      </c>
      <c r="S25" s="16">
        <v>0.31</v>
      </c>
      <c r="T25" s="16">
        <v>0.22</v>
      </c>
      <c r="U25" s="16">
        <v>0.3</v>
      </c>
      <c r="V25" s="16">
        <v>0.47</v>
      </c>
      <c r="W25" s="16">
        <v>0.18</v>
      </c>
      <c r="X25" s="16">
        <v>0.26</v>
      </c>
      <c r="Y25" s="16">
        <v>0.61</v>
      </c>
      <c r="Z25" s="16">
        <v>0.23</v>
      </c>
      <c r="AA25" s="16">
        <v>0.45</v>
      </c>
      <c r="AB25" s="16">
        <v>0.27</v>
      </c>
      <c r="AC25" s="16">
        <v>0.28999999999999998</v>
      </c>
      <c r="AD25" s="16">
        <v>0.28999999999999998</v>
      </c>
      <c r="AE25" s="16">
        <v>0.26</v>
      </c>
      <c r="AF25" s="16">
        <v>0.24</v>
      </c>
      <c r="AG25" s="16">
        <v>0.34</v>
      </c>
      <c r="AH25" s="16">
        <v>0.26</v>
      </c>
    </row>
    <row r="26" spans="1:34" ht="17.25" customHeight="1" thickBot="1" x14ac:dyDescent="0.25">
      <c r="A26" s="30"/>
      <c r="B26" s="22" t="s">
        <v>188</v>
      </c>
      <c r="C26" s="10" t="s">
        <v>143</v>
      </c>
      <c r="D26" s="10" t="s">
        <v>143</v>
      </c>
      <c r="E26" s="23" t="s">
        <v>293</v>
      </c>
      <c r="F26" s="10" t="s">
        <v>188</v>
      </c>
      <c r="G26" s="10" t="s">
        <v>188</v>
      </c>
      <c r="H26" s="2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328</v>
      </c>
      <c r="B27" s="11">
        <v>257</v>
      </c>
      <c r="C27" s="12">
        <v>128</v>
      </c>
      <c r="D27" s="12">
        <v>130</v>
      </c>
      <c r="E27" s="12">
        <v>34</v>
      </c>
      <c r="F27" s="12">
        <v>87</v>
      </c>
      <c r="G27" s="12">
        <v>65</v>
      </c>
      <c r="H27" s="12">
        <v>36</v>
      </c>
      <c r="I27" s="12">
        <v>36</v>
      </c>
      <c r="J27" s="12">
        <v>56</v>
      </c>
      <c r="K27" s="12">
        <v>44</v>
      </c>
      <c r="L27" s="12">
        <v>41</v>
      </c>
      <c r="M27" s="12">
        <v>24</v>
      </c>
      <c r="N27" s="12">
        <v>44</v>
      </c>
      <c r="O27" s="12">
        <v>49</v>
      </c>
      <c r="P27" s="12">
        <v>77</v>
      </c>
      <c r="Q27" s="12">
        <v>105</v>
      </c>
      <c r="R27" s="12">
        <v>76</v>
      </c>
      <c r="S27" s="12">
        <v>66</v>
      </c>
      <c r="T27" s="18">
        <v>37</v>
      </c>
      <c r="U27" s="12">
        <v>13</v>
      </c>
      <c r="V27" s="12">
        <v>7</v>
      </c>
      <c r="W27" s="12">
        <v>4</v>
      </c>
      <c r="X27" s="12">
        <v>11</v>
      </c>
      <c r="Y27" s="12">
        <v>4</v>
      </c>
      <c r="Z27" s="12">
        <v>28</v>
      </c>
      <c r="AA27" s="12">
        <v>7</v>
      </c>
      <c r="AB27" s="12">
        <v>11</v>
      </c>
      <c r="AC27" s="12">
        <v>3</v>
      </c>
      <c r="AD27" s="12">
        <v>4</v>
      </c>
      <c r="AE27" s="12">
        <v>6</v>
      </c>
      <c r="AF27" s="12">
        <v>46</v>
      </c>
      <c r="AG27" s="12">
        <v>12</v>
      </c>
      <c r="AH27" s="12">
        <v>64</v>
      </c>
    </row>
    <row r="28" spans="1:34" ht="17.25" customHeight="1" thickBot="1" x14ac:dyDescent="0.25">
      <c r="A28" s="30"/>
      <c r="B28" s="15">
        <v>0.26</v>
      </c>
      <c r="C28" s="16">
        <v>0.27</v>
      </c>
      <c r="D28" s="16">
        <v>0.25</v>
      </c>
      <c r="E28" s="16">
        <v>0.31</v>
      </c>
      <c r="F28" s="16">
        <v>0.31</v>
      </c>
      <c r="G28" s="16">
        <v>0.27</v>
      </c>
      <c r="H28" s="16">
        <v>0.2</v>
      </c>
      <c r="I28" s="16">
        <v>0.19</v>
      </c>
      <c r="J28" s="16">
        <v>0.27</v>
      </c>
      <c r="K28" s="16">
        <v>0.28000000000000003</v>
      </c>
      <c r="L28" s="16">
        <v>0.27</v>
      </c>
      <c r="M28" s="16">
        <v>0.24</v>
      </c>
      <c r="N28" s="16">
        <v>0.21</v>
      </c>
      <c r="O28" s="16">
        <v>0.28999999999999998</v>
      </c>
      <c r="P28" s="16">
        <v>0.24</v>
      </c>
      <c r="Q28" s="16">
        <v>0.28000000000000003</v>
      </c>
      <c r="R28" s="16">
        <v>0.24</v>
      </c>
      <c r="S28" s="16">
        <v>0.32</v>
      </c>
      <c r="T28" s="21">
        <v>0.19</v>
      </c>
      <c r="U28" s="16">
        <v>0.2</v>
      </c>
      <c r="V28" s="16">
        <v>0.39</v>
      </c>
      <c r="W28" s="16">
        <v>0.4</v>
      </c>
      <c r="X28" s="16">
        <v>0.26</v>
      </c>
      <c r="Y28" s="16">
        <v>0.33</v>
      </c>
      <c r="Z28" s="16">
        <v>0.37</v>
      </c>
      <c r="AA28" s="16">
        <v>0.26</v>
      </c>
      <c r="AB28" s="16">
        <v>0.21</v>
      </c>
      <c r="AC28" s="16">
        <v>0.41</v>
      </c>
      <c r="AD28" s="16">
        <v>0.19</v>
      </c>
      <c r="AE28" s="16">
        <v>0.14000000000000001</v>
      </c>
      <c r="AF28" s="16">
        <v>0.25</v>
      </c>
      <c r="AG28" s="16">
        <v>0.26</v>
      </c>
      <c r="AH28" s="16">
        <v>0.24</v>
      </c>
    </row>
    <row r="29" spans="1:34" ht="17.25" customHeight="1" thickBot="1" x14ac:dyDescent="0.25">
      <c r="A29" s="30"/>
      <c r="B29" s="22" t="s">
        <v>200</v>
      </c>
      <c r="C29" s="10" t="s">
        <v>143</v>
      </c>
      <c r="D29" s="10" t="s">
        <v>143</v>
      </c>
      <c r="E29" s="10" t="s">
        <v>189</v>
      </c>
      <c r="F29" s="10" t="s">
        <v>272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616</v>
      </c>
      <c r="T29" s="2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617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610</v>
      </c>
      <c r="B30" s="11">
        <v>235</v>
      </c>
      <c r="C30" s="12">
        <v>110</v>
      </c>
      <c r="D30" s="12">
        <v>125</v>
      </c>
      <c r="E30" s="12">
        <v>33</v>
      </c>
      <c r="F30" s="12">
        <v>80</v>
      </c>
      <c r="G30" s="12">
        <v>53</v>
      </c>
      <c r="H30" s="12">
        <v>31</v>
      </c>
      <c r="I30" s="12">
        <v>39</v>
      </c>
      <c r="J30" s="12">
        <v>51</v>
      </c>
      <c r="K30" s="12">
        <v>37</v>
      </c>
      <c r="L30" s="12">
        <v>43</v>
      </c>
      <c r="M30" s="12">
        <v>21</v>
      </c>
      <c r="N30" s="12">
        <v>38</v>
      </c>
      <c r="O30" s="12">
        <v>46</v>
      </c>
      <c r="P30" s="12">
        <v>74</v>
      </c>
      <c r="Q30" s="12">
        <v>86</v>
      </c>
      <c r="R30" s="12">
        <v>75</v>
      </c>
      <c r="S30" s="17">
        <v>65</v>
      </c>
      <c r="T30" s="12">
        <v>35</v>
      </c>
      <c r="U30" s="12">
        <v>11</v>
      </c>
      <c r="V30" s="12">
        <v>5</v>
      </c>
      <c r="W30" s="12">
        <v>3</v>
      </c>
      <c r="X30" s="12">
        <v>10</v>
      </c>
      <c r="Y30" s="12">
        <v>4</v>
      </c>
      <c r="Z30" s="12">
        <v>21</v>
      </c>
      <c r="AA30" s="12">
        <v>10</v>
      </c>
      <c r="AB30" s="12">
        <v>10</v>
      </c>
      <c r="AC30" s="12">
        <v>2</v>
      </c>
      <c r="AD30" s="12">
        <v>8</v>
      </c>
      <c r="AE30" s="12">
        <v>9</v>
      </c>
      <c r="AF30" s="12">
        <v>35</v>
      </c>
      <c r="AG30" s="12">
        <v>10</v>
      </c>
      <c r="AH30" s="12">
        <v>53</v>
      </c>
    </row>
    <row r="31" spans="1:34" ht="17.25" customHeight="1" thickBot="1" x14ac:dyDescent="0.25">
      <c r="A31" s="30"/>
      <c r="B31" s="15">
        <v>0.24</v>
      </c>
      <c r="C31" s="16">
        <v>0.23</v>
      </c>
      <c r="D31" s="16">
        <v>0.24</v>
      </c>
      <c r="E31" s="16">
        <v>0.3</v>
      </c>
      <c r="F31" s="16">
        <v>0.28999999999999998</v>
      </c>
      <c r="G31" s="16">
        <v>0.22</v>
      </c>
      <c r="H31" s="16">
        <v>0.17</v>
      </c>
      <c r="I31" s="16">
        <v>0.2</v>
      </c>
      <c r="J31" s="16">
        <v>0.25</v>
      </c>
      <c r="K31" s="16">
        <v>0.23</v>
      </c>
      <c r="L31" s="16">
        <v>0.28999999999999998</v>
      </c>
      <c r="M31" s="16">
        <v>0.21</v>
      </c>
      <c r="N31" s="16">
        <v>0.18</v>
      </c>
      <c r="O31" s="16">
        <v>0.27</v>
      </c>
      <c r="P31" s="16">
        <v>0.23</v>
      </c>
      <c r="Q31" s="16">
        <v>0.23</v>
      </c>
      <c r="R31" s="16">
        <v>0.24</v>
      </c>
      <c r="S31" s="19">
        <v>0.32</v>
      </c>
      <c r="T31" s="16">
        <v>0.18</v>
      </c>
      <c r="U31" s="16">
        <v>0.17</v>
      </c>
      <c r="V31" s="16">
        <v>0.25</v>
      </c>
      <c r="W31" s="16">
        <v>0.27</v>
      </c>
      <c r="X31" s="16">
        <v>0.24</v>
      </c>
      <c r="Y31" s="16">
        <v>0.34</v>
      </c>
      <c r="Z31" s="16">
        <v>0.27</v>
      </c>
      <c r="AA31" s="16">
        <v>0.39</v>
      </c>
      <c r="AB31" s="16">
        <v>0.19</v>
      </c>
      <c r="AC31" s="16">
        <v>0.27</v>
      </c>
      <c r="AD31" s="16">
        <v>0.37</v>
      </c>
      <c r="AE31" s="16">
        <v>0.21</v>
      </c>
      <c r="AF31" s="16">
        <v>0.19</v>
      </c>
      <c r="AG31" s="16">
        <v>0.21</v>
      </c>
      <c r="AH31" s="16">
        <v>0.2</v>
      </c>
    </row>
    <row r="32" spans="1:34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188</v>
      </c>
      <c r="F32" s="10" t="s">
        <v>188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194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23" t="s">
        <v>447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10" t="s">
        <v>218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218</v>
      </c>
      <c r="AH32" s="10" t="s">
        <v>143</v>
      </c>
    </row>
    <row r="33" spans="1:34" ht="121" customHeight="1" thickBot="1" x14ac:dyDescent="0.25">
      <c r="A33" s="39" t="s">
        <v>229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34" ht="17.25" customHeight="1" thickBot="1" x14ac:dyDescent="0.25">
      <c r="A34" s="37" t="s">
        <v>230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</sheetData>
  <mergeCells count="18">
    <mergeCell ref="A24:A26"/>
    <mergeCell ref="A27:A29"/>
    <mergeCell ref="A30:A32"/>
    <mergeCell ref="A33:AH33"/>
    <mergeCell ref="A34:AH34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51" display="Sommaire" xr:uid="{00000000-0004-0000-3200-000000000000}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H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328</v>
      </c>
      <c r="B15" s="11">
        <v>50</v>
      </c>
      <c r="C15" s="12">
        <v>27</v>
      </c>
      <c r="D15" s="12">
        <v>23</v>
      </c>
      <c r="E15" s="12">
        <v>8</v>
      </c>
      <c r="F15" s="12">
        <v>18</v>
      </c>
      <c r="G15" s="12">
        <v>11</v>
      </c>
      <c r="H15" s="12">
        <v>6</v>
      </c>
      <c r="I15" s="12">
        <v>8</v>
      </c>
      <c r="J15" s="12">
        <v>12</v>
      </c>
      <c r="K15" s="12">
        <v>5</v>
      </c>
      <c r="L15" s="12">
        <v>11</v>
      </c>
      <c r="M15" s="12">
        <v>4</v>
      </c>
      <c r="N15" s="12">
        <v>10</v>
      </c>
      <c r="O15" s="12">
        <v>8</v>
      </c>
      <c r="P15" s="12">
        <v>19</v>
      </c>
      <c r="Q15" s="12">
        <v>21</v>
      </c>
      <c r="R15" s="12">
        <v>10</v>
      </c>
      <c r="S15" s="12">
        <v>10</v>
      </c>
      <c r="T15" s="12">
        <v>9</v>
      </c>
      <c r="U15" s="12">
        <v>4</v>
      </c>
      <c r="V15" s="12">
        <v>2</v>
      </c>
      <c r="W15" s="12">
        <v>2</v>
      </c>
      <c r="X15" s="12">
        <v>3</v>
      </c>
      <c r="Y15" s="12">
        <v>1</v>
      </c>
      <c r="Z15" s="12">
        <v>5</v>
      </c>
      <c r="AA15" s="12">
        <v>3</v>
      </c>
      <c r="AB15" s="12">
        <v>1</v>
      </c>
      <c r="AC15" s="12" t="s">
        <v>217</v>
      </c>
      <c r="AD15" s="12" t="s">
        <v>217</v>
      </c>
      <c r="AE15" s="12">
        <v>3</v>
      </c>
      <c r="AF15" s="12">
        <v>7</v>
      </c>
      <c r="AG15" s="12" t="s">
        <v>217</v>
      </c>
      <c r="AH15" s="12">
        <v>10</v>
      </c>
    </row>
    <row r="16" spans="1:34" ht="17.25" customHeight="1" thickBot="1" x14ac:dyDescent="0.25">
      <c r="A16" s="30"/>
      <c r="B16" s="15">
        <v>0.05</v>
      </c>
      <c r="C16" s="16">
        <v>0.06</v>
      </c>
      <c r="D16" s="16">
        <v>0.04</v>
      </c>
      <c r="E16" s="16">
        <v>7.0000000000000007E-2</v>
      </c>
      <c r="F16" s="16">
        <v>0.06</v>
      </c>
      <c r="G16" s="16">
        <v>0.05</v>
      </c>
      <c r="H16" s="16">
        <v>0.03</v>
      </c>
      <c r="I16" s="16">
        <v>0.04</v>
      </c>
      <c r="J16" s="16">
        <v>0.05</v>
      </c>
      <c r="K16" s="16">
        <v>0.03</v>
      </c>
      <c r="L16" s="16">
        <v>0.08</v>
      </c>
      <c r="M16" s="16">
        <v>0.04</v>
      </c>
      <c r="N16" s="16">
        <v>0.05</v>
      </c>
      <c r="O16" s="16">
        <v>0.05</v>
      </c>
      <c r="P16" s="16">
        <v>0.06</v>
      </c>
      <c r="Q16" s="16">
        <v>0.06</v>
      </c>
      <c r="R16" s="16">
        <v>0.03</v>
      </c>
      <c r="S16" s="16">
        <v>0.05</v>
      </c>
      <c r="T16" s="16">
        <v>0.05</v>
      </c>
      <c r="U16" s="16">
        <v>0.06</v>
      </c>
      <c r="V16" s="16">
        <v>0.1</v>
      </c>
      <c r="W16" s="16">
        <v>0.2</v>
      </c>
      <c r="X16" s="16">
        <v>7.0000000000000007E-2</v>
      </c>
      <c r="Y16" s="16">
        <v>0.09</v>
      </c>
      <c r="Z16" s="16">
        <v>7.0000000000000007E-2</v>
      </c>
      <c r="AA16" s="16">
        <v>0.12</v>
      </c>
      <c r="AB16" s="16">
        <v>0.02</v>
      </c>
      <c r="AC16" s="13" t="s">
        <v>217</v>
      </c>
      <c r="AD16" s="13" t="s">
        <v>217</v>
      </c>
      <c r="AE16" s="16">
        <v>7.0000000000000007E-2</v>
      </c>
      <c r="AF16" s="16">
        <v>0.04</v>
      </c>
      <c r="AG16" s="13" t="s">
        <v>217</v>
      </c>
      <c r="AH16" s="16">
        <v>0.04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611</v>
      </c>
      <c r="B18" s="11">
        <v>46</v>
      </c>
      <c r="C18" s="12">
        <v>19</v>
      </c>
      <c r="D18" s="12">
        <v>27</v>
      </c>
      <c r="E18" s="12">
        <v>10</v>
      </c>
      <c r="F18" s="12">
        <v>16</v>
      </c>
      <c r="G18" s="12">
        <v>10</v>
      </c>
      <c r="H18" s="12">
        <v>7</v>
      </c>
      <c r="I18" s="12">
        <v>4</v>
      </c>
      <c r="J18" s="12">
        <v>17</v>
      </c>
      <c r="K18" s="12">
        <v>7</v>
      </c>
      <c r="L18" s="12">
        <v>4</v>
      </c>
      <c r="M18" s="12">
        <v>3</v>
      </c>
      <c r="N18" s="12">
        <v>9</v>
      </c>
      <c r="O18" s="12">
        <v>7</v>
      </c>
      <c r="P18" s="12">
        <v>15</v>
      </c>
      <c r="Q18" s="12">
        <v>23</v>
      </c>
      <c r="R18" s="12">
        <v>8</v>
      </c>
      <c r="S18" s="12">
        <v>7</v>
      </c>
      <c r="T18" s="12">
        <v>13</v>
      </c>
      <c r="U18" s="12">
        <v>3</v>
      </c>
      <c r="V18" s="12" t="s">
        <v>217</v>
      </c>
      <c r="W18" s="12" t="s">
        <v>217</v>
      </c>
      <c r="X18" s="12">
        <v>3</v>
      </c>
      <c r="Y18" s="12">
        <v>2</v>
      </c>
      <c r="Z18" s="12">
        <v>4</v>
      </c>
      <c r="AA18" s="12">
        <v>3</v>
      </c>
      <c r="AB18" s="12">
        <v>3</v>
      </c>
      <c r="AC18" s="12" t="s">
        <v>217</v>
      </c>
      <c r="AD18" s="12" t="s">
        <v>217</v>
      </c>
      <c r="AE18" s="12">
        <v>1</v>
      </c>
      <c r="AF18" s="12">
        <v>4</v>
      </c>
      <c r="AG18" s="12">
        <v>5</v>
      </c>
      <c r="AH18" s="12">
        <v>10</v>
      </c>
    </row>
    <row r="19" spans="1:34" ht="17.25" customHeight="1" thickBot="1" x14ac:dyDescent="0.25">
      <c r="A19" s="30"/>
      <c r="B19" s="15">
        <v>0.05</v>
      </c>
      <c r="C19" s="16">
        <v>0.04</v>
      </c>
      <c r="D19" s="16">
        <v>0.05</v>
      </c>
      <c r="E19" s="16">
        <v>0.09</v>
      </c>
      <c r="F19" s="16">
        <v>0.06</v>
      </c>
      <c r="G19" s="16">
        <v>0.04</v>
      </c>
      <c r="H19" s="16">
        <v>0.04</v>
      </c>
      <c r="I19" s="16">
        <v>0.02</v>
      </c>
      <c r="J19" s="16">
        <v>0.08</v>
      </c>
      <c r="K19" s="16">
        <v>0.04</v>
      </c>
      <c r="L19" s="16">
        <v>0.03</v>
      </c>
      <c r="M19" s="16">
        <v>0.03</v>
      </c>
      <c r="N19" s="16">
        <v>0.04</v>
      </c>
      <c r="O19" s="16">
        <v>0.04</v>
      </c>
      <c r="P19" s="16">
        <v>0.05</v>
      </c>
      <c r="Q19" s="16">
        <v>0.06</v>
      </c>
      <c r="R19" s="16">
        <v>0.03</v>
      </c>
      <c r="S19" s="16">
        <v>0.03</v>
      </c>
      <c r="T19" s="16">
        <v>0.06</v>
      </c>
      <c r="U19" s="16">
        <v>0.04</v>
      </c>
      <c r="V19" s="13" t="s">
        <v>217</v>
      </c>
      <c r="W19" s="13" t="s">
        <v>217</v>
      </c>
      <c r="X19" s="16">
        <v>7.0000000000000007E-2</v>
      </c>
      <c r="Y19" s="16">
        <v>0.18</v>
      </c>
      <c r="Z19" s="16">
        <v>0.05</v>
      </c>
      <c r="AA19" s="16">
        <v>0.12</v>
      </c>
      <c r="AB19" s="16">
        <v>0.05</v>
      </c>
      <c r="AC19" s="13" t="s">
        <v>217</v>
      </c>
      <c r="AD19" s="13" t="s">
        <v>217</v>
      </c>
      <c r="AE19" s="16">
        <v>0.02</v>
      </c>
      <c r="AF19" s="16">
        <v>0.02</v>
      </c>
      <c r="AG19" s="16">
        <v>0.1</v>
      </c>
      <c r="AH19" s="16">
        <v>0.03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189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198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246</v>
      </c>
      <c r="AH20" s="10" t="s">
        <v>143</v>
      </c>
    </row>
    <row r="21" spans="1:34" ht="17.25" customHeight="1" thickBot="1" x14ac:dyDescent="0.25">
      <c r="A21" s="36" t="s">
        <v>325</v>
      </c>
      <c r="B21" s="11">
        <v>42</v>
      </c>
      <c r="C21" s="12">
        <v>18</v>
      </c>
      <c r="D21" s="12">
        <v>24</v>
      </c>
      <c r="E21" s="12">
        <v>6</v>
      </c>
      <c r="F21" s="12">
        <v>18</v>
      </c>
      <c r="G21" s="12">
        <v>8</v>
      </c>
      <c r="H21" s="12">
        <v>5</v>
      </c>
      <c r="I21" s="12">
        <v>7</v>
      </c>
      <c r="J21" s="12">
        <v>12</v>
      </c>
      <c r="K21" s="12">
        <v>6</v>
      </c>
      <c r="L21" s="12">
        <v>11</v>
      </c>
      <c r="M21" s="12">
        <v>3</v>
      </c>
      <c r="N21" s="12">
        <v>6</v>
      </c>
      <c r="O21" s="12">
        <v>5</v>
      </c>
      <c r="P21" s="12">
        <v>13</v>
      </c>
      <c r="Q21" s="12">
        <v>19</v>
      </c>
      <c r="R21" s="12">
        <v>10</v>
      </c>
      <c r="S21" s="12">
        <v>13</v>
      </c>
      <c r="T21" s="12">
        <v>3</v>
      </c>
      <c r="U21" s="12">
        <v>2</v>
      </c>
      <c r="V21" s="12" t="s">
        <v>217</v>
      </c>
      <c r="W21" s="12">
        <v>1</v>
      </c>
      <c r="X21" s="17">
        <v>5</v>
      </c>
      <c r="Y21" s="12" t="s">
        <v>217</v>
      </c>
      <c r="Z21" s="12">
        <v>3</v>
      </c>
      <c r="AA21" s="12">
        <v>3</v>
      </c>
      <c r="AB21" s="12">
        <v>2</v>
      </c>
      <c r="AC21" s="12">
        <v>1</v>
      </c>
      <c r="AD21" s="12">
        <v>1</v>
      </c>
      <c r="AE21" s="12">
        <v>2</v>
      </c>
      <c r="AF21" s="12">
        <v>4</v>
      </c>
      <c r="AG21" s="12">
        <v>3</v>
      </c>
      <c r="AH21" s="12">
        <v>9</v>
      </c>
    </row>
    <row r="22" spans="1:34" ht="17.25" customHeight="1" thickBot="1" x14ac:dyDescent="0.25">
      <c r="A22" s="30"/>
      <c r="B22" s="15">
        <v>0.04</v>
      </c>
      <c r="C22" s="16">
        <v>0.04</v>
      </c>
      <c r="D22" s="16">
        <v>0.05</v>
      </c>
      <c r="E22" s="16">
        <v>0.05</v>
      </c>
      <c r="F22" s="16">
        <v>0.06</v>
      </c>
      <c r="G22" s="16">
        <v>0.03</v>
      </c>
      <c r="H22" s="16">
        <v>0.03</v>
      </c>
      <c r="I22" s="16">
        <v>0.04</v>
      </c>
      <c r="J22" s="16">
        <v>0.06</v>
      </c>
      <c r="K22" s="16">
        <v>0.04</v>
      </c>
      <c r="L22" s="16">
        <v>7.0000000000000007E-2</v>
      </c>
      <c r="M22" s="16">
        <v>0.03</v>
      </c>
      <c r="N22" s="16">
        <v>0.03</v>
      </c>
      <c r="O22" s="16">
        <v>0.03</v>
      </c>
      <c r="P22" s="16">
        <v>0.04</v>
      </c>
      <c r="Q22" s="16">
        <v>0.05</v>
      </c>
      <c r="R22" s="16">
        <v>0.03</v>
      </c>
      <c r="S22" s="16">
        <v>0.06</v>
      </c>
      <c r="T22" s="16">
        <v>0.01</v>
      </c>
      <c r="U22" s="16">
        <v>0.03</v>
      </c>
      <c r="V22" s="13" t="s">
        <v>217</v>
      </c>
      <c r="W22" s="16">
        <v>0.09</v>
      </c>
      <c r="X22" s="19">
        <v>0.12</v>
      </c>
      <c r="Y22" s="13" t="s">
        <v>217</v>
      </c>
      <c r="Z22" s="16">
        <v>0.04</v>
      </c>
      <c r="AA22" s="16">
        <v>0.13</v>
      </c>
      <c r="AB22" s="16">
        <v>0.04</v>
      </c>
      <c r="AC22" s="16">
        <v>0.13</v>
      </c>
      <c r="AD22" s="16">
        <v>0.05</v>
      </c>
      <c r="AE22" s="16">
        <v>0.04</v>
      </c>
      <c r="AF22" s="16">
        <v>0.02</v>
      </c>
      <c r="AG22" s="16">
        <v>7.0000000000000007E-2</v>
      </c>
      <c r="AH22" s="16">
        <v>0.03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200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23" t="s">
        <v>626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612</v>
      </c>
      <c r="B24" s="11">
        <v>40</v>
      </c>
      <c r="C24" s="12">
        <v>24</v>
      </c>
      <c r="D24" s="12">
        <v>16</v>
      </c>
      <c r="E24" s="17">
        <v>10</v>
      </c>
      <c r="F24" s="12">
        <v>9</v>
      </c>
      <c r="G24" s="12">
        <v>10</v>
      </c>
      <c r="H24" s="12">
        <v>5</v>
      </c>
      <c r="I24" s="12">
        <v>6</v>
      </c>
      <c r="J24" s="12">
        <v>10</v>
      </c>
      <c r="K24" s="12">
        <v>8</v>
      </c>
      <c r="L24" s="12">
        <v>5</v>
      </c>
      <c r="M24" s="12">
        <v>5</v>
      </c>
      <c r="N24" s="12">
        <v>7</v>
      </c>
      <c r="O24" s="12">
        <v>5</v>
      </c>
      <c r="P24" s="12">
        <v>12</v>
      </c>
      <c r="Q24" s="12">
        <v>14</v>
      </c>
      <c r="R24" s="12">
        <v>14</v>
      </c>
      <c r="S24" s="12">
        <v>6</v>
      </c>
      <c r="T24" s="12">
        <v>6</v>
      </c>
      <c r="U24" s="12">
        <v>3</v>
      </c>
      <c r="V24" s="12" t="s">
        <v>217</v>
      </c>
      <c r="W24" s="12">
        <v>1</v>
      </c>
      <c r="X24" s="12">
        <v>4</v>
      </c>
      <c r="Y24" s="12">
        <v>1</v>
      </c>
      <c r="Z24" s="12">
        <v>6</v>
      </c>
      <c r="AA24" s="12">
        <v>3</v>
      </c>
      <c r="AB24" s="12">
        <v>1</v>
      </c>
      <c r="AC24" s="12" t="s">
        <v>217</v>
      </c>
      <c r="AD24" s="12">
        <v>1</v>
      </c>
      <c r="AE24" s="12">
        <v>1</v>
      </c>
      <c r="AF24" s="12">
        <v>6</v>
      </c>
      <c r="AG24" s="12">
        <v>1</v>
      </c>
      <c r="AH24" s="12">
        <v>8</v>
      </c>
    </row>
    <row r="25" spans="1:34" ht="17.25" customHeight="1" thickBot="1" x14ac:dyDescent="0.25">
      <c r="A25" s="30"/>
      <c r="B25" s="15">
        <v>0.04</v>
      </c>
      <c r="C25" s="16">
        <v>0.05</v>
      </c>
      <c r="D25" s="16">
        <v>0.03</v>
      </c>
      <c r="E25" s="19">
        <v>0.1</v>
      </c>
      <c r="F25" s="16">
        <v>0.03</v>
      </c>
      <c r="G25" s="16">
        <v>0.04</v>
      </c>
      <c r="H25" s="16">
        <v>0.03</v>
      </c>
      <c r="I25" s="16">
        <v>0.03</v>
      </c>
      <c r="J25" s="16">
        <v>0.05</v>
      </c>
      <c r="K25" s="16">
        <v>0.05</v>
      </c>
      <c r="L25" s="16">
        <v>0.03</v>
      </c>
      <c r="M25" s="16">
        <v>0.05</v>
      </c>
      <c r="N25" s="16">
        <v>0.03</v>
      </c>
      <c r="O25" s="16">
        <v>0.03</v>
      </c>
      <c r="P25" s="16">
        <v>0.04</v>
      </c>
      <c r="Q25" s="16">
        <v>0.04</v>
      </c>
      <c r="R25" s="16">
        <v>0.05</v>
      </c>
      <c r="S25" s="16">
        <v>0.03</v>
      </c>
      <c r="T25" s="16">
        <v>0.03</v>
      </c>
      <c r="U25" s="16">
        <v>0.04</v>
      </c>
      <c r="V25" s="13" t="s">
        <v>217</v>
      </c>
      <c r="W25" s="16">
        <v>0.11</v>
      </c>
      <c r="X25" s="16">
        <v>0.1</v>
      </c>
      <c r="Y25" s="16">
        <v>0.09</v>
      </c>
      <c r="Z25" s="16">
        <v>0.08</v>
      </c>
      <c r="AA25" s="16">
        <v>0.13</v>
      </c>
      <c r="AB25" s="16">
        <v>0.02</v>
      </c>
      <c r="AC25" s="13" t="s">
        <v>217</v>
      </c>
      <c r="AD25" s="16">
        <v>0.05</v>
      </c>
      <c r="AE25" s="16">
        <v>0.02</v>
      </c>
      <c r="AF25" s="16">
        <v>0.03</v>
      </c>
      <c r="AG25" s="16">
        <v>0.02</v>
      </c>
      <c r="AH25" s="16">
        <v>0.03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23" t="s">
        <v>252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610</v>
      </c>
      <c r="B27" s="11">
        <v>38</v>
      </c>
      <c r="C27" s="12">
        <v>19</v>
      </c>
      <c r="D27" s="12">
        <v>19</v>
      </c>
      <c r="E27" s="12">
        <v>5</v>
      </c>
      <c r="F27" s="12">
        <v>13</v>
      </c>
      <c r="G27" s="12">
        <v>8</v>
      </c>
      <c r="H27" s="12">
        <v>5</v>
      </c>
      <c r="I27" s="12">
        <v>6</v>
      </c>
      <c r="J27" s="12">
        <v>6</v>
      </c>
      <c r="K27" s="12">
        <v>7</v>
      </c>
      <c r="L27" s="12">
        <v>5</v>
      </c>
      <c r="M27" s="12">
        <v>6</v>
      </c>
      <c r="N27" s="12">
        <v>8</v>
      </c>
      <c r="O27" s="12">
        <v>5</v>
      </c>
      <c r="P27" s="12">
        <v>12</v>
      </c>
      <c r="Q27" s="12">
        <v>14</v>
      </c>
      <c r="R27" s="12">
        <v>12</v>
      </c>
      <c r="S27" s="12">
        <v>6</v>
      </c>
      <c r="T27" s="12">
        <v>6</v>
      </c>
      <c r="U27" s="12">
        <v>3</v>
      </c>
      <c r="V27" s="12" t="s">
        <v>217</v>
      </c>
      <c r="W27" s="12" t="s">
        <v>217</v>
      </c>
      <c r="X27" s="12">
        <v>3</v>
      </c>
      <c r="Y27" s="12">
        <v>1</v>
      </c>
      <c r="Z27" s="12">
        <v>5</v>
      </c>
      <c r="AA27" s="12">
        <v>1</v>
      </c>
      <c r="AB27" s="12">
        <v>1</v>
      </c>
      <c r="AC27" s="12" t="s">
        <v>217</v>
      </c>
      <c r="AD27" s="12" t="s">
        <v>217</v>
      </c>
      <c r="AE27" s="12">
        <v>2</v>
      </c>
      <c r="AF27" s="12">
        <v>7</v>
      </c>
      <c r="AG27" s="12">
        <v>3</v>
      </c>
      <c r="AH27" s="12">
        <v>12</v>
      </c>
    </row>
    <row r="28" spans="1:34" ht="17.25" customHeight="1" thickBot="1" x14ac:dyDescent="0.25">
      <c r="A28" s="30"/>
      <c r="B28" s="15">
        <v>0.04</v>
      </c>
      <c r="C28" s="16">
        <v>0.04</v>
      </c>
      <c r="D28" s="16">
        <v>0.04</v>
      </c>
      <c r="E28" s="16">
        <v>0.05</v>
      </c>
      <c r="F28" s="16">
        <v>0.05</v>
      </c>
      <c r="G28" s="16">
        <v>0.03</v>
      </c>
      <c r="H28" s="16">
        <v>0.03</v>
      </c>
      <c r="I28" s="16">
        <v>0.03</v>
      </c>
      <c r="J28" s="16">
        <v>0.03</v>
      </c>
      <c r="K28" s="16">
        <v>0.04</v>
      </c>
      <c r="L28" s="16">
        <v>0.04</v>
      </c>
      <c r="M28" s="16">
        <v>0.06</v>
      </c>
      <c r="N28" s="16">
        <v>0.04</v>
      </c>
      <c r="O28" s="16">
        <v>0.03</v>
      </c>
      <c r="P28" s="16">
        <v>0.04</v>
      </c>
      <c r="Q28" s="16">
        <v>0.04</v>
      </c>
      <c r="R28" s="16">
        <v>0.04</v>
      </c>
      <c r="S28" s="16">
        <v>0.03</v>
      </c>
      <c r="T28" s="16">
        <v>0.03</v>
      </c>
      <c r="U28" s="16">
        <v>0.05</v>
      </c>
      <c r="V28" s="13" t="s">
        <v>217</v>
      </c>
      <c r="W28" s="13" t="s">
        <v>217</v>
      </c>
      <c r="X28" s="16">
        <v>7.0000000000000007E-2</v>
      </c>
      <c r="Y28" s="16">
        <v>0.08</v>
      </c>
      <c r="Z28" s="16">
        <v>0.06</v>
      </c>
      <c r="AA28" s="16">
        <v>0.04</v>
      </c>
      <c r="AB28" s="16">
        <v>0.02</v>
      </c>
      <c r="AC28" s="13" t="s">
        <v>217</v>
      </c>
      <c r="AD28" s="13" t="s">
        <v>217</v>
      </c>
      <c r="AE28" s="16">
        <v>0.05</v>
      </c>
      <c r="AF28" s="16">
        <v>0.04</v>
      </c>
      <c r="AG28" s="16">
        <v>7.0000000000000007E-2</v>
      </c>
      <c r="AH28" s="16">
        <v>0.04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336</v>
      </c>
      <c r="B30" s="11">
        <v>29</v>
      </c>
      <c r="C30" s="12">
        <v>17</v>
      </c>
      <c r="D30" s="12">
        <v>12</v>
      </c>
      <c r="E30" s="12">
        <v>5</v>
      </c>
      <c r="F30" s="12">
        <v>14</v>
      </c>
      <c r="G30" s="12">
        <v>6</v>
      </c>
      <c r="H30" s="12">
        <v>2</v>
      </c>
      <c r="I30" s="12">
        <v>2</v>
      </c>
      <c r="J30" s="12">
        <v>7</v>
      </c>
      <c r="K30" s="12">
        <v>5</v>
      </c>
      <c r="L30" s="12">
        <v>5</v>
      </c>
      <c r="M30" s="12">
        <v>4</v>
      </c>
      <c r="N30" s="12">
        <v>3</v>
      </c>
      <c r="O30" s="12">
        <v>4</v>
      </c>
      <c r="P30" s="12">
        <v>11</v>
      </c>
      <c r="Q30" s="12">
        <v>15</v>
      </c>
      <c r="R30" s="12">
        <v>4</v>
      </c>
      <c r="S30" s="12">
        <v>8</v>
      </c>
      <c r="T30" s="12">
        <v>2</v>
      </c>
      <c r="U30" s="12">
        <v>1</v>
      </c>
      <c r="V30" s="12" t="s">
        <v>217</v>
      </c>
      <c r="W30" s="12" t="s">
        <v>217</v>
      </c>
      <c r="X30" s="17">
        <v>5</v>
      </c>
      <c r="Y30" s="12" t="s">
        <v>217</v>
      </c>
      <c r="Z30" s="12">
        <v>4</v>
      </c>
      <c r="AA30" s="12" t="s">
        <v>217</v>
      </c>
      <c r="AB30" s="12" t="s">
        <v>217</v>
      </c>
      <c r="AC30" s="12" t="s">
        <v>217</v>
      </c>
      <c r="AD30" s="12" t="s">
        <v>217</v>
      </c>
      <c r="AE30" s="12">
        <v>2</v>
      </c>
      <c r="AF30" s="12">
        <v>5</v>
      </c>
      <c r="AG30" s="12">
        <v>2</v>
      </c>
      <c r="AH30" s="12">
        <v>8</v>
      </c>
    </row>
    <row r="31" spans="1:34" ht="17.25" customHeight="1" thickBot="1" x14ac:dyDescent="0.25">
      <c r="A31" s="30"/>
      <c r="B31" s="15">
        <v>0.03</v>
      </c>
      <c r="C31" s="16">
        <v>0.03</v>
      </c>
      <c r="D31" s="16">
        <v>0.02</v>
      </c>
      <c r="E31" s="16">
        <v>0.05</v>
      </c>
      <c r="F31" s="16">
        <v>0.05</v>
      </c>
      <c r="G31" s="16">
        <v>0.02</v>
      </c>
      <c r="H31" s="16">
        <v>0.01</v>
      </c>
      <c r="I31" s="16">
        <v>0.01</v>
      </c>
      <c r="J31" s="16">
        <v>0.03</v>
      </c>
      <c r="K31" s="16">
        <v>0.03</v>
      </c>
      <c r="L31" s="16">
        <v>0.03</v>
      </c>
      <c r="M31" s="16">
        <v>0.04</v>
      </c>
      <c r="N31" s="16">
        <v>0.01</v>
      </c>
      <c r="O31" s="16">
        <v>0.03</v>
      </c>
      <c r="P31" s="16">
        <v>0.03</v>
      </c>
      <c r="Q31" s="16">
        <v>0.04</v>
      </c>
      <c r="R31" s="16">
        <v>0.01</v>
      </c>
      <c r="S31" s="16">
        <v>0.04</v>
      </c>
      <c r="T31" s="16">
        <v>0.01</v>
      </c>
      <c r="U31" s="16">
        <v>0.02</v>
      </c>
      <c r="V31" s="13" t="s">
        <v>217</v>
      </c>
      <c r="W31" s="13" t="s">
        <v>217</v>
      </c>
      <c r="X31" s="19">
        <v>0.12</v>
      </c>
      <c r="Y31" s="13" t="s">
        <v>217</v>
      </c>
      <c r="Z31" s="16">
        <v>0.05</v>
      </c>
      <c r="AA31" s="13" t="s">
        <v>217</v>
      </c>
      <c r="AB31" s="13" t="s">
        <v>217</v>
      </c>
      <c r="AC31" s="13" t="s">
        <v>217</v>
      </c>
      <c r="AD31" s="13" t="s">
        <v>217</v>
      </c>
      <c r="AE31" s="16">
        <v>0.04</v>
      </c>
      <c r="AF31" s="16">
        <v>0.03</v>
      </c>
      <c r="AG31" s="16">
        <v>0.04</v>
      </c>
      <c r="AH31" s="16">
        <v>0.03</v>
      </c>
    </row>
    <row r="32" spans="1:34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143</v>
      </c>
      <c r="F32" s="10" t="s">
        <v>188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198</v>
      </c>
      <c r="R32" s="10" t="s">
        <v>143</v>
      </c>
      <c r="S32" s="10" t="s">
        <v>143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23" t="s">
        <v>444</v>
      </c>
      <c r="Y32" s="10" t="s">
        <v>219</v>
      </c>
      <c r="Z32" s="10" t="s">
        <v>218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218</v>
      </c>
      <c r="AH32" s="10" t="s">
        <v>143</v>
      </c>
    </row>
    <row r="33" spans="1:34" ht="121" customHeight="1" thickBot="1" x14ac:dyDescent="0.25">
      <c r="A33" s="39" t="s">
        <v>229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34" ht="17.25" customHeight="1" thickBot="1" x14ac:dyDescent="0.25">
      <c r="A34" s="37" t="s">
        <v>230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</sheetData>
  <mergeCells count="18">
    <mergeCell ref="A24:A26"/>
    <mergeCell ref="A27:A29"/>
    <mergeCell ref="A30:A32"/>
    <mergeCell ref="A33:AH33"/>
    <mergeCell ref="A34:AH34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52" display="Sommaire" xr:uid="{00000000-0004-0000-3300-000000000000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5" defaultRowHeight="15" x14ac:dyDescent="0.2"/>
  <cols>
    <col min="1" max="1" width="37" customWidth="1"/>
    <col min="2" max="10" width="20" customWidth="1"/>
  </cols>
  <sheetData>
    <row r="1" spans="1:10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</row>
    <row r="2" spans="1:10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4.5" customHeight="1" thickBot="1" x14ac:dyDescent="0.25">
      <c r="A3" s="32" t="s">
        <v>636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7.25" customHeight="1" thickBot="1" x14ac:dyDescent="0.25">
      <c r="A4" s="33"/>
      <c r="B4" s="34" t="s">
        <v>143</v>
      </c>
      <c r="C4" s="35"/>
      <c r="D4" s="35"/>
      <c r="E4" s="35"/>
      <c r="F4" s="35"/>
      <c r="G4" s="35"/>
      <c r="H4" s="35"/>
      <c r="I4" s="35"/>
      <c r="J4" s="35"/>
    </row>
    <row r="5" spans="1:10" ht="51.75" customHeight="1" thickBot="1" x14ac:dyDescent="0.25">
      <c r="A5" s="30"/>
      <c r="B5" s="7" t="s">
        <v>637</v>
      </c>
      <c r="C5" s="7" t="s">
        <v>638</v>
      </c>
      <c r="D5" s="7" t="s">
        <v>639</v>
      </c>
      <c r="E5" s="7" t="s">
        <v>640</v>
      </c>
      <c r="F5" s="7" t="s">
        <v>641</v>
      </c>
      <c r="G5" s="7" t="s">
        <v>642</v>
      </c>
      <c r="H5" s="7" t="s">
        <v>643</v>
      </c>
      <c r="I5" s="7" t="s">
        <v>644</v>
      </c>
      <c r="J5" s="7" t="s">
        <v>645</v>
      </c>
    </row>
    <row r="6" spans="1:10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</row>
    <row r="7" spans="1:10" ht="17.25" customHeight="1" thickBot="1" x14ac:dyDescent="0.25">
      <c r="A7" s="9" t="s">
        <v>143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 thickBot="1" x14ac:dyDescent="0.25">
      <c r="A8" s="36" t="s">
        <v>215</v>
      </c>
      <c r="B8" s="11">
        <v>1000</v>
      </c>
      <c r="C8" s="12">
        <v>1000</v>
      </c>
      <c r="D8" s="12">
        <v>1000</v>
      </c>
      <c r="E8" s="12">
        <v>1000</v>
      </c>
      <c r="F8" s="12">
        <v>1000</v>
      </c>
      <c r="G8" s="12">
        <v>1000</v>
      </c>
      <c r="H8" s="12">
        <v>1000</v>
      </c>
      <c r="I8" s="12">
        <v>1000</v>
      </c>
      <c r="J8" s="12">
        <v>1000</v>
      </c>
    </row>
    <row r="9" spans="1:10" ht="17.25" customHeight="1" thickBot="1" x14ac:dyDescent="0.25">
      <c r="A9" s="30"/>
      <c r="B9" s="13" t="s">
        <v>143</v>
      </c>
      <c r="C9" s="13" t="s">
        <v>143</v>
      </c>
      <c r="D9" s="13" t="s">
        <v>143</v>
      </c>
      <c r="E9" s="13" t="s">
        <v>143</v>
      </c>
      <c r="F9" s="13" t="s">
        <v>143</v>
      </c>
      <c r="G9" s="13" t="s">
        <v>143</v>
      </c>
      <c r="H9" s="13" t="s">
        <v>143</v>
      </c>
      <c r="I9" s="13" t="s">
        <v>143</v>
      </c>
      <c r="J9" s="13" t="s">
        <v>143</v>
      </c>
    </row>
    <row r="10" spans="1:10" ht="17.25" customHeight="1" thickBot="1" x14ac:dyDescent="0.25">
      <c r="A10" s="36" t="s">
        <v>216</v>
      </c>
      <c r="B10" s="11">
        <v>1000</v>
      </c>
      <c r="C10" s="12">
        <v>1000</v>
      </c>
      <c r="D10" s="12">
        <v>1000</v>
      </c>
      <c r="E10" s="12">
        <v>1000</v>
      </c>
      <c r="F10" s="12">
        <v>1000</v>
      </c>
      <c r="G10" s="12">
        <v>1000</v>
      </c>
      <c r="H10" s="12">
        <v>1000</v>
      </c>
      <c r="I10" s="12">
        <v>1000</v>
      </c>
      <c r="J10" s="12">
        <v>1000</v>
      </c>
    </row>
    <row r="11" spans="1:10" ht="17.25" customHeight="1" thickBot="1" x14ac:dyDescent="0.25">
      <c r="A11" s="30"/>
      <c r="B11" s="13" t="s">
        <v>143</v>
      </c>
      <c r="C11" s="13" t="s">
        <v>143</v>
      </c>
      <c r="D11" s="13" t="s">
        <v>143</v>
      </c>
      <c r="E11" s="13" t="s">
        <v>143</v>
      </c>
      <c r="F11" s="13" t="s">
        <v>143</v>
      </c>
      <c r="G11" s="13" t="s">
        <v>143</v>
      </c>
      <c r="H11" s="13" t="s">
        <v>143</v>
      </c>
      <c r="I11" s="13" t="s">
        <v>143</v>
      </c>
      <c r="J11" s="13" t="s">
        <v>143</v>
      </c>
    </row>
    <row r="12" spans="1:10" ht="17.25" customHeight="1" thickBot="1" x14ac:dyDescent="0.25">
      <c r="A12" s="36" t="s">
        <v>646</v>
      </c>
      <c r="B12" s="11">
        <v>121</v>
      </c>
      <c r="C12" s="12">
        <v>116</v>
      </c>
      <c r="D12" s="12">
        <v>172</v>
      </c>
      <c r="E12" s="12">
        <v>168</v>
      </c>
      <c r="F12" s="12">
        <v>44</v>
      </c>
      <c r="G12" s="12">
        <v>23</v>
      </c>
      <c r="H12" s="12">
        <v>208</v>
      </c>
      <c r="I12" s="12">
        <v>86</v>
      </c>
      <c r="J12" s="12">
        <v>32</v>
      </c>
    </row>
    <row r="13" spans="1:10" ht="17.25" customHeight="1" thickBot="1" x14ac:dyDescent="0.25">
      <c r="A13" s="30"/>
      <c r="B13" s="15">
        <v>0.12</v>
      </c>
      <c r="C13" s="16">
        <v>0.12</v>
      </c>
      <c r="D13" s="16">
        <v>0.17</v>
      </c>
      <c r="E13" s="16">
        <v>0.17</v>
      </c>
      <c r="F13" s="16">
        <v>0.04</v>
      </c>
      <c r="G13" s="16">
        <v>0.02</v>
      </c>
      <c r="H13" s="16">
        <v>0.21</v>
      </c>
      <c r="I13" s="16">
        <v>0.09</v>
      </c>
      <c r="J13" s="16">
        <v>0.03</v>
      </c>
    </row>
    <row r="14" spans="1:10" ht="17.25" customHeight="1" thickBot="1" x14ac:dyDescent="0.25">
      <c r="A14" s="36" t="s">
        <v>647</v>
      </c>
      <c r="B14" s="11">
        <v>93</v>
      </c>
      <c r="C14" s="12">
        <v>171</v>
      </c>
      <c r="D14" s="12">
        <v>154</v>
      </c>
      <c r="E14" s="12">
        <v>129</v>
      </c>
      <c r="F14" s="12">
        <v>62</v>
      </c>
      <c r="G14" s="12">
        <v>20</v>
      </c>
      <c r="H14" s="12">
        <v>147</v>
      </c>
      <c r="I14" s="12">
        <v>113</v>
      </c>
      <c r="J14" s="12">
        <v>52</v>
      </c>
    </row>
    <row r="15" spans="1:10" ht="17.25" customHeight="1" thickBot="1" x14ac:dyDescent="0.25">
      <c r="A15" s="30"/>
      <c r="B15" s="15">
        <v>0.09</v>
      </c>
      <c r="C15" s="16">
        <v>0.17</v>
      </c>
      <c r="D15" s="16">
        <v>0.15</v>
      </c>
      <c r="E15" s="16">
        <v>0.13</v>
      </c>
      <c r="F15" s="16">
        <v>0.06</v>
      </c>
      <c r="G15" s="16">
        <v>0.02</v>
      </c>
      <c r="H15" s="16">
        <v>0.15</v>
      </c>
      <c r="I15" s="16">
        <v>0.11</v>
      </c>
      <c r="J15" s="16">
        <v>0.05</v>
      </c>
    </row>
    <row r="16" spans="1:10" ht="17.25" customHeight="1" thickBot="1" x14ac:dyDescent="0.25">
      <c r="A16" s="36" t="s">
        <v>648</v>
      </c>
      <c r="B16" s="11">
        <v>107</v>
      </c>
      <c r="C16" s="12">
        <v>139</v>
      </c>
      <c r="D16" s="12">
        <v>133</v>
      </c>
      <c r="E16" s="12">
        <v>125</v>
      </c>
      <c r="F16" s="12">
        <v>109</v>
      </c>
      <c r="G16" s="12">
        <v>27</v>
      </c>
      <c r="H16" s="12">
        <v>142</v>
      </c>
      <c r="I16" s="12">
        <v>105</v>
      </c>
      <c r="J16" s="12">
        <v>38</v>
      </c>
    </row>
    <row r="17" spans="1:10" ht="17.25" customHeight="1" thickBot="1" x14ac:dyDescent="0.25">
      <c r="A17" s="30"/>
      <c r="B17" s="15">
        <v>0.11</v>
      </c>
      <c r="C17" s="16">
        <v>0.14000000000000001</v>
      </c>
      <c r="D17" s="16">
        <v>0.13</v>
      </c>
      <c r="E17" s="16">
        <v>0.13</v>
      </c>
      <c r="F17" s="16">
        <v>0.11</v>
      </c>
      <c r="G17" s="16">
        <v>0.03</v>
      </c>
      <c r="H17" s="16">
        <v>0.14000000000000001</v>
      </c>
      <c r="I17" s="16">
        <v>0.11</v>
      </c>
      <c r="J17" s="16">
        <v>0.04</v>
      </c>
    </row>
    <row r="18" spans="1:10" ht="17.25" customHeight="1" thickBot="1" x14ac:dyDescent="0.25">
      <c r="A18" s="36" t="s">
        <v>286</v>
      </c>
      <c r="B18" s="11">
        <v>679</v>
      </c>
      <c r="C18" s="12">
        <v>574</v>
      </c>
      <c r="D18" s="12">
        <v>540</v>
      </c>
      <c r="E18" s="12">
        <v>577</v>
      </c>
      <c r="F18" s="12">
        <v>785</v>
      </c>
      <c r="G18" s="12">
        <v>930</v>
      </c>
      <c r="H18" s="12">
        <v>502</v>
      </c>
      <c r="I18" s="12">
        <v>696</v>
      </c>
      <c r="J18" s="12">
        <v>878</v>
      </c>
    </row>
    <row r="19" spans="1:10" ht="17.25" customHeight="1" thickBot="1" x14ac:dyDescent="0.25">
      <c r="A19" s="30"/>
      <c r="B19" s="15">
        <v>0.68</v>
      </c>
      <c r="C19" s="16">
        <v>0.56999999999999995</v>
      </c>
      <c r="D19" s="16">
        <v>0.54</v>
      </c>
      <c r="E19" s="16">
        <v>0.57999999999999996</v>
      </c>
      <c r="F19" s="16">
        <v>0.78</v>
      </c>
      <c r="G19" s="16">
        <v>0.93</v>
      </c>
      <c r="H19" s="16">
        <v>0.5</v>
      </c>
      <c r="I19" s="16">
        <v>0.7</v>
      </c>
      <c r="J19" s="16">
        <v>0.88</v>
      </c>
    </row>
    <row r="20" spans="1:10" ht="17.25" customHeight="1" thickBot="1" x14ac:dyDescent="0.25">
      <c r="A20" s="37" t="s">
        <v>230</v>
      </c>
      <c r="B20" s="30"/>
      <c r="C20" s="30"/>
      <c r="D20" s="30"/>
      <c r="E20" s="30"/>
      <c r="F20" s="30"/>
      <c r="G20" s="30"/>
      <c r="H20" s="30"/>
      <c r="I20" s="30"/>
      <c r="J20" s="30"/>
    </row>
  </sheetData>
  <mergeCells count="11">
    <mergeCell ref="A20:J20"/>
    <mergeCell ref="A10:A11"/>
    <mergeCell ref="A12:A13"/>
    <mergeCell ref="A14:A15"/>
    <mergeCell ref="A16:A17"/>
    <mergeCell ref="A18:A19"/>
    <mergeCell ref="A2:J2"/>
    <mergeCell ref="A3:J3"/>
    <mergeCell ref="A4:A5"/>
    <mergeCell ref="B4:J4"/>
    <mergeCell ref="A8:A9"/>
  </mergeCells>
  <hyperlinks>
    <hyperlink ref="A1" location="'Sommaire'!A53" display="Sommaire" xr:uid="{00000000-0004-0000-3400-000000000000}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649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646</v>
      </c>
      <c r="B15" s="11">
        <v>121</v>
      </c>
      <c r="C15" s="12">
        <v>50</v>
      </c>
      <c r="D15" s="12">
        <v>71</v>
      </c>
      <c r="E15" s="12">
        <v>10</v>
      </c>
      <c r="F15" s="12">
        <v>22</v>
      </c>
      <c r="G15" s="12">
        <v>36</v>
      </c>
      <c r="H15" s="12">
        <v>22</v>
      </c>
      <c r="I15" s="12">
        <v>30</v>
      </c>
      <c r="J15" s="12">
        <v>28</v>
      </c>
      <c r="K15" s="18">
        <v>9</v>
      </c>
      <c r="L15" s="12">
        <v>19</v>
      </c>
      <c r="M15" s="12">
        <v>16</v>
      </c>
      <c r="N15" s="12">
        <v>27</v>
      </c>
      <c r="O15" s="12">
        <v>22</v>
      </c>
      <c r="P15" s="12">
        <v>32</v>
      </c>
      <c r="Q15" s="12">
        <v>53</v>
      </c>
      <c r="R15" s="12">
        <v>35</v>
      </c>
      <c r="S15" s="12">
        <v>24</v>
      </c>
      <c r="T15" s="12">
        <v>20</v>
      </c>
      <c r="U15" s="12">
        <v>6</v>
      </c>
      <c r="V15" s="12">
        <v>6</v>
      </c>
      <c r="W15" s="12">
        <v>3</v>
      </c>
      <c r="X15" s="12">
        <v>5</v>
      </c>
      <c r="Y15" s="12">
        <v>4</v>
      </c>
      <c r="Z15" s="12">
        <v>11</v>
      </c>
      <c r="AA15" s="12">
        <v>2</v>
      </c>
      <c r="AB15" s="12">
        <v>2</v>
      </c>
      <c r="AC15" s="12">
        <v>1</v>
      </c>
      <c r="AD15" s="12">
        <v>3</v>
      </c>
      <c r="AE15" s="12">
        <v>8</v>
      </c>
      <c r="AF15" s="12">
        <v>23</v>
      </c>
      <c r="AG15" s="12">
        <v>4</v>
      </c>
      <c r="AH15" s="12">
        <v>34</v>
      </c>
    </row>
    <row r="16" spans="1:34" ht="17.25" customHeight="1" thickBot="1" x14ac:dyDescent="0.25">
      <c r="A16" s="30"/>
      <c r="B16" s="15">
        <v>0.12</v>
      </c>
      <c r="C16" s="16">
        <v>0.1</v>
      </c>
      <c r="D16" s="16">
        <v>0.14000000000000001</v>
      </c>
      <c r="E16" s="16">
        <v>0.09</v>
      </c>
      <c r="F16" s="16">
        <v>0.08</v>
      </c>
      <c r="G16" s="16">
        <v>0.15</v>
      </c>
      <c r="H16" s="16">
        <v>0.12</v>
      </c>
      <c r="I16" s="16">
        <v>0.16</v>
      </c>
      <c r="J16" s="16">
        <v>0.13</v>
      </c>
      <c r="K16" s="21">
        <v>0.06</v>
      </c>
      <c r="L16" s="16">
        <v>0.12</v>
      </c>
      <c r="M16" s="16">
        <v>0.16</v>
      </c>
      <c r="N16" s="16">
        <v>0.13</v>
      </c>
      <c r="O16" s="16">
        <v>0.13</v>
      </c>
      <c r="P16" s="16">
        <v>0.1</v>
      </c>
      <c r="Q16" s="16">
        <v>0.14000000000000001</v>
      </c>
      <c r="R16" s="16">
        <v>0.11</v>
      </c>
      <c r="S16" s="16">
        <v>0.12</v>
      </c>
      <c r="T16" s="16">
        <v>0.1</v>
      </c>
      <c r="U16" s="16">
        <v>0.1</v>
      </c>
      <c r="V16" s="16">
        <v>0.3</v>
      </c>
      <c r="W16" s="16">
        <v>0.32</v>
      </c>
      <c r="X16" s="16">
        <v>0.12</v>
      </c>
      <c r="Y16" s="16">
        <v>0.39</v>
      </c>
      <c r="Z16" s="16">
        <v>0.14000000000000001</v>
      </c>
      <c r="AA16" s="16">
        <v>0.08</v>
      </c>
      <c r="AB16" s="16">
        <v>0.04</v>
      </c>
      <c r="AC16" s="16">
        <v>0.17</v>
      </c>
      <c r="AD16" s="16">
        <v>0.14000000000000001</v>
      </c>
      <c r="AE16" s="16">
        <v>0.19</v>
      </c>
      <c r="AF16" s="16">
        <v>0.12</v>
      </c>
      <c r="AG16" s="16">
        <v>0.08</v>
      </c>
      <c r="AH16" s="16">
        <v>0.13</v>
      </c>
    </row>
    <row r="17" spans="1:34" ht="17.25" customHeight="1" thickBot="1" x14ac:dyDescent="0.25">
      <c r="A17" s="30"/>
      <c r="B17" s="22" t="s">
        <v>191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186</v>
      </c>
      <c r="H17" s="10" t="s">
        <v>143</v>
      </c>
      <c r="I17" s="10" t="s">
        <v>186</v>
      </c>
      <c r="J17" s="10" t="s">
        <v>191</v>
      </c>
      <c r="K17" s="20" t="s">
        <v>143</v>
      </c>
      <c r="L17" s="10" t="s">
        <v>143</v>
      </c>
      <c r="M17" s="10" t="s">
        <v>191</v>
      </c>
      <c r="N17" s="10" t="s">
        <v>191</v>
      </c>
      <c r="O17" s="10" t="s">
        <v>191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647</v>
      </c>
      <c r="B18" s="11">
        <v>93</v>
      </c>
      <c r="C18" s="12">
        <v>49</v>
      </c>
      <c r="D18" s="12">
        <v>44</v>
      </c>
      <c r="E18" s="12">
        <v>6</v>
      </c>
      <c r="F18" s="12">
        <v>27</v>
      </c>
      <c r="G18" s="12">
        <v>28</v>
      </c>
      <c r="H18" s="12">
        <v>18</v>
      </c>
      <c r="I18" s="12">
        <v>14</v>
      </c>
      <c r="J18" s="12">
        <v>26</v>
      </c>
      <c r="K18" s="12">
        <v>7</v>
      </c>
      <c r="L18" s="12">
        <v>18</v>
      </c>
      <c r="M18" s="12">
        <v>11</v>
      </c>
      <c r="N18" s="12">
        <v>19</v>
      </c>
      <c r="O18" s="12">
        <v>13</v>
      </c>
      <c r="P18" s="12">
        <v>31</v>
      </c>
      <c r="Q18" s="12">
        <v>32</v>
      </c>
      <c r="R18" s="12">
        <v>31</v>
      </c>
      <c r="S18" s="17">
        <v>35</v>
      </c>
      <c r="T18" s="12">
        <v>13</v>
      </c>
      <c r="U18" s="12">
        <v>5</v>
      </c>
      <c r="V18" s="12">
        <v>2</v>
      </c>
      <c r="W18" s="12" t="s">
        <v>217</v>
      </c>
      <c r="X18" s="12">
        <v>3</v>
      </c>
      <c r="Y18" s="12" t="s">
        <v>217</v>
      </c>
      <c r="Z18" s="12">
        <v>5</v>
      </c>
      <c r="AA18" s="12">
        <v>4</v>
      </c>
      <c r="AB18" s="12">
        <v>2</v>
      </c>
      <c r="AC18" s="12">
        <v>1</v>
      </c>
      <c r="AD18" s="12" t="s">
        <v>217</v>
      </c>
      <c r="AE18" s="12">
        <v>5</v>
      </c>
      <c r="AF18" s="12">
        <v>17</v>
      </c>
      <c r="AG18" s="12">
        <v>2</v>
      </c>
      <c r="AH18" s="12">
        <v>23</v>
      </c>
    </row>
    <row r="19" spans="1:34" ht="17.25" customHeight="1" thickBot="1" x14ac:dyDescent="0.25">
      <c r="A19" s="30"/>
      <c r="B19" s="15">
        <v>0.09</v>
      </c>
      <c r="C19" s="16">
        <v>0.1</v>
      </c>
      <c r="D19" s="16">
        <v>0.08</v>
      </c>
      <c r="E19" s="16">
        <v>0.06</v>
      </c>
      <c r="F19" s="16">
        <v>0.1</v>
      </c>
      <c r="G19" s="16">
        <v>0.12</v>
      </c>
      <c r="H19" s="16">
        <v>0.1</v>
      </c>
      <c r="I19" s="16">
        <v>7.0000000000000007E-2</v>
      </c>
      <c r="J19" s="16">
        <v>0.12</v>
      </c>
      <c r="K19" s="16">
        <v>0.04</v>
      </c>
      <c r="L19" s="16">
        <v>0.12</v>
      </c>
      <c r="M19" s="16">
        <v>0.11</v>
      </c>
      <c r="N19" s="16">
        <v>0.09</v>
      </c>
      <c r="O19" s="16">
        <v>0.08</v>
      </c>
      <c r="P19" s="16">
        <v>0.1</v>
      </c>
      <c r="Q19" s="16">
        <v>0.09</v>
      </c>
      <c r="R19" s="16">
        <v>0.1</v>
      </c>
      <c r="S19" s="19">
        <v>0.17</v>
      </c>
      <c r="T19" s="16">
        <v>7.0000000000000007E-2</v>
      </c>
      <c r="U19" s="16">
        <v>7.0000000000000007E-2</v>
      </c>
      <c r="V19" s="16">
        <v>0.09</v>
      </c>
      <c r="W19" s="13" t="s">
        <v>217</v>
      </c>
      <c r="X19" s="16">
        <v>0.08</v>
      </c>
      <c r="Y19" s="13" t="s">
        <v>217</v>
      </c>
      <c r="Z19" s="16">
        <v>0.06</v>
      </c>
      <c r="AA19" s="16">
        <v>0.15</v>
      </c>
      <c r="AB19" s="16">
        <v>0.04</v>
      </c>
      <c r="AC19" s="16">
        <v>0.15</v>
      </c>
      <c r="AD19" s="13" t="s">
        <v>217</v>
      </c>
      <c r="AE19" s="16">
        <v>0.12</v>
      </c>
      <c r="AF19" s="16">
        <v>0.09</v>
      </c>
      <c r="AG19" s="16">
        <v>0.04</v>
      </c>
      <c r="AH19" s="16">
        <v>0.09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191</v>
      </c>
      <c r="K20" s="10" t="s">
        <v>143</v>
      </c>
      <c r="L20" s="10" t="s">
        <v>191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23" t="s">
        <v>650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648</v>
      </c>
      <c r="B21" s="11">
        <v>107</v>
      </c>
      <c r="C21" s="12">
        <v>46</v>
      </c>
      <c r="D21" s="12">
        <v>62</v>
      </c>
      <c r="E21" s="12">
        <v>8</v>
      </c>
      <c r="F21" s="12">
        <v>35</v>
      </c>
      <c r="G21" s="12">
        <v>28</v>
      </c>
      <c r="H21" s="12">
        <v>22</v>
      </c>
      <c r="I21" s="12">
        <v>14</v>
      </c>
      <c r="J21" s="12">
        <v>17</v>
      </c>
      <c r="K21" s="12">
        <v>26</v>
      </c>
      <c r="L21" s="12">
        <v>14</v>
      </c>
      <c r="M21" s="12">
        <v>9</v>
      </c>
      <c r="N21" s="12">
        <v>21</v>
      </c>
      <c r="O21" s="12">
        <v>21</v>
      </c>
      <c r="P21" s="12">
        <v>26</v>
      </c>
      <c r="Q21" s="12">
        <v>49</v>
      </c>
      <c r="R21" s="12">
        <v>33</v>
      </c>
      <c r="S21" s="12">
        <v>22</v>
      </c>
      <c r="T21" s="12">
        <v>18</v>
      </c>
      <c r="U21" s="12">
        <v>5</v>
      </c>
      <c r="V21" s="12">
        <v>1</v>
      </c>
      <c r="W21" s="12">
        <v>3</v>
      </c>
      <c r="X21" s="12">
        <v>5</v>
      </c>
      <c r="Y21" s="12" t="s">
        <v>217</v>
      </c>
      <c r="Z21" s="12">
        <v>14</v>
      </c>
      <c r="AA21" s="12">
        <v>4</v>
      </c>
      <c r="AB21" s="12">
        <v>5</v>
      </c>
      <c r="AC21" s="12" t="s">
        <v>217</v>
      </c>
      <c r="AD21" s="12">
        <v>5</v>
      </c>
      <c r="AE21" s="12">
        <v>4</v>
      </c>
      <c r="AF21" s="12">
        <v>15</v>
      </c>
      <c r="AG21" s="12">
        <v>7</v>
      </c>
      <c r="AH21" s="12">
        <v>26</v>
      </c>
    </row>
    <row r="22" spans="1:34" ht="17.25" customHeight="1" thickBot="1" x14ac:dyDescent="0.25">
      <c r="A22" s="30"/>
      <c r="B22" s="15">
        <v>0.11</v>
      </c>
      <c r="C22" s="16">
        <v>0.1</v>
      </c>
      <c r="D22" s="16">
        <v>0.12</v>
      </c>
      <c r="E22" s="16">
        <v>0.08</v>
      </c>
      <c r="F22" s="16">
        <v>0.13</v>
      </c>
      <c r="G22" s="16">
        <v>0.12</v>
      </c>
      <c r="H22" s="16">
        <v>0.12</v>
      </c>
      <c r="I22" s="16">
        <v>7.0000000000000007E-2</v>
      </c>
      <c r="J22" s="16">
        <v>0.08</v>
      </c>
      <c r="K22" s="16">
        <v>0.16</v>
      </c>
      <c r="L22" s="16">
        <v>0.09</v>
      </c>
      <c r="M22" s="16">
        <v>0.09</v>
      </c>
      <c r="N22" s="16">
        <v>0.1</v>
      </c>
      <c r="O22" s="16">
        <v>0.12</v>
      </c>
      <c r="P22" s="16">
        <v>0.08</v>
      </c>
      <c r="Q22" s="16">
        <v>0.13</v>
      </c>
      <c r="R22" s="16">
        <v>0.11</v>
      </c>
      <c r="S22" s="16">
        <v>0.11</v>
      </c>
      <c r="T22" s="16">
        <v>0.09</v>
      </c>
      <c r="U22" s="16">
        <v>7.0000000000000007E-2</v>
      </c>
      <c r="V22" s="16">
        <v>0.04</v>
      </c>
      <c r="W22" s="16">
        <v>0.28000000000000003</v>
      </c>
      <c r="X22" s="16">
        <v>0.11</v>
      </c>
      <c r="Y22" s="13" t="s">
        <v>217</v>
      </c>
      <c r="Z22" s="16">
        <v>0.18</v>
      </c>
      <c r="AA22" s="16">
        <v>0.17</v>
      </c>
      <c r="AB22" s="16">
        <v>0.1</v>
      </c>
      <c r="AC22" s="13" t="s">
        <v>217</v>
      </c>
      <c r="AD22" s="16">
        <v>0.25</v>
      </c>
      <c r="AE22" s="16">
        <v>0.1</v>
      </c>
      <c r="AF22" s="16">
        <v>0.08</v>
      </c>
      <c r="AG22" s="16">
        <v>0.16</v>
      </c>
      <c r="AH22" s="16">
        <v>0.1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190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246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286</v>
      </c>
      <c r="B24" s="11">
        <v>679</v>
      </c>
      <c r="C24" s="12">
        <v>335</v>
      </c>
      <c r="D24" s="12">
        <v>343</v>
      </c>
      <c r="E24" s="12">
        <v>85</v>
      </c>
      <c r="F24" s="12">
        <v>196</v>
      </c>
      <c r="G24" s="12">
        <v>148</v>
      </c>
      <c r="H24" s="12">
        <v>119</v>
      </c>
      <c r="I24" s="12">
        <v>132</v>
      </c>
      <c r="J24" s="12">
        <v>139</v>
      </c>
      <c r="K24" s="12">
        <v>117</v>
      </c>
      <c r="L24" s="12">
        <v>99</v>
      </c>
      <c r="M24" s="12">
        <v>65</v>
      </c>
      <c r="N24" s="12">
        <v>144</v>
      </c>
      <c r="O24" s="12">
        <v>115</v>
      </c>
      <c r="P24" s="12">
        <v>231</v>
      </c>
      <c r="Q24" s="12">
        <v>237</v>
      </c>
      <c r="R24" s="12">
        <v>211</v>
      </c>
      <c r="S24" s="18">
        <v>122</v>
      </c>
      <c r="T24" s="12">
        <v>148</v>
      </c>
      <c r="U24" s="12">
        <v>49</v>
      </c>
      <c r="V24" s="12">
        <v>11</v>
      </c>
      <c r="W24" s="12">
        <v>4</v>
      </c>
      <c r="X24" s="12">
        <v>29</v>
      </c>
      <c r="Y24" s="12">
        <v>7</v>
      </c>
      <c r="Z24" s="12">
        <v>47</v>
      </c>
      <c r="AA24" s="12">
        <v>15</v>
      </c>
      <c r="AB24" s="12">
        <v>41</v>
      </c>
      <c r="AC24" s="12">
        <v>5</v>
      </c>
      <c r="AD24" s="12">
        <v>12</v>
      </c>
      <c r="AE24" s="12">
        <v>25</v>
      </c>
      <c r="AF24" s="12">
        <v>131</v>
      </c>
      <c r="AG24" s="12">
        <v>33</v>
      </c>
      <c r="AH24" s="12">
        <v>189</v>
      </c>
    </row>
    <row r="25" spans="1:34" ht="17.25" customHeight="1" thickBot="1" x14ac:dyDescent="0.25">
      <c r="A25" s="30"/>
      <c r="B25" s="15">
        <v>0.68</v>
      </c>
      <c r="C25" s="16">
        <v>0.7</v>
      </c>
      <c r="D25" s="16">
        <v>0.66</v>
      </c>
      <c r="E25" s="16">
        <v>0.77</v>
      </c>
      <c r="F25" s="16">
        <v>0.7</v>
      </c>
      <c r="G25" s="16">
        <v>0.62</v>
      </c>
      <c r="H25" s="16">
        <v>0.66</v>
      </c>
      <c r="I25" s="16">
        <v>0.7</v>
      </c>
      <c r="J25" s="16">
        <v>0.66</v>
      </c>
      <c r="K25" s="16">
        <v>0.73</v>
      </c>
      <c r="L25" s="16">
        <v>0.66</v>
      </c>
      <c r="M25" s="16">
        <v>0.65</v>
      </c>
      <c r="N25" s="16">
        <v>0.68</v>
      </c>
      <c r="O25" s="16">
        <v>0.67</v>
      </c>
      <c r="P25" s="16">
        <v>0.72</v>
      </c>
      <c r="Q25" s="16">
        <v>0.64</v>
      </c>
      <c r="R25" s="16">
        <v>0.68</v>
      </c>
      <c r="S25" s="21">
        <v>0.6</v>
      </c>
      <c r="T25" s="16">
        <v>0.74</v>
      </c>
      <c r="U25" s="16">
        <v>0.75</v>
      </c>
      <c r="V25" s="16">
        <v>0.56000000000000005</v>
      </c>
      <c r="W25" s="16">
        <v>0.4</v>
      </c>
      <c r="X25" s="16">
        <v>0.69</v>
      </c>
      <c r="Y25" s="16">
        <v>0.61</v>
      </c>
      <c r="Z25" s="16">
        <v>0.62</v>
      </c>
      <c r="AA25" s="16">
        <v>0.61</v>
      </c>
      <c r="AB25" s="16">
        <v>0.82</v>
      </c>
      <c r="AC25" s="16">
        <v>0.68</v>
      </c>
      <c r="AD25" s="16">
        <v>0.61</v>
      </c>
      <c r="AE25" s="16">
        <v>0.59</v>
      </c>
      <c r="AF25" s="16">
        <v>0.71</v>
      </c>
      <c r="AG25" s="16">
        <v>0.72</v>
      </c>
      <c r="AH25" s="16">
        <v>0.69</v>
      </c>
    </row>
    <row r="26" spans="1:34" ht="17.25" customHeight="1" thickBot="1" x14ac:dyDescent="0.25">
      <c r="A26" s="30"/>
      <c r="B26" s="22" t="s">
        <v>199</v>
      </c>
      <c r="C26" s="10" t="s">
        <v>143</v>
      </c>
      <c r="D26" s="10" t="s">
        <v>143</v>
      </c>
      <c r="E26" s="10" t="s">
        <v>187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197</v>
      </c>
      <c r="Q26" s="10" t="s">
        <v>143</v>
      </c>
      <c r="R26" s="10" t="s">
        <v>143</v>
      </c>
      <c r="S26" s="20" t="s">
        <v>143</v>
      </c>
      <c r="T26" s="10" t="s">
        <v>199</v>
      </c>
      <c r="U26" s="10" t="s">
        <v>241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651</v>
      </c>
      <c r="AC26" s="10" t="s">
        <v>219</v>
      </c>
      <c r="AD26" s="10" t="s">
        <v>219</v>
      </c>
      <c r="AE26" s="10" t="s">
        <v>218</v>
      </c>
      <c r="AF26" s="10" t="s">
        <v>199</v>
      </c>
      <c r="AG26" s="10" t="s">
        <v>218</v>
      </c>
      <c r="AH26" s="10" t="s">
        <v>143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54" display="Sommaire" xr:uid="{00000000-0004-0000-3500-000000000000}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646</v>
      </c>
      <c r="B15" s="11">
        <v>116</v>
      </c>
      <c r="C15" s="12">
        <v>56</v>
      </c>
      <c r="D15" s="12">
        <v>60</v>
      </c>
      <c r="E15" s="12">
        <v>10</v>
      </c>
      <c r="F15" s="12">
        <v>34</v>
      </c>
      <c r="G15" s="12">
        <v>26</v>
      </c>
      <c r="H15" s="12">
        <v>23</v>
      </c>
      <c r="I15" s="12">
        <v>22</v>
      </c>
      <c r="J15" s="12">
        <v>24</v>
      </c>
      <c r="K15" s="12">
        <v>26</v>
      </c>
      <c r="L15" s="12">
        <v>21</v>
      </c>
      <c r="M15" s="12">
        <v>8</v>
      </c>
      <c r="N15" s="12">
        <v>18</v>
      </c>
      <c r="O15" s="12">
        <v>19</v>
      </c>
      <c r="P15" s="12">
        <v>43</v>
      </c>
      <c r="Q15" s="12">
        <v>39</v>
      </c>
      <c r="R15" s="12">
        <v>34</v>
      </c>
      <c r="S15" s="12">
        <v>30</v>
      </c>
      <c r="T15" s="12">
        <v>16</v>
      </c>
      <c r="U15" s="12">
        <v>10</v>
      </c>
      <c r="V15" s="12">
        <v>2</v>
      </c>
      <c r="W15" s="12">
        <v>1</v>
      </c>
      <c r="X15" s="12">
        <v>5</v>
      </c>
      <c r="Y15" s="12">
        <v>1</v>
      </c>
      <c r="Z15" s="12">
        <v>7</v>
      </c>
      <c r="AA15" s="12">
        <v>4</v>
      </c>
      <c r="AB15" s="12">
        <v>5</v>
      </c>
      <c r="AC15" s="12">
        <v>2</v>
      </c>
      <c r="AD15" s="12" t="s">
        <v>217</v>
      </c>
      <c r="AE15" s="12">
        <v>3</v>
      </c>
      <c r="AF15" s="12">
        <v>25</v>
      </c>
      <c r="AG15" s="12">
        <v>4</v>
      </c>
      <c r="AH15" s="12">
        <v>32</v>
      </c>
    </row>
    <row r="16" spans="1:34" ht="17.25" customHeight="1" thickBot="1" x14ac:dyDescent="0.25">
      <c r="A16" s="30"/>
      <c r="B16" s="15">
        <v>0.12</v>
      </c>
      <c r="C16" s="16">
        <v>0.12</v>
      </c>
      <c r="D16" s="16">
        <v>0.11</v>
      </c>
      <c r="E16" s="16">
        <v>0.09</v>
      </c>
      <c r="F16" s="16">
        <v>0.12</v>
      </c>
      <c r="G16" s="16">
        <v>0.11</v>
      </c>
      <c r="H16" s="16">
        <v>0.13</v>
      </c>
      <c r="I16" s="16">
        <v>0.12</v>
      </c>
      <c r="J16" s="16">
        <v>0.11</v>
      </c>
      <c r="K16" s="16">
        <v>0.16</v>
      </c>
      <c r="L16" s="16">
        <v>0.14000000000000001</v>
      </c>
      <c r="M16" s="16">
        <v>0.08</v>
      </c>
      <c r="N16" s="16">
        <v>0.09</v>
      </c>
      <c r="O16" s="16">
        <v>0.11</v>
      </c>
      <c r="P16" s="16">
        <v>0.13</v>
      </c>
      <c r="Q16" s="16">
        <v>0.1</v>
      </c>
      <c r="R16" s="16">
        <v>0.11</v>
      </c>
      <c r="S16" s="16">
        <v>0.15</v>
      </c>
      <c r="T16" s="16">
        <v>0.08</v>
      </c>
      <c r="U16" s="16">
        <v>0.16</v>
      </c>
      <c r="V16" s="16">
        <v>0.09</v>
      </c>
      <c r="W16" s="16">
        <v>0.11</v>
      </c>
      <c r="X16" s="16">
        <v>0.12</v>
      </c>
      <c r="Y16" s="16">
        <v>0.08</v>
      </c>
      <c r="Z16" s="16">
        <v>0.1</v>
      </c>
      <c r="AA16" s="16">
        <v>0.15</v>
      </c>
      <c r="AB16" s="16">
        <v>0.1</v>
      </c>
      <c r="AC16" s="16">
        <v>0.28000000000000003</v>
      </c>
      <c r="AD16" s="13" t="s">
        <v>217</v>
      </c>
      <c r="AE16" s="16">
        <v>7.0000000000000007E-2</v>
      </c>
      <c r="AF16" s="16">
        <v>0.14000000000000001</v>
      </c>
      <c r="AG16" s="16">
        <v>0.09</v>
      </c>
      <c r="AH16" s="16">
        <v>0.12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194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647</v>
      </c>
      <c r="B18" s="11">
        <v>171</v>
      </c>
      <c r="C18" s="12">
        <v>77</v>
      </c>
      <c r="D18" s="12">
        <v>94</v>
      </c>
      <c r="E18" s="12">
        <v>16</v>
      </c>
      <c r="F18" s="12">
        <v>57</v>
      </c>
      <c r="G18" s="12">
        <v>42</v>
      </c>
      <c r="H18" s="12">
        <v>33</v>
      </c>
      <c r="I18" s="12">
        <v>23</v>
      </c>
      <c r="J18" s="12">
        <v>29</v>
      </c>
      <c r="K18" s="12">
        <v>23</v>
      </c>
      <c r="L18" s="12">
        <v>23</v>
      </c>
      <c r="M18" s="12">
        <v>22</v>
      </c>
      <c r="N18" s="12">
        <v>42</v>
      </c>
      <c r="O18" s="12">
        <v>32</v>
      </c>
      <c r="P18" s="12">
        <v>45</v>
      </c>
      <c r="Q18" s="12">
        <v>70</v>
      </c>
      <c r="R18" s="12">
        <v>56</v>
      </c>
      <c r="S18" s="12">
        <v>38</v>
      </c>
      <c r="T18" s="12">
        <v>37</v>
      </c>
      <c r="U18" s="12">
        <v>7</v>
      </c>
      <c r="V18" s="12">
        <v>3</v>
      </c>
      <c r="W18" s="12">
        <v>1</v>
      </c>
      <c r="X18" s="12">
        <v>6</v>
      </c>
      <c r="Y18" s="12">
        <v>4</v>
      </c>
      <c r="Z18" s="12">
        <v>12</v>
      </c>
      <c r="AA18" s="12">
        <v>3</v>
      </c>
      <c r="AB18" s="12">
        <v>9</v>
      </c>
      <c r="AC18" s="12">
        <v>1</v>
      </c>
      <c r="AD18" s="12">
        <v>6</v>
      </c>
      <c r="AE18" s="12">
        <v>5</v>
      </c>
      <c r="AF18" s="12">
        <v>32</v>
      </c>
      <c r="AG18" s="12">
        <v>8</v>
      </c>
      <c r="AH18" s="12">
        <v>45</v>
      </c>
    </row>
    <row r="19" spans="1:34" ht="17.25" customHeight="1" thickBot="1" x14ac:dyDescent="0.25">
      <c r="A19" s="30"/>
      <c r="B19" s="15">
        <v>0.17</v>
      </c>
      <c r="C19" s="16">
        <v>0.16</v>
      </c>
      <c r="D19" s="16">
        <v>0.18</v>
      </c>
      <c r="E19" s="16">
        <v>0.15</v>
      </c>
      <c r="F19" s="16">
        <v>0.2</v>
      </c>
      <c r="G19" s="16">
        <v>0.17</v>
      </c>
      <c r="H19" s="16">
        <v>0.19</v>
      </c>
      <c r="I19" s="16">
        <v>0.12</v>
      </c>
      <c r="J19" s="16">
        <v>0.14000000000000001</v>
      </c>
      <c r="K19" s="16">
        <v>0.14000000000000001</v>
      </c>
      <c r="L19" s="16">
        <v>0.16</v>
      </c>
      <c r="M19" s="16">
        <v>0.22</v>
      </c>
      <c r="N19" s="16">
        <v>0.2</v>
      </c>
      <c r="O19" s="16">
        <v>0.19</v>
      </c>
      <c r="P19" s="16">
        <v>0.14000000000000001</v>
      </c>
      <c r="Q19" s="16">
        <v>0.19</v>
      </c>
      <c r="R19" s="16">
        <v>0.18</v>
      </c>
      <c r="S19" s="16">
        <v>0.19</v>
      </c>
      <c r="T19" s="16">
        <v>0.18</v>
      </c>
      <c r="U19" s="16">
        <v>0.1</v>
      </c>
      <c r="V19" s="16">
        <v>0.18</v>
      </c>
      <c r="W19" s="16">
        <v>0.08</v>
      </c>
      <c r="X19" s="16">
        <v>0.16</v>
      </c>
      <c r="Y19" s="16">
        <v>0.37</v>
      </c>
      <c r="Z19" s="16">
        <v>0.15</v>
      </c>
      <c r="AA19" s="16">
        <v>0.12</v>
      </c>
      <c r="AB19" s="16">
        <v>0.17</v>
      </c>
      <c r="AC19" s="16">
        <v>0.14000000000000001</v>
      </c>
      <c r="AD19" s="16">
        <v>0.28000000000000003</v>
      </c>
      <c r="AE19" s="16">
        <v>0.11</v>
      </c>
      <c r="AF19" s="16">
        <v>0.17</v>
      </c>
      <c r="AG19" s="16">
        <v>0.17</v>
      </c>
      <c r="AH19" s="16">
        <v>0.16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143</v>
      </c>
      <c r="F20" s="10" t="s">
        <v>189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648</v>
      </c>
      <c r="B21" s="11">
        <v>139</v>
      </c>
      <c r="C21" s="12">
        <v>65</v>
      </c>
      <c r="D21" s="12">
        <v>74</v>
      </c>
      <c r="E21" s="12">
        <v>20</v>
      </c>
      <c r="F21" s="12">
        <v>37</v>
      </c>
      <c r="G21" s="12">
        <v>33</v>
      </c>
      <c r="H21" s="12">
        <v>18</v>
      </c>
      <c r="I21" s="12">
        <v>31</v>
      </c>
      <c r="J21" s="12">
        <v>22</v>
      </c>
      <c r="K21" s="12">
        <v>24</v>
      </c>
      <c r="L21" s="12">
        <v>18</v>
      </c>
      <c r="M21" s="12">
        <v>16</v>
      </c>
      <c r="N21" s="12">
        <v>32</v>
      </c>
      <c r="O21" s="12">
        <v>27</v>
      </c>
      <c r="P21" s="12">
        <v>40</v>
      </c>
      <c r="Q21" s="12">
        <v>54</v>
      </c>
      <c r="R21" s="12">
        <v>45</v>
      </c>
      <c r="S21" s="12">
        <v>27</v>
      </c>
      <c r="T21" s="12">
        <v>24</v>
      </c>
      <c r="U21" s="12">
        <v>8</v>
      </c>
      <c r="V21" s="12">
        <v>2</v>
      </c>
      <c r="W21" s="12" t="s">
        <v>217</v>
      </c>
      <c r="X21" s="12">
        <v>8</v>
      </c>
      <c r="Y21" s="12">
        <v>1</v>
      </c>
      <c r="Z21" s="12">
        <v>13</v>
      </c>
      <c r="AA21" s="12">
        <v>2</v>
      </c>
      <c r="AB21" s="12">
        <v>9</v>
      </c>
      <c r="AC21" s="12" t="s">
        <v>217</v>
      </c>
      <c r="AD21" s="12">
        <v>6</v>
      </c>
      <c r="AE21" s="12">
        <v>9</v>
      </c>
      <c r="AF21" s="12">
        <v>24</v>
      </c>
      <c r="AG21" s="12">
        <v>8</v>
      </c>
      <c r="AH21" s="12">
        <v>40</v>
      </c>
    </row>
    <row r="22" spans="1:34" ht="17.25" customHeight="1" thickBot="1" x14ac:dyDescent="0.25">
      <c r="A22" s="30"/>
      <c r="B22" s="15">
        <v>0.14000000000000001</v>
      </c>
      <c r="C22" s="16">
        <v>0.14000000000000001</v>
      </c>
      <c r="D22" s="16">
        <v>0.14000000000000001</v>
      </c>
      <c r="E22" s="16">
        <v>0.18</v>
      </c>
      <c r="F22" s="16">
        <v>0.13</v>
      </c>
      <c r="G22" s="16">
        <v>0.14000000000000001</v>
      </c>
      <c r="H22" s="16">
        <v>0.1</v>
      </c>
      <c r="I22" s="16">
        <v>0.16</v>
      </c>
      <c r="J22" s="16">
        <v>0.1</v>
      </c>
      <c r="K22" s="16">
        <v>0.15</v>
      </c>
      <c r="L22" s="16">
        <v>0.12</v>
      </c>
      <c r="M22" s="16">
        <v>0.16</v>
      </c>
      <c r="N22" s="16">
        <v>0.15</v>
      </c>
      <c r="O22" s="16">
        <v>0.16</v>
      </c>
      <c r="P22" s="16">
        <v>0.13</v>
      </c>
      <c r="Q22" s="16">
        <v>0.15</v>
      </c>
      <c r="R22" s="16">
        <v>0.14000000000000001</v>
      </c>
      <c r="S22" s="16">
        <v>0.13</v>
      </c>
      <c r="T22" s="16">
        <v>0.12</v>
      </c>
      <c r="U22" s="16">
        <v>0.12</v>
      </c>
      <c r="V22" s="16">
        <v>0.11</v>
      </c>
      <c r="W22" s="13" t="s">
        <v>217</v>
      </c>
      <c r="X22" s="16">
        <v>0.19</v>
      </c>
      <c r="Y22" s="16">
        <v>0.08</v>
      </c>
      <c r="Z22" s="16">
        <v>0.17</v>
      </c>
      <c r="AA22" s="16">
        <v>7.0000000000000007E-2</v>
      </c>
      <c r="AB22" s="16">
        <v>0.18</v>
      </c>
      <c r="AC22" s="13" t="s">
        <v>217</v>
      </c>
      <c r="AD22" s="16">
        <v>0.27</v>
      </c>
      <c r="AE22" s="16">
        <v>0.21</v>
      </c>
      <c r="AF22" s="16">
        <v>0.13</v>
      </c>
      <c r="AG22" s="16">
        <v>0.17</v>
      </c>
      <c r="AH22" s="16">
        <v>0.15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286</v>
      </c>
      <c r="B24" s="11">
        <v>574</v>
      </c>
      <c r="C24" s="12">
        <v>282</v>
      </c>
      <c r="D24" s="12">
        <v>292</v>
      </c>
      <c r="E24" s="12">
        <v>64</v>
      </c>
      <c r="F24" s="12">
        <v>151</v>
      </c>
      <c r="G24" s="12">
        <v>140</v>
      </c>
      <c r="H24" s="12">
        <v>106</v>
      </c>
      <c r="I24" s="12">
        <v>114</v>
      </c>
      <c r="J24" s="12">
        <v>136</v>
      </c>
      <c r="K24" s="12">
        <v>87</v>
      </c>
      <c r="L24" s="12">
        <v>87</v>
      </c>
      <c r="M24" s="12">
        <v>54</v>
      </c>
      <c r="N24" s="12">
        <v>118</v>
      </c>
      <c r="O24" s="12">
        <v>92</v>
      </c>
      <c r="P24" s="12">
        <v>191</v>
      </c>
      <c r="Q24" s="12">
        <v>207</v>
      </c>
      <c r="R24" s="12">
        <v>176</v>
      </c>
      <c r="S24" s="12">
        <v>108</v>
      </c>
      <c r="T24" s="12">
        <v>122</v>
      </c>
      <c r="U24" s="12">
        <v>40</v>
      </c>
      <c r="V24" s="12">
        <v>12</v>
      </c>
      <c r="W24" s="12">
        <v>8</v>
      </c>
      <c r="X24" s="12">
        <v>22</v>
      </c>
      <c r="Y24" s="12">
        <v>5</v>
      </c>
      <c r="Z24" s="12">
        <v>44</v>
      </c>
      <c r="AA24" s="12">
        <v>17</v>
      </c>
      <c r="AB24" s="12">
        <v>28</v>
      </c>
      <c r="AC24" s="12">
        <v>4</v>
      </c>
      <c r="AD24" s="12">
        <v>9</v>
      </c>
      <c r="AE24" s="12">
        <v>26</v>
      </c>
      <c r="AF24" s="12">
        <v>104</v>
      </c>
      <c r="AG24" s="12">
        <v>26</v>
      </c>
      <c r="AH24" s="12">
        <v>156</v>
      </c>
    </row>
    <row r="25" spans="1:34" ht="17.25" customHeight="1" thickBot="1" x14ac:dyDescent="0.25">
      <c r="A25" s="30"/>
      <c r="B25" s="15">
        <v>0.56999999999999995</v>
      </c>
      <c r="C25" s="16">
        <v>0.59</v>
      </c>
      <c r="D25" s="16">
        <v>0.56000000000000005</v>
      </c>
      <c r="E25" s="16">
        <v>0.57999999999999996</v>
      </c>
      <c r="F25" s="16">
        <v>0.54</v>
      </c>
      <c r="G25" s="16">
        <v>0.57999999999999996</v>
      </c>
      <c r="H25" s="16">
        <v>0.59</v>
      </c>
      <c r="I25" s="16">
        <v>0.6</v>
      </c>
      <c r="J25" s="16">
        <v>0.65</v>
      </c>
      <c r="K25" s="16">
        <v>0.55000000000000004</v>
      </c>
      <c r="L25" s="16">
        <v>0.57999999999999996</v>
      </c>
      <c r="M25" s="16">
        <v>0.54</v>
      </c>
      <c r="N25" s="16">
        <v>0.56000000000000005</v>
      </c>
      <c r="O25" s="16">
        <v>0.54</v>
      </c>
      <c r="P25" s="16">
        <v>0.6</v>
      </c>
      <c r="Q25" s="16">
        <v>0.56000000000000005</v>
      </c>
      <c r="R25" s="16">
        <v>0.56999999999999995</v>
      </c>
      <c r="S25" s="16">
        <v>0.53</v>
      </c>
      <c r="T25" s="16">
        <v>0.62</v>
      </c>
      <c r="U25" s="16">
        <v>0.62</v>
      </c>
      <c r="V25" s="16">
        <v>0.62</v>
      </c>
      <c r="W25" s="16">
        <v>0.8</v>
      </c>
      <c r="X25" s="16">
        <v>0.54</v>
      </c>
      <c r="Y25" s="16">
        <v>0.46</v>
      </c>
      <c r="Z25" s="16">
        <v>0.57999999999999996</v>
      </c>
      <c r="AA25" s="16">
        <v>0.65</v>
      </c>
      <c r="AB25" s="16">
        <v>0.55000000000000004</v>
      </c>
      <c r="AC25" s="16">
        <v>0.57999999999999996</v>
      </c>
      <c r="AD25" s="16">
        <v>0.45</v>
      </c>
      <c r="AE25" s="16">
        <v>0.61</v>
      </c>
      <c r="AF25" s="16">
        <v>0.56000000000000005</v>
      </c>
      <c r="AG25" s="16">
        <v>0.56999999999999995</v>
      </c>
      <c r="AH25" s="16">
        <v>0.56999999999999995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195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55" display="Sommaire" xr:uid="{00000000-0004-0000-3600-000000000000}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653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646</v>
      </c>
      <c r="B15" s="11">
        <v>172</v>
      </c>
      <c r="C15" s="12">
        <v>76</v>
      </c>
      <c r="D15" s="12">
        <v>96</v>
      </c>
      <c r="E15" s="12">
        <v>17</v>
      </c>
      <c r="F15" s="12">
        <v>45</v>
      </c>
      <c r="G15" s="12">
        <v>39</v>
      </c>
      <c r="H15" s="12">
        <v>30</v>
      </c>
      <c r="I15" s="12">
        <v>41</v>
      </c>
      <c r="J15" s="12">
        <v>30</v>
      </c>
      <c r="K15" s="12">
        <v>26</v>
      </c>
      <c r="L15" s="12">
        <v>23</v>
      </c>
      <c r="M15" s="12">
        <v>16</v>
      </c>
      <c r="N15" s="12">
        <v>43</v>
      </c>
      <c r="O15" s="12">
        <v>35</v>
      </c>
      <c r="P15" s="12">
        <v>56</v>
      </c>
      <c r="Q15" s="12">
        <v>63</v>
      </c>
      <c r="R15" s="12">
        <v>53</v>
      </c>
      <c r="S15" s="18">
        <v>20</v>
      </c>
      <c r="T15" s="17">
        <v>49</v>
      </c>
      <c r="U15" s="12">
        <v>10</v>
      </c>
      <c r="V15" s="12">
        <v>2</v>
      </c>
      <c r="W15" s="12">
        <v>2</v>
      </c>
      <c r="X15" s="12">
        <v>8</v>
      </c>
      <c r="Y15" s="12">
        <v>1</v>
      </c>
      <c r="Z15" s="12">
        <v>9</v>
      </c>
      <c r="AA15" s="12">
        <v>8</v>
      </c>
      <c r="AB15" s="12">
        <v>3</v>
      </c>
      <c r="AC15" s="12">
        <v>3</v>
      </c>
      <c r="AD15" s="12">
        <v>5</v>
      </c>
      <c r="AE15" s="12">
        <v>7</v>
      </c>
      <c r="AF15" s="12">
        <v>36</v>
      </c>
      <c r="AG15" s="12">
        <v>8</v>
      </c>
      <c r="AH15" s="12">
        <v>51</v>
      </c>
    </row>
    <row r="16" spans="1:34" ht="17.25" customHeight="1" thickBot="1" x14ac:dyDescent="0.25">
      <c r="A16" s="30"/>
      <c r="B16" s="15">
        <v>0.17</v>
      </c>
      <c r="C16" s="16">
        <v>0.16</v>
      </c>
      <c r="D16" s="16">
        <v>0.18</v>
      </c>
      <c r="E16" s="16">
        <v>0.15</v>
      </c>
      <c r="F16" s="16">
        <v>0.16</v>
      </c>
      <c r="G16" s="16">
        <v>0.16</v>
      </c>
      <c r="H16" s="16">
        <v>0.17</v>
      </c>
      <c r="I16" s="16">
        <v>0.22</v>
      </c>
      <c r="J16" s="16">
        <v>0.14000000000000001</v>
      </c>
      <c r="K16" s="16">
        <v>0.16</v>
      </c>
      <c r="L16" s="16">
        <v>0.15</v>
      </c>
      <c r="M16" s="16">
        <v>0.16</v>
      </c>
      <c r="N16" s="16">
        <v>0.21</v>
      </c>
      <c r="O16" s="16">
        <v>0.21</v>
      </c>
      <c r="P16" s="16">
        <v>0.18</v>
      </c>
      <c r="Q16" s="16">
        <v>0.17</v>
      </c>
      <c r="R16" s="16">
        <v>0.17</v>
      </c>
      <c r="S16" s="21">
        <v>0.1</v>
      </c>
      <c r="T16" s="19">
        <v>0.25</v>
      </c>
      <c r="U16" s="16">
        <v>0.15</v>
      </c>
      <c r="V16" s="16">
        <v>0.12</v>
      </c>
      <c r="W16" s="16">
        <v>0.19</v>
      </c>
      <c r="X16" s="16">
        <v>0.2</v>
      </c>
      <c r="Y16" s="16">
        <v>0.09</v>
      </c>
      <c r="Z16" s="16">
        <v>0.12</v>
      </c>
      <c r="AA16" s="16">
        <v>0.33</v>
      </c>
      <c r="AB16" s="16">
        <v>7.0000000000000007E-2</v>
      </c>
      <c r="AC16" s="16">
        <v>0.4</v>
      </c>
      <c r="AD16" s="16">
        <v>0.24</v>
      </c>
      <c r="AE16" s="16">
        <v>0.16</v>
      </c>
      <c r="AF16" s="16">
        <v>0.2</v>
      </c>
      <c r="AG16" s="16">
        <v>0.17</v>
      </c>
      <c r="AH16" s="16">
        <v>0.19</v>
      </c>
    </row>
    <row r="17" spans="1:34" ht="17.25" customHeight="1" thickBot="1" x14ac:dyDescent="0.25">
      <c r="A17" s="30"/>
      <c r="B17" s="22" t="s">
        <v>199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20" t="s">
        <v>143</v>
      </c>
      <c r="T17" s="23" t="s">
        <v>654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199</v>
      </c>
      <c r="AG17" s="10" t="s">
        <v>218</v>
      </c>
      <c r="AH17" s="10" t="s">
        <v>199</v>
      </c>
    </row>
    <row r="18" spans="1:34" ht="17.25" customHeight="1" thickBot="1" x14ac:dyDescent="0.25">
      <c r="A18" s="36" t="s">
        <v>647</v>
      </c>
      <c r="B18" s="11">
        <v>154</v>
      </c>
      <c r="C18" s="12">
        <v>71</v>
      </c>
      <c r="D18" s="12">
        <v>84</v>
      </c>
      <c r="E18" s="12">
        <v>19</v>
      </c>
      <c r="F18" s="12">
        <v>31</v>
      </c>
      <c r="G18" s="12">
        <v>27</v>
      </c>
      <c r="H18" s="12">
        <v>32</v>
      </c>
      <c r="I18" s="17">
        <v>44</v>
      </c>
      <c r="J18" s="12">
        <v>27</v>
      </c>
      <c r="K18" s="12">
        <v>35</v>
      </c>
      <c r="L18" s="12">
        <v>25</v>
      </c>
      <c r="M18" s="12">
        <v>13</v>
      </c>
      <c r="N18" s="12">
        <v>26</v>
      </c>
      <c r="O18" s="12">
        <v>28</v>
      </c>
      <c r="P18" s="12">
        <v>48</v>
      </c>
      <c r="Q18" s="12">
        <v>56</v>
      </c>
      <c r="R18" s="12">
        <v>51</v>
      </c>
      <c r="S18" s="18">
        <v>19</v>
      </c>
      <c r="T18" s="12">
        <v>37</v>
      </c>
      <c r="U18" s="17">
        <v>17</v>
      </c>
      <c r="V18" s="12">
        <v>2</v>
      </c>
      <c r="W18" s="12">
        <v>3</v>
      </c>
      <c r="X18" s="12">
        <v>7</v>
      </c>
      <c r="Y18" s="12">
        <v>2</v>
      </c>
      <c r="Z18" s="12">
        <v>11</v>
      </c>
      <c r="AA18" s="12">
        <v>5</v>
      </c>
      <c r="AB18" s="12">
        <v>8</v>
      </c>
      <c r="AC18" s="12">
        <v>3</v>
      </c>
      <c r="AD18" s="12">
        <v>3</v>
      </c>
      <c r="AE18" s="12">
        <v>10</v>
      </c>
      <c r="AF18" s="12">
        <v>24</v>
      </c>
      <c r="AG18" s="12">
        <v>3</v>
      </c>
      <c r="AH18" s="12">
        <v>37</v>
      </c>
    </row>
    <row r="19" spans="1:34" ht="17.25" customHeight="1" thickBot="1" x14ac:dyDescent="0.25">
      <c r="A19" s="30"/>
      <c r="B19" s="15">
        <v>0.15</v>
      </c>
      <c r="C19" s="16">
        <v>0.15</v>
      </c>
      <c r="D19" s="16">
        <v>0.16</v>
      </c>
      <c r="E19" s="16">
        <v>0.18</v>
      </c>
      <c r="F19" s="16">
        <v>0.11</v>
      </c>
      <c r="G19" s="16">
        <v>0.11</v>
      </c>
      <c r="H19" s="16">
        <v>0.18</v>
      </c>
      <c r="I19" s="19">
        <v>0.23</v>
      </c>
      <c r="J19" s="16">
        <v>0.13</v>
      </c>
      <c r="K19" s="16">
        <v>0.22</v>
      </c>
      <c r="L19" s="16">
        <v>0.17</v>
      </c>
      <c r="M19" s="16">
        <v>0.13</v>
      </c>
      <c r="N19" s="16">
        <v>0.12</v>
      </c>
      <c r="O19" s="16">
        <v>0.16</v>
      </c>
      <c r="P19" s="16">
        <v>0.15</v>
      </c>
      <c r="Q19" s="16">
        <v>0.15</v>
      </c>
      <c r="R19" s="16">
        <v>0.16</v>
      </c>
      <c r="S19" s="21">
        <v>0.09</v>
      </c>
      <c r="T19" s="16">
        <v>0.19</v>
      </c>
      <c r="U19" s="19">
        <v>0.27</v>
      </c>
      <c r="V19" s="16">
        <v>0.1</v>
      </c>
      <c r="W19" s="16">
        <v>0.27</v>
      </c>
      <c r="X19" s="16">
        <v>0.16</v>
      </c>
      <c r="Y19" s="16">
        <v>0.19</v>
      </c>
      <c r="Z19" s="16">
        <v>0.14000000000000001</v>
      </c>
      <c r="AA19" s="16">
        <v>0.21</v>
      </c>
      <c r="AB19" s="16">
        <v>0.17</v>
      </c>
      <c r="AC19" s="16">
        <v>0.45</v>
      </c>
      <c r="AD19" s="16">
        <v>0.15</v>
      </c>
      <c r="AE19" s="16">
        <v>0.23</v>
      </c>
      <c r="AF19" s="16">
        <v>0.13</v>
      </c>
      <c r="AG19" s="16">
        <v>7.0000000000000007E-2</v>
      </c>
      <c r="AH19" s="16">
        <v>0.14000000000000001</v>
      </c>
    </row>
    <row r="20" spans="1:34" ht="17.25" customHeight="1" thickBot="1" x14ac:dyDescent="0.25">
      <c r="A20" s="30"/>
      <c r="B20" s="22" t="s">
        <v>199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186</v>
      </c>
      <c r="I20" s="23" t="s">
        <v>374</v>
      </c>
      <c r="J20" s="10" t="s">
        <v>143</v>
      </c>
      <c r="K20" s="10" t="s">
        <v>265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20" t="s">
        <v>143</v>
      </c>
      <c r="T20" s="10" t="s">
        <v>199</v>
      </c>
      <c r="U20" s="23" t="s">
        <v>433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241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648</v>
      </c>
      <c r="B21" s="11">
        <v>133</v>
      </c>
      <c r="C21" s="12">
        <v>70</v>
      </c>
      <c r="D21" s="12">
        <v>64</v>
      </c>
      <c r="E21" s="12">
        <v>14</v>
      </c>
      <c r="F21" s="12">
        <v>31</v>
      </c>
      <c r="G21" s="12">
        <v>26</v>
      </c>
      <c r="H21" s="12">
        <v>32</v>
      </c>
      <c r="I21" s="12">
        <v>31</v>
      </c>
      <c r="J21" s="12">
        <v>36</v>
      </c>
      <c r="K21" s="12">
        <v>23</v>
      </c>
      <c r="L21" s="12">
        <v>22</v>
      </c>
      <c r="M21" s="12">
        <v>12</v>
      </c>
      <c r="N21" s="12">
        <v>23</v>
      </c>
      <c r="O21" s="12">
        <v>18</v>
      </c>
      <c r="P21" s="12">
        <v>40</v>
      </c>
      <c r="Q21" s="12">
        <v>54</v>
      </c>
      <c r="R21" s="12">
        <v>40</v>
      </c>
      <c r="S21" s="12">
        <v>22</v>
      </c>
      <c r="T21" s="12">
        <v>34</v>
      </c>
      <c r="U21" s="12">
        <v>12</v>
      </c>
      <c r="V21" s="12">
        <v>3</v>
      </c>
      <c r="W21" s="12" t="s">
        <v>217</v>
      </c>
      <c r="X21" s="12">
        <v>6</v>
      </c>
      <c r="Y21" s="12" t="s">
        <v>217</v>
      </c>
      <c r="Z21" s="12">
        <v>10</v>
      </c>
      <c r="AA21" s="12">
        <v>2</v>
      </c>
      <c r="AB21" s="12">
        <v>9</v>
      </c>
      <c r="AC21" s="12" t="s">
        <v>217</v>
      </c>
      <c r="AD21" s="12">
        <v>1</v>
      </c>
      <c r="AE21" s="12">
        <v>8</v>
      </c>
      <c r="AF21" s="12">
        <v>24</v>
      </c>
      <c r="AG21" s="12">
        <v>2</v>
      </c>
      <c r="AH21" s="12">
        <v>33</v>
      </c>
    </row>
    <row r="22" spans="1:34" ht="17.25" customHeight="1" thickBot="1" x14ac:dyDescent="0.25">
      <c r="A22" s="30"/>
      <c r="B22" s="15">
        <v>0.13</v>
      </c>
      <c r="C22" s="16">
        <v>0.15</v>
      </c>
      <c r="D22" s="16">
        <v>0.12</v>
      </c>
      <c r="E22" s="16">
        <v>0.13</v>
      </c>
      <c r="F22" s="16">
        <v>0.11</v>
      </c>
      <c r="G22" s="16">
        <v>0.11</v>
      </c>
      <c r="H22" s="16">
        <v>0.18</v>
      </c>
      <c r="I22" s="16">
        <v>0.16</v>
      </c>
      <c r="J22" s="16">
        <v>0.17</v>
      </c>
      <c r="K22" s="16">
        <v>0.14000000000000001</v>
      </c>
      <c r="L22" s="16">
        <v>0.15</v>
      </c>
      <c r="M22" s="16">
        <v>0.12</v>
      </c>
      <c r="N22" s="16">
        <v>0.11</v>
      </c>
      <c r="O22" s="16">
        <v>0.11</v>
      </c>
      <c r="P22" s="16">
        <v>0.12</v>
      </c>
      <c r="Q22" s="16">
        <v>0.15</v>
      </c>
      <c r="R22" s="16">
        <v>0.13</v>
      </c>
      <c r="S22" s="16">
        <v>0.11</v>
      </c>
      <c r="T22" s="16">
        <v>0.17</v>
      </c>
      <c r="U22" s="16">
        <v>0.19</v>
      </c>
      <c r="V22" s="16">
        <v>0.15</v>
      </c>
      <c r="W22" s="13" t="s">
        <v>217</v>
      </c>
      <c r="X22" s="16">
        <v>0.14000000000000001</v>
      </c>
      <c r="Y22" s="13" t="s">
        <v>217</v>
      </c>
      <c r="Z22" s="16">
        <v>0.13</v>
      </c>
      <c r="AA22" s="16">
        <v>0.08</v>
      </c>
      <c r="AB22" s="16">
        <v>0.19</v>
      </c>
      <c r="AC22" s="13" t="s">
        <v>217</v>
      </c>
      <c r="AD22" s="16">
        <v>0.04</v>
      </c>
      <c r="AE22" s="16">
        <v>0.18</v>
      </c>
      <c r="AF22" s="16">
        <v>0.13</v>
      </c>
      <c r="AG22" s="16">
        <v>0.04</v>
      </c>
      <c r="AH22" s="16">
        <v>0.12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213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286</v>
      </c>
      <c r="B24" s="11">
        <v>540</v>
      </c>
      <c r="C24" s="12">
        <v>263</v>
      </c>
      <c r="D24" s="12">
        <v>277</v>
      </c>
      <c r="E24" s="12">
        <v>60</v>
      </c>
      <c r="F24" s="17">
        <v>173</v>
      </c>
      <c r="G24" s="17">
        <v>148</v>
      </c>
      <c r="H24" s="12">
        <v>85</v>
      </c>
      <c r="I24" s="18">
        <v>74</v>
      </c>
      <c r="J24" s="12">
        <v>118</v>
      </c>
      <c r="K24" s="12">
        <v>76</v>
      </c>
      <c r="L24" s="12">
        <v>80</v>
      </c>
      <c r="M24" s="12">
        <v>60</v>
      </c>
      <c r="N24" s="12">
        <v>118</v>
      </c>
      <c r="O24" s="12">
        <v>89</v>
      </c>
      <c r="P24" s="12">
        <v>176</v>
      </c>
      <c r="Q24" s="12">
        <v>197</v>
      </c>
      <c r="R24" s="12">
        <v>166</v>
      </c>
      <c r="S24" s="17">
        <v>141</v>
      </c>
      <c r="T24" s="18">
        <v>78</v>
      </c>
      <c r="U24" s="18">
        <v>25</v>
      </c>
      <c r="V24" s="12">
        <v>12</v>
      </c>
      <c r="W24" s="12">
        <v>6</v>
      </c>
      <c r="X24" s="12">
        <v>21</v>
      </c>
      <c r="Y24" s="12">
        <v>8</v>
      </c>
      <c r="Z24" s="12">
        <v>46</v>
      </c>
      <c r="AA24" s="12">
        <v>10</v>
      </c>
      <c r="AB24" s="12">
        <v>29</v>
      </c>
      <c r="AC24" s="12">
        <v>1</v>
      </c>
      <c r="AD24" s="12">
        <v>12</v>
      </c>
      <c r="AE24" s="12">
        <v>18</v>
      </c>
      <c r="AF24" s="12">
        <v>101</v>
      </c>
      <c r="AG24" s="17">
        <v>33</v>
      </c>
      <c r="AH24" s="12">
        <v>152</v>
      </c>
    </row>
    <row r="25" spans="1:34" ht="17.25" customHeight="1" thickBot="1" x14ac:dyDescent="0.25">
      <c r="A25" s="30"/>
      <c r="B25" s="15">
        <v>0.54</v>
      </c>
      <c r="C25" s="16">
        <v>0.55000000000000004</v>
      </c>
      <c r="D25" s="16">
        <v>0.53</v>
      </c>
      <c r="E25" s="16">
        <v>0.54</v>
      </c>
      <c r="F25" s="19">
        <v>0.62</v>
      </c>
      <c r="G25" s="19">
        <v>0.62</v>
      </c>
      <c r="H25" s="16">
        <v>0.47</v>
      </c>
      <c r="I25" s="21">
        <v>0.39</v>
      </c>
      <c r="J25" s="16">
        <v>0.56000000000000005</v>
      </c>
      <c r="K25" s="16">
        <v>0.48</v>
      </c>
      <c r="L25" s="16">
        <v>0.53</v>
      </c>
      <c r="M25" s="16">
        <v>0.6</v>
      </c>
      <c r="N25" s="16">
        <v>0.56000000000000005</v>
      </c>
      <c r="O25" s="16">
        <v>0.52</v>
      </c>
      <c r="P25" s="16">
        <v>0.55000000000000004</v>
      </c>
      <c r="Q25" s="16">
        <v>0.53</v>
      </c>
      <c r="R25" s="16">
        <v>0.54</v>
      </c>
      <c r="S25" s="19">
        <v>0.7</v>
      </c>
      <c r="T25" s="21">
        <v>0.39</v>
      </c>
      <c r="U25" s="21">
        <v>0.39</v>
      </c>
      <c r="V25" s="16">
        <v>0.64</v>
      </c>
      <c r="W25" s="16">
        <v>0.55000000000000004</v>
      </c>
      <c r="X25" s="16">
        <v>0.5</v>
      </c>
      <c r="Y25" s="16">
        <v>0.72</v>
      </c>
      <c r="Z25" s="16">
        <v>0.6</v>
      </c>
      <c r="AA25" s="16">
        <v>0.38</v>
      </c>
      <c r="AB25" s="16">
        <v>0.57999999999999996</v>
      </c>
      <c r="AC25" s="16">
        <v>0.15</v>
      </c>
      <c r="AD25" s="16">
        <v>0.56999999999999995</v>
      </c>
      <c r="AE25" s="16">
        <v>0.43</v>
      </c>
      <c r="AF25" s="16">
        <v>0.54</v>
      </c>
      <c r="AG25" s="19">
        <v>0.72</v>
      </c>
      <c r="AH25" s="16">
        <v>0.56000000000000005</v>
      </c>
    </row>
    <row r="26" spans="1:34" ht="17.25" customHeight="1" thickBot="1" x14ac:dyDescent="0.25">
      <c r="A26" s="30"/>
      <c r="B26" s="22" t="s">
        <v>655</v>
      </c>
      <c r="C26" s="10" t="s">
        <v>143</v>
      </c>
      <c r="D26" s="10" t="s">
        <v>143</v>
      </c>
      <c r="E26" s="10" t="s">
        <v>189</v>
      </c>
      <c r="F26" s="23" t="s">
        <v>293</v>
      </c>
      <c r="G26" s="23" t="s">
        <v>293</v>
      </c>
      <c r="H26" s="10" t="s">
        <v>143</v>
      </c>
      <c r="I26" s="2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23" t="s">
        <v>656</v>
      </c>
      <c r="T26" s="20" t="s">
        <v>143</v>
      </c>
      <c r="U26" s="2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269</v>
      </c>
      <c r="AA26" s="10" t="s">
        <v>219</v>
      </c>
      <c r="AB26" s="10" t="s">
        <v>248</v>
      </c>
      <c r="AC26" s="10" t="s">
        <v>219</v>
      </c>
      <c r="AD26" s="10" t="s">
        <v>219</v>
      </c>
      <c r="AE26" s="10" t="s">
        <v>218</v>
      </c>
      <c r="AF26" s="10" t="s">
        <v>200</v>
      </c>
      <c r="AG26" s="23" t="s">
        <v>657</v>
      </c>
      <c r="AH26" s="10" t="s">
        <v>262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56" display="Sommaire" xr:uid="{00000000-0004-0000-3700-000000000000}"/>
  </hyperlink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646</v>
      </c>
      <c r="B15" s="11">
        <v>168</v>
      </c>
      <c r="C15" s="12">
        <v>76</v>
      </c>
      <c r="D15" s="12">
        <v>92</v>
      </c>
      <c r="E15" s="12">
        <v>15</v>
      </c>
      <c r="F15" s="12">
        <v>44</v>
      </c>
      <c r="G15" s="12">
        <v>39</v>
      </c>
      <c r="H15" s="12">
        <v>41</v>
      </c>
      <c r="I15" s="12">
        <v>29</v>
      </c>
      <c r="J15" s="12">
        <v>39</v>
      </c>
      <c r="K15" s="12">
        <v>26</v>
      </c>
      <c r="L15" s="12">
        <v>23</v>
      </c>
      <c r="M15" s="12">
        <v>18</v>
      </c>
      <c r="N15" s="12">
        <v>40</v>
      </c>
      <c r="O15" s="12">
        <v>23</v>
      </c>
      <c r="P15" s="12">
        <v>56</v>
      </c>
      <c r="Q15" s="12">
        <v>63</v>
      </c>
      <c r="R15" s="12">
        <v>49</v>
      </c>
      <c r="S15" s="12">
        <v>44</v>
      </c>
      <c r="T15" s="12">
        <v>35</v>
      </c>
      <c r="U15" s="12">
        <v>7</v>
      </c>
      <c r="V15" s="12">
        <v>3</v>
      </c>
      <c r="W15" s="12">
        <v>1</v>
      </c>
      <c r="X15" s="12">
        <v>7</v>
      </c>
      <c r="Y15" s="12" t="s">
        <v>217</v>
      </c>
      <c r="Z15" s="12">
        <v>12</v>
      </c>
      <c r="AA15" s="12">
        <v>3</v>
      </c>
      <c r="AB15" s="12">
        <v>12</v>
      </c>
      <c r="AC15" s="12" t="s">
        <v>217</v>
      </c>
      <c r="AD15" s="12">
        <v>4</v>
      </c>
      <c r="AE15" s="12">
        <v>8</v>
      </c>
      <c r="AF15" s="12">
        <v>26</v>
      </c>
      <c r="AG15" s="12">
        <v>7</v>
      </c>
      <c r="AH15" s="12">
        <v>41</v>
      </c>
    </row>
    <row r="16" spans="1:34" ht="17.25" customHeight="1" thickBot="1" x14ac:dyDescent="0.25">
      <c r="A16" s="30"/>
      <c r="B16" s="15">
        <v>0.17</v>
      </c>
      <c r="C16" s="16">
        <v>0.16</v>
      </c>
      <c r="D16" s="16">
        <v>0.18</v>
      </c>
      <c r="E16" s="16">
        <v>0.14000000000000001</v>
      </c>
      <c r="F16" s="16">
        <v>0.16</v>
      </c>
      <c r="G16" s="16">
        <v>0.16</v>
      </c>
      <c r="H16" s="16">
        <v>0.23</v>
      </c>
      <c r="I16" s="16">
        <v>0.16</v>
      </c>
      <c r="J16" s="16">
        <v>0.18</v>
      </c>
      <c r="K16" s="16">
        <v>0.16</v>
      </c>
      <c r="L16" s="16">
        <v>0.15</v>
      </c>
      <c r="M16" s="16">
        <v>0.18</v>
      </c>
      <c r="N16" s="16">
        <v>0.19</v>
      </c>
      <c r="O16" s="16">
        <v>0.13</v>
      </c>
      <c r="P16" s="16">
        <v>0.17</v>
      </c>
      <c r="Q16" s="16">
        <v>0.17</v>
      </c>
      <c r="R16" s="16">
        <v>0.16</v>
      </c>
      <c r="S16" s="16">
        <v>0.22</v>
      </c>
      <c r="T16" s="16">
        <v>0.18</v>
      </c>
      <c r="U16" s="16">
        <v>0.11</v>
      </c>
      <c r="V16" s="16">
        <v>0.15</v>
      </c>
      <c r="W16" s="16">
        <v>0.08</v>
      </c>
      <c r="X16" s="16">
        <v>0.16</v>
      </c>
      <c r="Y16" s="13" t="s">
        <v>217</v>
      </c>
      <c r="Z16" s="16">
        <v>0.16</v>
      </c>
      <c r="AA16" s="16">
        <v>0.11</v>
      </c>
      <c r="AB16" s="16">
        <v>0.23</v>
      </c>
      <c r="AC16" s="13" t="s">
        <v>217</v>
      </c>
      <c r="AD16" s="16">
        <v>0.18</v>
      </c>
      <c r="AE16" s="16">
        <v>0.18</v>
      </c>
      <c r="AF16" s="16">
        <v>0.14000000000000001</v>
      </c>
      <c r="AG16" s="16">
        <v>0.15</v>
      </c>
      <c r="AH16" s="16">
        <v>0.15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647</v>
      </c>
      <c r="B18" s="11">
        <v>129</v>
      </c>
      <c r="C18" s="12">
        <v>62</v>
      </c>
      <c r="D18" s="12">
        <v>67</v>
      </c>
      <c r="E18" s="12">
        <v>16</v>
      </c>
      <c r="F18" s="12">
        <v>41</v>
      </c>
      <c r="G18" s="12">
        <v>34</v>
      </c>
      <c r="H18" s="12">
        <v>17</v>
      </c>
      <c r="I18" s="12">
        <v>22</v>
      </c>
      <c r="J18" s="12">
        <v>18</v>
      </c>
      <c r="K18" s="17">
        <v>31</v>
      </c>
      <c r="L18" s="12">
        <v>22</v>
      </c>
      <c r="M18" s="12">
        <v>8</v>
      </c>
      <c r="N18" s="12">
        <v>34</v>
      </c>
      <c r="O18" s="12">
        <v>16</v>
      </c>
      <c r="P18" s="12">
        <v>47</v>
      </c>
      <c r="Q18" s="12">
        <v>50</v>
      </c>
      <c r="R18" s="12">
        <v>32</v>
      </c>
      <c r="S18" s="12">
        <v>19</v>
      </c>
      <c r="T18" s="12">
        <v>27</v>
      </c>
      <c r="U18" s="12">
        <v>10</v>
      </c>
      <c r="V18" s="12">
        <v>4</v>
      </c>
      <c r="W18" s="12">
        <v>1</v>
      </c>
      <c r="X18" s="12">
        <v>1</v>
      </c>
      <c r="Y18" s="12">
        <v>1</v>
      </c>
      <c r="Z18" s="12">
        <v>10</v>
      </c>
      <c r="AA18" s="12">
        <v>3</v>
      </c>
      <c r="AB18" s="12">
        <v>10</v>
      </c>
      <c r="AC18" s="12" t="s">
        <v>217</v>
      </c>
      <c r="AD18" s="12">
        <v>5</v>
      </c>
      <c r="AE18" s="12">
        <v>5</v>
      </c>
      <c r="AF18" s="12">
        <v>26</v>
      </c>
      <c r="AG18" s="12">
        <v>7</v>
      </c>
      <c r="AH18" s="12">
        <v>38</v>
      </c>
    </row>
    <row r="19" spans="1:34" ht="17.25" customHeight="1" thickBot="1" x14ac:dyDescent="0.25">
      <c r="A19" s="30"/>
      <c r="B19" s="15">
        <v>0.13</v>
      </c>
      <c r="C19" s="16">
        <v>0.13</v>
      </c>
      <c r="D19" s="16">
        <v>0.13</v>
      </c>
      <c r="E19" s="16">
        <v>0.14000000000000001</v>
      </c>
      <c r="F19" s="16">
        <v>0.15</v>
      </c>
      <c r="G19" s="16">
        <v>0.14000000000000001</v>
      </c>
      <c r="H19" s="16">
        <v>0.09</v>
      </c>
      <c r="I19" s="16">
        <v>0.12</v>
      </c>
      <c r="J19" s="16">
        <v>0.09</v>
      </c>
      <c r="K19" s="19">
        <v>0.19</v>
      </c>
      <c r="L19" s="16">
        <v>0.15</v>
      </c>
      <c r="M19" s="16">
        <v>0.08</v>
      </c>
      <c r="N19" s="16">
        <v>0.16</v>
      </c>
      <c r="O19" s="16">
        <v>0.09</v>
      </c>
      <c r="P19" s="16">
        <v>0.15</v>
      </c>
      <c r="Q19" s="16">
        <v>0.14000000000000001</v>
      </c>
      <c r="R19" s="16">
        <v>0.1</v>
      </c>
      <c r="S19" s="16">
        <v>0.1</v>
      </c>
      <c r="T19" s="16">
        <v>0.13</v>
      </c>
      <c r="U19" s="16">
        <v>0.16</v>
      </c>
      <c r="V19" s="16">
        <v>0.19</v>
      </c>
      <c r="W19" s="16">
        <v>0.12</v>
      </c>
      <c r="X19" s="16">
        <v>0.03</v>
      </c>
      <c r="Y19" s="16">
        <v>0.08</v>
      </c>
      <c r="Z19" s="16">
        <v>0.14000000000000001</v>
      </c>
      <c r="AA19" s="16">
        <v>0.12</v>
      </c>
      <c r="AB19" s="16">
        <v>0.2</v>
      </c>
      <c r="AC19" s="13" t="s">
        <v>217</v>
      </c>
      <c r="AD19" s="16">
        <v>0.24</v>
      </c>
      <c r="AE19" s="16">
        <v>0.11</v>
      </c>
      <c r="AF19" s="16">
        <v>0.14000000000000001</v>
      </c>
      <c r="AG19" s="16">
        <v>0.15</v>
      </c>
      <c r="AH19" s="16">
        <v>0.14000000000000001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23" t="s">
        <v>659</v>
      </c>
      <c r="L20" s="10" t="s">
        <v>143</v>
      </c>
      <c r="M20" s="10" t="s">
        <v>143</v>
      </c>
      <c r="N20" s="10" t="s">
        <v>190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267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648</v>
      </c>
      <c r="B21" s="11">
        <v>125</v>
      </c>
      <c r="C21" s="12">
        <v>61</v>
      </c>
      <c r="D21" s="12">
        <v>64</v>
      </c>
      <c r="E21" s="12">
        <v>11</v>
      </c>
      <c r="F21" s="12">
        <v>36</v>
      </c>
      <c r="G21" s="12">
        <v>26</v>
      </c>
      <c r="H21" s="12">
        <v>24</v>
      </c>
      <c r="I21" s="12">
        <v>28</v>
      </c>
      <c r="J21" s="12">
        <v>30</v>
      </c>
      <c r="K21" s="12">
        <v>16</v>
      </c>
      <c r="L21" s="12">
        <v>22</v>
      </c>
      <c r="M21" s="12">
        <v>14</v>
      </c>
      <c r="N21" s="12">
        <v>25</v>
      </c>
      <c r="O21" s="12">
        <v>20</v>
      </c>
      <c r="P21" s="12">
        <v>45</v>
      </c>
      <c r="Q21" s="12">
        <v>41</v>
      </c>
      <c r="R21" s="12">
        <v>39</v>
      </c>
      <c r="S21" s="12">
        <v>31</v>
      </c>
      <c r="T21" s="12">
        <v>24</v>
      </c>
      <c r="U21" s="12">
        <v>10</v>
      </c>
      <c r="V21" s="12">
        <v>3</v>
      </c>
      <c r="W21" s="12">
        <v>1</v>
      </c>
      <c r="X21" s="12">
        <v>2</v>
      </c>
      <c r="Y21" s="12">
        <v>1</v>
      </c>
      <c r="Z21" s="12">
        <v>6</v>
      </c>
      <c r="AA21" s="12">
        <v>3</v>
      </c>
      <c r="AB21" s="12">
        <v>6</v>
      </c>
      <c r="AC21" s="12" t="s">
        <v>217</v>
      </c>
      <c r="AD21" s="12">
        <v>4</v>
      </c>
      <c r="AE21" s="12">
        <v>6</v>
      </c>
      <c r="AF21" s="12">
        <v>26</v>
      </c>
      <c r="AG21" s="12">
        <v>4</v>
      </c>
      <c r="AH21" s="12">
        <v>36</v>
      </c>
    </row>
    <row r="22" spans="1:34" ht="17.25" customHeight="1" thickBot="1" x14ac:dyDescent="0.25">
      <c r="A22" s="30"/>
      <c r="B22" s="15">
        <v>0.13</v>
      </c>
      <c r="C22" s="16">
        <v>0.13</v>
      </c>
      <c r="D22" s="16">
        <v>0.12</v>
      </c>
      <c r="E22" s="16">
        <v>0.1</v>
      </c>
      <c r="F22" s="16">
        <v>0.13</v>
      </c>
      <c r="G22" s="16">
        <v>0.11</v>
      </c>
      <c r="H22" s="16">
        <v>0.13</v>
      </c>
      <c r="I22" s="16">
        <v>0.15</v>
      </c>
      <c r="J22" s="16">
        <v>0.14000000000000001</v>
      </c>
      <c r="K22" s="16">
        <v>0.1</v>
      </c>
      <c r="L22" s="16">
        <v>0.15</v>
      </c>
      <c r="M22" s="16">
        <v>0.14000000000000001</v>
      </c>
      <c r="N22" s="16">
        <v>0.12</v>
      </c>
      <c r="O22" s="16">
        <v>0.12</v>
      </c>
      <c r="P22" s="16">
        <v>0.14000000000000001</v>
      </c>
      <c r="Q22" s="16">
        <v>0.11</v>
      </c>
      <c r="R22" s="16">
        <v>0.12</v>
      </c>
      <c r="S22" s="16">
        <v>0.15</v>
      </c>
      <c r="T22" s="16">
        <v>0.12</v>
      </c>
      <c r="U22" s="16">
        <v>0.15</v>
      </c>
      <c r="V22" s="16">
        <v>0.17</v>
      </c>
      <c r="W22" s="16">
        <v>0.1</v>
      </c>
      <c r="X22" s="16">
        <v>0.05</v>
      </c>
      <c r="Y22" s="16">
        <v>0.09</v>
      </c>
      <c r="Z22" s="16">
        <v>7.0000000000000007E-2</v>
      </c>
      <c r="AA22" s="16">
        <v>0.12</v>
      </c>
      <c r="AB22" s="16">
        <v>0.12</v>
      </c>
      <c r="AC22" s="13" t="s">
        <v>217</v>
      </c>
      <c r="AD22" s="16">
        <v>0.19</v>
      </c>
      <c r="AE22" s="16">
        <v>0.13</v>
      </c>
      <c r="AF22" s="16">
        <v>0.14000000000000001</v>
      </c>
      <c r="AG22" s="16">
        <v>0.09</v>
      </c>
      <c r="AH22" s="16">
        <v>0.13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286</v>
      </c>
      <c r="B24" s="11">
        <v>577</v>
      </c>
      <c r="C24" s="12">
        <v>280</v>
      </c>
      <c r="D24" s="12">
        <v>297</v>
      </c>
      <c r="E24" s="12">
        <v>67</v>
      </c>
      <c r="F24" s="12">
        <v>160</v>
      </c>
      <c r="G24" s="12">
        <v>141</v>
      </c>
      <c r="H24" s="12">
        <v>98</v>
      </c>
      <c r="I24" s="12">
        <v>110</v>
      </c>
      <c r="J24" s="12">
        <v>124</v>
      </c>
      <c r="K24" s="12">
        <v>88</v>
      </c>
      <c r="L24" s="12">
        <v>83</v>
      </c>
      <c r="M24" s="12">
        <v>60</v>
      </c>
      <c r="N24" s="12">
        <v>111</v>
      </c>
      <c r="O24" s="12">
        <v>112</v>
      </c>
      <c r="P24" s="12">
        <v>172</v>
      </c>
      <c r="Q24" s="12">
        <v>215</v>
      </c>
      <c r="R24" s="12">
        <v>190</v>
      </c>
      <c r="S24" s="12">
        <v>108</v>
      </c>
      <c r="T24" s="12">
        <v>113</v>
      </c>
      <c r="U24" s="12">
        <v>38</v>
      </c>
      <c r="V24" s="12">
        <v>9</v>
      </c>
      <c r="W24" s="12">
        <v>7</v>
      </c>
      <c r="X24" s="17">
        <v>32</v>
      </c>
      <c r="Y24" s="12">
        <v>9</v>
      </c>
      <c r="Z24" s="12">
        <v>48</v>
      </c>
      <c r="AA24" s="12">
        <v>17</v>
      </c>
      <c r="AB24" s="12">
        <v>23</v>
      </c>
      <c r="AC24" s="12">
        <v>7</v>
      </c>
      <c r="AD24" s="12">
        <v>8</v>
      </c>
      <c r="AE24" s="12">
        <v>24</v>
      </c>
      <c r="AF24" s="12">
        <v>106</v>
      </c>
      <c r="AG24" s="12">
        <v>28</v>
      </c>
      <c r="AH24" s="12">
        <v>158</v>
      </c>
    </row>
    <row r="25" spans="1:34" ht="17.25" customHeight="1" thickBot="1" x14ac:dyDescent="0.25">
      <c r="A25" s="30"/>
      <c r="B25" s="15">
        <v>0.57999999999999996</v>
      </c>
      <c r="C25" s="16">
        <v>0.57999999999999996</v>
      </c>
      <c r="D25" s="16">
        <v>0.56999999999999995</v>
      </c>
      <c r="E25" s="16">
        <v>0.61</v>
      </c>
      <c r="F25" s="16">
        <v>0.56999999999999995</v>
      </c>
      <c r="G25" s="16">
        <v>0.59</v>
      </c>
      <c r="H25" s="16">
        <v>0.55000000000000004</v>
      </c>
      <c r="I25" s="16">
        <v>0.57999999999999996</v>
      </c>
      <c r="J25" s="16">
        <v>0.59</v>
      </c>
      <c r="K25" s="16">
        <v>0.55000000000000004</v>
      </c>
      <c r="L25" s="16">
        <v>0.55000000000000004</v>
      </c>
      <c r="M25" s="16">
        <v>0.6</v>
      </c>
      <c r="N25" s="16">
        <v>0.53</v>
      </c>
      <c r="O25" s="16">
        <v>0.66</v>
      </c>
      <c r="P25" s="16">
        <v>0.54</v>
      </c>
      <c r="Q25" s="16">
        <v>0.57999999999999996</v>
      </c>
      <c r="R25" s="16">
        <v>0.61</v>
      </c>
      <c r="S25" s="16">
        <v>0.53</v>
      </c>
      <c r="T25" s="16">
        <v>0.56999999999999995</v>
      </c>
      <c r="U25" s="16">
        <v>0.59</v>
      </c>
      <c r="V25" s="16">
        <v>0.49</v>
      </c>
      <c r="W25" s="16">
        <v>0.7</v>
      </c>
      <c r="X25" s="19">
        <v>0.77</v>
      </c>
      <c r="Y25" s="16">
        <v>0.83</v>
      </c>
      <c r="Z25" s="16">
        <v>0.63</v>
      </c>
      <c r="AA25" s="16">
        <v>0.65</v>
      </c>
      <c r="AB25" s="16">
        <v>0.46</v>
      </c>
      <c r="AC25" s="16">
        <v>1</v>
      </c>
      <c r="AD25" s="16">
        <v>0.4</v>
      </c>
      <c r="AE25" s="16">
        <v>0.56999999999999995</v>
      </c>
      <c r="AF25" s="16">
        <v>0.56999999999999995</v>
      </c>
      <c r="AG25" s="16">
        <v>0.61</v>
      </c>
      <c r="AH25" s="16">
        <v>0.57999999999999996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194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23" t="s">
        <v>388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57" display="Sommaire" xr:uid="{00000000-0004-0000-3800-000000000000}"/>
  </hyperlink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660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646</v>
      </c>
      <c r="B15" s="11">
        <v>44</v>
      </c>
      <c r="C15" s="12">
        <v>18</v>
      </c>
      <c r="D15" s="12">
        <v>26</v>
      </c>
      <c r="E15" s="12">
        <v>8</v>
      </c>
      <c r="F15" s="12">
        <v>16</v>
      </c>
      <c r="G15" s="12">
        <v>11</v>
      </c>
      <c r="H15" s="12">
        <v>6</v>
      </c>
      <c r="I15" s="12">
        <v>3</v>
      </c>
      <c r="J15" s="12">
        <v>7</v>
      </c>
      <c r="K15" s="17">
        <v>15</v>
      </c>
      <c r="L15" s="12">
        <v>5</v>
      </c>
      <c r="M15" s="12">
        <v>3</v>
      </c>
      <c r="N15" s="12">
        <v>8</v>
      </c>
      <c r="O15" s="12">
        <v>6</v>
      </c>
      <c r="P15" s="12">
        <v>17</v>
      </c>
      <c r="Q15" s="12">
        <v>13</v>
      </c>
      <c r="R15" s="12">
        <v>14</v>
      </c>
      <c r="S15" s="12">
        <v>9</v>
      </c>
      <c r="T15" s="12">
        <v>11</v>
      </c>
      <c r="U15" s="12">
        <v>6</v>
      </c>
      <c r="V15" s="12">
        <v>1</v>
      </c>
      <c r="W15" s="12" t="s">
        <v>217</v>
      </c>
      <c r="X15" s="12">
        <v>3</v>
      </c>
      <c r="Y15" s="12" t="s">
        <v>217</v>
      </c>
      <c r="Z15" s="12" t="s">
        <v>217</v>
      </c>
      <c r="AA15" s="12" t="s">
        <v>217</v>
      </c>
      <c r="AB15" s="12">
        <v>4</v>
      </c>
      <c r="AC15" s="12" t="s">
        <v>217</v>
      </c>
      <c r="AD15" s="12" t="s">
        <v>217</v>
      </c>
      <c r="AE15" s="12">
        <v>1</v>
      </c>
      <c r="AF15" s="12">
        <v>6</v>
      </c>
      <c r="AG15" s="12">
        <v>3</v>
      </c>
      <c r="AH15" s="12">
        <v>10</v>
      </c>
    </row>
    <row r="16" spans="1:34" ht="17.25" customHeight="1" thickBot="1" x14ac:dyDescent="0.25">
      <c r="A16" s="30"/>
      <c r="B16" s="15">
        <v>0.04</v>
      </c>
      <c r="C16" s="16">
        <v>0.04</v>
      </c>
      <c r="D16" s="16">
        <v>0.05</v>
      </c>
      <c r="E16" s="16">
        <v>0.08</v>
      </c>
      <c r="F16" s="16">
        <v>0.06</v>
      </c>
      <c r="G16" s="16">
        <v>0.05</v>
      </c>
      <c r="H16" s="16">
        <v>0.03</v>
      </c>
      <c r="I16" s="16">
        <v>0.01</v>
      </c>
      <c r="J16" s="16">
        <v>0.03</v>
      </c>
      <c r="K16" s="19">
        <v>0.09</v>
      </c>
      <c r="L16" s="16">
        <v>0.04</v>
      </c>
      <c r="M16" s="16">
        <v>0.03</v>
      </c>
      <c r="N16" s="16">
        <v>0.04</v>
      </c>
      <c r="O16" s="16">
        <v>0.04</v>
      </c>
      <c r="P16" s="16">
        <v>0.05</v>
      </c>
      <c r="Q16" s="16">
        <v>0.04</v>
      </c>
      <c r="R16" s="16">
        <v>0.04</v>
      </c>
      <c r="S16" s="16">
        <v>0.04</v>
      </c>
      <c r="T16" s="16">
        <v>0.06</v>
      </c>
      <c r="U16" s="16">
        <v>0.1</v>
      </c>
      <c r="V16" s="16">
        <v>0.08</v>
      </c>
      <c r="W16" s="13" t="s">
        <v>217</v>
      </c>
      <c r="X16" s="16">
        <v>7.0000000000000007E-2</v>
      </c>
      <c r="Y16" s="13" t="s">
        <v>217</v>
      </c>
      <c r="Z16" s="13" t="s">
        <v>217</v>
      </c>
      <c r="AA16" s="13" t="s">
        <v>217</v>
      </c>
      <c r="AB16" s="16">
        <v>7.0000000000000007E-2</v>
      </c>
      <c r="AC16" s="13" t="s">
        <v>217</v>
      </c>
      <c r="AD16" s="13" t="s">
        <v>217</v>
      </c>
      <c r="AE16" s="16">
        <v>0.02</v>
      </c>
      <c r="AF16" s="16">
        <v>0.03</v>
      </c>
      <c r="AG16" s="16">
        <v>7.0000000000000007E-2</v>
      </c>
      <c r="AH16" s="16">
        <v>0.03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189</v>
      </c>
      <c r="F17" s="10" t="s">
        <v>189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23" t="s">
        <v>254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263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647</v>
      </c>
      <c r="B18" s="11">
        <v>62</v>
      </c>
      <c r="C18" s="12">
        <v>28</v>
      </c>
      <c r="D18" s="12">
        <v>34</v>
      </c>
      <c r="E18" s="12">
        <v>12</v>
      </c>
      <c r="F18" s="12">
        <v>11</v>
      </c>
      <c r="G18" s="12">
        <v>7</v>
      </c>
      <c r="H18" s="12">
        <v>13</v>
      </c>
      <c r="I18" s="12">
        <v>20</v>
      </c>
      <c r="J18" s="12">
        <v>16</v>
      </c>
      <c r="K18" s="12">
        <v>11</v>
      </c>
      <c r="L18" s="12">
        <v>7</v>
      </c>
      <c r="M18" s="12">
        <v>4</v>
      </c>
      <c r="N18" s="12">
        <v>11</v>
      </c>
      <c r="O18" s="12">
        <v>12</v>
      </c>
      <c r="P18" s="12">
        <v>24</v>
      </c>
      <c r="Q18" s="12">
        <v>25</v>
      </c>
      <c r="R18" s="12">
        <v>13</v>
      </c>
      <c r="S18" s="12">
        <v>8</v>
      </c>
      <c r="T18" s="12">
        <v>13</v>
      </c>
      <c r="U18" s="12">
        <v>3</v>
      </c>
      <c r="V18" s="12">
        <v>1</v>
      </c>
      <c r="W18" s="12">
        <v>1</v>
      </c>
      <c r="X18" s="17">
        <v>7</v>
      </c>
      <c r="Y18" s="12" t="s">
        <v>217</v>
      </c>
      <c r="Z18" s="12">
        <v>3</v>
      </c>
      <c r="AA18" s="12">
        <v>2</v>
      </c>
      <c r="AB18" s="17">
        <v>9</v>
      </c>
      <c r="AC18" s="12">
        <v>1</v>
      </c>
      <c r="AD18" s="12" t="s">
        <v>217</v>
      </c>
      <c r="AE18" s="12">
        <v>1</v>
      </c>
      <c r="AF18" s="12">
        <v>9</v>
      </c>
      <c r="AG18" s="12">
        <v>4</v>
      </c>
      <c r="AH18" s="12">
        <v>14</v>
      </c>
    </row>
    <row r="19" spans="1:34" ht="17.25" customHeight="1" thickBot="1" x14ac:dyDescent="0.25">
      <c r="A19" s="30"/>
      <c r="B19" s="15">
        <v>0.06</v>
      </c>
      <c r="C19" s="16">
        <v>0.06</v>
      </c>
      <c r="D19" s="16">
        <v>7.0000000000000007E-2</v>
      </c>
      <c r="E19" s="16">
        <v>0.1</v>
      </c>
      <c r="F19" s="16">
        <v>0.04</v>
      </c>
      <c r="G19" s="16">
        <v>0.03</v>
      </c>
      <c r="H19" s="16">
        <v>7.0000000000000007E-2</v>
      </c>
      <c r="I19" s="16">
        <v>0.1</v>
      </c>
      <c r="J19" s="16">
        <v>0.08</v>
      </c>
      <c r="K19" s="16">
        <v>7.0000000000000007E-2</v>
      </c>
      <c r="L19" s="16">
        <v>0.05</v>
      </c>
      <c r="M19" s="16">
        <v>0.04</v>
      </c>
      <c r="N19" s="16">
        <v>0.05</v>
      </c>
      <c r="O19" s="16">
        <v>7.0000000000000007E-2</v>
      </c>
      <c r="P19" s="16">
        <v>7.0000000000000007E-2</v>
      </c>
      <c r="Q19" s="16">
        <v>7.0000000000000007E-2</v>
      </c>
      <c r="R19" s="16">
        <v>0.04</v>
      </c>
      <c r="S19" s="16">
        <v>0.04</v>
      </c>
      <c r="T19" s="16">
        <v>7.0000000000000007E-2</v>
      </c>
      <c r="U19" s="16">
        <v>0.05</v>
      </c>
      <c r="V19" s="16">
        <v>0.05</v>
      </c>
      <c r="W19" s="16">
        <v>0.11</v>
      </c>
      <c r="X19" s="19">
        <v>0.16</v>
      </c>
      <c r="Y19" s="13" t="s">
        <v>217</v>
      </c>
      <c r="Z19" s="16">
        <v>0.04</v>
      </c>
      <c r="AA19" s="16">
        <v>0.08</v>
      </c>
      <c r="AB19" s="19">
        <v>0.17</v>
      </c>
      <c r="AC19" s="16">
        <v>0.14000000000000001</v>
      </c>
      <c r="AD19" s="13" t="s">
        <v>217</v>
      </c>
      <c r="AE19" s="16">
        <v>0.02</v>
      </c>
      <c r="AF19" s="16">
        <v>0.05</v>
      </c>
      <c r="AG19" s="16">
        <v>0.09</v>
      </c>
      <c r="AH19" s="16">
        <v>0.05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243</v>
      </c>
      <c r="F20" s="10" t="s">
        <v>143</v>
      </c>
      <c r="G20" s="10" t="s">
        <v>143</v>
      </c>
      <c r="H20" s="10" t="s">
        <v>143</v>
      </c>
      <c r="I20" s="10" t="s">
        <v>243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23" t="s">
        <v>396</v>
      </c>
      <c r="Y20" s="10" t="s">
        <v>219</v>
      </c>
      <c r="Z20" s="10" t="s">
        <v>218</v>
      </c>
      <c r="AA20" s="10" t="s">
        <v>219</v>
      </c>
      <c r="AB20" s="23" t="s">
        <v>256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648</v>
      </c>
      <c r="B21" s="11">
        <v>109</v>
      </c>
      <c r="C21" s="12">
        <v>47</v>
      </c>
      <c r="D21" s="12">
        <v>62</v>
      </c>
      <c r="E21" s="17">
        <v>22</v>
      </c>
      <c r="F21" s="12">
        <v>35</v>
      </c>
      <c r="G21" s="12">
        <v>22</v>
      </c>
      <c r="H21" s="12">
        <v>16</v>
      </c>
      <c r="I21" s="12">
        <v>14</v>
      </c>
      <c r="J21" s="12">
        <v>25</v>
      </c>
      <c r="K21" s="12">
        <v>10</v>
      </c>
      <c r="L21" s="12">
        <v>14</v>
      </c>
      <c r="M21" s="12">
        <v>13</v>
      </c>
      <c r="N21" s="12">
        <v>24</v>
      </c>
      <c r="O21" s="12">
        <v>22</v>
      </c>
      <c r="P21" s="12">
        <v>31</v>
      </c>
      <c r="Q21" s="12">
        <v>34</v>
      </c>
      <c r="R21" s="12">
        <v>45</v>
      </c>
      <c r="S21" s="12">
        <v>16</v>
      </c>
      <c r="T21" s="12">
        <v>19</v>
      </c>
      <c r="U21" s="12">
        <v>7</v>
      </c>
      <c r="V21" s="12">
        <v>3</v>
      </c>
      <c r="W21" s="12">
        <v>1</v>
      </c>
      <c r="X21" s="12">
        <v>6</v>
      </c>
      <c r="Y21" s="12">
        <v>2</v>
      </c>
      <c r="Z21" s="12">
        <v>5</v>
      </c>
      <c r="AA21" s="12">
        <v>4</v>
      </c>
      <c r="AB21" s="12">
        <v>6</v>
      </c>
      <c r="AC21" s="12">
        <v>1</v>
      </c>
      <c r="AD21" s="12">
        <v>1</v>
      </c>
      <c r="AE21" s="12">
        <v>5</v>
      </c>
      <c r="AF21" s="12">
        <v>29</v>
      </c>
      <c r="AG21" s="12">
        <v>5</v>
      </c>
      <c r="AH21" s="12">
        <v>38</v>
      </c>
    </row>
    <row r="22" spans="1:34" ht="17.25" customHeight="1" thickBot="1" x14ac:dyDescent="0.25">
      <c r="A22" s="30"/>
      <c r="B22" s="15">
        <v>0.11</v>
      </c>
      <c r="C22" s="16">
        <v>0.1</v>
      </c>
      <c r="D22" s="16">
        <v>0.12</v>
      </c>
      <c r="E22" s="19">
        <v>0.2</v>
      </c>
      <c r="F22" s="16">
        <v>0.12</v>
      </c>
      <c r="G22" s="16">
        <v>0.09</v>
      </c>
      <c r="H22" s="16">
        <v>0.09</v>
      </c>
      <c r="I22" s="16">
        <v>0.08</v>
      </c>
      <c r="J22" s="16">
        <v>0.12</v>
      </c>
      <c r="K22" s="16">
        <v>0.06</v>
      </c>
      <c r="L22" s="16">
        <v>0.09</v>
      </c>
      <c r="M22" s="16">
        <v>0.13</v>
      </c>
      <c r="N22" s="16">
        <v>0.11</v>
      </c>
      <c r="O22" s="16">
        <v>0.13</v>
      </c>
      <c r="P22" s="16">
        <v>0.1</v>
      </c>
      <c r="Q22" s="16">
        <v>0.09</v>
      </c>
      <c r="R22" s="16">
        <v>0.14000000000000001</v>
      </c>
      <c r="S22" s="16">
        <v>0.08</v>
      </c>
      <c r="T22" s="16">
        <v>0.1</v>
      </c>
      <c r="U22" s="16">
        <v>0.1</v>
      </c>
      <c r="V22" s="16">
        <v>0.15</v>
      </c>
      <c r="W22" s="16">
        <v>0.08</v>
      </c>
      <c r="X22" s="16">
        <v>0.14000000000000001</v>
      </c>
      <c r="Y22" s="16">
        <v>0.17</v>
      </c>
      <c r="Z22" s="16">
        <v>7.0000000000000007E-2</v>
      </c>
      <c r="AA22" s="16">
        <v>0.15</v>
      </c>
      <c r="AB22" s="16">
        <v>0.12</v>
      </c>
      <c r="AC22" s="16">
        <v>0.13</v>
      </c>
      <c r="AD22" s="16">
        <v>0.06</v>
      </c>
      <c r="AE22" s="16">
        <v>0.11</v>
      </c>
      <c r="AF22" s="16">
        <v>0.16</v>
      </c>
      <c r="AG22" s="16">
        <v>0.1</v>
      </c>
      <c r="AH22" s="16">
        <v>0.14000000000000001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23" t="s">
        <v>237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197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199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286</v>
      </c>
      <c r="B24" s="11">
        <v>785</v>
      </c>
      <c r="C24" s="12">
        <v>387</v>
      </c>
      <c r="D24" s="12">
        <v>397</v>
      </c>
      <c r="E24" s="18">
        <v>68</v>
      </c>
      <c r="F24" s="12">
        <v>218</v>
      </c>
      <c r="G24" s="12">
        <v>200</v>
      </c>
      <c r="H24" s="12">
        <v>145</v>
      </c>
      <c r="I24" s="12">
        <v>153</v>
      </c>
      <c r="J24" s="12">
        <v>161</v>
      </c>
      <c r="K24" s="12">
        <v>123</v>
      </c>
      <c r="L24" s="12">
        <v>123</v>
      </c>
      <c r="M24" s="12">
        <v>80</v>
      </c>
      <c r="N24" s="12">
        <v>167</v>
      </c>
      <c r="O24" s="12">
        <v>129</v>
      </c>
      <c r="P24" s="12">
        <v>249</v>
      </c>
      <c r="Q24" s="12">
        <v>297</v>
      </c>
      <c r="R24" s="12">
        <v>239</v>
      </c>
      <c r="S24" s="12">
        <v>169</v>
      </c>
      <c r="T24" s="12">
        <v>155</v>
      </c>
      <c r="U24" s="12">
        <v>49</v>
      </c>
      <c r="V24" s="12">
        <v>14</v>
      </c>
      <c r="W24" s="12">
        <v>8</v>
      </c>
      <c r="X24" s="18">
        <v>26</v>
      </c>
      <c r="Y24" s="12">
        <v>9</v>
      </c>
      <c r="Z24" s="17">
        <v>68</v>
      </c>
      <c r="AA24" s="12">
        <v>20</v>
      </c>
      <c r="AB24" s="18">
        <v>32</v>
      </c>
      <c r="AC24" s="12">
        <v>5</v>
      </c>
      <c r="AD24" s="12">
        <v>19</v>
      </c>
      <c r="AE24" s="12">
        <v>36</v>
      </c>
      <c r="AF24" s="12">
        <v>141</v>
      </c>
      <c r="AG24" s="12">
        <v>34</v>
      </c>
      <c r="AH24" s="12">
        <v>211</v>
      </c>
    </row>
    <row r="25" spans="1:34" ht="17.25" customHeight="1" thickBot="1" x14ac:dyDescent="0.25">
      <c r="A25" s="30"/>
      <c r="B25" s="15">
        <v>0.78</v>
      </c>
      <c r="C25" s="16">
        <v>0.81</v>
      </c>
      <c r="D25" s="16">
        <v>0.76</v>
      </c>
      <c r="E25" s="21">
        <v>0.62</v>
      </c>
      <c r="F25" s="16">
        <v>0.78</v>
      </c>
      <c r="G25" s="16">
        <v>0.83</v>
      </c>
      <c r="H25" s="16">
        <v>0.81</v>
      </c>
      <c r="I25" s="16">
        <v>0.81</v>
      </c>
      <c r="J25" s="16">
        <v>0.77</v>
      </c>
      <c r="K25" s="16">
        <v>0.77</v>
      </c>
      <c r="L25" s="16">
        <v>0.82</v>
      </c>
      <c r="M25" s="16">
        <v>0.8</v>
      </c>
      <c r="N25" s="16">
        <v>0.8</v>
      </c>
      <c r="O25" s="16">
        <v>0.76</v>
      </c>
      <c r="P25" s="16">
        <v>0.78</v>
      </c>
      <c r="Q25" s="16">
        <v>0.8</v>
      </c>
      <c r="R25" s="16">
        <v>0.77</v>
      </c>
      <c r="S25" s="16">
        <v>0.83</v>
      </c>
      <c r="T25" s="16">
        <v>0.78</v>
      </c>
      <c r="U25" s="16">
        <v>0.75</v>
      </c>
      <c r="V25" s="16">
        <v>0.72</v>
      </c>
      <c r="W25" s="16">
        <v>0.8</v>
      </c>
      <c r="X25" s="21">
        <v>0.63</v>
      </c>
      <c r="Y25" s="16">
        <v>0.83</v>
      </c>
      <c r="Z25" s="19">
        <v>0.9</v>
      </c>
      <c r="AA25" s="16">
        <v>0.77</v>
      </c>
      <c r="AB25" s="21">
        <v>0.63</v>
      </c>
      <c r="AC25" s="16">
        <v>0.73</v>
      </c>
      <c r="AD25" s="16">
        <v>0.94</v>
      </c>
      <c r="AE25" s="16">
        <v>0.85</v>
      </c>
      <c r="AF25" s="16">
        <v>0.76</v>
      </c>
      <c r="AG25" s="16">
        <v>0.74</v>
      </c>
      <c r="AH25" s="16">
        <v>0.77</v>
      </c>
    </row>
    <row r="26" spans="1:34" ht="17.25" customHeight="1" thickBot="1" x14ac:dyDescent="0.25">
      <c r="A26" s="30"/>
      <c r="B26" s="22" t="s">
        <v>661</v>
      </c>
      <c r="C26" s="10" t="s">
        <v>143</v>
      </c>
      <c r="D26" s="10" t="s">
        <v>143</v>
      </c>
      <c r="E26" s="20" t="s">
        <v>143</v>
      </c>
      <c r="F26" s="10" t="s">
        <v>185</v>
      </c>
      <c r="G26" s="10" t="s">
        <v>185</v>
      </c>
      <c r="H26" s="10" t="s">
        <v>185</v>
      </c>
      <c r="I26" s="10" t="s">
        <v>185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358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20" t="s">
        <v>218</v>
      </c>
      <c r="Y26" s="10" t="s">
        <v>219</v>
      </c>
      <c r="Z26" s="23" t="s">
        <v>662</v>
      </c>
      <c r="AA26" s="10" t="s">
        <v>219</v>
      </c>
      <c r="AB26" s="20" t="s">
        <v>218</v>
      </c>
      <c r="AC26" s="10" t="s">
        <v>219</v>
      </c>
      <c r="AD26" s="10" t="s">
        <v>219</v>
      </c>
      <c r="AE26" s="10" t="s">
        <v>663</v>
      </c>
      <c r="AF26" s="10" t="s">
        <v>143</v>
      </c>
      <c r="AG26" s="10" t="s">
        <v>218</v>
      </c>
      <c r="AH26" s="10" t="s">
        <v>143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58" display="Sommaire" xr:uid="{00000000-0004-0000-39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294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282</v>
      </c>
      <c r="B15" s="11">
        <v>170</v>
      </c>
      <c r="C15" s="12">
        <v>70</v>
      </c>
      <c r="D15" s="12">
        <v>100</v>
      </c>
      <c r="E15" s="12">
        <v>23</v>
      </c>
      <c r="F15" s="17">
        <v>66</v>
      </c>
      <c r="G15" s="12">
        <v>36</v>
      </c>
      <c r="H15" s="12">
        <v>24</v>
      </c>
      <c r="I15" s="12">
        <v>21</v>
      </c>
      <c r="J15" s="12">
        <v>30</v>
      </c>
      <c r="K15" s="12">
        <v>37</v>
      </c>
      <c r="L15" s="12">
        <v>26</v>
      </c>
      <c r="M15" s="12">
        <v>15</v>
      </c>
      <c r="N15" s="12">
        <v>30</v>
      </c>
      <c r="O15" s="12">
        <v>33</v>
      </c>
      <c r="P15" s="12">
        <v>61</v>
      </c>
      <c r="Q15" s="12">
        <v>62</v>
      </c>
      <c r="R15" s="12">
        <v>47</v>
      </c>
      <c r="S15" s="12">
        <v>28</v>
      </c>
      <c r="T15" s="12">
        <v>35</v>
      </c>
      <c r="U15" s="12">
        <v>14</v>
      </c>
      <c r="V15" s="12">
        <v>6</v>
      </c>
      <c r="W15" s="12">
        <v>3</v>
      </c>
      <c r="X15" s="12">
        <v>6</v>
      </c>
      <c r="Y15" s="12">
        <v>1</v>
      </c>
      <c r="Z15" s="12">
        <v>12</v>
      </c>
      <c r="AA15" s="12">
        <v>7</v>
      </c>
      <c r="AB15" s="12">
        <v>6</v>
      </c>
      <c r="AC15" s="12">
        <v>1</v>
      </c>
      <c r="AD15" s="12">
        <v>7</v>
      </c>
      <c r="AE15" s="12">
        <v>5</v>
      </c>
      <c r="AF15" s="12">
        <v>28</v>
      </c>
      <c r="AG15" s="12">
        <v>13</v>
      </c>
      <c r="AH15" s="12">
        <v>45</v>
      </c>
    </row>
    <row r="16" spans="1:34" ht="17.25" customHeight="1" thickBot="1" x14ac:dyDescent="0.25">
      <c r="A16" s="30"/>
      <c r="B16" s="15">
        <v>0.17</v>
      </c>
      <c r="C16" s="16">
        <v>0.15</v>
      </c>
      <c r="D16" s="16">
        <v>0.19</v>
      </c>
      <c r="E16" s="16">
        <v>0.21</v>
      </c>
      <c r="F16" s="19">
        <v>0.24</v>
      </c>
      <c r="G16" s="16">
        <v>0.15</v>
      </c>
      <c r="H16" s="16">
        <v>0.13</v>
      </c>
      <c r="I16" s="16">
        <v>0.11</v>
      </c>
      <c r="J16" s="16">
        <v>0.14000000000000001</v>
      </c>
      <c r="K16" s="16">
        <v>0.23</v>
      </c>
      <c r="L16" s="16">
        <v>0.17</v>
      </c>
      <c r="M16" s="16">
        <v>0.15</v>
      </c>
      <c r="N16" s="16">
        <v>0.14000000000000001</v>
      </c>
      <c r="O16" s="16">
        <v>0.2</v>
      </c>
      <c r="P16" s="16">
        <v>0.19</v>
      </c>
      <c r="Q16" s="16">
        <v>0.17</v>
      </c>
      <c r="R16" s="16">
        <v>0.15</v>
      </c>
      <c r="S16" s="16">
        <v>0.14000000000000001</v>
      </c>
      <c r="T16" s="16">
        <v>0.18</v>
      </c>
      <c r="U16" s="16">
        <v>0.21</v>
      </c>
      <c r="V16" s="16">
        <v>0.3</v>
      </c>
      <c r="W16" s="16">
        <v>0.28000000000000003</v>
      </c>
      <c r="X16" s="16">
        <v>0.15</v>
      </c>
      <c r="Y16" s="16">
        <v>0.08</v>
      </c>
      <c r="Z16" s="16">
        <v>0.15</v>
      </c>
      <c r="AA16" s="16">
        <v>0.28000000000000003</v>
      </c>
      <c r="AB16" s="16">
        <v>0.11</v>
      </c>
      <c r="AC16" s="16">
        <v>0.13</v>
      </c>
      <c r="AD16" s="16">
        <v>0.33</v>
      </c>
      <c r="AE16" s="16">
        <v>0.11</v>
      </c>
      <c r="AF16" s="16">
        <v>0.15</v>
      </c>
      <c r="AG16" s="16">
        <v>0.28000000000000003</v>
      </c>
      <c r="AH16" s="16">
        <v>0.17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189</v>
      </c>
      <c r="F17" s="23" t="s">
        <v>237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190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241</v>
      </c>
      <c r="AH17" s="10" t="s">
        <v>143</v>
      </c>
    </row>
    <row r="18" spans="1:34" ht="17.25" customHeight="1" thickBot="1" x14ac:dyDescent="0.25">
      <c r="A18" s="36" t="s">
        <v>283</v>
      </c>
      <c r="B18" s="11">
        <v>268</v>
      </c>
      <c r="C18" s="12">
        <v>137</v>
      </c>
      <c r="D18" s="12">
        <v>131</v>
      </c>
      <c r="E18" s="12">
        <v>22</v>
      </c>
      <c r="F18" s="18">
        <v>51</v>
      </c>
      <c r="G18" s="12">
        <v>71</v>
      </c>
      <c r="H18" s="12">
        <v>54</v>
      </c>
      <c r="I18" s="17">
        <v>70</v>
      </c>
      <c r="J18" s="12">
        <v>54</v>
      </c>
      <c r="K18" s="12">
        <v>46</v>
      </c>
      <c r="L18" s="12">
        <v>46</v>
      </c>
      <c r="M18" s="12">
        <v>26</v>
      </c>
      <c r="N18" s="12">
        <v>53</v>
      </c>
      <c r="O18" s="12">
        <v>43</v>
      </c>
      <c r="P18" s="12">
        <v>92</v>
      </c>
      <c r="Q18" s="12">
        <v>103</v>
      </c>
      <c r="R18" s="12">
        <v>72</v>
      </c>
      <c r="S18" s="12">
        <v>62</v>
      </c>
      <c r="T18" s="12">
        <v>64</v>
      </c>
      <c r="U18" s="12">
        <v>19</v>
      </c>
      <c r="V18" s="12">
        <v>3</v>
      </c>
      <c r="W18" s="12">
        <v>2</v>
      </c>
      <c r="X18" s="12">
        <v>14</v>
      </c>
      <c r="Y18" s="12">
        <v>4</v>
      </c>
      <c r="Z18" s="18">
        <v>12</v>
      </c>
      <c r="AA18" s="12">
        <v>7</v>
      </c>
      <c r="AB18" s="12">
        <v>11</v>
      </c>
      <c r="AC18" s="12">
        <v>2</v>
      </c>
      <c r="AD18" s="12">
        <v>3</v>
      </c>
      <c r="AE18" s="12">
        <v>7</v>
      </c>
      <c r="AF18" s="12">
        <v>48</v>
      </c>
      <c r="AG18" s="12">
        <v>11</v>
      </c>
      <c r="AH18" s="12">
        <v>66</v>
      </c>
    </row>
    <row r="19" spans="1:34" ht="17.25" customHeight="1" thickBot="1" x14ac:dyDescent="0.25">
      <c r="A19" s="30"/>
      <c r="B19" s="15">
        <v>0.27</v>
      </c>
      <c r="C19" s="16">
        <v>0.28999999999999998</v>
      </c>
      <c r="D19" s="16">
        <v>0.25</v>
      </c>
      <c r="E19" s="16">
        <v>0.2</v>
      </c>
      <c r="F19" s="21">
        <v>0.18</v>
      </c>
      <c r="G19" s="16">
        <v>0.3</v>
      </c>
      <c r="H19" s="16">
        <v>0.3</v>
      </c>
      <c r="I19" s="19">
        <v>0.37</v>
      </c>
      <c r="J19" s="16">
        <v>0.26</v>
      </c>
      <c r="K19" s="16">
        <v>0.28999999999999998</v>
      </c>
      <c r="L19" s="16">
        <v>0.3</v>
      </c>
      <c r="M19" s="16">
        <v>0.26</v>
      </c>
      <c r="N19" s="16">
        <v>0.25</v>
      </c>
      <c r="O19" s="16">
        <v>0.25</v>
      </c>
      <c r="P19" s="16">
        <v>0.28999999999999998</v>
      </c>
      <c r="Q19" s="16">
        <v>0.28000000000000003</v>
      </c>
      <c r="R19" s="16">
        <v>0.23</v>
      </c>
      <c r="S19" s="16">
        <v>0.31</v>
      </c>
      <c r="T19" s="16">
        <v>0.32</v>
      </c>
      <c r="U19" s="16">
        <v>0.28999999999999998</v>
      </c>
      <c r="V19" s="16">
        <v>0.16</v>
      </c>
      <c r="W19" s="16">
        <v>0.22</v>
      </c>
      <c r="X19" s="16">
        <v>0.32</v>
      </c>
      <c r="Y19" s="16">
        <v>0.36</v>
      </c>
      <c r="Z19" s="21">
        <v>0.16</v>
      </c>
      <c r="AA19" s="16">
        <v>0.26</v>
      </c>
      <c r="AB19" s="16">
        <v>0.21</v>
      </c>
      <c r="AC19" s="16">
        <v>0.3</v>
      </c>
      <c r="AD19" s="16">
        <v>0.14000000000000001</v>
      </c>
      <c r="AE19" s="16">
        <v>0.17</v>
      </c>
      <c r="AF19" s="16">
        <v>0.26</v>
      </c>
      <c r="AG19" s="16">
        <v>0.23</v>
      </c>
      <c r="AH19" s="16">
        <v>0.24</v>
      </c>
    </row>
    <row r="20" spans="1:34" ht="17.25" customHeight="1" thickBot="1" x14ac:dyDescent="0.25">
      <c r="A20" s="30"/>
      <c r="B20" s="22" t="s">
        <v>295</v>
      </c>
      <c r="C20" s="10" t="s">
        <v>143</v>
      </c>
      <c r="D20" s="10" t="s">
        <v>143</v>
      </c>
      <c r="E20" s="10" t="s">
        <v>143</v>
      </c>
      <c r="F20" s="20" t="s">
        <v>143</v>
      </c>
      <c r="G20" s="10" t="s">
        <v>186</v>
      </c>
      <c r="H20" s="10" t="s">
        <v>186</v>
      </c>
      <c r="I20" s="23" t="s">
        <v>232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206</v>
      </c>
      <c r="T20" s="10" t="s">
        <v>206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2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284</v>
      </c>
      <c r="B21" s="11">
        <v>233</v>
      </c>
      <c r="C21" s="12">
        <v>123</v>
      </c>
      <c r="D21" s="12">
        <v>111</v>
      </c>
      <c r="E21" s="12">
        <v>30</v>
      </c>
      <c r="F21" s="12">
        <v>54</v>
      </c>
      <c r="G21" s="12">
        <v>51</v>
      </c>
      <c r="H21" s="12">
        <v>46</v>
      </c>
      <c r="I21" s="12">
        <v>52</v>
      </c>
      <c r="J21" s="12">
        <v>52</v>
      </c>
      <c r="K21" s="12">
        <v>31</v>
      </c>
      <c r="L21" s="12">
        <v>34</v>
      </c>
      <c r="M21" s="12">
        <v>22</v>
      </c>
      <c r="N21" s="12">
        <v>51</v>
      </c>
      <c r="O21" s="12">
        <v>42</v>
      </c>
      <c r="P21" s="12">
        <v>65</v>
      </c>
      <c r="Q21" s="12">
        <v>88</v>
      </c>
      <c r="R21" s="12">
        <v>80</v>
      </c>
      <c r="S21" s="12">
        <v>39</v>
      </c>
      <c r="T21" s="12">
        <v>53</v>
      </c>
      <c r="U21" s="12">
        <v>19</v>
      </c>
      <c r="V21" s="12">
        <v>6</v>
      </c>
      <c r="W21" s="12">
        <v>2</v>
      </c>
      <c r="X21" s="12">
        <v>9</v>
      </c>
      <c r="Y21" s="12">
        <v>3</v>
      </c>
      <c r="Z21" s="12">
        <v>22</v>
      </c>
      <c r="AA21" s="12">
        <v>6</v>
      </c>
      <c r="AB21" s="12">
        <v>11</v>
      </c>
      <c r="AC21" s="12">
        <v>2</v>
      </c>
      <c r="AD21" s="12">
        <v>6</v>
      </c>
      <c r="AE21" s="12">
        <v>9</v>
      </c>
      <c r="AF21" s="12">
        <v>34</v>
      </c>
      <c r="AG21" s="12">
        <v>12</v>
      </c>
      <c r="AH21" s="12">
        <v>55</v>
      </c>
    </row>
    <row r="22" spans="1:34" ht="17.25" customHeight="1" thickBot="1" x14ac:dyDescent="0.25">
      <c r="A22" s="30"/>
      <c r="B22" s="15">
        <v>0.23</v>
      </c>
      <c r="C22" s="16">
        <v>0.26</v>
      </c>
      <c r="D22" s="16">
        <v>0.21</v>
      </c>
      <c r="E22" s="16">
        <v>0.28000000000000003</v>
      </c>
      <c r="F22" s="16">
        <v>0.19</v>
      </c>
      <c r="G22" s="16">
        <v>0.21</v>
      </c>
      <c r="H22" s="16">
        <v>0.25</v>
      </c>
      <c r="I22" s="16">
        <v>0.28000000000000003</v>
      </c>
      <c r="J22" s="16">
        <v>0.25</v>
      </c>
      <c r="K22" s="16">
        <v>0.19</v>
      </c>
      <c r="L22" s="16">
        <v>0.23</v>
      </c>
      <c r="M22" s="16">
        <v>0.22</v>
      </c>
      <c r="N22" s="16">
        <v>0.24</v>
      </c>
      <c r="O22" s="16">
        <v>0.25</v>
      </c>
      <c r="P22" s="16">
        <v>0.2</v>
      </c>
      <c r="Q22" s="16">
        <v>0.24</v>
      </c>
      <c r="R22" s="16">
        <v>0.26</v>
      </c>
      <c r="S22" s="16">
        <v>0.19</v>
      </c>
      <c r="T22" s="16">
        <v>0.27</v>
      </c>
      <c r="U22" s="16">
        <v>0.28999999999999998</v>
      </c>
      <c r="V22" s="16">
        <v>0.34</v>
      </c>
      <c r="W22" s="16">
        <v>0.19</v>
      </c>
      <c r="X22" s="16">
        <v>0.21</v>
      </c>
      <c r="Y22" s="16">
        <v>0.28999999999999998</v>
      </c>
      <c r="Z22" s="16">
        <v>0.28999999999999998</v>
      </c>
      <c r="AA22" s="16">
        <v>0.23</v>
      </c>
      <c r="AB22" s="16">
        <v>0.22</v>
      </c>
      <c r="AC22" s="16">
        <v>0.28999999999999998</v>
      </c>
      <c r="AD22" s="16">
        <v>0.28000000000000003</v>
      </c>
      <c r="AE22" s="16">
        <v>0.21</v>
      </c>
      <c r="AF22" s="16">
        <v>0.19</v>
      </c>
      <c r="AG22" s="16">
        <v>0.26</v>
      </c>
      <c r="AH22" s="16">
        <v>0.2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285</v>
      </c>
      <c r="B24" s="11">
        <v>326</v>
      </c>
      <c r="C24" s="12">
        <v>149</v>
      </c>
      <c r="D24" s="12">
        <v>177</v>
      </c>
      <c r="E24" s="12">
        <v>35</v>
      </c>
      <c r="F24" s="12">
        <v>107</v>
      </c>
      <c r="G24" s="12">
        <v>81</v>
      </c>
      <c r="H24" s="12">
        <v>56</v>
      </c>
      <c r="I24" s="12">
        <v>47</v>
      </c>
      <c r="J24" s="12">
        <v>74</v>
      </c>
      <c r="K24" s="12">
        <v>46</v>
      </c>
      <c r="L24" s="12">
        <v>44</v>
      </c>
      <c r="M24" s="12">
        <v>35</v>
      </c>
      <c r="N24" s="12">
        <v>76</v>
      </c>
      <c r="O24" s="12">
        <v>51</v>
      </c>
      <c r="P24" s="12">
        <v>102</v>
      </c>
      <c r="Q24" s="12">
        <v>115</v>
      </c>
      <c r="R24" s="12">
        <v>110</v>
      </c>
      <c r="S24" s="12">
        <v>73</v>
      </c>
      <c r="T24" s="18">
        <v>45</v>
      </c>
      <c r="U24" s="12">
        <v>13</v>
      </c>
      <c r="V24" s="12">
        <v>4</v>
      </c>
      <c r="W24" s="12">
        <v>3</v>
      </c>
      <c r="X24" s="12">
        <v>13</v>
      </c>
      <c r="Y24" s="12">
        <v>3</v>
      </c>
      <c r="Z24" s="12">
        <v>30</v>
      </c>
      <c r="AA24" s="12">
        <v>6</v>
      </c>
      <c r="AB24" s="12">
        <v>23</v>
      </c>
      <c r="AC24" s="12">
        <v>2</v>
      </c>
      <c r="AD24" s="12">
        <v>5</v>
      </c>
      <c r="AE24" s="17">
        <v>21</v>
      </c>
      <c r="AF24" s="12">
        <v>73</v>
      </c>
      <c r="AG24" s="12">
        <v>11</v>
      </c>
      <c r="AH24" s="12">
        <v>105</v>
      </c>
    </row>
    <row r="25" spans="1:34" ht="17.25" customHeight="1" thickBot="1" x14ac:dyDescent="0.25">
      <c r="A25" s="30"/>
      <c r="B25" s="15">
        <v>0.33</v>
      </c>
      <c r="C25" s="16">
        <v>0.31</v>
      </c>
      <c r="D25" s="16">
        <v>0.34</v>
      </c>
      <c r="E25" s="16">
        <v>0.31</v>
      </c>
      <c r="F25" s="16">
        <v>0.38</v>
      </c>
      <c r="G25" s="16">
        <v>0.34</v>
      </c>
      <c r="H25" s="16">
        <v>0.31</v>
      </c>
      <c r="I25" s="16">
        <v>0.25</v>
      </c>
      <c r="J25" s="16">
        <v>0.35</v>
      </c>
      <c r="K25" s="16">
        <v>0.28999999999999998</v>
      </c>
      <c r="L25" s="16">
        <v>0.28999999999999998</v>
      </c>
      <c r="M25" s="16">
        <v>0.35</v>
      </c>
      <c r="N25" s="16">
        <v>0.36</v>
      </c>
      <c r="O25" s="16">
        <v>0.3</v>
      </c>
      <c r="P25" s="16">
        <v>0.32</v>
      </c>
      <c r="Q25" s="16">
        <v>0.31</v>
      </c>
      <c r="R25" s="16">
        <v>0.35</v>
      </c>
      <c r="S25" s="16">
        <v>0.36</v>
      </c>
      <c r="T25" s="21">
        <v>0.23</v>
      </c>
      <c r="U25" s="16">
        <v>0.21</v>
      </c>
      <c r="V25" s="16">
        <v>0.2</v>
      </c>
      <c r="W25" s="16">
        <v>0.31</v>
      </c>
      <c r="X25" s="16">
        <v>0.32</v>
      </c>
      <c r="Y25" s="16">
        <v>0.26</v>
      </c>
      <c r="Z25" s="16">
        <v>0.4</v>
      </c>
      <c r="AA25" s="16">
        <v>0.23</v>
      </c>
      <c r="AB25" s="16">
        <v>0.46</v>
      </c>
      <c r="AC25" s="16">
        <v>0.27</v>
      </c>
      <c r="AD25" s="16">
        <v>0.25</v>
      </c>
      <c r="AE25" s="19">
        <v>0.51</v>
      </c>
      <c r="AF25" s="16">
        <v>0.4</v>
      </c>
      <c r="AG25" s="16">
        <v>0.23</v>
      </c>
      <c r="AH25" s="16">
        <v>0.39</v>
      </c>
    </row>
    <row r="26" spans="1:34" ht="17.25" customHeight="1" thickBot="1" x14ac:dyDescent="0.25">
      <c r="A26" s="30"/>
      <c r="B26" s="22" t="s">
        <v>200</v>
      </c>
      <c r="C26" s="10" t="s">
        <v>143</v>
      </c>
      <c r="D26" s="10" t="s">
        <v>143</v>
      </c>
      <c r="E26" s="10" t="s">
        <v>143</v>
      </c>
      <c r="F26" s="10" t="s">
        <v>189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262</v>
      </c>
      <c r="T26" s="2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269</v>
      </c>
      <c r="AA26" s="10" t="s">
        <v>219</v>
      </c>
      <c r="AB26" s="10" t="s">
        <v>296</v>
      </c>
      <c r="AC26" s="10" t="s">
        <v>219</v>
      </c>
      <c r="AD26" s="10" t="s">
        <v>219</v>
      </c>
      <c r="AE26" s="23" t="s">
        <v>297</v>
      </c>
      <c r="AF26" s="10" t="s">
        <v>262</v>
      </c>
      <c r="AG26" s="10" t="s">
        <v>218</v>
      </c>
      <c r="AH26" s="10" t="s">
        <v>262</v>
      </c>
    </row>
    <row r="27" spans="1:34" ht="17.25" customHeight="1" thickBot="1" x14ac:dyDescent="0.25">
      <c r="A27" s="36" t="s">
        <v>286</v>
      </c>
      <c r="B27" s="11">
        <v>3</v>
      </c>
      <c r="C27" s="12">
        <v>2</v>
      </c>
      <c r="D27" s="12">
        <v>1</v>
      </c>
      <c r="E27" s="12" t="s">
        <v>217</v>
      </c>
      <c r="F27" s="12">
        <v>2</v>
      </c>
      <c r="G27" s="12">
        <v>1</v>
      </c>
      <c r="H27" s="12" t="s">
        <v>217</v>
      </c>
      <c r="I27" s="12" t="s">
        <v>217</v>
      </c>
      <c r="J27" s="12" t="s">
        <v>217</v>
      </c>
      <c r="K27" s="12">
        <v>1</v>
      </c>
      <c r="L27" s="12" t="s">
        <v>217</v>
      </c>
      <c r="M27" s="12">
        <v>2</v>
      </c>
      <c r="N27" s="12" t="s">
        <v>217</v>
      </c>
      <c r="O27" s="12" t="s">
        <v>217</v>
      </c>
      <c r="P27" s="12" t="s">
        <v>217</v>
      </c>
      <c r="Q27" s="12">
        <v>2</v>
      </c>
      <c r="R27" s="12">
        <v>1</v>
      </c>
      <c r="S27" s="12">
        <v>1</v>
      </c>
      <c r="T27" s="12">
        <v>1</v>
      </c>
      <c r="U27" s="12" t="s">
        <v>217</v>
      </c>
      <c r="V27" s="12" t="s">
        <v>217</v>
      </c>
      <c r="W27" s="12" t="s">
        <v>217</v>
      </c>
      <c r="X27" s="12" t="s">
        <v>217</v>
      </c>
      <c r="Y27" s="12" t="s">
        <v>217</v>
      </c>
      <c r="Z27" s="12" t="s">
        <v>217</v>
      </c>
      <c r="AA27" s="12" t="s">
        <v>217</v>
      </c>
      <c r="AB27" s="12" t="s">
        <v>217</v>
      </c>
      <c r="AC27" s="12" t="s">
        <v>217</v>
      </c>
      <c r="AD27" s="12" t="s">
        <v>217</v>
      </c>
      <c r="AE27" s="12" t="s">
        <v>217</v>
      </c>
      <c r="AF27" s="12">
        <v>1</v>
      </c>
      <c r="AG27" s="12" t="s">
        <v>217</v>
      </c>
      <c r="AH27" s="12">
        <v>1</v>
      </c>
    </row>
    <row r="28" spans="1:34" ht="17.25" customHeight="1" thickBot="1" x14ac:dyDescent="0.25">
      <c r="A28" s="30"/>
      <c r="B28" s="14" t="s">
        <v>218</v>
      </c>
      <c r="C28" s="13" t="s">
        <v>218</v>
      </c>
      <c r="D28" s="13" t="s">
        <v>218</v>
      </c>
      <c r="E28" s="13" t="s">
        <v>217</v>
      </c>
      <c r="F28" s="16">
        <v>0.01</v>
      </c>
      <c r="G28" s="13" t="s">
        <v>218</v>
      </c>
      <c r="H28" s="13" t="s">
        <v>217</v>
      </c>
      <c r="I28" s="13" t="s">
        <v>217</v>
      </c>
      <c r="J28" s="13" t="s">
        <v>217</v>
      </c>
      <c r="K28" s="16">
        <v>0.01</v>
      </c>
      <c r="L28" s="13" t="s">
        <v>217</v>
      </c>
      <c r="M28" s="16">
        <v>0.02</v>
      </c>
      <c r="N28" s="13" t="s">
        <v>217</v>
      </c>
      <c r="O28" s="13" t="s">
        <v>217</v>
      </c>
      <c r="P28" s="13" t="s">
        <v>217</v>
      </c>
      <c r="Q28" s="13" t="s">
        <v>218</v>
      </c>
      <c r="R28" s="13" t="s">
        <v>218</v>
      </c>
      <c r="S28" s="13" t="s">
        <v>218</v>
      </c>
      <c r="T28" s="13" t="s">
        <v>218</v>
      </c>
      <c r="U28" s="13" t="s">
        <v>217</v>
      </c>
      <c r="V28" s="13" t="s">
        <v>217</v>
      </c>
      <c r="W28" s="13" t="s">
        <v>217</v>
      </c>
      <c r="X28" s="13" t="s">
        <v>217</v>
      </c>
      <c r="Y28" s="13" t="s">
        <v>217</v>
      </c>
      <c r="Z28" s="13" t="s">
        <v>217</v>
      </c>
      <c r="AA28" s="13" t="s">
        <v>217</v>
      </c>
      <c r="AB28" s="13" t="s">
        <v>217</v>
      </c>
      <c r="AC28" s="13" t="s">
        <v>217</v>
      </c>
      <c r="AD28" s="13" t="s">
        <v>217</v>
      </c>
      <c r="AE28" s="13" t="s">
        <v>217</v>
      </c>
      <c r="AF28" s="16">
        <v>0.01</v>
      </c>
      <c r="AG28" s="13" t="s">
        <v>217</v>
      </c>
      <c r="AH28" s="13" t="s">
        <v>218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21" customHeight="1" thickBot="1" x14ac:dyDescent="0.25">
      <c r="A30" s="39" t="s">
        <v>229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4" ht="17.25" customHeight="1" thickBot="1" x14ac:dyDescent="0.25">
      <c r="A31" s="37" t="s">
        <v>230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</sheetData>
  <mergeCells count="17">
    <mergeCell ref="A24:A26"/>
    <mergeCell ref="A27:A29"/>
    <mergeCell ref="A30:AH30"/>
    <mergeCell ref="A31:AH31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14" display="Sommaire" xr:uid="{00000000-0004-0000-0D00-000000000000}"/>
  </hyperlink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646</v>
      </c>
      <c r="B15" s="11">
        <v>23</v>
      </c>
      <c r="C15" s="12">
        <v>8</v>
      </c>
      <c r="D15" s="12">
        <v>15</v>
      </c>
      <c r="E15" s="12">
        <v>3</v>
      </c>
      <c r="F15" s="12">
        <v>12</v>
      </c>
      <c r="G15" s="12">
        <v>6</v>
      </c>
      <c r="H15" s="12">
        <v>3</v>
      </c>
      <c r="I15" s="12" t="s">
        <v>217</v>
      </c>
      <c r="J15" s="12">
        <v>8</v>
      </c>
      <c r="K15" s="12">
        <v>3</v>
      </c>
      <c r="L15" s="12">
        <v>4</v>
      </c>
      <c r="M15" s="12">
        <v>2</v>
      </c>
      <c r="N15" s="12">
        <v>4</v>
      </c>
      <c r="O15" s="12">
        <v>3</v>
      </c>
      <c r="P15" s="12">
        <v>10</v>
      </c>
      <c r="Q15" s="12">
        <v>7</v>
      </c>
      <c r="R15" s="12">
        <v>6</v>
      </c>
      <c r="S15" s="12">
        <v>6</v>
      </c>
      <c r="T15" s="12">
        <v>3</v>
      </c>
      <c r="U15" s="12">
        <v>3</v>
      </c>
      <c r="V15" s="12">
        <v>1</v>
      </c>
      <c r="W15" s="12" t="s">
        <v>217</v>
      </c>
      <c r="X15" s="12">
        <v>2</v>
      </c>
      <c r="Y15" s="12" t="s">
        <v>217</v>
      </c>
      <c r="Z15" s="12">
        <v>2</v>
      </c>
      <c r="AA15" s="12" t="s">
        <v>217</v>
      </c>
      <c r="AB15" s="12" t="s">
        <v>217</v>
      </c>
      <c r="AC15" s="12" t="s">
        <v>217</v>
      </c>
      <c r="AD15" s="12" t="s">
        <v>217</v>
      </c>
      <c r="AE15" s="12">
        <v>1</v>
      </c>
      <c r="AF15" s="12">
        <v>6</v>
      </c>
      <c r="AG15" s="12" t="s">
        <v>217</v>
      </c>
      <c r="AH15" s="12">
        <v>7</v>
      </c>
    </row>
    <row r="16" spans="1:34" ht="17.25" customHeight="1" thickBot="1" x14ac:dyDescent="0.25">
      <c r="A16" s="30"/>
      <c r="B16" s="15">
        <v>0.02</v>
      </c>
      <c r="C16" s="16">
        <v>0.02</v>
      </c>
      <c r="D16" s="16">
        <v>0.03</v>
      </c>
      <c r="E16" s="16">
        <v>0.03</v>
      </c>
      <c r="F16" s="16">
        <v>0.04</v>
      </c>
      <c r="G16" s="16">
        <v>0.02</v>
      </c>
      <c r="H16" s="16">
        <v>0.02</v>
      </c>
      <c r="I16" s="13" t="s">
        <v>217</v>
      </c>
      <c r="J16" s="16">
        <v>0.04</v>
      </c>
      <c r="K16" s="16">
        <v>0.02</v>
      </c>
      <c r="L16" s="16">
        <v>0.02</v>
      </c>
      <c r="M16" s="16">
        <v>0.02</v>
      </c>
      <c r="N16" s="16">
        <v>0.02</v>
      </c>
      <c r="O16" s="16">
        <v>0.02</v>
      </c>
      <c r="P16" s="16">
        <v>0.03</v>
      </c>
      <c r="Q16" s="16">
        <v>0.02</v>
      </c>
      <c r="R16" s="16">
        <v>0.02</v>
      </c>
      <c r="S16" s="16">
        <v>0.03</v>
      </c>
      <c r="T16" s="16">
        <v>0.01</v>
      </c>
      <c r="U16" s="16">
        <v>0.04</v>
      </c>
      <c r="V16" s="16">
        <v>0.06</v>
      </c>
      <c r="W16" s="13" t="s">
        <v>217</v>
      </c>
      <c r="X16" s="16">
        <v>0.05</v>
      </c>
      <c r="Y16" s="13" t="s">
        <v>217</v>
      </c>
      <c r="Z16" s="16">
        <v>0.03</v>
      </c>
      <c r="AA16" s="13" t="s">
        <v>217</v>
      </c>
      <c r="AB16" s="13" t="s">
        <v>217</v>
      </c>
      <c r="AC16" s="13" t="s">
        <v>217</v>
      </c>
      <c r="AD16" s="13" t="s">
        <v>217</v>
      </c>
      <c r="AE16" s="16">
        <v>0.02</v>
      </c>
      <c r="AF16" s="16">
        <v>0.03</v>
      </c>
      <c r="AG16" s="13" t="s">
        <v>217</v>
      </c>
      <c r="AH16" s="16">
        <v>0.02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143</v>
      </c>
      <c r="F17" s="10" t="s">
        <v>189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647</v>
      </c>
      <c r="B18" s="11">
        <v>20</v>
      </c>
      <c r="C18" s="12">
        <v>6</v>
      </c>
      <c r="D18" s="12">
        <v>14</v>
      </c>
      <c r="E18" s="12">
        <v>3</v>
      </c>
      <c r="F18" s="12">
        <v>9</v>
      </c>
      <c r="G18" s="12">
        <v>6</v>
      </c>
      <c r="H18" s="12">
        <v>1</v>
      </c>
      <c r="I18" s="12" t="s">
        <v>217</v>
      </c>
      <c r="J18" s="12">
        <v>3</v>
      </c>
      <c r="K18" s="12">
        <v>3</v>
      </c>
      <c r="L18" s="12">
        <v>5</v>
      </c>
      <c r="M18" s="12">
        <v>3</v>
      </c>
      <c r="N18" s="12">
        <v>4</v>
      </c>
      <c r="O18" s="12">
        <v>3</v>
      </c>
      <c r="P18" s="12">
        <v>6</v>
      </c>
      <c r="Q18" s="12">
        <v>6</v>
      </c>
      <c r="R18" s="12">
        <v>7</v>
      </c>
      <c r="S18" s="12">
        <v>3</v>
      </c>
      <c r="T18" s="12">
        <v>2</v>
      </c>
      <c r="U18" s="12">
        <v>1</v>
      </c>
      <c r="V18" s="12">
        <v>2</v>
      </c>
      <c r="W18" s="12" t="s">
        <v>217</v>
      </c>
      <c r="X18" s="12" t="s">
        <v>217</v>
      </c>
      <c r="Y18" s="12">
        <v>1</v>
      </c>
      <c r="Z18" s="12">
        <v>3</v>
      </c>
      <c r="AA18" s="12" t="s">
        <v>217</v>
      </c>
      <c r="AB18" s="12" t="s">
        <v>217</v>
      </c>
      <c r="AC18" s="12">
        <v>1</v>
      </c>
      <c r="AD18" s="12">
        <v>1</v>
      </c>
      <c r="AE18" s="12" t="s">
        <v>217</v>
      </c>
      <c r="AF18" s="12">
        <v>5</v>
      </c>
      <c r="AG18" s="12">
        <v>2</v>
      </c>
      <c r="AH18" s="12">
        <v>7</v>
      </c>
    </row>
    <row r="19" spans="1:34" ht="17.25" customHeight="1" thickBot="1" x14ac:dyDescent="0.25">
      <c r="A19" s="30"/>
      <c r="B19" s="15">
        <v>0.02</v>
      </c>
      <c r="C19" s="16">
        <v>0.01</v>
      </c>
      <c r="D19" s="16">
        <v>0.03</v>
      </c>
      <c r="E19" s="16">
        <v>0.03</v>
      </c>
      <c r="F19" s="16">
        <v>0.03</v>
      </c>
      <c r="G19" s="16">
        <v>0.03</v>
      </c>
      <c r="H19" s="16">
        <v>0.01</v>
      </c>
      <c r="I19" s="13" t="s">
        <v>217</v>
      </c>
      <c r="J19" s="16">
        <v>0.01</v>
      </c>
      <c r="K19" s="16">
        <v>0.02</v>
      </c>
      <c r="L19" s="16">
        <v>0.03</v>
      </c>
      <c r="M19" s="16">
        <v>0.03</v>
      </c>
      <c r="N19" s="16">
        <v>0.02</v>
      </c>
      <c r="O19" s="16">
        <v>0.02</v>
      </c>
      <c r="P19" s="16">
        <v>0.02</v>
      </c>
      <c r="Q19" s="16">
        <v>0.02</v>
      </c>
      <c r="R19" s="16">
        <v>0.02</v>
      </c>
      <c r="S19" s="16">
        <v>0.01</v>
      </c>
      <c r="T19" s="16">
        <v>0.01</v>
      </c>
      <c r="U19" s="16">
        <v>0.02</v>
      </c>
      <c r="V19" s="16">
        <v>0.09</v>
      </c>
      <c r="W19" s="13" t="s">
        <v>217</v>
      </c>
      <c r="X19" s="13" t="s">
        <v>217</v>
      </c>
      <c r="Y19" s="16">
        <v>0.08</v>
      </c>
      <c r="Z19" s="16">
        <v>0.04</v>
      </c>
      <c r="AA19" s="13" t="s">
        <v>217</v>
      </c>
      <c r="AB19" s="13" t="s">
        <v>217</v>
      </c>
      <c r="AC19" s="16">
        <v>0.12</v>
      </c>
      <c r="AD19" s="16">
        <v>0.05</v>
      </c>
      <c r="AE19" s="13" t="s">
        <v>217</v>
      </c>
      <c r="AF19" s="16">
        <v>0.03</v>
      </c>
      <c r="AG19" s="16">
        <v>0.04</v>
      </c>
      <c r="AH19" s="16">
        <v>0.02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143</v>
      </c>
      <c r="F20" s="10" t="s">
        <v>189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648</v>
      </c>
      <c r="B21" s="11">
        <v>27</v>
      </c>
      <c r="C21" s="12">
        <v>19</v>
      </c>
      <c r="D21" s="12">
        <v>8</v>
      </c>
      <c r="E21" s="12">
        <v>4</v>
      </c>
      <c r="F21" s="12">
        <v>11</v>
      </c>
      <c r="G21" s="12">
        <v>6</v>
      </c>
      <c r="H21" s="12">
        <v>3</v>
      </c>
      <c r="I21" s="12">
        <v>3</v>
      </c>
      <c r="J21" s="12">
        <v>8</v>
      </c>
      <c r="K21" s="12">
        <v>3</v>
      </c>
      <c r="L21" s="12">
        <v>5</v>
      </c>
      <c r="M21" s="12">
        <v>1</v>
      </c>
      <c r="N21" s="12">
        <v>6</v>
      </c>
      <c r="O21" s="12">
        <v>4</v>
      </c>
      <c r="P21" s="12">
        <v>13</v>
      </c>
      <c r="Q21" s="12">
        <v>8</v>
      </c>
      <c r="R21" s="12">
        <v>6</v>
      </c>
      <c r="S21" s="12">
        <v>11</v>
      </c>
      <c r="T21" s="12">
        <v>7</v>
      </c>
      <c r="U21" s="12">
        <v>1</v>
      </c>
      <c r="V21" s="12" t="s">
        <v>217</v>
      </c>
      <c r="W21" s="12" t="s">
        <v>217</v>
      </c>
      <c r="X21" s="12">
        <v>3</v>
      </c>
      <c r="Y21" s="12">
        <v>1</v>
      </c>
      <c r="Z21" s="12">
        <v>2</v>
      </c>
      <c r="AA21" s="12" t="s">
        <v>217</v>
      </c>
      <c r="AB21" s="12" t="s">
        <v>217</v>
      </c>
      <c r="AC21" s="12" t="s">
        <v>217</v>
      </c>
      <c r="AD21" s="12" t="s">
        <v>217</v>
      </c>
      <c r="AE21" s="12" t="s">
        <v>217</v>
      </c>
      <c r="AF21" s="12">
        <v>1</v>
      </c>
      <c r="AG21" s="12" t="s">
        <v>217</v>
      </c>
      <c r="AH21" s="18">
        <v>1</v>
      </c>
    </row>
    <row r="22" spans="1:34" ht="17.25" customHeight="1" thickBot="1" x14ac:dyDescent="0.25">
      <c r="A22" s="30"/>
      <c r="B22" s="15">
        <v>0.03</v>
      </c>
      <c r="C22" s="16">
        <v>0.04</v>
      </c>
      <c r="D22" s="16">
        <v>0.01</v>
      </c>
      <c r="E22" s="16">
        <v>0.04</v>
      </c>
      <c r="F22" s="16">
        <v>0.04</v>
      </c>
      <c r="G22" s="16">
        <v>0.03</v>
      </c>
      <c r="H22" s="16">
        <v>0.02</v>
      </c>
      <c r="I22" s="16">
        <v>0.01</v>
      </c>
      <c r="J22" s="16">
        <v>0.04</v>
      </c>
      <c r="K22" s="16">
        <v>0.02</v>
      </c>
      <c r="L22" s="16">
        <v>0.03</v>
      </c>
      <c r="M22" s="16">
        <v>0.01</v>
      </c>
      <c r="N22" s="16">
        <v>0.03</v>
      </c>
      <c r="O22" s="16">
        <v>0.02</v>
      </c>
      <c r="P22" s="16">
        <v>0.04</v>
      </c>
      <c r="Q22" s="16">
        <v>0.02</v>
      </c>
      <c r="R22" s="16">
        <v>0.02</v>
      </c>
      <c r="S22" s="16">
        <v>0.06</v>
      </c>
      <c r="T22" s="16">
        <v>0.04</v>
      </c>
      <c r="U22" s="16">
        <v>0.02</v>
      </c>
      <c r="V22" s="13" t="s">
        <v>217</v>
      </c>
      <c r="W22" s="13" t="s">
        <v>217</v>
      </c>
      <c r="X22" s="16">
        <v>7.0000000000000007E-2</v>
      </c>
      <c r="Y22" s="16">
        <v>0.08</v>
      </c>
      <c r="Z22" s="16">
        <v>0.03</v>
      </c>
      <c r="AA22" s="13" t="s">
        <v>217</v>
      </c>
      <c r="AB22" s="13" t="s">
        <v>217</v>
      </c>
      <c r="AC22" s="13" t="s">
        <v>217</v>
      </c>
      <c r="AD22" s="13" t="s">
        <v>217</v>
      </c>
      <c r="AE22" s="13" t="s">
        <v>217</v>
      </c>
      <c r="AF22" s="16">
        <v>0.01</v>
      </c>
      <c r="AG22" s="13" t="s">
        <v>217</v>
      </c>
      <c r="AH22" s="20" t="s">
        <v>218</v>
      </c>
    </row>
    <row r="23" spans="1:34" ht="17.25" customHeight="1" thickBot="1" x14ac:dyDescent="0.25">
      <c r="A23" s="30"/>
      <c r="B23" s="22" t="s">
        <v>214</v>
      </c>
      <c r="C23" s="10" t="s">
        <v>184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304</v>
      </c>
      <c r="T23" s="10" t="s">
        <v>214</v>
      </c>
      <c r="U23" s="10" t="s">
        <v>218</v>
      </c>
      <c r="V23" s="10" t="s">
        <v>219</v>
      </c>
      <c r="W23" s="10" t="s">
        <v>219</v>
      </c>
      <c r="X23" s="10" t="s">
        <v>253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20" t="s">
        <v>143</v>
      </c>
    </row>
    <row r="24" spans="1:34" ht="17.25" customHeight="1" thickBot="1" x14ac:dyDescent="0.25">
      <c r="A24" s="36" t="s">
        <v>286</v>
      </c>
      <c r="B24" s="11">
        <v>930</v>
      </c>
      <c r="C24" s="12">
        <v>447</v>
      </c>
      <c r="D24" s="12">
        <v>484</v>
      </c>
      <c r="E24" s="12">
        <v>100</v>
      </c>
      <c r="F24" s="18">
        <v>248</v>
      </c>
      <c r="G24" s="12">
        <v>222</v>
      </c>
      <c r="H24" s="12">
        <v>173</v>
      </c>
      <c r="I24" s="17">
        <v>187</v>
      </c>
      <c r="J24" s="12">
        <v>192</v>
      </c>
      <c r="K24" s="12">
        <v>150</v>
      </c>
      <c r="L24" s="12">
        <v>137</v>
      </c>
      <c r="M24" s="12">
        <v>94</v>
      </c>
      <c r="N24" s="12">
        <v>196</v>
      </c>
      <c r="O24" s="12">
        <v>161</v>
      </c>
      <c r="P24" s="12">
        <v>291</v>
      </c>
      <c r="Q24" s="12">
        <v>349</v>
      </c>
      <c r="R24" s="12">
        <v>291</v>
      </c>
      <c r="S24" s="12">
        <v>183</v>
      </c>
      <c r="T24" s="12">
        <v>187</v>
      </c>
      <c r="U24" s="12">
        <v>59</v>
      </c>
      <c r="V24" s="12">
        <v>16</v>
      </c>
      <c r="W24" s="12">
        <v>10</v>
      </c>
      <c r="X24" s="12">
        <v>37</v>
      </c>
      <c r="Y24" s="12">
        <v>9</v>
      </c>
      <c r="Z24" s="12">
        <v>69</v>
      </c>
      <c r="AA24" s="12">
        <v>25</v>
      </c>
      <c r="AB24" s="12">
        <v>50</v>
      </c>
      <c r="AC24" s="12">
        <v>6</v>
      </c>
      <c r="AD24" s="12">
        <v>19</v>
      </c>
      <c r="AE24" s="12">
        <v>41</v>
      </c>
      <c r="AF24" s="12">
        <v>174</v>
      </c>
      <c r="AG24" s="12">
        <v>44</v>
      </c>
      <c r="AH24" s="12">
        <v>259</v>
      </c>
    </row>
    <row r="25" spans="1:34" ht="17.25" customHeight="1" thickBot="1" x14ac:dyDescent="0.25">
      <c r="A25" s="30"/>
      <c r="B25" s="15">
        <v>0.93</v>
      </c>
      <c r="C25" s="16">
        <v>0.93</v>
      </c>
      <c r="D25" s="16">
        <v>0.93</v>
      </c>
      <c r="E25" s="16">
        <v>0.91</v>
      </c>
      <c r="F25" s="21">
        <v>0.89</v>
      </c>
      <c r="G25" s="16">
        <v>0.92</v>
      </c>
      <c r="H25" s="16">
        <v>0.96</v>
      </c>
      <c r="I25" s="19">
        <v>0.99</v>
      </c>
      <c r="J25" s="16">
        <v>0.91</v>
      </c>
      <c r="K25" s="16">
        <v>0.94</v>
      </c>
      <c r="L25" s="16">
        <v>0.91</v>
      </c>
      <c r="M25" s="16">
        <v>0.94</v>
      </c>
      <c r="N25" s="16">
        <v>0.93</v>
      </c>
      <c r="O25" s="16">
        <v>0.95</v>
      </c>
      <c r="P25" s="16">
        <v>0.91</v>
      </c>
      <c r="Q25" s="16">
        <v>0.94</v>
      </c>
      <c r="R25" s="16">
        <v>0.94</v>
      </c>
      <c r="S25" s="16">
        <v>0.9</v>
      </c>
      <c r="T25" s="16">
        <v>0.94</v>
      </c>
      <c r="U25" s="16">
        <v>0.92</v>
      </c>
      <c r="V25" s="16">
        <v>0.85</v>
      </c>
      <c r="W25" s="16">
        <v>1</v>
      </c>
      <c r="X25" s="16">
        <v>0.88</v>
      </c>
      <c r="Y25" s="16">
        <v>0.83</v>
      </c>
      <c r="Z25" s="16">
        <v>0.91</v>
      </c>
      <c r="AA25" s="16">
        <v>1</v>
      </c>
      <c r="AB25" s="16">
        <v>1</v>
      </c>
      <c r="AC25" s="16">
        <v>0.88</v>
      </c>
      <c r="AD25" s="16">
        <v>0.95</v>
      </c>
      <c r="AE25" s="16">
        <v>0.98</v>
      </c>
      <c r="AF25" s="16">
        <v>0.94</v>
      </c>
      <c r="AG25" s="16">
        <v>0.96</v>
      </c>
      <c r="AH25" s="16">
        <v>0.95</v>
      </c>
    </row>
    <row r="26" spans="1:34" ht="17.25" customHeight="1" thickBot="1" x14ac:dyDescent="0.25">
      <c r="A26" s="30"/>
      <c r="B26" s="22" t="s">
        <v>186</v>
      </c>
      <c r="C26" s="10" t="s">
        <v>143</v>
      </c>
      <c r="D26" s="10" t="s">
        <v>143</v>
      </c>
      <c r="E26" s="10" t="s">
        <v>143</v>
      </c>
      <c r="F26" s="20" t="s">
        <v>143</v>
      </c>
      <c r="G26" s="10" t="s">
        <v>143</v>
      </c>
      <c r="H26" s="10" t="s">
        <v>186</v>
      </c>
      <c r="I26" s="23" t="s">
        <v>258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344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59" display="Sommaire" xr:uid="{00000000-0004-0000-3A00-000000000000}"/>
  </hyperlink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646</v>
      </c>
      <c r="B15" s="11">
        <v>208</v>
      </c>
      <c r="C15" s="12">
        <v>111</v>
      </c>
      <c r="D15" s="12">
        <v>97</v>
      </c>
      <c r="E15" s="12">
        <v>27</v>
      </c>
      <c r="F15" s="12">
        <v>65</v>
      </c>
      <c r="G15" s="12">
        <v>45</v>
      </c>
      <c r="H15" s="12">
        <v>35</v>
      </c>
      <c r="I15" s="12">
        <v>36</v>
      </c>
      <c r="J15" s="12">
        <v>39</v>
      </c>
      <c r="K15" s="12">
        <v>34</v>
      </c>
      <c r="L15" s="12">
        <v>31</v>
      </c>
      <c r="M15" s="12">
        <v>24</v>
      </c>
      <c r="N15" s="12">
        <v>45</v>
      </c>
      <c r="O15" s="12">
        <v>34</v>
      </c>
      <c r="P15" s="12">
        <v>58</v>
      </c>
      <c r="Q15" s="12">
        <v>80</v>
      </c>
      <c r="R15" s="12">
        <v>71</v>
      </c>
      <c r="S15" s="12">
        <v>33</v>
      </c>
      <c r="T15" s="12">
        <v>44</v>
      </c>
      <c r="U15" s="12">
        <v>14</v>
      </c>
      <c r="V15" s="12">
        <v>2</v>
      </c>
      <c r="W15" s="12">
        <v>3</v>
      </c>
      <c r="X15" s="12">
        <v>4</v>
      </c>
      <c r="Y15" s="12">
        <v>2</v>
      </c>
      <c r="Z15" s="17">
        <v>24</v>
      </c>
      <c r="AA15" s="12">
        <v>6</v>
      </c>
      <c r="AB15" s="12">
        <v>11</v>
      </c>
      <c r="AC15" s="12">
        <v>1</v>
      </c>
      <c r="AD15" s="12">
        <v>5</v>
      </c>
      <c r="AE15" s="12">
        <v>10</v>
      </c>
      <c r="AF15" s="12">
        <v>36</v>
      </c>
      <c r="AG15" s="12">
        <v>11</v>
      </c>
      <c r="AH15" s="12">
        <v>57</v>
      </c>
    </row>
    <row r="16" spans="1:34" ht="17.25" customHeight="1" thickBot="1" x14ac:dyDescent="0.25">
      <c r="A16" s="30"/>
      <c r="B16" s="15">
        <v>0.21</v>
      </c>
      <c r="C16" s="16">
        <v>0.23</v>
      </c>
      <c r="D16" s="16">
        <v>0.19</v>
      </c>
      <c r="E16" s="16">
        <v>0.25</v>
      </c>
      <c r="F16" s="16">
        <v>0.23</v>
      </c>
      <c r="G16" s="16">
        <v>0.19</v>
      </c>
      <c r="H16" s="16">
        <v>0.19</v>
      </c>
      <c r="I16" s="16">
        <v>0.19</v>
      </c>
      <c r="J16" s="16">
        <v>0.19</v>
      </c>
      <c r="K16" s="16">
        <v>0.21</v>
      </c>
      <c r="L16" s="16">
        <v>0.21</v>
      </c>
      <c r="M16" s="16">
        <v>0.24</v>
      </c>
      <c r="N16" s="16">
        <v>0.22</v>
      </c>
      <c r="O16" s="16">
        <v>0.2</v>
      </c>
      <c r="P16" s="16">
        <v>0.18</v>
      </c>
      <c r="Q16" s="16">
        <v>0.22</v>
      </c>
      <c r="R16" s="16">
        <v>0.23</v>
      </c>
      <c r="S16" s="16">
        <v>0.16</v>
      </c>
      <c r="T16" s="16">
        <v>0.22</v>
      </c>
      <c r="U16" s="16">
        <v>0.22</v>
      </c>
      <c r="V16" s="16">
        <v>0.11</v>
      </c>
      <c r="W16" s="16">
        <v>0.28999999999999998</v>
      </c>
      <c r="X16" s="16">
        <v>0.11</v>
      </c>
      <c r="Y16" s="16">
        <v>0.18</v>
      </c>
      <c r="Z16" s="19">
        <v>0.31</v>
      </c>
      <c r="AA16" s="16">
        <v>0.25</v>
      </c>
      <c r="AB16" s="16">
        <v>0.23</v>
      </c>
      <c r="AC16" s="16">
        <v>0.15</v>
      </c>
      <c r="AD16" s="16">
        <v>0.23</v>
      </c>
      <c r="AE16" s="16">
        <v>0.24</v>
      </c>
      <c r="AF16" s="16">
        <v>0.2</v>
      </c>
      <c r="AG16" s="16">
        <v>0.24</v>
      </c>
      <c r="AH16" s="16">
        <v>0.21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23" t="s">
        <v>666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647</v>
      </c>
      <c r="B18" s="11">
        <v>147</v>
      </c>
      <c r="C18" s="12">
        <v>74</v>
      </c>
      <c r="D18" s="12">
        <v>74</v>
      </c>
      <c r="E18" s="12">
        <v>19</v>
      </c>
      <c r="F18" s="12">
        <v>42</v>
      </c>
      <c r="G18" s="12">
        <v>35</v>
      </c>
      <c r="H18" s="12">
        <v>28</v>
      </c>
      <c r="I18" s="12">
        <v>23</v>
      </c>
      <c r="J18" s="17">
        <v>47</v>
      </c>
      <c r="K18" s="12">
        <v>18</v>
      </c>
      <c r="L18" s="18">
        <v>12</v>
      </c>
      <c r="M18" s="12">
        <v>15</v>
      </c>
      <c r="N18" s="12">
        <v>23</v>
      </c>
      <c r="O18" s="12">
        <v>33</v>
      </c>
      <c r="P18" s="12">
        <v>42</v>
      </c>
      <c r="Q18" s="12">
        <v>50</v>
      </c>
      <c r="R18" s="12">
        <v>56</v>
      </c>
      <c r="S18" s="12">
        <v>27</v>
      </c>
      <c r="T18" s="12">
        <v>31</v>
      </c>
      <c r="U18" s="12">
        <v>8</v>
      </c>
      <c r="V18" s="12" t="s">
        <v>217</v>
      </c>
      <c r="W18" s="12">
        <v>2</v>
      </c>
      <c r="X18" s="12">
        <v>5</v>
      </c>
      <c r="Y18" s="12">
        <v>1</v>
      </c>
      <c r="Z18" s="12">
        <v>13</v>
      </c>
      <c r="AA18" s="12">
        <v>4</v>
      </c>
      <c r="AB18" s="12">
        <v>8</v>
      </c>
      <c r="AC18" s="12" t="s">
        <v>217</v>
      </c>
      <c r="AD18" s="12">
        <v>4</v>
      </c>
      <c r="AE18" s="17">
        <v>13</v>
      </c>
      <c r="AF18" s="12">
        <v>25</v>
      </c>
      <c r="AG18" s="12">
        <v>6</v>
      </c>
      <c r="AH18" s="12">
        <v>45</v>
      </c>
    </row>
    <row r="19" spans="1:34" ht="17.25" customHeight="1" thickBot="1" x14ac:dyDescent="0.25">
      <c r="A19" s="30"/>
      <c r="B19" s="15">
        <v>0.15</v>
      </c>
      <c r="C19" s="16">
        <v>0.15</v>
      </c>
      <c r="D19" s="16">
        <v>0.14000000000000001</v>
      </c>
      <c r="E19" s="16">
        <v>0.17</v>
      </c>
      <c r="F19" s="16">
        <v>0.15</v>
      </c>
      <c r="G19" s="16">
        <v>0.15</v>
      </c>
      <c r="H19" s="16">
        <v>0.16</v>
      </c>
      <c r="I19" s="16">
        <v>0.12</v>
      </c>
      <c r="J19" s="19">
        <v>0.22</v>
      </c>
      <c r="K19" s="16">
        <v>0.11</v>
      </c>
      <c r="L19" s="21">
        <v>0.08</v>
      </c>
      <c r="M19" s="16">
        <v>0.15</v>
      </c>
      <c r="N19" s="16">
        <v>0.11</v>
      </c>
      <c r="O19" s="16">
        <v>0.19</v>
      </c>
      <c r="P19" s="16">
        <v>0.13</v>
      </c>
      <c r="Q19" s="16">
        <v>0.13</v>
      </c>
      <c r="R19" s="16">
        <v>0.18</v>
      </c>
      <c r="S19" s="16">
        <v>0.13</v>
      </c>
      <c r="T19" s="16">
        <v>0.16</v>
      </c>
      <c r="U19" s="16">
        <v>0.12</v>
      </c>
      <c r="V19" s="13" t="s">
        <v>217</v>
      </c>
      <c r="W19" s="16">
        <v>0.19</v>
      </c>
      <c r="X19" s="16">
        <v>0.12</v>
      </c>
      <c r="Y19" s="16">
        <v>0.09</v>
      </c>
      <c r="Z19" s="16">
        <v>0.17</v>
      </c>
      <c r="AA19" s="16">
        <v>0.16</v>
      </c>
      <c r="AB19" s="16">
        <v>0.15</v>
      </c>
      <c r="AC19" s="13" t="s">
        <v>217</v>
      </c>
      <c r="AD19" s="16">
        <v>0.19</v>
      </c>
      <c r="AE19" s="19">
        <v>0.32</v>
      </c>
      <c r="AF19" s="16">
        <v>0.13</v>
      </c>
      <c r="AG19" s="16">
        <v>0.14000000000000001</v>
      </c>
      <c r="AH19" s="16">
        <v>0.16</v>
      </c>
    </row>
    <row r="20" spans="1:34" ht="17.25" customHeight="1" thickBot="1" x14ac:dyDescent="0.25">
      <c r="A20" s="30"/>
      <c r="B20" s="22" t="s">
        <v>192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23" t="s">
        <v>390</v>
      </c>
      <c r="K20" s="10" t="s">
        <v>143</v>
      </c>
      <c r="L20" s="20" t="s">
        <v>143</v>
      </c>
      <c r="M20" s="10" t="s">
        <v>143</v>
      </c>
      <c r="N20" s="10" t="s">
        <v>143</v>
      </c>
      <c r="O20" s="10" t="s">
        <v>667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23" t="s">
        <v>260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648</v>
      </c>
      <c r="B21" s="11">
        <v>142</v>
      </c>
      <c r="C21" s="12">
        <v>68</v>
      </c>
      <c r="D21" s="12">
        <v>74</v>
      </c>
      <c r="E21" s="12">
        <v>9</v>
      </c>
      <c r="F21" s="12">
        <v>40</v>
      </c>
      <c r="G21" s="12">
        <v>33</v>
      </c>
      <c r="H21" s="12">
        <v>29</v>
      </c>
      <c r="I21" s="12">
        <v>32</v>
      </c>
      <c r="J21" s="12">
        <v>33</v>
      </c>
      <c r="K21" s="12">
        <v>23</v>
      </c>
      <c r="L21" s="12">
        <v>20</v>
      </c>
      <c r="M21" s="12">
        <v>14</v>
      </c>
      <c r="N21" s="12">
        <v>30</v>
      </c>
      <c r="O21" s="12">
        <v>23</v>
      </c>
      <c r="P21" s="12">
        <v>46</v>
      </c>
      <c r="Q21" s="12">
        <v>55</v>
      </c>
      <c r="R21" s="12">
        <v>42</v>
      </c>
      <c r="S21" s="12">
        <v>25</v>
      </c>
      <c r="T21" s="12">
        <v>32</v>
      </c>
      <c r="U21" s="12">
        <v>12</v>
      </c>
      <c r="V21" s="12">
        <v>3</v>
      </c>
      <c r="W21" s="12">
        <v>3</v>
      </c>
      <c r="X21" s="12">
        <v>5</v>
      </c>
      <c r="Y21" s="12">
        <v>2</v>
      </c>
      <c r="Z21" s="12">
        <v>7</v>
      </c>
      <c r="AA21" s="12">
        <v>5</v>
      </c>
      <c r="AB21" s="12">
        <v>6</v>
      </c>
      <c r="AC21" s="12">
        <v>3</v>
      </c>
      <c r="AD21" s="12">
        <v>2</v>
      </c>
      <c r="AE21" s="12">
        <v>2</v>
      </c>
      <c r="AF21" s="12">
        <v>28</v>
      </c>
      <c r="AG21" s="12">
        <v>7</v>
      </c>
      <c r="AH21" s="12">
        <v>38</v>
      </c>
    </row>
    <row r="22" spans="1:34" ht="17.25" customHeight="1" thickBot="1" x14ac:dyDescent="0.25">
      <c r="A22" s="30"/>
      <c r="B22" s="15">
        <v>0.14000000000000001</v>
      </c>
      <c r="C22" s="16">
        <v>0.14000000000000001</v>
      </c>
      <c r="D22" s="16">
        <v>0.14000000000000001</v>
      </c>
      <c r="E22" s="16">
        <v>0.08</v>
      </c>
      <c r="F22" s="16">
        <v>0.14000000000000001</v>
      </c>
      <c r="G22" s="16">
        <v>0.14000000000000001</v>
      </c>
      <c r="H22" s="16">
        <v>0.16</v>
      </c>
      <c r="I22" s="16">
        <v>0.17</v>
      </c>
      <c r="J22" s="16">
        <v>0.16</v>
      </c>
      <c r="K22" s="16">
        <v>0.14000000000000001</v>
      </c>
      <c r="L22" s="16">
        <v>0.13</v>
      </c>
      <c r="M22" s="16">
        <v>0.14000000000000001</v>
      </c>
      <c r="N22" s="16">
        <v>0.14000000000000001</v>
      </c>
      <c r="O22" s="16">
        <v>0.14000000000000001</v>
      </c>
      <c r="P22" s="16">
        <v>0.14000000000000001</v>
      </c>
      <c r="Q22" s="16">
        <v>0.15</v>
      </c>
      <c r="R22" s="16">
        <v>0.14000000000000001</v>
      </c>
      <c r="S22" s="16">
        <v>0.12</v>
      </c>
      <c r="T22" s="16">
        <v>0.16</v>
      </c>
      <c r="U22" s="16">
        <v>0.18</v>
      </c>
      <c r="V22" s="16">
        <v>0.16</v>
      </c>
      <c r="W22" s="16">
        <v>0.32</v>
      </c>
      <c r="X22" s="16">
        <v>0.12</v>
      </c>
      <c r="Y22" s="16">
        <v>0.19</v>
      </c>
      <c r="Z22" s="16">
        <v>0.09</v>
      </c>
      <c r="AA22" s="16">
        <v>0.19</v>
      </c>
      <c r="AB22" s="16">
        <v>0.13</v>
      </c>
      <c r="AC22" s="16">
        <v>0.43</v>
      </c>
      <c r="AD22" s="16">
        <v>0.1</v>
      </c>
      <c r="AE22" s="16">
        <v>0.05</v>
      </c>
      <c r="AF22" s="16">
        <v>0.15</v>
      </c>
      <c r="AG22" s="16">
        <v>0.16</v>
      </c>
      <c r="AH22" s="16">
        <v>0.14000000000000001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286</v>
      </c>
      <c r="B24" s="11">
        <v>502</v>
      </c>
      <c r="C24" s="12">
        <v>227</v>
      </c>
      <c r="D24" s="12">
        <v>275</v>
      </c>
      <c r="E24" s="12">
        <v>55</v>
      </c>
      <c r="F24" s="12">
        <v>133</v>
      </c>
      <c r="G24" s="12">
        <v>127</v>
      </c>
      <c r="H24" s="12">
        <v>88</v>
      </c>
      <c r="I24" s="12">
        <v>99</v>
      </c>
      <c r="J24" s="12">
        <v>91</v>
      </c>
      <c r="K24" s="12">
        <v>85</v>
      </c>
      <c r="L24" s="12">
        <v>86</v>
      </c>
      <c r="M24" s="12">
        <v>47</v>
      </c>
      <c r="N24" s="12">
        <v>112</v>
      </c>
      <c r="O24" s="12">
        <v>80</v>
      </c>
      <c r="P24" s="12">
        <v>175</v>
      </c>
      <c r="Q24" s="12">
        <v>186</v>
      </c>
      <c r="R24" s="12">
        <v>141</v>
      </c>
      <c r="S24" s="12">
        <v>117</v>
      </c>
      <c r="T24" s="12">
        <v>91</v>
      </c>
      <c r="U24" s="12">
        <v>30</v>
      </c>
      <c r="V24" s="12">
        <v>14</v>
      </c>
      <c r="W24" s="12">
        <v>2</v>
      </c>
      <c r="X24" s="12">
        <v>27</v>
      </c>
      <c r="Y24" s="12">
        <v>6</v>
      </c>
      <c r="Z24" s="12">
        <v>33</v>
      </c>
      <c r="AA24" s="12">
        <v>10</v>
      </c>
      <c r="AB24" s="12">
        <v>25</v>
      </c>
      <c r="AC24" s="12">
        <v>3</v>
      </c>
      <c r="AD24" s="12">
        <v>10</v>
      </c>
      <c r="AE24" s="12">
        <v>17</v>
      </c>
      <c r="AF24" s="12">
        <v>95</v>
      </c>
      <c r="AG24" s="12">
        <v>21</v>
      </c>
      <c r="AH24" s="12">
        <v>133</v>
      </c>
    </row>
    <row r="25" spans="1:34" ht="17.25" customHeight="1" thickBot="1" x14ac:dyDescent="0.25">
      <c r="A25" s="30"/>
      <c r="B25" s="15">
        <v>0.5</v>
      </c>
      <c r="C25" s="16">
        <v>0.47</v>
      </c>
      <c r="D25" s="16">
        <v>0.53</v>
      </c>
      <c r="E25" s="16">
        <v>0.5</v>
      </c>
      <c r="F25" s="16">
        <v>0.48</v>
      </c>
      <c r="G25" s="16">
        <v>0.53</v>
      </c>
      <c r="H25" s="16">
        <v>0.49</v>
      </c>
      <c r="I25" s="16">
        <v>0.52</v>
      </c>
      <c r="J25" s="16">
        <v>0.43</v>
      </c>
      <c r="K25" s="16">
        <v>0.53</v>
      </c>
      <c r="L25" s="16">
        <v>0.57999999999999996</v>
      </c>
      <c r="M25" s="16">
        <v>0.47</v>
      </c>
      <c r="N25" s="16">
        <v>0.54</v>
      </c>
      <c r="O25" s="16">
        <v>0.47</v>
      </c>
      <c r="P25" s="16">
        <v>0.55000000000000004</v>
      </c>
      <c r="Q25" s="16">
        <v>0.5</v>
      </c>
      <c r="R25" s="16">
        <v>0.46</v>
      </c>
      <c r="S25" s="16">
        <v>0.57999999999999996</v>
      </c>
      <c r="T25" s="16">
        <v>0.46</v>
      </c>
      <c r="U25" s="16">
        <v>0.47</v>
      </c>
      <c r="V25" s="16">
        <v>0.73</v>
      </c>
      <c r="W25" s="16">
        <v>0.2</v>
      </c>
      <c r="X25" s="16">
        <v>0.65</v>
      </c>
      <c r="Y25" s="16">
        <v>0.54</v>
      </c>
      <c r="Z25" s="16">
        <v>0.43</v>
      </c>
      <c r="AA25" s="16">
        <v>0.4</v>
      </c>
      <c r="AB25" s="16">
        <v>0.5</v>
      </c>
      <c r="AC25" s="16">
        <v>0.42</v>
      </c>
      <c r="AD25" s="16">
        <v>0.48</v>
      </c>
      <c r="AE25" s="16">
        <v>0.39</v>
      </c>
      <c r="AF25" s="16">
        <v>0.51</v>
      </c>
      <c r="AG25" s="16">
        <v>0.47</v>
      </c>
      <c r="AH25" s="16">
        <v>0.49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190</v>
      </c>
      <c r="M26" s="10" t="s">
        <v>143</v>
      </c>
      <c r="N26" s="10" t="s">
        <v>143</v>
      </c>
      <c r="O26" s="10" t="s">
        <v>143</v>
      </c>
      <c r="P26" s="10" t="s">
        <v>198</v>
      </c>
      <c r="Q26" s="10" t="s">
        <v>143</v>
      </c>
      <c r="R26" s="10" t="s">
        <v>143</v>
      </c>
      <c r="S26" s="10" t="s">
        <v>668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669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60" display="Sommaire" xr:uid="{00000000-0004-0000-3B00-000000000000}"/>
  </hyperlink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670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646</v>
      </c>
      <c r="B15" s="11">
        <v>86</v>
      </c>
      <c r="C15" s="12">
        <v>53</v>
      </c>
      <c r="D15" s="12">
        <v>33</v>
      </c>
      <c r="E15" s="12">
        <v>10</v>
      </c>
      <c r="F15" s="12">
        <v>20</v>
      </c>
      <c r="G15" s="12">
        <v>22</v>
      </c>
      <c r="H15" s="12">
        <v>11</v>
      </c>
      <c r="I15" s="12">
        <v>23</v>
      </c>
      <c r="J15" s="12">
        <v>22</v>
      </c>
      <c r="K15" s="12">
        <v>13</v>
      </c>
      <c r="L15" s="12">
        <v>13</v>
      </c>
      <c r="M15" s="12">
        <v>8</v>
      </c>
      <c r="N15" s="12">
        <v>14</v>
      </c>
      <c r="O15" s="12">
        <v>16</v>
      </c>
      <c r="P15" s="12">
        <v>25</v>
      </c>
      <c r="Q15" s="12">
        <v>29</v>
      </c>
      <c r="R15" s="12">
        <v>32</v>
      </c>
      <c r="S15" s="12">
        <v>23</v>
      </c>
      <c r="T15" s="12">
        <v>15</v>
      </c>
      <c r="U15" s="12">
        <v>7</v>
      </c>
      <c r="V15" s="12" t="s">
        <v>217</v>
      </c>
      <c r="W15" s="12" t="s">
        <v>217</v>
      </c>
      <c r="X15" s="12">
        <v>5</v>
      </c>
      <c r="Y15" s="12">
        <v>1</v>
      </c>
      <c r="Z15" s="12">
        <v>6</v>
      </c>
      <c r="AA15" s="12">
        <v>1</v>
      </c>
      <c r="AB15" s="12">
        <v>8</v>
      </c>
      <c r="AC15" s="12" t="s">
        <v>217</v>
      </c>
      <c r="AD15" s="12">
        <v>3</v>
      </c>
      <c r="AE15" s="12">
        <v>3</v>
      </c>
      <c r="AF15" s="12">
        <v>12</v>
      </c>
      <c r="AG15" s="12">
        <v>2</v>
      </c>
      <c r="AH15" s="12">
        <v>18</v>
      </c>
    </row>
    <row r="16" spans="1:34" ht="17.25" customHeight="1" thickBot="1" x14ac:dyDescent="0.25">
      <c r="A16" s="30"/>
      <c r="B16" s="15">
        <v>0.09</v>
      </c>
      <c r="C16" s="16">
        <v>0.11</v>
      </c>
      <c r="D16" s="16">
        <v>0.06</v>
      </c>
      <c r="E16" s="16">
        <v>0.09</v>
      </c>
      <c r="F16" s="16">
        <v>7.0000000000000007E-2</v>
      </c>
      <c r="G16" s="16">
        <v>0.09</v>
      </c>
      <c r="H16" s="16">
        <v>0.06</v>
      </c>
      <c r="I16" s="16">
        <v>0.12</v>
      </c>
      <c r="J16" s="16">
        <v>0.1</v>
      </c>
      <c r="K16" s="16">
        <v>0.08</v>
      </c>
      <c r="L16" s="16">
        <v>0.09</v>
      </c>
      <c r="M16" s="16">
        <v>0.08</v>
      </c>
      <c r="N16" s="16">
        <v>7.0000000000000007E-2</v>
      </c>
      <c r="O16" s="16">
        <v>0.09</v>
      </c>
      <c r="P16" s="16">
        <v>0.08</v>
      </c>
      <c r="Q16" s="16">
        <v>0.08</v>
      </c>
      <c r="R16" s="16">
        <v>0.1</v>
      </c>
      <c r="S16" s="16">
        <v>0.11</v>
      </c>
      <c r="T16" s="16">
        <v>0.08</v>
      </c>
      <c r="U16" s="16">
        <v>0.1</v>
      </c>
      <c r="V16" s="13" t="s">
        <v>217</v>
      </c>
      <c r="W16" s="13" t="s">
        <v>217</v>
      </c>
      <c r="X16" s="16">
        <v>0.12</v>
      </c>
      <c r="Y16" s="16">
        <v>0.08</v>
      </c>
      <c r="Z16" s="16">
        <v>7.0000000000000007E-2</v>
      </c>
      <c r="AA16" s="16">
        <v>0.04</v>
      </c>
      <c r="AB16" s="16">
        <v>0.15</v>
      </c>
      <c r="AC16" s="13" t="s">
        <v>217</v>
      </c>
      <c r="AD16" s="16">
        <v>0.16</v>
      </c>
      <c r="AE16" s="16">
        <v>0.08</v>
      </c>
      <c r="AF16" s="16">
        <v>0.06</v>
      </c>
      <c r="AG16" s="16">
        <v>0.05</v>
      </c>
      <c r="AH16" s="16">
        <v>0.06</v>
      </c>
    </row>
    <row r="17" spans="1:34" ht="17.25" customHeight="1" thickBot="1" x14ac:dyDescent="0.25">
      <c r="A17" s="30"/>
      <c r="B17" s="10" t="s">
        <v>143</v>
      </c>
      <c r="C17" s="10" t="s">
        <v>184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647</v>
      </c>
      <c r="B18" s="11">
        <v>113</v>
      </c>
      <c r="C18" s="12">
        <v>66</v>
      </c>
      <c r="D18" s="12">
        <v>47</v>
      </c>
      <c r="E18" s="12">
        <v>13</v>
      </c>
      <c r="F18" s="12">
        <v>27</v>
      </c>
      <c r="G18" s="12">
        <v>26</v>
      </c>
      <c r="H18" s="12">
        <v>21</v>
      </c>
      <c r="I18" s="12">
        <v>26</v>
      </c>
      <c r="J18" s="12">
        <v>30</v>
      </c>
      <c r="K18" s="12">
        <v>13</v>
      </c>
      <c r="L18" s="12">
        <v>19</v>
      </c>
      <c r="M18" s="12">
        <v>11</v>
      </c>
      <c r="N18" s="12">
        <v>25</v>
      </c>
      <c r="O18" s="12">
        <v>15</v>
      </c>
      <c r="P18" s="12">
        <v>28</v>
      </c>
      <c r="Q18" s="12">
        <v>44</v>
      </c>
      <c r="R18" s="12">
        <v>42</v>
      </c>
      <c r="S18" s="12">
        <v>27</v>
      </c>
      <c r="T18" s="12">
        <v>26</v>
      </c>
      <c r="U18" s="12">
        <v>5</v>
      </c>
      <c r="V18" s="12">
        <v>4</v>
      </c>
      <c r="W18" s="12">
        <v>1</v>
      </c>
      <c r="X18" s="12">
        <v>8</v>
      </c>
      <c r="Y18" s="12">
        <v>1</v>
      </c>
      <c r="Z18" s="12">
        <v>8</v>
      </c>
      <c r="AA18" s="12">
        <v>3</v>
      </c>
      <c r="AB18" s="12">
        <v>3</v>
      </c>
      <c r="AC18" s="12" t="s">
        <v>217</v>
      </c>
      <c r="AD18" s="12" t="s">
        <v>217</v>
      </c>
      <c r="AE18" s="12">
        <v>4</v>
      </c>
      <c r="AF18" s="12">
        <v>19</v>
      </c>
      <c r="AG18" s="12">
        <v>3</v>
      </c>
      <c r="AH18" s="12">
        <v>26</v>
      </c>
    </row>
    <row r="19" spans="1:34" ht="17.25" customHeight="1" thickBot="1" x14ac:dyDescent="0.25">
      <c r="A19" s="30"/>
      <c r="B19" s="15">
        <v>0.11</v>
      </c>
      <c r="C19" s="16">
        <v>0.14000000000000001</v>
      </c>
      <c r="D19" s="16">
        <v>0.09</v>
      </c>
      <c r="E19" s="16">
        <v>0.11</v>
      </c>
      <c r="F19" s="16">
        <v>0.1</v>
      </c>
      <c r="G19" s="16">
        <v>0.11</v>
      </c>
      <c r="H19" s="16">
        <v>0.12</v>
      </c>
      <c r="I19" s="16">
        <v>0.14000000000000001</v>
      </c>
      <c r="J19" s="16">
        <v>0.14000000000000001</v>
      </c>
      <c r="K19" s="16">
        <v>0.08</v>
      </c>
      <c r="L19" s="16">
        <v>0.13</v>
      </c>
      <c r="M19" s="16">
        <v>0.11</v>
      </c>
      <c r="N19" s="16">
        <v>0.12</v>
      </c>
      <c r="O19" s="16">
        <v>0.09</v>
      </c>
      <c r="P19" s="16">
        <v>0.09</v>
      </c>
      <c r="Q19" s="16">
        <v>0.12</v>
      </c>
      <c r="R19" s="16">
        <v>0.13</v>
      </c>
      <c r="S19" s="16">
        <v>0.13</v>
      </c>
      <c r="T19" s="16">
        <v>0.13</v>
      </c>
      <c r="U19" s="16">
        <v>0.08</v>
      </c>
      <c r="V19" s="16">
        <v>0.23</v>
      </c>
      <c r="W19" s="16">
        <v>0.14000000000000001</v>
      </c>
      <c r="X19" s="16">
        <v>0.18</v>
      </c>
      <c r="Y19" s="16">
        <v>0.09</v>
      </c>
      <c r="Z19" s="16">
        <v>0.11</v>
      </c>
      <c r="AA19" s="16">
        <v>0.12</v>
      </c>
      <c r="AB19" s="16">
        <v>7.0000000000000007E-2</v>
      </c>
      <c r="AC19" s="13" t="s">
        <v>217</v>
      </c>
      <c r="AD19" s="13" t="s">
        <v>217</v>
      </c>
      <c r="AE19" s="16">
        <v>0.09</v>
      </c>
      <c r="AF19" s="16">
        <v>0.11</v>
      </c>
      <c r="AG19" s="16">
        <v>7.0000000000000007E-2</v>
      </c>
      <c r="AH19" s="16">
        <v>0.1</v>
      </c>
    </row>
    <row r="20" spans="1:34" ht="17.25" customHeight="1" thickBot="1" x14ac:dyDescent="0.25">
      <c r="A20" s="30"/>
      <c r="B20" s="10" t="s">
        <v>143</v>
      </c>
      <c r="C20" s="10" t="s">
        <v>184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648</v>
      </c>
      <c r="B21" s="11">
        <v>105</v>
      </c>
      <c r="C21" s="12">
        <v>56</v>
      </c>
      <c r="D21" s="12">
        <v>49</v>
      </c>
      <c r="E21" s="12">
        <v>11</v>
      </c>
      <c r="F21" s="12">
        <v>19</v>
      </c>
      <c r="G21" s="12">
        <v>28</v>
      </c>
      <c r="H21" s="12">
        <v>21</v>
      </c>
      <c r="I21" s="12">
        <v>27</v>
      </c>
      <c r="J21" s="12">
        <v>22</v>
      </c>
      <c r="K21" s="12">
        <v>15</v>
      </c>
      <c r="L21" s="12">
        <v>19</v>
      </c>
      <c r="M21" s="12">
        <v>13</v>
      </c>
      <c r="N21" s="12">
        <v>27</v>
      </c>
      <c r="O21" s="12">
        <v>11</v>
      </c>
      <c r="P21" s="12">
        <v>35</v>
      </c>
      <c r="Q21" s="12">
        <v>36</v>
      </c>
      <c r="R21" s="12">
        <v>34</v>
      </c>
      <c r="S21" s="12">
        <v>18</v>
      </c>
      <c r="T21" s="12">
        <v>30</v>
      </c>
      <c r="U21" s="12">
        <v>5</v>
      </c>
      <c r="V21" s="12">
        <v>3</v>
      </c>
      <c r="W21" s="12">
        <v>1</v>
      </c>
      <c r="X21" s="12">
        <v>5</v>
      </c>
      <c r="Y21" s="12">
        <v>2</v>
      </c>
      <c r="Z21" s="12">
        <v>7</v>
      </c>
      <c r="AA21" s="12">
        <v>6</v>
      </c>
      <c r="AB21" s="12">
        <v>4</v>
      </c>
      <c r="AC21" s="12">
        <v>3</v>
      </c>
      <c r="AD21" s="12">
        <v>2</v>
      </c>
      <c r="AE21" s="12">
        <v>7</v>
      </c>
      <c r="AF21" s="12">
        <v>12</v>
      </c>
      <c r="AG21" s="12">
        <v>2</v>
      </c>
      <c r="AH21" s="12">
        <v>20</v>
      </c>
    </row>
    <row r="22" spans="1:34" ht="17.25" customHeight="1" thickBot="1" x14ac:dyDescent="0.25">
      <c r="A22" s="30"/>
      <c r="B22" s="15">
        <v>0.11</v>
      </c>
      <c r="C22" s="16">
        <v>0.12</v>
      </c>
      <c r="D22" s="16">
        <v>0.09</v>
      </c>
      <c r="E22" s="16">
        <v>0.1</v>
      </c>
      <c r="F22" s="16">
        <v>7.0000000000000007E-2</v>
      </c>
      <c r="G22" s="16">
        <v>0.12</v>
      </c>
      <c r="H22" s="16">
        <v>0.12</v>
      </c>
      <c r="I22" s="16">
        <v>0.14000000000000001</v>
      </c>
      <c r="J22" s="16">
        <v>0.1</v>
      </c>
      <c r="K22" s="16">
        <v>0.09</v>
      </c>
      <c r="L22" s="16">
        <v>0.13</v>
      </c>
      <c r="M22" s="16">
        <v>0.13</v>
      </c>
      <c r="N22" s="16">
        <v>0.13</v>
      </c>
      <c r="O22" s="16">
        <v>7.0000000000000007E-2</v>
      </c>
      <c r="P22" s="16">
        <v>0.11</v>
      </c>
      <c r="Q22" s="16">
        <v>0.1</v>
      </c>
      <c r="R22" s="16">
        <v>0.11</v>
      </c>
      <c r="S22" s="16">
        <v>0.09</v>
      </c>
      <c r="T22" s="16">
        <v>0.15</v>
      </c>
      <c r="U22" s="16">
        <v>0.08</v>
      </c>
      <c r="V22" s="16">
        <v>0.18</v>
      </c>
      <c r="W22" s="16">
        <v>0.12</v>
      </c>
      <c r="X22" s="16">
        <v>0.11</v>
      </c>
      <c r="Y22" s="16">
        <v>0.17</v>
      </c>
      <c r="Z22" s="16">
        <v>0.09</v>
      </c>
      <c r="AA22" s="16">
        <v>0.22</v>
      </c>
      <c r="AB22" s="16">
        <v>7.0000000000000007E-2</v>
      </c>
      <c r="AC22" s="16">
        <v>0.44</v>
      </c>
      <c r="AD22" s="16">
        <v>0.1</v>
      </c>
      <c r="AE22" s="16">
        <v>0.16</v>
      </c>
      <c r="AF22" s="16">
        <v>0.06</v>
      </c>
      <c r="AG22" s="16">
        <v>0.04</v>
      </c>
      <c r="AH22" s="16">
        <v>7.0000000000000007E-2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186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304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286</v>
      </c>
      <c r="B24" s="11">
        <v>696</v>
      </c>
      <c r="C24" s="18">
        <v>305</v>
      </c>
      <c r="D24" s="17">
        <v>391</v>
      </c>
      <c r="E24" s="12">
        <v>77</v>
      </c>
      <c r="F24" s="17">
        <v>214</v>
      </c>
      <c r="G24" s="12">
        <v>164</v>
      </c>
      <c r="H24" s="12">
        <v>126</v>
      </c>
      <c r="I24" s="18">
        <v>114</v>
      </c>
      <c r="J24" s="12">
        <v>136</v>
      </c>
      <c r="K24" s="12">
        <v>119</v>
      </c>
      <c r="L24" s="12">
        <v>99</v>
      </c>
      <c r="M24" s="12">
        <v>68</v>
      </c>
      <c r="N24" s="12">
        <v>144</v>
      </c>
      <c r="O24" s="12">
        <v>128</v>
      </c>
      <c r="P24" s="12">
        <v>233</v>
      </c>
      <c r="Q24" s="12">
        <v>261</v>
      </c>
      <c r="R24" s="12">
        <v>202</v>
      </c>
      <c r="S24" s="12">
        <v>136</v>
      </c>
      <c r="T24" s="12">
        <v>128</v>
      </c>
      <c r="U24" s="12">
        <v>48</v>
      </c>
      <c r="V24" s="12">
        <v>11</v>
      </c>
      <c r="W24" s="12">
        <v>8</v>
      </c>
      <c r="X24" s="12">
        <v>24</v>
      </c>
      <c r="Y24" s="12">
        <v>7</v>
      </c>
      <c r="Z24" s="12">
        <v>55</v>
      </c>
      <c r="AA24" s="12">
        <v>16</v>
      </c>
      <c r="AB24" s="12">
        <v>36</v>
      </c>
      <c r="AC24" s="12">
        <v>4</v>
      </c>
      <c r="AD24" s="12">
        <v>15</v>
      </c>
      <c r="AE24" s="12">
        <v>28</v>
      </c>
      <c r="AF24" s="12">
        <v>142</v>
      </c>
      <c r="AG24" s="12">
        <v>38</v>
      </c>
      <c r="AH24" s="17">
        <v>209</v>
      </c>
    </row>
    <row r="25" spans="1:34" ht="17.25" customHeight="1" thickBot="1" x14ac:dyDescent="0.25">
      <c r="A25" s="30"/>
      <c r="B25" s="15">
        <v>0.7</v>
      </c>
      <c r="C25" s="21">
        <v>0.63</v>
      </c>
      <c r="D25" s="19">
        <v>0.75</v>
      </c>
      <c r="E25" s="16">
        <v>0.7</v>
      </c>
      <c r="F25" s="19">
        <v>0.76</v>
      </c>
      <c r="G25" s="16">
        <v>0.68</v>
      </c>
      <c r="H25" s="16">
        <v>0.7</v>
      </c>
      <c r="I25" s="21">
        <v>0.6</v>
      </c>
      <c r="J25" s="16">
        <v>0.65</v>
      </c>
      <c r="K25" s="16">
        <v>0.75</v>
      </c>
      <c r="L25" s="16">
        <v>0.66</v>
      </c>
      <c r="M25" s="16">
        <v>0.68</v>
      </c>
      <c r="N25" s="16">
        <v>0.69</v>
      </c>
      <c r="O25" s="16">
        <v>0.75</v>
      </c>
      <c r="P25" s="16">
        <v>0.73</v>
      </c>
      <c r="Q25" s="16">
        <v>0.71</v>
      </c>
      <c r="R25" s="16">
        <v>0.65</v>
      </c>
      <c r="S25" s="16">
        <v>0.67</v>
      </c>
      <c r="T25" s="16">
        <v>0.64</v>
      </c>
      <c r="U25" s="16">
        <v>0.74</v>
      </c>
      <c r="V25" s="16">
        <v>0.59</v>
      </c>
      <c r="W25" s="16">
        <v>0.74</v>
      </c>
      <c r="X25" s="16">
        <v>0.59</v>
      </c>
      <c r="Y25" s="16">
        <v>0.65</v>
      </c>
      <c r="Z25" s="16">
        <v>0.73</v>
      </c>
      <c r="AA25" s="16">
        <v>0.62</v>
      </c>
      <c r="AB25" s="16">
        <v>0.71</v>
      </c>
      <c r="AC25" s="16">
        <v>0.56000000000000005</v>
      </c>
      <c r="AD25" s="16">
        <v>0.74</v>
      </c>
      <c r="AE25" s="16">
        <v>0.68</v>
      </c>
      <c r="AF25" s="16">
        <v>0.77</v>
      </c>
      <c r="AG25" s="16">
        <v>0.84</v>
      </c>
      <c r="AH25" s="19">
        <v>0.76</v>
      </c>
    </row>
    <row r="26" spans="1:34" ht="17.25" customHeight="1" thickBot="1" x14ac:dyDescent="0.25">
      <c r="A26" s="30"/>
      <c r="B26" s="22" t="s">
        <v>671</v>
      </c>
      <c r="C26" s="20" t="s">
        <v>143</v>
      </c>
      <c r="D26" s="23" t="s">
        <v>236</v>
      </c>
      <c r="E26" s="10" t="s">
        <v>143</v>
      </c>
      <c r="F26" s="23" t="s">
        <v>291</v>
      </c>
      <c r="G26" s="10" t="s">
        <v>143</v>
      </c>
      <c r="H26" s="10" t="s">
        <v>143</v>
      </c>
      <c r="I26" s="2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190</v>
      </c>
      <c r="P26" s="10" t="s">
        <v>198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672</v>
      </c>
      <c r="AG26" s="10" t="s">
        <v>673</v>
      </c>
      <c r="AH26" s="23" t="s">
        <v>674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61" display="Sommaire" xr:uid="{00000000-0004-0000-3C00-000000000000}"/>
  </hyperlink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675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646</v>
      </c>
      <c r="B15" s="11">
        <v>32</v>
      </c>
      <c r="C15" s="12">
        <v>15</v>
      </c>
      <c r="D15" s="12">
        <v>17</v>
      </c>
      <c r="E15" s="12">
        <v>6</v>
      </c>
      <c r="F15" s="12">
        <v>12</v>
      </c>
      <c r="G15" s="12">
        <v>7</v>
      </c>
      <c r="H15" s="12">
        <v>5</v>
      </c>
      <c r="I15" s="12">
        <v>2</v>
      </c>
      <c r="J15" s="12">
        <v>11</v>
      </c>
      <c r="K15" s="12">
        <v>3</v>
      </c>
      <c r="L15" s="12">
        <v>6</v>
      </c>
      <c r="M15" s="12">
        <v>2</v>
      </c>
      <c r="N15" s="12">
        <v>7</v>
      </c>
      <c r="O15" s="12">
        <v>3</v>
      </c>
      <c r="P15" s="12">
        <v>7</v>
      </c>
      <c r="Q15" s="12">
        <v>16</v>
      </c>
      <c r="R15" s="12">
        <v>9</v>
      </c>
      <c r="S15" s="12">
        <v>8</v>
      </c>
      <c r="T15" s="12">
        <v>3</v>
      </c>
      <c r="U15" s="12">
        <v>1</v>
      </c>
      <c r="V15" s="12">
        <v>1</v>
      </c>
      <c r="W15" s="12" t="s">
        <v>217</v>
      </c>
      <c r="X15" s="12">
        <v>2</v>
      </c>
      <c r="Y15" s="12">
        <v>2</v>
      </c>
      <c r="Z15" s="12">
        <v>3</v>
      </c>
      <c r="AA15" s="12">
        <v>1</v>
      </c>
      <c r="AB15" s="12">
        <v>4</v>
      </c>
      <c r="AC15" s="12" t="s">
        <v>217</v>
      </c>
      <c r="AD15" s="12">
        <v>1</v>
      </c>
      <c r="AE15" s="12">
        <v>2</v>
      </c>
      <c r="AF15" s="12">
        <v>4</v>
      </c>
      <c r="AG15" s="12">
        <v>1</v>
      </c>
      <c r="AH15" s="12">
        <v>7</v>
      </c>
    </row>
    <row r="16" spans="1:34" ht="17.25" customHeight="1" thickBot="1" x14ac:dyDescent="0.25">
      <c r="A16" s="30"/>
      <c r="B16" s="15">
        <v>0.03</v>
      </c>
      <c r="C16" s="16">
        <v>0.03</v>
      </c>
      <c r="D16" s="16">
        <v>0.03</v>
      </c>
      <c r="E16" s="16">
        <v>0.05</v>
      </c>
      <c r="F16" s="16">
        <v>0.04</v>
      </c>
      <c r="G16" s="16">
        <v>0.03</v>
      </c>
      <c r="H16" s="16">
        <v>0.03</v>
      </c>
      <c r="I16" s="16">
        <v>0.01</v>
      </c>
      <c r="J16" s="16">
        <v>0.05</v>
      </c>
      <c r="K16" s="16">
        <v>0.02</v>
      </c>
      <c r="L16" s="16">
        <v>0.04</v>
      </c>
      <c r="M16" s="16">
        <v>0.02</v>
      </c>
      <c r="N16" s="16">
        <v>0.03</v>
      </c>
      <c r="O16" s="16">
        <v>0.02</v>
      </c>
      <c r="P16" s="16">
        <v>0.02</v>
      </c>
      <c r="Q16" s="16">
        <v>0.04</v>
      </c>
      <c r="R16" s="16">
        <v>0.03</v>
      </c>
      <c r="S16" s="16">
        <v>0.04</v>
      </c>
      <c r="T16" s="16">
        <v>0.01</v>
      </c>
      <c r="U16" s="16">
        <v>0.02</v>
      </c>
      <c r="V16" s="16">
        <v>0.05</v>
      </c>
      <c r="W16" s="13" t="s">
        <v>217</v>
      </c>
      <c r="X16" s="16">
        <v>0.05</v>
      </c>
      <c r="Y16" s="16">
        <v>0.17</v>
      </c>
      <c r="Z16" s="16">
        <v>0.04</v>
      </c>
      <c r="AA16" s="16">
        <v>0.04</v>
      </c>
      <c r="AB16" s="16">
        <v>0.08</v>
      </c>
      <c r="AC16" s="13" t="s">
        <v>217</v>
      </c>
      <c r="AD16" s="16">
        <v>0.05</v>
      </c>
      <c r="AE16" s="16">
        <v>0.04</v>
      </c>
      <c r="AF16" s="16">
        <v>0.02</v>
      </c>
      <c r="AG16" s="16">
        <v>0.02</v>
      </c>
      <c r="AH16" s="16">
        <v>0.02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647</v>
      </c>
      <c r="B18" s="11">
        <v>52</v>
      </c>
      <c r="C18" s="12">
        <v>18</v>
      </c>
      <c r="D18" s="12">
        <v>34</v>
      </c>
      <c r="E18" s="12">
        <v>2</v>
      </c>
      <c r="F18" s="12">
        <v>17</v>
      </c>
      <c r="G18" s="12">
        <v>12</v>
      </c>
      <c r="H18" s="12">
        <v>9</v>
      </c>
      <c r="I18" s="12">
        <v>13</v>
      </c>
      <c r="J18" s="12">
        <v>7</v>
      </c>
      <c r="K18" s="12">
        <v>8</v>
      </c>
      <c r="L18" s="12">
        <v>10</v>
      </c>
      <c r="M18" s="12">
        <v>5</v>
      </c>
      <c r="N18" s="12">
        <v>16</v>
      </c>
      <c r="O18" s="12">
        <v>6</v>
      </c>
      <c r="P18" s="12">
        <v>22</v>
      </c>
      <c r="Q18" s="12">
        <v>19</v>
      </c>
      <c r="R18" s="12">
        <v>11</v>
      </c>
      <c r="S18" s="12">
        <v>12</v>
      </c>
      <c r="T18" s="12">
        <v>8</v>
      </c>
      <c r="U18" s="12">
        <v>4</v>
      </c>
      <c r="V18" s="12" t="s">
        <v>217</v>
      </c>
      <c r="W18" s="12" t="s">
        <v>217</v>
      </c>
      <c r="X18" s="12">
        <v>3</v>
      </c>
      <c r="Y18" s="12">
        <v>1</v>
      </c>
      <c r="Z18" s="12">
        <v>7</v>
      </c>
      <c r="AA18" s="12">
        <v>1</v>
      </c>
      <c r="AB18" s="12" t="s">
        <v>217</v>
      </c>
      <c r="AC18" s="12" t="s">
        <v>217</v>
      </c>
      <c r="AD18" s="12">
        <v>2</v>
      </c>
      <c r="AE18" s="12" t="s">
        <v>217</v>
      </c>
      <c r="AF18" s="12">
        <v>11</v>
      </c>
      <c r="AG18" s="12">
        <v>3</v>
      </c>
      <c r="AH18" s="12">
        <v>14</v>
      </c>
    </row>
    <row r="19" spans="1:34" ht="17.25" customHeight="1" thickBot="1" x14ac:dyDescent="0.25">
      <c r="A19" s="30"/>
      <c r="B19" s="15">
        <v>0.05</v>
      </c>
      <c r="C19" s="16">
        <v>0.04</v>
      </c>
      <c r="D19" s="16">
        <v>7.0000000000000007E-2</v>
      </c>
      <c r="E19" s="16">
        <v>0.02</v>
      </c>
      <c r="F19" s="16">
        <v>0.06</v>
      </c>
      <c r="G19" s="16">
        <v>0.05</v>
      </c>
      <c r="H19" s="16">
        <v>0.05</v>
      </c>
      <c r="I19" s="16">
        <v>7.0000000000000007E-2</v>
      </c>
      <c r="J19" s="16">
        <v>0.03</v>
      </c>
      <c r="K19" s="16">
        <v>0.05</v>
      </c>
      <c r="L19" s="16">
        <v>0.06</v>
      </c>
      <c r="M19" s="16">
        <v>0.05</v>
      </c>
      <c r="N19" s="16">
        <v>0.08</v>
      </c>
      <c r="O19" s="16">
        <v>0.04</v>
      </c>
      <c r="P19" s="16">
        <v>7.0000000000000007E-2</v>
      </c>
      <c r="Q19" s="16">
        <v>0.05</v>
      </c>
      <c r="R19" s="16">
        <v>0.04</v>
      </c>
      <c r="S19" s="16">
        <v>0.06</v>
      </c>
      <c r="T19" s="16">
        <v>0.04</v>
      </c>
      <c r="U19" s="16">
        <v>0.06</v>
      </c>
      <c r="V19" s="13" t="s">
        <v>217</v>
      </c>
      <c r="W19" s="13" t="s">
        <v>217</v>
      </c>
      <c r="X19" s="16">
        <v>7.0000000000000007E-2</v>
      </c>
      <c r="Y19" s="16">
        <v>0.08</v>
      </c>
      <c r="Z19" s="16">
        <v>0.09</v>
      </c>
      <c r="AA19" s="16">
        <v>0.04</v>
      </c>
      <c r="AB19" s="13" t="s">
        <v>217</v>
      </c>
      <c r="AC19" s="13" t="s">
        <v>217</v>
      </c>
      <c r="AD19" s="16">
        <v>0.1</v>
      </c>
      <c r="AE19" s="13" t="s">
        <v>217</v>
      </c>
      <c r="AF19" s="16">
        <v>0.06</v>
      </c>
      <c r="AG19" s="16">
        <v>0.06</v>
      </c>
      <c r="AH19" s="16">
        <v>0.05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648</v>
      </c>
      <c r="B21" s="11">
        <v>38</v>
      </c>
      <c r="C21" s="12">
        <v>14</v>
      </c>
      <c r="D21" s="12">
        <v>25</v>
      </c>
      <c r="E21" s="12">
        <v>2</v>
      </c>
      <c r="F21" s="12">
        <v>12</v>
      </c>
      <c r="G21" s="12">
        <v>12</v>
      </c>
      <c r="H21" s="12">
        <v>7</v>
      </c>
      <c r="I21" s="12">
        <v>6</v>
      </c>
      <c r="J21" s="12">
        <v>9</v>
      </c>
      <c r="K21" s="12">
        <v>4</v>
      </c>
      <c r="L21" s="12">
        <v>7</v>
      </c>
      <c r="M21" s="12">
        <v>1</v>
      </c>
      <c r="N21" s="12">
        <v>8</v>
      </c>
      <c r="O21" s="12">
        <v>10</v>
      </c>
      <c r="P21" s="12">
        <v>12</v>
      </c>
      <c r="Q21" s="12">
        <v>14</v>
      </c>
      <c r="R21" s="12">
        <v>12</v>
      </c>
      <c r="S21" s="17">
        <v>15</v>
      </c>
      <c r="T21" s="12">
        <v>5</v>
      </c>
      <c r="U21" s="12" t="s">
        <v>217</v>
      </c>
      <c r="V21" s="12" t="s">
        <v>217</v>
      </c>
      <c r="W21" s="12" t="s">
        <v>217</v>
      </c>
      <c r="X21" s="12">
        <v>1</v>
      </c>
      <c r="Y21" s="12">
        <v>1</v>
      </c>
      <c r="Z21" s="12">
        <v>4</v>
      </c>
      <c r="AA21" s="12" t="s">
        <v>217</v>
      </c>
      <c r="AB21" s="12">
        <v>2</v>
      </c>
      <c r="AC21" s="12" t="s">
        <v>217</v>
      </c>
      <c r="AD21" s="12" t="s">
        <v>217</v>
      </c>
      <c r="AE21" s="12">
        <v>3</v>
      </c>
      <c r="AF21" s="12">
        <v>5</v>
      </c>
      <c r="AG21" s="12">
        <v>2</v>
      </c>
      <c r="AH21" s="12">
        <v>10</v>
      </c>
    </row>
    <row r="22" spans="1:34" ht="17.25" customHeight="1" thickBot="1" x14ac:dyDescent="0.25">
      <c r="A22" s="30"/>
      <c r="B22" s="15">
        <v>0.04</v>
      </c>
      <c r="C22" s="16">
        <v>0.03</v>
      </c>
      <c r="D22" s="16">
        <v>0.05</v>
      </c>
      <c r="E22" s="16">
        <v>0.02</v>
      </c>
      <c r="F22" s="16">
        <v>0.04</v>
      </c>
      <c r="G22" s="16">
        <v>0.05</v>
      </c>
      <c r="H22" s="16">
        <v>0.04</v>
      </c>
      <c r="I22" s="16">
        <v>0.03</v>
      </c>
      <c r="J22" s="16">
        <v>0.04</v>
      </c>
      <c r="K22" s="16">
        <v>0.02</v>
      </c>
      <c r="L22" s="16">
        <v>0.05</v>
      </c>
      <c r="M22" s="16">
        <v>0.01</v>
      </c>
      <c r="N22" s="16">
        <v>0.04</v>
      </c>
      <c r="O22" s="16">
        <v>0.06</v>
      </c>
      <c r="P22" s="16">
        <v>0.04</v>
      </c>
      <c r="Q22" s="16">
        <v>0.04</v>
      </c>
      <c r="R22" s="16">
        <v>0.04</v>
      </c>
      <c r="S22" s="19">
        <v>0.08</v>
      </c>
      <c r="T22" s="16">
        <v>0.02</v>
      </c>
      <c r="U22" s="13" t="s">
        <v>217</v>
      </c>
      <c r="V22" s="13" t="s">
        <v>217</v>
      </c>
      <c r="W22" s="13" t="s">
        <v>217</v>
      </c>
      <c r="X22" s="16">
        <v>0.03</v>
      </c>
      <c r="Y22" s="16">
        <v>0.11</v>
      </c>
      <c r="Z22" s="16">
        <v>0.05</v>
      </c>
      <c r="AA22" s="13" t="s">
        <v>217</v>
      </c>
      <c r="AB22" s="16">
        <v>0.04</v>
      </c>
      <c r="AC22" s="13" t="s">
        <v>217</v>
      </c>
      <c r="AD22" s="13" t="s">
        <v>217</v>
      </c>
      <c r="AE22" s="16">
        <v>7.0000000000000007E-2</v>
      </c>
      <c r="AF22" s="16">
        <v>0.03</v>
      </c>
      <c r="AG22" s="16">
        <v>0.04</v>
      </c>
      <c r="AH22" s="16">
        <v>0.04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23" t="s">
        <v>427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286</v>
      </c>
      <c r="B24" s="11">
        <v>878</v>
      </c>
      <c r="C24" s="12">
        <v>433</v>
      </c>
      <c r="D24" s="12">
        <v>444</v>
      </c>
      <c r="E24" s="12">
        <v>100</v>
      </c>
      <c r="F24" s="12">
        <v>240</v>
      </c>
      <c r="G24" s="12">
        <v>209</v>
      </c>
      <c r="H24" s="12">
        <v>159</v>
      </c>
      <c r="I24" s="12">
        <v>169</v>
      </c>
      <c r="J24" s="12">
        <v>183</v>
      </c>
      <c r="K24" s="12">
        <v>145</v>
      </c>
      <c r="L24" s="12">
        <v>128</v>
      </c>
      <c r="M24" s="12">
        <v>92</v>
      </c>
      <c r="N24" s="12">
        <v>179</v>
      </c>
      <c r="O24" s="12">
        <v>151</v>
      </c>
      <c r="P24" s="12">
        <v>279</v>
      </c>
      <c r="Q24" s="12">
        <v>321</v>
      </c>
      <c r="R24" s="12">
        <v>277</v>
      </c>
      <c r="S24" s="12">
        <v>168</v>
      </c>
      <c r="T24" s="12">
        <v>183</v>
      </c>
      <c r="U24" s="12">
        <v>59</v>
      </c>
      <c r="V24" s="12">
        <v>18</v>
      </c>
      <c r="W24" s="12">
        <v>10</v>
      </c>
      <c r="X24" s="12">
        <v>36</v>
      </c>
      <c r="Y24" s="12">
        <v>7</v>
      </c>
      <c r="Z24" s="12">
        <v>62</v>
      </c>
      <c r="AA24" s="12">
        <v>23</v>
      </c>
      <c r="AB24" s="12">
        <v>45</v>
      </c>
      <c r="AC24" s="12">
        <v>7</v>
      </c>
      <c r="AD24" s="12">
        <v>17</v>
      </c>
      <c r="AE24" s="12">
        <v>37</v>
      </c>
      <c r="AF24" s="12">
        <v>165</v>
      </c>
      <c r="AG24" s="12">
        <v>40</v>
      </c>
      <c r="AH24" s="12">
        <v>242</v>
      </c>
    </row>
    <row r="25" spans="1:34" ht="17.25" customHeight="1" thickBot="1" x14ac:dyDescent="0.25">
      <c r="A25" s="30"/>
      <c r="B25" s="15">
        <v>0.88</v>
      </c>
      <c r="C25" s="16">
        <v>0.9</v>
      </c>
      <c r="D25" s="16">
        <v>0.85</v>
      </c>
      <c r="E25" s="16">
        <v>0.91</v>
      </c>
      <c r="F25" s="16">
        <v>0.86</v>
      </c>
      <c r="G25" s="16">
        <v>0.87</v>
      </c>
      <c r="H25" s="16">
        <v>0.88</v>
      </c>
      <c r="I25" s="16">
        <v>0.89</v>
      </c>
      <c r="J25" s="16">
        <v>0.87</v>
      </c>
      <c r="K25" s="16">
        <v>0.91</v>
      </c>
      <c r="L25" s="16">
        <v>0.85</v>
      </c>
      <c r="M25" s="16">
        <v>0.92</v>
      </c>
      <c r="N25" s="16">
        <v>0.85</v>
      </c>
      <c r="O25" s="16">
        <v>0.89</v>
      </c>
      <c r="P25" s="16">
        <v>0.87</v>
      </c>
      <c r="Q25" s="16">
        <v>0.87</v>
      </c>
      <c r="R25" s="16">
        <v>0.89</v>
      </c>
      <c r="S25" s="16">
        <v>0.83</v>
      </c>
      <c r="T25" s="16">
        <v>0.92</v>
      </c>
      <c r="U25" s="16">
        <v>0.92</v>
      </c>
      <c r="V25" s="16">
        <v>0.95</v>
      </c>
      <c r="W25" s="16">
        <v>1</v>
      </c>
      <c r="X25" s="16">
        <v>0.85</v>
      </c>
      <c r="Y25" s="16">
        <v>0.63</v>
      </c>
      <c r="Z25" s="16">
        <v>0.82</v>
      </c>
      <c r="AA25" s="16">
        <v>0.92</v>
      </c>
      <c r="AB25" s="16">
        <v>0.89</v>
      </c>
      <c r="AC25" s="16">
        <v>1</v>
      </c>
      <c r="AD25" s="16">
        <v>0.86</v>
      </c>
      <c r="AE25" s="16">
        <v>0.89</v>
      </c>
      <c r="AF25" s="16">
        <v>0.89</v>
      </c>
      <c r="AG25" s="16">
        <v>0.88</v>
      </c>
      <c r="AH25" s="16">
        <v>0.89</v>
      </c>
    </row>
    <row r="26" spans="1:34" ht="17.25" customHeight="1" thickBot="1" x14ac:dyDescent="0.25">
      <c r="A26" s="30"/>
      <c r="B26" s="10" t="s">
        <v>143</v>
      </c>
      <c r="C26" s="10" t="s">
        <v>184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415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62" display="Sommaire" xr:uid="{00000000-0004-0000-3D00-000000000000}"/>
  </hyperlink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H4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676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643</v>
      </c>
      <c r="B15" s="11">
        <v>208</v>
      </c>
      <c r="C15" s="12">
        <v>111</v>
      </c>
      <c r="D15" s="12">
        <v>97</v>
      </c>
      <c r="E15" s="12">
        <v>27</v>
      </c>
      <c r="F15" s="12">
        <v>65</v>
      </c>
      <c r="G15" s="12">
        <v>45</v>
      </c>
      <c r="H15" s="12">
        <v>35</v>
      </c>
      <c r="I15" s="12">
        <v>36</v>
      </c>
      <c r="J15" s="12">
        <v>39</v>
      </c>
      <c r="K15" s="12">
        <v>34</v>
      </c>
      <c r="L15" s="12">
        <v>31</v>
      </c>
      <c r="M15" s="12">
        <v>24</v>
      </c>
      <c r="N15" s="12">
        <v>45</v>
      </c>
      <c r="O15" s="12">
        <v>34</v>
      </c>
      <c r="P15" s="12">
        <v>58</v>
      </c>
      <c r="Q15" s="12">
        <v>80</v>
      </c>
      <c r="R15" s="12">
        <v>71</v>
      </c>
      <c r="S15" s="12">
        <v>33</v>
      </c>
      <c r="T15" s="12">
        <v>44</v>
      </c>
      <c r="U15" s="12">
        <v>14</v>
      </c>
      <c r="V15" s="12">
        <v>2</v>
      </c>
      <c r="W15" s="12">
        <v>3</v>
      </c>
      <c r="X15" s="12">
        <v>4</v>
      </c>
      <c r="Y15" s="12">
        <v>2</v>
      </c>
      <c r="Z15" s="17">
        <v>24</v>
      </c>
      <c r="AA15" s="12">
        <v>6</v>
      </c>
      <c r="AB15" s="12">
        <v>11</v>
      </c>
      <c r="AC15" s="12">
        <v>1</v>
      </c>
      <c r="AD15" s="12">
        <v>5</v>
      </c>
      <c r="AE15" s="12">
        <v>10</v>
      </c>
      <c r="AF15" s="12">
        <v>36</v>
      </c>
      <c r="AG15" s="12">
        <v>11</v>
      </c>
      <c r="AH15" s="12">
        <v>57</v>
      </c>
    </row>
    <row r="16" spans="1:34" ht="17.25" customHeight="1" thickBot="1" x14ac:dyDescent="0.25">
      <c r="A16" s="30"/>
      <c r="B16" s="15">
        <v>0.21</v>
      </c>
      <c r="C16" s="16">
        <v>0.23</v>
      </c>
      <c r="D16" s="16">
        <v>0.19</v>
      </c>
      <c r="E16" s="16">
        <v>0.25</v>
      </c>
      <c r="F16" s="16">
        <v>0.23</v>
      </c>
      <c r="G16" s="16">
        <v>0.19</v>
      </c>
      <c r="H16" s="16">
        <v>0.19</v>
      </c>
      <c r="I16" s="16">
        <v>0.19</v>
      </c>
      <c r="J16" s="16">
        <v>0.19</v>
      </c>
      <c r="K16" s="16">
        <v>0.21</v>
      </c>
      <c r="L16" s="16">
        <v>0.21</v>
      </c>
      <c r="M16" s="16">
        <v>0.24</v>
      </c>
      <c r="N16" s="16">
        <v>0.22</v>
      </c>
      <c r="O16" s="16">
        <v>0.2</v>
      </c>
      <c r="P16" s="16">
        <v>0.18</v>
      </c>
      <c r="Q16" s="16">
        <v>0.22</v>
      </c>
      <c r="R16" s="16">
        <v>0.23</v>
      </c>
      <c r="S16" s="16">
        <v>0.16</v>
      </c>
      <c r="T16" s="16">
        <v>0.22</v>
      </c>
      <c r="U16" s="16">
        <v>0.22</v>
      </c>
      <c r="V16" s="16">
        <v>0.11</v>
      </c>
      <c r="W16" s="16">
        <v>0.28999999999999998</v>
      </c>
      <c r="X16" s="16">
        <v>0.11</v>
      </c>
      <c r="Y16" s="16">
        <v>0.18</v>
      </c>
      <c r="Z16" s="19">
        <v>0.31</v>
      </c>
      <c r="AA16" s="16">
        <v>0.25</v>
      </c>
      <c r="AB16" s="16">
        <v>0.23</v>
      </c>
      <c r="AC16" s="16">
        <v>0.15</v>
      </c>
      <c r="AD16" s="16">
        <v>0.23</v>
      </c>
      <c r="AE16" s="16">
        <v>0.24</v>
      </c>
      <c r="AF16" s="16">
        <v>0.2</v>
      </c>
      <c r="AG16" s="16">
        <v>0.24</v>
      </c>
      <c r="AH16" s="16">
        <v>0.21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23" t="s">
        <v>666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639</v>
      </c>
      <c r="B18" s="11">
        <v>172</v>
      </c>
      <c r="C18" s="12">
        <v>76</v>
      </c>
      <c r="D18" s="12">
        <v>96</v>
      </c>
      <c r="E18" s="12">
        <v>17</v>
      </c>
      <c r="F18" s="12">
        <v>45</v>
      </c>
      <c r="G18" s="12">
        <v>39</v>
      </c>
      <c r="H18" s="12">
        <v>30</v>
      </c>
      <c r="I18" s="12">
        <v>41</v>
      </c>
      <c r="J18" s="12">
        <v>30</v>
      </c>
      <c r="K18" s="12">
        <v>26</v>
      </c>
      <c r="L18" s="12">
        <v>23</v>
      </c>
      <c r="M18" s="12">
        <v>16</v>
      </c>
      <c r="N18" s="12">
        <v>43</v>
      </c>
      <c r="O18" s="12">
        <v>35</v>
      </c>
      <c r="P18" s="12">
        <v>56</v>
      </c>
      <c r="Q18" s="12">
        <v>63</v>
      </c>
      <c r="R18" s="12">
        <v>53</v>
      </c>
      <c r="S18" s="18">
        <v>20</v>
      </c>
      <c r="T18" s="17">
        <v>49</v>
      </c>
      <c r="U18" s="12">
        <v>10</v>
      </c>
      <c r="V18" s="12">
        <v>2</v>
      </c>
      <c r="W18" s="12">
        <v>2</v>
      </c>
      <c r="X18" s="12">
        <v>8</v>
      </c>
      <c r="Y18" s="12">
        <v>1</v>
      </c>
      <c r="Z18" s="12">
        <v>9</v>
      </c>
      <c r="AA18" s="12">
        <v>8</v>
      </c>
      <c r="AB18" s="12">
        <v>3</v>
      </c>
      <c r="AC18" s="12">
        <v>3</v>
      </c>
      <c r="AD18" s="12">
        <v>5</v>
      </c>
      <c r="AE18" s="12">
        <v>7</v>
      </c>
      <c r="AF18" s="12">
        <v>36</v>
      </c>
      <c r="AG18" s="12">
        <v>8</v>
      </c>
      <c r="AH18" s="12">
        <v>51</v>
      </c>
    </row>
    <row r="19" spans="1:34" ht="17.25" customHeight="1" thickBot="1" x14ac:dyDescent="0.25">
      <c r="A19" s="30"/>
      <c r="B19" s="15">
        <v>0.17</v>
      </c>
      <c r="C19" s="16">
        <v>0.16</v>
      </c>
      <c r="D19" s="16">
        <v>0.18</v>
      </c>
      <c r="E19" s="16">
        <v>0.15</v>
      </c>
      <c r="F19" s="16">
        <v>0.16</v>
      </c>
      <c r="G19" s="16">
        <v>0.16</v>
      </c>
      <c r="H19" s="16">
        <v>0.17</v>
      </c>
      <c r="I19" s="16">
        <v>0.22</v>
      </c>
      <c r="J19" s="16">
        <v>0.14000000000000001</v>
      </c>
      <c r="K19" s="16">
        <v>0.16</v>
      </c>
      <c r="L19" s="16">
        <v>0.15</v>
      </c>
      <c r="M19" s="16">
        <v>0.16</v>
      </c>
      <c r="N19" s="16">
        <v>0.21</v>
      </c>
      <c r="O19" s="16">
        <v>0.21</v>
      </c>
      <c r="P19" s="16">
        <v>0.18</v>
      </c>
      <c r="Q19" s="16">
        <v>0.17</v>
      </c>
      <c r="R19" s="16">
        <v>0.17</v>
      </c>
      <c r="S19" s="21">
        <v>0.1</v>
      </c>
      <c r="T19" s="19">
        <v>0.25</v>
      </c>
      <c r="U19" s="16">
        <v>0.15</v>
      </c>
      <c r="V19" s="16">
        <v>0.12</v>
      </c>
      <c r="W19" s="16">
        <v>0.19</v>
      </c>
      <c r="X19" s="16">
        <v>0.2</v>
      </c>
      <c r="Y19" s="16">
        <v>0.09</v>
      </c>
      <c r="Z19" s="16">
        <v>0.12</v>
      </c>
      <c r="AA19" s="16">
        <v>0.33</v>
      </c>
      <c r="AB19" s="16">
        <v>7.0000000000000007E-2</v>
      </c>
      <c r="AC19" s="16">
        <v>0.4</v>
      </c>
      <c r="AD19" s="16">
        <v>0.24</v>
      </c>
      <c r="AE19" s="16">
        <v>0.16</v>
      </c>
      <c r="AF19" s="16">
        <v>0.2</v>
      </c>
      <c r="AG19" s="16">
        <v>0.17</v>
      </c>
      <c r="AH19" s="16">
        <v>0.19</v>
      </c>
    </row>
    <row r="20" spans="1:34" ht="17.25" customHeight="1" thickBot="1" x14ac:dyDescent="0.25">
      <c r="A20" s="30"/>
      <c r="B20" s="22" t="s">
        <v>199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20" t="s">
        <v>143</v>
      </c>
      <c r="T20" s="23" t="s">
        <v>654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199</v>
      </c>
      <c r="AG20" s="10" t="s">
        <v>218</v>
      </c>
      <c r="AH20" s="10" t="s">
        <v>199</v>
      </c>
    </row>
    <row r="21" spans="1:34" ht="17.25" customHeight="1" thickBot="1" x14ac:dyDescent="0.25">
      <c r="A21" s="36" t="s">
        <v>640</v>
      </c>
      <c r="B21" s="11">
        <v>168</v>
      </c>
      <c r="C21" s="12">
        <v>76</v>
      </c>
      <c r="D21" s="12">
        <v>92</v>
      </c>
      <c r="E21" s="12">
        <v>15</v>
      </c>
      <c r="F21" s="12">
        <v>44</v>
      </c>
      <c r="G21" s="12">
        <v>39</v>
      </c>
      <c r="H21" s="12">
        <v>41</v>
      </c>
      <c r="I21" s="12">
        <v>29</v>
      </c>
      <c r="J21" s="12">
        <v>39</v>
      </c>
      <c r="K21" s="12">
        <v>26</v>
      </c>
      <c r="L21" s="12">
        <v>23</v>
      </c>
      <c r="M21" s="12">
        <v>18</v>
      </c>
      <c r="N21" s="12">
        <v>40</v>
      </c>
      <c r="O21" s="12">
        <v>23</v>
      </c>
      <c r="P21" s="12">
        <v>56</v>
      </c>
      <c r="Q21" s="12">
        <v>63</v>
      </c>
      <c r="R21" s="12">
        <v>49</v>
      </c>
      <c r="S21" s="12">
        <v>44</v>
      </c>
      <c r="T21" s="12">
        <v>35</v>
      </c>
      <c r="U21" s="12">
        <v>7</v>
      </c>
      <c r="V21" s="12">
        <v>3</v>
      </c>
      <c r="W21" s="12">
        <v>1</v>
      </c>
      <c r="X21" s="12">
        <v>7</v>
      </c>
      <c r="Y21" s="12" t="s">
        <v>217</v>
      </c>
      <c r="Z21" s="12">
        <v>12</v>
      </c>
      <c r="AA21" s="12">
        <v>3</v>
      </c>
      <c r="AB21" s="12">
        <v>12</v>
      </c>
      <c r="AC21" s="12" t="s">
        <v>217</v>
      </c>
      <c r="AD21" s="12">
        <v>4</v>
      </c>
      <c r="AE21" s="12">
        <v>8</v>
      </c>
      <c r="AF21" s="12">
        <v>26</v>
      </c>
      <c r="AG21" s="12">
        <v>7</v>
      </c>
      <c r="AH21" s="12">
        <v>41</v>
      </c>
    </row>
    <row r="22" spans="1:34" ht="17.25" customHeight="1" thickBot="1" x14ac:dyDescent="0.25">
      <c r="A22" s="30"/>
      <c r="B22" s="15">
        <v>0.17</v>
      </c>
      <c r="C22" s="16">
        <v>0.16</v>
      </c>
      <c r="D22" s="16">
        <v>0.18</v>
      </c>
      <c r="E22" s="16">
        <v>0.14000000000000001</v>
      </c>
      <c r="F22" s="16">
        <v>0.16</v>
      </c>
      <c r="G22" s="16">
        <v>0.16</v>
      </c>
      <c r="H22" s="16">
        <v>0.23</v>
      </c>
      <c r="I22" s="16">
        <v>0.16</v>
      </c>
      <c r="J22" s="16">
        <v>0.18</v>
      </c>
      <c r="K22" s="16">
        <v>0.16</v>
      </c>
      <c r="L22" s="16">
        <v>0.15</v>
      </c>
      <c r="M22" s="16">
        <v>0.18</v>
      </c>
      <c r="N22" s="16">
        <v>0.19</v>
      </c>
      <c r="O22" s="16">
        <v>0.13</v>
      </c>
      <c r="P22" s="16">
        <v>0.17</v>
      </c>
      <c r="Q22" s="16">
        <v>0.17</v>
      </c>
      <c r="R22" s="16">
        <v>0.16</v>
      </c>
      <c r="S22" s="16">
        <v>0.22</v>
      </c>
      <c r="T22" s="16">
        <v>0.18</v>
      </c>
      <c r="U22" s="16">
        <v>0.11</v>
      </c>
      <c r="V22" s="16">
        <v>0.15</v>
      </c>
      <c r="W22" s="16">
        <v>0.08</v>
      </c>
      <c r="X22" s="16">
        <v>0.16</v>
      </c>
      <c r="Y22" s="13" t="s">
        <v>217</v>
      </c>
      <c r="Z22" s="16">
        <v>0.16</v>
      </c>
      <c r="AA22" s="16">
        <v>0.11</v>
      </c>
      <c r="AB22" s="16">
        <v>0.23</v>
      </c>
      <c r="AC22" s="13" t="s">
        <v>217</v>
      </c>
      <c r="AD22" s="16">
        <v>0.18</v>
      </c>
      <c r="AE22" s="16">
        <v>0.18</v>
      </c>
      <c r="AF22" s="16">
        <v>0.14000000000000001</v>
      </c>
      <c r="AG22" s="16">
        <v>0.15</v>
      </c>
      <c r="AH22" s="16">
        <v>0.15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677</v>
      </c>
      <c r="B24" s="11">
        <v>121</v>
      </c>
      <c r="C24" s="12">
        <v>50</v>
      </c>
      <c r="D24" s="12">
        <v>71</v>
      </c>
      <c r="E24" s="12">
        <v>10</v>
      </c>
      <c r="F24" s="12">
        <v>22</v>
      </c>
      <c r="G24" s="12">
        <v>36</v>
      </c>
      <c r="H24" s="12">
        <v>22</v>
      </c>
      <c r="I24" s="12">
        <v>30</v>
      </c>
      <c r="J24" s="12">
        <v>28</v>
      </c>
      <c r="K24" s="18">
        <v>9</v>
      </c>
      <c r="L24" s="12">
        <v>19</v>
      </c>
      <c r="M24" s="12">
        <v>16</v>
      </c>
      <c r="N24" s="12">
        <v>27</v>
      </c>
      <c r="O24" s="12">
        <v>22</v>
      </c>
      <c r="P24" s="12">
        <v>32</v>
      </c>
      <c r="Q24" s="12">
        <v>53</v>
      </c>
      <c r="R24" s="12">
        <v>35</v>
      </c>
      <c r="S24" s="12">
        <v>24</v>
      </c>
      <c r="T24" s="12">
        <v>20</v>
      </c>
      <c r="U24" s="12">
        <v>6</v>
      </c>
      <c r="V24" s="12">
        <v>6</v>
      </c>
      <c r="W24" s="12">
        <v>3</v>
      </c>
      <c r="X24" s="12">
        <v>5</v>
      </c>
      <c r="Y24" s="12">
        <v>4</v>
      </c>
      <c r="Z24" s="12">
        <v>11</v>
      </c>
      <c r="AA24" s="12">
        <v>2</v>
      </c>
      <c r="AB24" s="12">
        <v>2</v>
      </c>
      <c r="AC24" s="12">
        <v>1</v>
      </c>
      <c r="AD24" s="12">
        <v>3</v>
      </c>
      <c r="AE24" s="12">
        <v>8</v>
      </c>
      <c r="AF24" s="12">
        <v>23</v>
      </c>
      <c r="AG24" s="12">
        <v>4</v>
      </c>
      <c r="AH24" s="12">
        <v>34</v>
      </c>
    </row>
    <row r="25" spans="1:34" ht="17.25" customHeight="1" thickBot="1" x14ac:dyDescent="0.25">
      <c r="A25" s="30"/>
      <c r="B25" s="15">
        <v>0.12</v>
      </c>
      <c r="C25" s="16">
        <v>0.1</v>
      </c>
      <c r="D25" s="16">
        <v>0.14000000000000001</v>
      </c>
      <c r="E25" s="16">
        <v>0.09</v>
      </c>
      <c r="F25" s="16">
        <v>0.08</v>
      </c>
      <c r="G25" s="16">
        <v>0.15</v>
      </c>
      <c r="H25" s="16">
        <v>0.12</v>
      </c>
      <c r="I25" s="16">
        <v>0.16</v>
      </c>
      <c r="J25" s="16">
        <v>0.13</v>
      </c>
      <c r="K25" s="21">
        <v>0.06</v>
      </c>
      <c r="L25" s="16">
        <v>0.12</v>
      </c>
      <c r="M25" s="16">
        <v>0.16</v>
      </c>
      <c r="N25" s="16">
        <v>0.13</v>
      </c>
      <c r="O25" s="16">
        <v>0.13</v>
      </c>
      <c r="P25" s="16">
        <v>0.1</v>
      </c>
      <c r="Q25" s="16">
        <v>0.14000000000000001</v>
      </c>
      <c r="R25" s="16">
        <v>0.11</v>
      </c>
      <c r="S25" s="16">
        <v>0.12</v>
      </c>
      <c r="T25" s="16">
        <v>0.1</v>
      </c>
      <c r="U25" s="16">
        <v>0.1</v>
      </c>
      <c r="V25" s="16">
        <v>0.3</v>
      </c>
      <c r="W25" s="16">
        <v>0.32</v>
      </c>
      <c r="X25" s="16">
        <v>0.12</v>
      </c>
      <c r="Y25" s="16">
        <v>0.39</v>
      </c>
      <c r="Z25" s="16">
        <v>0.14000000000000001</v>
      </c>
      <c r="AA25" s="16">
        <v>0.08</v>
      </c>
      <c r="AB25" s="16">
        <v>0.04</v>
      </c>
      <c r="AC25" s="16">
        <v>0.17</v>
      </c>
      <c r="AD25" s="16">
        <v>0.14000000000000001</v>
      </c>
      <c r="AE25" s="16">
        <v>0.19</v>
      </c>
      <c r="AF25" s="16">
        <v>0.12</v>
      </c>
      <c r="AG25" s="16">
        <v>0.08</v>
      </c>
      <c r="AH25" s="16">
        <v>0.13</v>
      </c>
    </row>
    <row r="26" spans="1:34" ht="17.25" customHeight="1" thickBot="1" x14ac:dyDescent="0.25">
      <c r="A26" s="30"/>
      <c r="B26" s="22" t="s">
        <v>191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186</v>
      </c>
      <c r="H26" s="10" t="s">
        <v>143</v>
      </c>
      <c r="I26" s="10" t="s">
        <v>186</v>
      </c>
      <c r="J26" s="10" t="s">
        <v>191</v>
      </c>
      <c r="K26" s="20" t="s">
        <v>143</v>
      </c>
      <c r="L26" s="10" t="s">
        <v>143</v>
      </c>
      <c r="M26" s="10" t="s">
        <v>191</v>
      </c>
      <c r="N26" s="10" t="s">
        <v>191</v>
      </c>
      <c r="O26" s="10" t="s">
        <v>191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678</v>
      </c>
      <c r="B27" s="11">
        <v>116</v>
      </c>
      <c r="C27" s="12">
        <v>56</v>
      </c>
      <c r="D27" s="12">
        <v>60</v>
      </c>
      <c r="E27" s="12">
        <v>10</v>
      </c>
      <c r="F27" s="12">
        <v>34</v>
      </c>
      <c r="G27" s="12">
        <v>26</v>
      </c>
      <c r="H27" s="12">
        <v>23</v>
      </c>
      <c r="I27" s="12">
        <v>22</v>
      </c>
      <c r="J27" s="12">
        <v>24</v>
      </c>
      <c r="K27" s="12">
        <v>26</v>
      </c>
      <c r="L27" s="12">
        <v>21</v>
      </c>
      <c r="M27" s="12">
        <v>8</v>
      </c>
      <c r="N27" s="12">
        <v>18</v>
      </c>
      <c r="O27" s="12">
        <v>19</v>
      </c>
      <c r="P27" s="12">
        <v>43</v>
      </c>
      <c r="Q27" s="12">
        <v>39</v>
      </c>
      <c r="R27" s="12">
        <v>34</v>
      </c>
      <c r="S27" s="12">
        <v>30</v>
      </c>
      <c r="T27" s="12">
        <v>16</v>
      </c>
      <c r="U27" s="12">
        <v>10</v>
      </c>
      <c r="V27" s="12">
        <v>2</v>
      </c>
      <c r="W27" s="12">
        <v>1</v>
      </c>
      <c r="X27" s="12">
        <v>5</v>
      </c>
      <c r="Y27" s="12">
        <v>1</v>
      </c>
      <c r="Z27" s="12">
        <v>7</v>
      </c>
      <c r="AA27" s="12">
        <v>4</v>
      </c>
      <c r="AB27" s="12">
        <v>5</v>
      </c>
      <c r="AC27" s="12">
        <v>2</v>
      </c>
      <c r="AD27" s="12" t="s">
        <v>217</v>
      </c>
      <c r="AE27" s="12">
        <v>3</v>
      </c>
      <c r="AF27" s="12">
        <v>25</v>
      </c>
      <c r="AG27" s="12">
        <v>4</v>
      </c>
      <c r="AH27" s="12">
        <v>32</v>
      </c>
    </row>
    <row r="28" spans="1:34" ht="17.25" customHeight="1" thickBot="1" x14ac:dyDescent="0.25">
      <c r="A28" s="30"/>
      <c r="B28" s="15">
        <v>0.12</v>
      </c>
      <c r="C28" s="16">
        <v>0.12</v>
      </c>
      <c r="D28" s="16">
        <v>0.11</v>
      </c>
      <c r="E28" s="16">
        <v>0.09</v>
      </c>
      <c r="F28" s="16">
        <v>0.12</v>
      </c>
      <c r="G28" s="16">
        <v>0.11</v>
      </c>
      <c r="H28" s="16">
        <v>0.13</v>
      </c>
      <c r="I28" s="16">
        <v>0.12</v>
      </c>
      <c r="J28" s="16">
        <v>0.11</v>
      </c>
      <c r="K28" s="16">
        <v>0.16</v>
      </c>
      <c r="L28" s="16">
        <v>0.14000000000000001</v>
      </c>
      <c r="M28" s="16">
        <v>0.08</v>
      </c>
      <c r="N28" s="16">
        <v>0.09</v>
      </c>
      <c r="O28" s="16">
        <v>0.11</v>
      </c>
      <c r="P28" s="16">
        <v>0.13</v>
      </c>
      <c r="Q28" s="16">
        <v>0.1</v>
      </c>
      <c r="R28" s="16">
        <v>0.11</v>
      </c>
      <c r="S28" s="16">
        <v>0.15</v>
      </c>
      <c r="T28" s="16">
        <v>0.08</v>
      </c>
      <c r="U28" s="16">
        <v>0.16</v>
      </c>
      <c r="V28" s="16">
        <v>0.09</v>
      </c>
      <c r="W28" s="16">
        <v>0.11</v>
      </c>
      <c r="X28" s="16">
        <v>0.12</v>
      </c>
      <c r="Y28" s="16">
        <v>0.08</v>
      </c>
      <c r="Z28" s="16">
        <v>0.1</v>
      </c>
      <c r="AA28" s="16">
        <v>0.15</v>
      </c>
      <c r="AB28" s="16">
        <v>0.1</v>
      </c>
      <c r="AC28" s="16">
        <v>0.28000000000000003</v>
      </c>
      <c r="AD28" s="13" t="s">
        <v>217</v>
      </c>
      <c r="AE28" s="16">
        <v>7.0000000000000007E-2</v>
      </c>
      <c r="AF28" s="16">
        <v>0.14000000000000001</v>
      </c>
      <c r="AG28" s="16">
        <v>0.09</v>
      </c>
      <c r="AH28" s="16">
        <v>0.12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194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679</v>
      </c>
      <c r="B30" s="11">
        <v>86</v>
      </c>
      <c r="C30" s="12">
        <v>53</v>
      </c>
      <c r="D30" s="12">
        <v>33</v>
      </c>
      <c r="E30" s="12">
        <v>10</v>
      </c>
      <c r="F30" s="12">
        <v>20</v>
      </c>
      <c r="G30" s="12">
        <v>22</v>
      </c>
      <c r="H30" s="12">
        <v>11</v>
      </c>
      <c r="I30" s="12">
        <v>23</v>
      </c>
      <c r="J30" s="12">
        <v>22</v>
      </c>
      <c r="K30" s="12">
        <v>13</v>
      </c>
      <c r="L30" s="12">
        <v>13</v>
      </c>
      <c r="M30" s="12">
        <v>8</v>
      </c>
      <c r="N30" s="12">
        <v>14</v>
      </c>
      <c r="O30" s="12">
        <v>16</v>
      </c>
      <c r="P30" s="12">
        <v>25</v>
      </c>
      <c r="Q30" s="12">
        <v>29</v>
      </c>
      <c r="R30" s="12">
        <v>32</v>
      </c>
      <c r="S30" s="12">
        <v>23</v>
      </c>
      <c r="T30" s="12">
        <v>15</v>
      </c>
      <c r="U30" s="12">
        <v>7</v>
      </c>
      <c r="V30" s="12" t="s">
        <v>217</v>
      </c>
      <c r="W30" s="12" t="s">
        <v>217</v>
      </c>
      <c r="X30" s="12">
        <v>5</v>
      </c>
      <c r="Y30" s="12">
        <v>1</v>
      </c>
      <c r="Z30" s="12">
        <v>6</v>
      </c>
      <c r="AA30" s="12">
        <v>1</v>
      </c>
      <c r="AB30" s="12">
        <v>8</v>
      </c>
      <c r="AC30" s="12" t="s">
        <v>217</v>
      </c>
      <c r="AD30" s="12">
        <v>3</v>
      </c>
      <c r="AE30" s="12">
        <v>3</v>
      </c>
      <c r="AF30" s="12">
        <v>12</v>
      </c>
      <c r="AG30" s="12">
        <v>2</v>
      </c>
      <c r="AH30" s="12">
        <v>18</v>
      </c>
    </row>
    <row r="31" spans="1:34" ht="17.25" customHeight="1" thickBot="1" x14ac:dyDescent="0.25">
      <c r="A31" s="30"/>
      <c r="B31" s="15">
        <v>0.09</v>
      </c>
      <c r="C31" s="16">
        <v>0.11</v>
      </c>
      <c r="D31" s="16">
        <v>0.06</v>
      </c>
      <c r="E31" s="16">
        <v>0.09</v>
      </c>
      <c r="F31" s="16">
        <v>7.0000000000000007E-2</v>
      </c>
      <c r="G31" s="16">
        <v>0.09</v>
      </c>
      <c r="H31" s="16">
        <v>0.06</v>
      </c>
      <c r="I31" s="16">
        <v>0.12</v>
      </c>
      <c r="J31" s="16">
        <v>0.1</v>
      </c>
      <c r="K31" s="16">
        <v>0.08</v>
      </c>
      <c r="L31" s="16">
        <v>0.09</v>
      </c>
      <c r="M31" s="16">
        <v>0.08</v>
      </c>
      <c r="N31" s="16">
        <v>7.0000000000000007E-2</v>
      </c>
      <c r="O31" s="16">
        <v>0.09</v>
      </c>
      <c r="P31" s="16">
        <v>0.08</v>
      </c>
      <c r="Q31" s="16">
        <v>0.08</v>
      </c>
      <c r="R31" s="16">
        <v>0.1</v>
      </c>
      <c r="S31" s="16">
        <v>0.11</v>
      </c>
      <c r="T31" s="16">
        <v>0.08</v>
      </c>
      <c r="U31" s="16">
        <v>0.1</v>
      </c>
      <c r="V31" s="13" t="s">
        <v>217</v>
      </c>
      <c r="W31" s="13" t="s">
        <v>217</v>
      </c>
      <c r="X31" s="16">
        <v>0.12</v>
      </c>
      <c r="Y31" s="16">
        <v>0.08</v>
      </c>
      <c r="Z31" s="16">
        <v>7.0000000000000007E-2</v>
      </c>
      <c r="AA31" s="16">
        <v>0.04</v>
      </c>
      <c r="AB31" s="16">
        <v>0.15</v>
      </c>
      <c r="AC31" s="13" t="s">
        <v>217</v>
      </c>
      <c r="AD31" s="16">
        <v>0.16</v>
      </c>
      <c r="AE31" s="16">
        <v>0.08</v>
      </c>
      <c r="AF31" s="16">
        <v>0.06</v>
      </c>
      <c r="AG31" s="16">
        <v>0.05</v>
      </c>
      <c r="AH31" s="16">
        <v>0.06</v>
      </c>
    </row>
    <row r="32" spans="1:34" ht="17.25" customHeight="1" thickBot="1" x14ac:dyDescent="0.25">
      <c r="A32" s="30"/>
      <c r="B32" s="10" t="s">
        <v>143</v>
      </c>
      <c r="C32" s="10" t="s">
        <v>184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10" t="s">
        <v>218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680</v>
      </c>
      <c r="B33" s="11">
        <v>44</v>
      </c>
      <c r="C33" s="12">
        <v>18</v>
      </c>
      <c r="D33" s="12">
        <v>26</v>
      </c>
      <c r="E33" s="12">
        <v>8</v>
      </c>
      <c r="F33" s="12">
        <v>16</v>
      </c>
      <c r="G33" s="12">
        <v>11</v>
      </c>
      <c r="H33" s="12">
        <v>6</v>
      </c>
      <c r="I33" s="12">
        <v>3</v>
      </c>
      <c r="J33" s="12">
        <v>7</v>
      </c>
      <c r="K33" s="17">
        <v>15</v>
      </c>
      <c r="L33" s="12">
        <v>5</v>
      </c>
      <c r="M33" s="12">
        <v>3</v>
      </c>
      <c r="N33" s="12">
        <v>8</v>
      </c>
      <c r="O33" s="12">
        <v>6</v>
      </c>
      <c r="P33" s="12">
        <v>17</v>
      </c>
      <c r="Q33" s="12">
        <v>13</v>
      </c>
      <c r="R33" s="12">
        <v>14</v>
      </c>
      <c r="S33" s="12">
        <v>9</v>
      </c>
      <c r="T33" s="12">
        <v>11</v>
      </c>
      <c r="U33" s="12">
        <v>6</v>
      </c>
      <c r="V33" s="12">
        <v>1</v>
      </c>
      <c r="W33" s="12" t="s">
        <v>217</v>
      </c>
      <c r="X33" s="12">
        <v>3</v>
      </c>
      <c r="Y33" s="12" t="s">
        <v>217</v>
      </c>
      <c r="Z33" s="12" t="s">
        <v>217</v>
      </c>
      <c r="AA33" s="12" t="s">
        <v>217</v>
      </c>
      <c r="AB33" s="12">
        <v>4</v>
      </c>
      <c r="AC33" s="12" t="s">
        <v>217</v>
      </c>
      <c r="AD33" s="12" t="s">
        <v>217</v>
      </c>
      <c r="AE33" s="12">
        <v>1</v>
      </c>
      <c r="AF33" s="12">
        <v>6</v>
      </c>
      <c r="AG33" s="12">
        <v>3</v>
      </c>
      <c r="AH33" s="12">
        <v>10</v>
      </c>
    </row>
    <row r="34" spans="1:34" ht="17.25" customHeight="1" thickBot="1" x14ac:dyDescent="0.25">
      <c r="A34" s="30"/>
      <c r="B34" s="15">
        <v>0.04</v>
      </c>
      <c r="C34" s="16">
        <v>0.04</v>
      </c>
      <c r="D34" s="16">
        <v>0.05</v>
      </c>
      <c r="E34" s="16">
        <v>0.08</v>
      </c>
      <c r="F34" s="16">
        <v>0.06</v>
      </c>
      <c r="G34" s="16">
        <v>0.05</v>
      </c>
      <c r="H34" s="16">
        <v>0.03</v>
      </c>
      <c r="I34" s="16">
        <v>0.01</v>
      </c>
      <c r="J34" s="16">
        <v>0.03</v>
      </c>
      <c r="K34" s="19">
        <v>0.09</v>
      </c>
      <c r="L34" s="16">
        <v>0.04</v>
      </c>
      <c r="M34" s="16">
        <v>0.03</v>
      </c>
      <c r="N34" s="16">
        <v>0.04</v>
      </c>
      <c r="O34" s="16">
        <v>0.04</v>
      </c>
      <c r="P34" s="16">
        <v>0.05</v>
      </c>
      <c r="Q34" s="16">
        <v>0.04</v>
      </c>
      <c r="R34" s="16">
        <v>0.04</v>
      </c>
      <c r="S34" s="16">
        <v>0.04</v>
      </c>
      <c r="T34" s="16">
        <v>0.06</v>
      </c>
      <c r="U34" s="16">
        <v>0.1</v>
      </c>
      <c r="V34" s="16">
        <v>0.08</v>
      </c>
      <c r="W34" s="13" t="s">
        <v>217</v>
      </c>
      <c r="X34" s="16">
        <v>7.0000000000000007E-2</v>
      </c>
      <c r="Y34" s="13" t="s">
        <v>217</v>
      </c>
      <c r="Z34" s="13" t="s">
        <v>217</v>
      </c>
      <c r="AA34" s="13" t="s">
        <v>217</v>
      </c>
      <c r="AB34" s="16">
        <v>7.0000000000000007E-2</v>
      </c>
      <c r="AC34" s="13" t="s">
        <v>217</v>
      </c>
      <c r="AD34" s="13" t="s">
        <v>217</v>
      </c>
      <c r="AE34" s="16">
        <v>0.02</v>
      </c>
      <c r="AF34" s="16">
        <v>0.03</v>
      </c>
      <c r="AG34" s="16">
        <v>7.0000000000000007E-2</v>
      </c>
      <c r="AH34" s="16">
        <v>0.03</v>
      </c>
    </row>
    <row r="35" spans="1:34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189</v>
      </c>
      <c r="F35" s="10" t="s">
        <v>189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23" t="s">
        <v>254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263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10" t="s">
        <v>143</v>
      </c>
      <c r="AG35" s="10" t="s">
        <v>218</v>
      </c>
      <c r="AH35" s="10" t="s">
        <v>143</v>
      </c>
    </row>
    <row r="36" spans="1:34" ht="17.25" customHeight="1" thickBot="1" x14ac:dyDescent="0.25">
      <c r="A36" s="36" t="s">
        <v>645</v>
      </c>
      <c r="B36" s="11">
        <v>32</v>
      </c>
      <c r="C36" s="12">
        <v>15</v>
      </c>
      <c r="D36" s="12">
        <v>17</v>
      </c>
      <c r="E36" s="12">
        <v>6</v>
      </c>
      <c r="F36" s="12">
        <v>12</v>
      </c>
      <c r="G36" s="12">
        <v>7</v>
      </c>
      <c r="H36" s="12">
        <v>5</v>
      </c>
      <c r="I36" s="12">
        <v>2</v>
      </c>
      <c r="J36" s="12">
        <v>11</v>
      </c>
      <c r="K36" s="12">
        <v>3</v>
      </c>
      <c r="L36" s="12">
        <v>6</v>
      </c>
      <c r="M36" s="12">
        <v>2</v>
      </c>
      <c r="N36" s="12">
        <v>7</v>
      </c>
      <c r="O36" s="12">
        <v>3</v>
      </c>
      <c r="P36" s="12">
        <v>7</v>
      </c>
      <c r="Q36" s="12">
        <v>16</v>
      </c>
      <c r="R36" s="12">
        <v>9</v>
      </c>
      <c r="S36" s="12">
        <v>8</v>
      </c>
      <c r="T36" s="12">
        <v>3</v>
      </c>
      <c r="U36" s="12">
        <v>1</v>
      </c>
      <c r="V36" s="12">
        <v>1</v>
      </c>
      <c r="W36" s="12" t="s">
        <v>217</v>
      </c>
      <c r="X36" s="12">
        <v>2</v>
      </c>
      <c r="Y36" s="12">
        <v>2</v>
      </c>
      <c r="Z36" s="12">
        <v>3</v>
      </c>
      <c r="AA36" s="12">
        <v>1</v>
      </c>
      <c r="AB36" s="12">
        <v>4</v>
      </c>
      <c r="AC36" s="12" t="s">
        <v>217</v>
      </c>
      <c r="AD36" s="12">
        <v>1</v>
      </c>
      <c r="AE36" s="12">
        <v>2</v>
      </c>
      <c r="AF36" s="12">
        <v>4</v>
      </c>
      <c r="AG36" s="12">
        <v>1</v>
      </c>
      <c r="AH36" s="12">
        <v>7</v>
      </c>
    </row>
    <row r="37" spans="1:34" ht="17.25" customHeight="1" thickBot="1" x14ac:dyDescent="0.25">
      <c r="A37" s="30"/>
      <c r="B37" s="15">
        <v>0.03</v>
      </c>
      <c r="C37" s="16">
        <v>0.03</v>
      </c>
      <c r="D37" s="16">
        <v>0.03</v>
      </c>
      <c r="E37" s="16">
        <v>0.05</v>
      </c>
      <c r="F37" s="16">
        <v>0.04</v>
      </c>
      <c r="G37" s="16">
        <v>0.03</v>
      </c>
      <c r="H37" s="16">
        <v>0.03</v>
      </c>
      <c r="I37" s="16">
        <v>0.01</v>
      </c>
      <c r="J37" s="16">
        <v>0.05</v>
      </c>
      <c r="K37" s="16">
        <v>0.02</v>
      </c>
      <c r="L37" s="16">
        <v>0.04</v>
      </c>
      <c r="M37" s="16">
        <v>0.02</v>
      </c>
      <c r="N37" s="16">
        <v>0.03</v>
      </c>
      <c r="O37" s="16">
        <v>0.02</v>
      </c>
      <c r="P37" s="16">
        <v>0.02</v>
      </c>
      <c r="Q37" s="16">
        <v>0.04</v>
      </c>
      <c r="R37" s="16">
        <v>0.03</v>
      </c>
      <c r="S37" s="16">
        <v>0.04</v>
      </c>
      <c r="T37" s="16">
        <v>0.01</v>
      </c>
      <c r="U37" s="16">
        <v>0.02</v>
      </c>
      <c r="V37" s="16">
        <v>0.05</v>
      </c>
      <c r="W37" s="13" t="s">
        <v>217</v>
      </c>
      <c r="X37" s="16">
        <v>0.05</v>
      </c>
      <c r="Y37" s="16">
        <v>0.17</v>
      </c>
      <c r="Z37" s="16">
        <v>0.04</v>
      </c>
      <c r="AA37" s="16">
        <v>0.04</v>
      </c>
      <c r="AB37" s="16">
        <v>0.08</v>
      </c>
      <c r="AC37" s="13" t="s">
        <v>217</v>
      </c>
      <c r="AD37" s="16">
        <v>0.05</v>
      </c>
      <c r="AE37" s="16">
        <v>0.04</v>
      </c>
      <c r="AF37" s="16">
        <v>0.02</v>
      </c>
      <c r="AG37" s="16">
        <v>0.02</v>
      </c>
      <c r="AH37" s="16">
        <v>0.02</v>
      </c>
    </row>
    <row r="38" spans="1:34" ht="17.25" customHeight="1" thickBot="1" x14ac:dyDescent="0.25">
      <c r="A38" s="30"/>
      <c r="B38" s="10" t="s">
        <v>143</v>
      </c>
      <c r="C38" s="10" t="s">
        <v>143</v>
      </c>
      <c r="D38" s="10" t="s">
        <v>143</v>
      </c>
      <c r="E38" s="10" t="s">
        <v>143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143</v>
      </c>
      <c r="Q38" s="10" t="s">
        <v>143</v>
      </c>
      <c r="R38" s="10" t="s">
        <v>143</v>
      </c>
      <c r="S38" s="10" t="s">
        <v>143</v>
      </c>
      <c r="T38" s="10" t="s">
        <v>143</v>
      </c>
      <c r="U38" s="10" t="s">
        <v>218</v>
      </c>
      <c r="V38" s="10" t="s">
        <v>219</v>
      </c>
      <c r="W38" s="10" t="s">
        <v>219</v>
      </c>
      <c r="X38" s="10" t="s">
        <v>218</v>
      </c>
      <c r="Y38" s="10" t="s">
        <v>219</v>
      </c>
      <c r="Z38" s="10" t="s">
        <v>218</v>
      </c>
      <c r="AA38" s="10" t="s">
        <v>219</v>
      </c>
      <c r="AB38" s="10" t="s">
        <v>218</v>
      </c>
      <c r="AC38" s="10" t="s">
        <v>219</v>
      </c>
      <c r="AD38" s="10" t="s">
        <v>219</v>
      </c>
      <c r="AE38" s="10" t="s">
        <v>218</v>
      </c>
      <c r="AF38" s="10" t="s">
        <v>143</v>
      </c>
      <c r="AG38" s="10" t="s">
        <v>218</v>
      </c>
      <c r="AH38" s="10" t="s">
        <v>143</v>
      </c>
    </row>
    <row r="39" spans="1:34" ht="17.25" customHeight="1" thickBot="1" x14ac:dyDescent="0.25">
      <c r="A39" s="36" t="s">
        <v>681</v>
      </c>
      <c r="B39" s="11">
        <v>23</v>
      </c>
      <c r="C39" s="12">
        <v>8</v>
      </c>
      <c r="D39" s="12">
        <v>15</v>
      </c>
      <c r="E39" s="12">
        <v>3</v>
      </c>
      <c r="F39" s="12">
        <v>12</v>
      </c>
      <c r="G39" s="12">
        <v>6</v>
      </c>
      <c r="H39" s="12">
        <v>3</v>
      </c>
      <c r="I39" s="12" t="s">
        <v>217</v>
      </c>
      <c r="J39" s="12">
        <v>8</v>
      </c>
      <c r="K39" s="12">
        <v>3</v>
      </c>
      <c r="L39" s="12">
        <v>4</v>
      </c>
      <c r="M39" s="12">
        <v>2</v>
      </c>
      <c r="N39" s="12">
        <v>4</v>
      </c>
      <c r="O39" s="12">
        <v>3</v>
      </c>
      <c r="P39" s="12">
        <v>10</v>
      </c>
      <c r="Q39" s="12">
        <v>7</v>
      </c>
      <c r="R39" s="12">
        <v>6</v>
      </c>
      <c r="S39" s="12">
        <v>6</v>
      </c>
      <c r="T39" s="12">
        <v>3</v>
      </c>
      <c r="U39" s="12">
        <v>3</v>
      </c>
      <c r="V39" s="12">
        <v>1</v>
      </c>
      <c r="W39" s="12" t="s">
        <v>217</v>
      </c>
      <c r="X39" s="12">
        <v>2</v>
      </c>
      <c r="Y39" s="12" t="s">
        <v>217</v>
      </c>
      <c r="Z39" s="12">
        <v>2</v>
      </c>
      <c r="AA39" s="12" t="s">
        <v>217</v>
      </c>
      <c r="AB39" s="12" t="s">
        <v>217</v>
      </c>
      <c r="AC39" s="12" t="s">
        <v>217</v>
      </c>
      <c r="AD39" s="12" t="s">
        <v>217</v>
      </c>
      <c r="AE39" s="12">
        <v>1</v>
      </c>
      <c r="AF39" s="12">
        <v>6</v>
      </c>
      <c r="AG39" s="12" t="s">
        <v>217</v>
      </c>
      <c r="AH39" s="12">
        <v>7</v>
      </c>
    </row>
    <row r="40" spans="1:34" ht="17.25" customHeight="1" thickBot="1" x14ac:dyDescent="0.25">
      <c r="A40" s="30"/>
      <c r="B40" s="15">
        <v>0.02</v>
      </c>
      <c r="C40" s="16">
        <v>0.02</v>
      </c>
      <c r="D40" s="16">
        <v>0.03</v>
      </c>
      <c r="E40" s="16">
        <v>0.03</v>
      </c>
      <c r="F40" s="16">
        <v>0.04</v>
      </c>
      <c r="G40" s="16">
        <v>0.02</v>
      </c>
      <c r="H40" s="16">
        <v>0.02</v>
      </c>
      <c r="I40" s="13" t="s">
        <v>217</v>
      </c>
      <c r="J40" s="16">
        <v>0.04</v>
      </c>
      <c r="K40" s="16">
        <v>0.02</v>
      </c>
      <c r="L40" s="16">
        <v>0.02</v>
      </c>
      <c r="M40" s="16">
        <v>0.02</v>
      </c>
      <c r="N40" s="16">
        <v>0.02</v>
      </c>
      <c r="O40" s="16">
        <v>0.02</v>
      </c>
      <c r="P40" s="16">
        <v>0.03</v>
      </c>
      <c r="Q40" s="16">
        <v>0.02</v>
      </c>
      <c r="R40" s="16">
        <v>0.02</v>
      </c>
      <c r="S40" s="16">
        <v>0.03</v>
      </c>
      <c r="T40" s="16">
        <v>0.01</v>
      </c>
      <c r="U40" s="16">
        <v>0.04</v>
      </c>
      <c r="V40" s="16">
        <v>0.06</v>
      </c>
      <c r="W40" s="13" t="s">
        <v>217</v>
      </c>
      <c r="X40" s="16">
        <v>0.05</v>
      </c>
      <c r="Y40" s="13" t="s">
        <v>217</v>
      </c>
      <c r="Z40" s="16">
        <v>0.03</v>
      </c>
      <c r="AA40" s="13" t="s">
        <v>217</v>
      </c>
      <c r="AB40" s="13" t="s">
        <v>217</v>
      </c>
      <c r="AC40" s="13" t="s">
        <v>217</v>
      </c>
      <c r="AD40" s="13" t="s">
        <v>217</v>
      </c>
      <c r="AE40" s="16">
        <v>0.02</v>
      </c>
      <c r="AF40" s="16">
        <v>0.03</v>
      </c>
      <c r="AG40" s="13" t="s">
        <v>217</v>
      </c>
      <c r="AH40" s="16">
        <v>0.02</v>
      </c>
    </row>
    <row r="41" spans="1:34" ht="17.25" customHeight="1" thickBot="1" x14ac:dyDescent="0.25">
      <c r="A41" s="30"/>
      <c r="B41" s="10" t="s">
        <v>143</v>
      </c>
      <c r="C41" s="10" t="s">
        <v>143</v>
      </c>
      <c r="D41" s="10" t="s">
        <v>143</v>
      </c>
      <c r="E41" s="10" t="s">
        <v>143</v>
      </c>
      <c r="F41" s="10" t="s">
        <v>189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143</v>
      </c>
      <c r="L41" s="10" t="s">
        <v>143</v>
      </c>
      <c r="M41" s="10" t="s">
        <v>143</v>
      </c>
      <c r="N41" s="10" t="s">
        <v>143</v>
      </c>
      <c r="O41" s="10" t="s">
        <v>143</v>
      </c>
      <c r="P41" s="10" t="s">
        <v>143</v>
      </c>
      <c r="Q41" s="10" t="s">
        <v>143</v>
      </c>
      <c r="R41" s="10" t="s">
        <v>143</v>
      </c>
      <c r="S41" s="10" t="s">
        <v>143</v>
      </c>
      <c r="T41" s="10" t="s">
        <v>143</v>
      </c>
      <c r="U41" s="10" t="s">
        <v>218</v>
      </c>
      <c r="V41" s="10" t="s">
        <v>219</v>
      </c>
      <c r="W41" s="10" t="s">
        <v>219</v>
      </c>
      <c r="X41" s="10" t="s">
        <v>218</v>
      </c>
      <c r="Y41" s="10" t="s">
        <v>219</v>
      </c>
      <c r="Z41" s="10" t="s">
        <v>218</v>
      </c>
      <c r="AA41" s="10" t="s">
        <v>219</v>
      </c>
      <c r="AB41" s="10" t="s">
        <v>218</v>
      </c>
      <c r="AC41" s="10" t="s">
        <v>219</v>
      </c>
      <c r="AD41" s="10" t="s">
        <v>219</v>
      </c>
      <c r="AE41" s="10" t="s">
        <v>218</v>
      </c>
      <c r="AF41" s="10" t="s">
        <v>143</v>
      </c>
      <c r="AG41" s="10" t="s">
        <v>218</v>
      </c>
      <c r="AH41" s="10" t="s">
        <v>143</v>
      </c>
    </row>
    <row r="42" spans="1:34" ht="121" customHeight="1" thickBot="1" x14ac:dyDescent="0.25">
      <c r="A42" s="39" t="s">
        <v>229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1:34" ht="17.25" customHeight="1" thickBot="1" x14ac:dyDescent="0.25">
      <c r="A43" s="37" t="s">
        <v>230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</sheetData>
  <mergeCells count="21">
    <mergeCell ref="A39:A41"/>
    <mergeCell ref="A42:AH42"/>
    <mergeCell ref="A43:AH4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63" display="Sommaire" xr:uid="{00000000-0004-0000-3E00-000000000000}"/>
  </hyperlink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682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683</v>
      </c>
      <c r="B15" s="11">
        <v>311</v>
      </c>
      <c r="C15" s="17">
        <v>179</v>
      </c>
      <c r="D15" s="18">
        <v>132</v>
      </c>
      <c r="E15" s="12">
        <v>31</v>
      </c>
      <c r="F15" s="12">
        <v>72</v>
      </c>
      <c r="G15" s="12">
        <v>76</v>
      </c>
      <c r="H15" s="17">
        <v>71</v>
      </c>
      <c r="I15" s="12">
        <v>60</v>
      </c>
      <c r="J15" s="12">
        <v>66</v>
      </c>
      <c r="K15" s="12">
        <v>52</v>
      </c>
      <c r="L15" s="12">
        <v>42</v>
      </c>
      <c r="M15" s="12">
        <v>30</v>
      </c>
      <c r="N15" s="12">
        <v>70</v>
      </c>
      <c r="O15" s="12">
        <v>51</v>
      </c>
      <c r="P15" s="12">
        <v>98</v>
      </c>
      <c r="Q15" s="12">
        <v>116</v>
      </c>
      <c r="R15" s="12">
        <v>97</v>
      </c>
      <c r="S15" s="12">
        <v>78</v>
      </c>
      <c r="T15" s="17">
        <v>79</v>
      </c>
      <c r="U15" s="12">
        <v>19</v>
      </c>
      <c r="V15" s="12">
        <v>8</v>
      </c>
      <c r="W15" s="12">
        <v>3</v>
      </c>
      <c r="X15" s="12">
        <v>13</v>
      </c>
      <c r="Y15" s="12">
        <v>2</v>
      </c>
      <c r="Z15" s="12">
        <v>19</v>
      </c>
      <c r="AA15" s="12">
        <v>8</v>
      </c>
      <c r="AB15" s="12">
        <v>14</v>
      </c>
      <c r="AC15" s="12" t="s">
        <v>217</v>
      </c>
      <c r="AD15" s="12">
        <v>8</v>
      </c>
      <c r="AE15" s="12">
        <v>12</v>
      </c>
      <c r="AF15" s="18">
        <v>38</v>
      </c>
      <c r="AG15" s="12">
        <v>9</v>
      </c>
      <c r="AH15" s="18">
        <v>59</v>
      </c>
    </row>
    <row r="16" spans="1:34" ht="17.25" customHeight="1" thickBot="1" x14ac:dyDescent="0.25">
      <c r="A16" s="30"/>
      <c r="B16" s="15">
        <v>0.31</v>
      </c>
      <c r="C16" s="19">
        <v>0.37</v>
      </c>
      <c r="D16" s="21">
        <v>0.25</v>
      </c>
      <c r="E16" s="16">
        <v>0.28999999999999998</v>
      </c>
      <c r="F16" s="16">
        <v>0.26</v>
      </c>
      <c r="G16" s="16">
        <v>0.32</v>
      </c>
      <c r="H16" s="19">
        <v>0.4</v>
      </c>
      <c r="I16" s="16">
        <v>0.31</v>
      </c>
      <c r="J16" s="16">
        <v>0.31</v>
      </c>
      <c r="K16" s="16">
        <v>0.33</v>
      </c>
      <c r="L16" s="16">
        <v>0.28000000000000003</v>
      </c>
      <c r="M16" s="16">
        <v>0.3</v>
      </c>
      <c r="N16" s="16">
        <v>0.33</v>
      </c>
      <c r="O16" s="16">
        <v>0.3</v>
      </c>
      <c r="P16" s="16">
        <v>0.31</v>
      </c>
      <c r="Q16" s="16">
        <v>0.31</v>
      </c>
      <c r="R16" s="16">
        <v>0.31</v>
      </c>
      <c r="S16" s="16">
        <v>0.38</v>
      </c>
      <c r="T16" s="19">
        <v>0.4</v>
      </c>
      <c r="U16" s="16">
        <v>0.3</v>
      </c>
      <c r="V16" s="16">
        <v>0.43</v>
      </c>
      <c r="W16" s="16">
        <v>0.28999999999999998</v>
      </c>
      <c r="X16" s="16">
        <v>0.31</v>
      </c>
      <c r="Y16" s="16">
        <v>0.18</v>
      </c>
      <c r="Z16" s="16">
        <v>0.25</v>
      </c>
      <c r="AA16" s="16">
        <v>0.3</v>
      </c>
      <c r="AB16" s="16">
        <v>0.27</v>
      </c>
      <c r="AC16" s="13" t="s">
        <v>217</v>
      </c>
      <c r="AD16" s="16">
        <v>0.42</v>
      </c>
      <c r="AE16" s="16">
        <v>0.3</v>
      </c>
      <c r="AF16" s="21">
        <v>0.21</v>
      </c>
      <c r="AG16" s="16">
        <v>0.2</v>
      </c>
      <c r="AH16" s="21">
        <v>0.22</v>
      </c>
    </row>
    <row r="17" spans="1:34" ht="17.25" customHeight="1" thickBot="1" x14ac:dyDescent="0.25">
      <c r="A17" s="30"/>
      <c r="B17" s="22" t="s">
        <v>601</v>
      </c>
      <c r="C17" s="23" t="s">
        <v>231</v>
      </c>
      <c r="D17" s="20" t="s">
        <v>143</v>
      </c>
      <c r="E17" s="10" t="s">
        <v>143</v>
      </c>
      <c r="F17" s="10" t="s">
        <v>143</v>
      </c>
      <c r="G17" s="10" t="s">
        <v>143</v>
      </c>
      <c r="H17" s="23" t="s">
        <v>257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386</v>
      </c>
      <c r="T17" s="23" t="s">
        <v>459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20" t="s">
        <v>143</v>
      </c>
      <c r="AG17" s="10" t="s">
        <v>218</v>
      </c>
      <c r="AH17" s="20" t="s">
        <v>143</v>
      </c>
    </row>
    <row r="18" spans="1:34" ht="17.25" customHeight="1" thickBot="1" x14ac:dyDescent="0.25">
      <c r="A18" s="36" t="s">
        <v>684</v>
      </c>
      <c r="B18" s="11">
        <v>473</v>
      </c>
      <c r="C18" s="12">
        <v>214</v>
      </c>
      <c r="D18" s="12">
        <v>259</v>
      </c>
      <c r="E18" s="12">
        <v>54</v>
      </c>
      <c r="F18" s="12">
        <v>130</v>
      </c>
      <c r="G18" s="12">
        <v>101</v>
      </c>
      <c r="H18" s="12">
        <v>79</v>
      </c>
      <c r="I18" s="17">
        <v>108</v>
      </c>
      <c r="J18" s="12">
        <v>104</v>
      </c>
      <c r="K18" s="12">
        <v>79</v>
      </c>
      <c r="L18" s="12">
        <v>70</v>
      </c>
      <c r="M18" s="12">
        <v>48</v>
      </c>
      <c r="N18" s="12">
        <v>98</v>
      </c>
      <c r="O18" s="12">
        <v>74</v>
      </c>
      <c r="P18" s="12">
        <v>140</v>
      </c>
      <c r="Q18" s="12">
        <v>179</v>
      </c>
      <c r="R18" s="12">
        <v>154</v>
      </c>
      <c r="S18" s="12">
        <v>94</v>
      </c>
      <c r="T18" s="12">
        <v>96</v>
      </c>
      <c r="U18" s="12">
        <v>36</v>
      </c>
      <c r="V18" s="12">
        <v>6</v>
      </c>
      <c r="W18" s="12">
        <v>5</v>
      </c>
      <c r="X18" s="12">
        <v>18</v>
      </c>
      <c r="Y18" s="12">
        <v>5</v>
      </c>
      <c r="Z18" s="12">
        <v>37</v>
      </c>
      <c r="AA18" s="12">
        <v>16</v>
      </c>
      <c r="AB18" s="12">
        <v>29</v>
      </c>
      <c r="AC18" s="12">
        <v>6</v>
      </c>
      <c r="AD18" s="12">
        <v>11</v>
      </c>
      <c r="AE18" s="12">
        <v>18</v>
      </c>
      <c r="AF18" s="12">
        <v>78</v>
      </c>
      <c r="AG18" s="12">
        <v>18</v>
      </c>
      <c r="AH18" s="12">
        <v>114</v>
      </c>
    </row>
    <row r="19" spans="1:34" ht="17.25" customHeight="1" thickBot="1" x14ac:dyDescent="0.25">
      <c r="A19" s="30"/>
      <c r="B19" s="15">
        <v>0.47</v>
      </c>
      <c r="C19" s="16">
        <v>0.45</v>
      </c>
      <c r="D19" s="16">
        <v>0.5</v>
      </c>
      <c r="E19" s="16">
        <v>0.49</v>
      </c>
      <c r="F19" s="16">
        <v>0.46</v>
      </c>
      <c r="G19" s="16">
        <v>0.42</v>
      </c>
      <c r="H19" s="16">
        <v>0.44</v>
      </c>
      <c r="I19" s="19">
        <v>0.56999999999999995</v>
      </c>
      <c r="J19" s="16">
        <v>0.5</v>
      </c>
      <c r="K19" s="16">
        <v>0.49</v>
      </c>
      <c r="L19" s="16">
        <v>0.47</v>
      </c>
      <c r="M19" s="16">
        <v>0.48</v>
      </c>
      <c r="N19" s="16">
        <v>0.47</v>
      </c>
      <c r="O19" s="16">
        <v>0.44</v>
      </c>
      <c r="P19" s="16">
        <v>0.44</v>
      </c>
      <c r="Q19" s="16">
        <v>0.48</v>
      </c>
      <c r="R19" s="16">
        <v>0.5</v>
      </c>
      <c r="S19" s="16">
        <v>0.46</v>
      </c>
      <c r="T19" s="16">
        <v>0.48</v>
      </c>
      <c r="U19" s="16">
        <v>0.55000000000000004</v>
      </c>
      <c r="V19" s="16">
        <v>0.31</v>
      </c>
      <c r="W19" s="16">
        <v>0.45</v>
      </c>
      <c r="X19" s="16">
        <v>0.44</v>
      </c>
      <c r="Y19" s="16">
        <v>0.48</v>
      </c>
      <c r="Z19" s="16">
        <v>0.49</v>
      </c>
      <c r="AA19" s="16">
        <v>0.62</v>
      </c>
      <c r="AB19" s="16">
        <v>0.57999999999999996</v>
      </c>
      <c r="AC19" s="16">
        <v>0.88</v>
      </c>
      <c r="AD19" s="16">
        <v>0.54</v>
      </c>
      <c r="AE19" s="16">
        <v>0.43</v>
      </c>
      <c r="AF19" s="16">
        <v>0.42</v>
      </c>
      <c r="AG19" s="16">
        <v>0.39</v>
      </c>
      <c r="AH19" s="16">
        <v>0.42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23" t="s">
        <v>477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685</v>
      </c>
      <c r="B21" s="11">
        <v>783</v>
      </c>
      <c r="C21" s="12">
        <v>393</v>
      </c>
      <c r="D21" s="12">
        <v>391</v>
      </c>
      <c r="E21" s="12">
        <v>85</v>
      </c>
      <c r="F21" s="18">
        <v>202</v>
      </c>
      <c r="G21" s="12">
        <v>177</v>
      </c>
      <c r="H21" s="12">
        <v>151</v>
      </c>
      <c r="I21" s="17">
        <v>168</v>
      </c>
      <c r="J21" s="12">
        <v>170</v>
      </c>
      <c r="K21" s="12">
        <v>131</v>
      </c>
      <c r="L21" s="12">
        <v>111</v>
      </c>
      <c r="M21" s="12">
        <v>78</v>
      </c>
      <c r="N21" s="12">
        <v>168</v>
      </c>
      <c r="O21" s="12">
        <v>126</v>
      </c>
      <c r="P21" s="12">
        <v>238</v>
      </c>
      <c r="Q21" s="12">
        <v>294</v>
      </c>
      <c r="R21" s="12">
        <v>251</v>
      </c>
      <c r="S21" s="12">
        <v>172</v>
      </c>
      <c r="T21" s="17">
        <v>175</v>
      </c>
      <c r="U21" s="12">
        <v>55</v>
      </c>
      <c r="V21" s="12">
        <v>14</v>
      </c>
      <c r="W21" s="12">
        <v>8</v>
      </c>
      <c r="X21" s="12">
        <v>31</v>
      </c>
      <c r="Y21" s="12">
        <v>7</v>
      </c>
      <c r="Z21" s="12">
        <v>56</v>
      </c>
      <c r="AA21" s="12">
        <v>24</v>
      </c>
      <c r="AB21" s="12">
        <v>43</v>
      </c>
      <c r="AC21" s="12">
        <v>6</v>
      </c>
      <c r="AD21" s="12">
        <v>19</v>
      </c>
      <c r="AE21" s="12">
        <v>31</v>
      </c>
      <c r="AF21" s="18">
        <v>116</v>
      </c>
      <c r="AG21" s="18">
        <v>27</v>
      </c>
      <c r="AH21" s="18">
        <v>173</v>
      </c>
    </row>
    <row r="22" spans="1:34" ht="17.25" customHeight="1" thickBot="1" x14ac:dyDescent="0.25">
      <c r="A22" s="30"/>
      <c r="B22" s="15">
        <v>0.78</v>
      </c>
      <c r="C22" s="16">
        <v>0.82</v>
      </c>
      <c r="D22" s="16">
        <v>0.75</v>
      </c>
      <c r="E22" s="16">
        <v>0.78</v>
      </c>
      <c r="F22" s="21">
        <v>0.72</v>
      </c>
      <c r="G22" s="16">
        <v>0.74</v>
      </c>
      <c r="H22" s="16">
        <v>0.84</v>
      </c>
      <c r="I22" s="19">
        <v>0.88</v>
      </c>
      <c r="J22" s="16">
        <v>0.81</v>
      </c>
      <c r="K22" s="16">
        <v>0.82</v>
      </c>
      <c r="L22" s="16">
        <v>0.74</v>
      </c>
      <c r="M22" s="16">
        <v>0.78</v>
      </c>
      <c r="N22" s="16">
        <v>0.8</v>
      </c>
      <c r="O22" s="16">
        <v>0.74</v>
      </c>
      <c r="P22" s="16">
        <v>0.75</v>
      </c>
      <c r="Q22" s="16">
        <v>0.8</v>
      </c>
      <c r="R22" s="16">
        <v>0.81</v>
      </c>
      <c r="S22" s="16">
        <v>0.85</v>
      </c>
      <c r="T22" s="19">
        <v>0.88</v>
      </c>
      <c r="U22" s="16">
        <v>0.85</v>
      </c>
      <c r="V22" s="16">
        <v>0.74</v>
      </c>
      <c r="W22" s="16">
        <v>0.74</v>
      </c>
      <c r="X22" s="16">
        <v>0.75</v>
      </c>
      <c r="Y22" s="16">
        <v>0.66</v>
      </c>
      <c r="Z22" s="16">
        <v>0.74</v>
      </c>
      <c r="AA22" s="16">
        <v>0.92</v>
      </c>
      <c r="AB22" s="16">
        <v>0.85</v>
      </c>
      <c r="AC22" s="16">
        <v>0.88</v>
      </c>
      <c r="AD22" s="16">
        <v>0.95</v>
      </c>
      <c r="AE22" s="16">
        <v>0.73</v>
      </c>
      <c r="AF22" s="21">
        <v>0.63</v>
      </c>
      <c r="AG22" s="21">
        <v>0.57999999999999996</v>
      </c>
      <c r="AH22" s="21">
        <v>0.64</v>
      </c>
    </row>
    <row r="23" spans="1:34" ht="17.25" customHeight="1" thickBot="1" x14ac:dyDescent="0.25">
      <c r="A23" s="30"/>
      <c r="B23" s="22" t="s">
        <v>534</v>
      </c>
      <c r="C23" s="10" t="s">
        <v>184</v>
      </c>
      <c r="D23" s="10" t="s">
        <v>143</v>
      </c>
      <c r="E23" s="10" t="s">
        <v>143</v>
      </c>
      <c r="F23" s="20" t="s">
        <v>143</v>
      </c>
      <c r="G23" s="10" t="s">
        <v>143</v>
      </c>
      <c r="H23" s="10" t="s">
        <v>243</v>
      </c>
      <c r="I23" s="23" t="s">
        <v>258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235</v>
      </c>
      <c r="T23" s="23" t="s">
        <v>686</v>
      </c>
      <c r="U23" s="10" t="s">
        <v>318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318</v>
      </c>
      <c r="AC23" s="10" t="s">
        <v>219</v>
      </c>
      <c r="AD23" s="10" t="s">
        <v>219</v>
      </c>
      <c r="AE23" s="10" t="s">
        <v>218</v>
      </c>
      <c r="AF23" s="20" t="s">
        <v>143</v>
      </c>
      <c r="AG23" s="20" t="s">
        <v>218</v>
      </c>
      <c r="AH23" s="20" t="s">
        <v>143</v>
      </c>
    </row>
    <row r="24" spans="1:34" ht="17.25" customHeight="1" thickBot="1" x14ac:dyDescent="0.25">
      <c r="A24" s="36" t="s">
        <v>687</v>
      </c>
      <c r="B24" s="11">
        <v>84</v>
      </c>
      <c r="C24" s="12">
        <v>36</v>
      </c>
      <c r="D24" s="12">
        <v>48</v>
      </c>
      <c r="E24" s="12">
        <v>12</v>
      </c>
      <c r="F24" s="12">
        <v>32</v>
      </c>
      <c r="G24" s="12">
        <v>16</v>
      </c>
      <c r="H24" s="12">
        <v>9</v>
      </c>
      <c r="I24" s="12">
        <v>15</v>
      </c>
      <c r="J24" s="12">
        <v>16</v>
      </c>
      <c r="K24" s="12">
        <v>9</v>
      </c>
      <c r="L24" s="12">
        <v>20</v>
      </c>
      <c r="M24" s="12">
        <v>8</v>
      </c>
      <c r="N24" s="12">
        <v>13</v>
      </c>
      <c r="O24" s="12">
        <v>18</v>
      </c>
      <c r="P24" s="12">
        <v>25</v>
      </c>
      <c r="Q24" s="12">
        <v>34</v>
      </c>
      <c r="R24" s="12">
        <v>24</v>
      </c>
      <c r="S24" s="12">
        <v>16</v>
      </c>
      <c r="T24" s="12">
        <v>10</v>
      </c>
      <c r="U24" s="12">
        <v>3</v>
      </c>
      <c r="V24" s="12">
        <v>3</v>
      </c>
      <c r="W24" s="12">
        <v>1</v>
      </c>
      <c r="X24" s="12">
        <v>6</v>
      </c>
      <c r="Y24" s="12">
        <v>3</v>
      </c>
      <c r="Z24" s="17">
        <v>12</v>
      </c>
      <c r="AA24" s="12">
        <v>1</v>
      </c>
      <c r="AB24" s="12">
        <v>3</v>
      </c>
      <c r="AC24" s="12">
        <v>1</v>
      </c>
      <c r="AD24" s="12" t="s">
        <v>217</v>
      </c>
      <c r="AE24" s="12">
        <v>4</v>
      </c>
      <c r="AF24" s="12">
        <v>19</v>
      </c>
      <c r="AG24" s="12">
        <v>3</v>
      </c>
      <c r="AH24" s="12">
        <v>25</v>
      </c>
    </row>
    <row r="25" spans="1:34" ht="17.25" customHeight="1" thickBot="1" x14ac:dyDescent="0.25">
      <c r="A25" s="30"/>
      <c r="B25" s="15">
        <v>0.08</v>
      </c>
      <c r="C25" s="16">
        <v>7.0000000000000007E-2</v>
      </c>
      <c r="D25" s="16">
        <v>0.09</v>
      </c>
      <c r="E25" s="16">
        <v>0.11</v>
      </c>
      <c r="F25" s="16">
        <v>0.11</v>
      </c>
      <c r="G25" s="16">
        <v>7.0000000000000007E-2</v>
      </c>
      <c r="H25" s="16">
        <v>0.05</v>
      </c>
      <c r="I25" s="16">
        <v>0.08</v>
      </c>
      <c r="J25" s="16">
        <v>0.08</v>
      </c>
      <c r="K25" s="16">
        <v>0.06</v>
      </c>
      <c r="L25" s="16">
        <v>0.14000000000000001</v>
      </c>
      <c r="M25" s="16">
        <v>0.08</v>
      </c>
      <c r="N25" s="16">
        <v>0.06</v>
      </c>
      <c r="O25" s="16">
        <v>0.1</v>
      </c>
      <c r="P25" s="16">
        <v>0.08</v>
      </c>
      <c r="Q25" s="16">
        <v>0.09</v>
      </c>
      <c r="R25" s="16">
        <v>0.08</v>
      </c>
      <c r="S25" s="16">
        <v>0.08</v>
      </c>
      <c r="T25" s="16">
        <v>0.05</v>
      </c>
      <c r="U25" s="16">
        <v>0.05</v>
      </c>
      <c r="V25" s="16">
        <v>0.14000000000000001</v>
      </c>
      <c r="W25" s="16">
        <v>0.08</v>
      </c>
      <c r="X25" s="16">
        <v>0.14000000000000001</v>
      </c>
      <c r="Y25" s="16">
        <v>0.26</v>
      </c>
      <c r="Z25" s="19">
        <v>0.16</v>
      </c>
      <c r="AA25" s="16">
        <v>0.04</v>
      </c>
      <c r="AB25" s="16">
        <v>0.06</v>
      </c>
      <c r="AC25" s="16">
        <v>0.12</v>
      </c>
      <c r="AD25" s="13" t="s">
        <v>217</v>
      </c>
      <c r="AE25" s="16">
        <v>0.09</v>
      </c>
      <c r="AF25" s="16">
        <v>0.1</v>
      </c>
      <c r="AG25" s="16">
        <v>0.06</v>
      </c>
      <c r="AH25" s="16">
        <v>0.09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143</v>
      </c>
      <c r="F26" s="10" t="s">
        <v>188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389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23" t="s">
        <v>244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688</v>
      </c>
      <c r="B27" s="11">
        <v>23</v>
      </c>
      <c r="C27" s="12">
        <v>5</v>
      </c>
      <c r="D27" s="12">
        <v>18</v>
      </c>
      <c r="E27" s="12">
        <v>3</v>
      </c>
      <c r="F27" s="12">
        <v>9</v>
      </c>
      <c r="G27" s="12">
        <v>9</v>
      </c>
      <c r="H27" s="12">
        <v>3</v>
      </c>
      <c r="I27" s="12" t="s">
        <v>217</v>
      </c>
      <c r="J27" s="12">
        <v>5</v>
      </c>
      <c r="K27" s="12">
        <v>3</v>
      </c>
      <c r="L27" s="12">
        <v>3</v>
      </c>
      <c r="M27" s="12">
        <v>3</v>
      </c>
      <c r="N27" s="12">
        <v>4</v>
      </c>
      <c r="O27" s="12">
        <v>5</v>
      </c>
      <c r="P27" s="12">
        <v>11</v>
      </c>
      <c r="Q27" s="12">
        <v>7</v>
      </c>
      <c r="R27" s="12">
        <v>4</v>
      </c>
      <c r="S27" s="12">
        <v>5</v>
      </c>
      <c r="T27" s="12">
        <v>3</v>
      </c>
      <c r="U27" s="12">
        <v>2</v>
      </c>
      <c r="V27" s="12" t="s">
        <v>217</v>
      </c>
      <c r="W27" s="12">
        <v>1</v>
      </c>
      <c r="X27" s="12">
        <v>1</v>
      </c>
      <c r="Y27" s="12" t="s">
        <v>217</v>
      </c>
      <c r="Z27" s="12">
        <v>3</v>
      </c>
      <c r="AA27" s="12" t="s">
        <v>217</v>
      </c>
      <c r="AB27" s="12">
        <v>1</v>
      </c>
      <c r="AC27" s="12" t="s">
        <v>217</v>
      </c>
      <c r="AD27" s="12" t="s">
        <v>217</v>
      </c>
      <c r="AE27" s="12">
        <v>3</v>
      </c>
      <c r="AF27" s="12">
        <v>4</v>
      </c>
      <c r="AG27" s="12">
        <v>1</v>
      </c>
      <c r="AH27" s="12">
        <v>8</v>
      </c>
    </row>
    <row r="28" spans="1:34" ht="17.25" customHeight="1" thickBot="1" x14ac:dyDescent="0.25">
      <c r="A28" s="30"/>
      <c r="B28" s="15">
        <v>0.02</v>
      </c>
      <c r="C28" s="16">
        <v>0.01</v>
      </c>
      <c r="D28" s="16">
        <v>0.03</v>
      </c>
      <c r="E28" s="16">
        <v>0.02</v>
      </c>
      <c r="F28" s="16">
        <v>0.03</v>
      </c>
      <c r="G28" s="16">
        <v>0.04</v>
      </c>
      <c r="H28" s="16">
        <v>0.02</v>
      </c>
      <c r="I28" s="13" t="s">
        <v>217</v>
      </c>
      <c r="J28" s="16">
        <v>0.02</v>
      </c>
      <c r="K28" s="16">
        <v>0.02</v>
      </c>
      <c r="L28" s="16">
        <v>0.02</v>
      </c>
      <c r="M28" s="16">
        <v>0.03</v>
      </c>
      <c r="N28" s="16">
        <v>0.02</v>
      </c>
      <c r="O28" s="16">
        <v>0.03</v>
      </c>
      <c r="P28" s="16">
        <v>0.03</v>
      </c>
      <c r="Q28" s="16">
        <v>0.02</v>
      </c>
      <c r="R28" s="16">
        <v>0.01</v>
      </c>
      <c r="S28" s="16">
        <v>0.02</v>
      </c>
      <c r="T28" s="16">
        <v>0.01</v>
      </c>
      <c r="U28" s="16">
        <v>0.03</v>
      </c>
      <c r="V28" s="13" t="s">
        <v>217</v>
      </c>
      <c r="W28" s="16">
        <v>0.09</v>
      </c>
      <c r="X28" s="16">
        <v>0.02</v>
      </c>
      <c r="Y28" s="13" t="s">
        <v>217</v>
      </c>
      <c r="Z28" s="16">
        <v>0.04</v>
      </c>
      <c r="AA28" s="13" t="s">
        <v>217</v>
      </c>
      <c r="AB28" s="16">
        <v>0.02</v>
      </c>
      <c r="AC28" s="13" t="s">
        <v>217</v>
      </c>
      <c r="AD28" s="13" t="s">
        <v>217</v>
      </c>
      <c r="AE28" s="16">
        <v>7.0000000000000007E-2</v>
      </c>
      <c r="AF28" s="16">
        <v>0.02</v>
      </c>
      <c r="AG28" s="16">
        <v>0.02</v>
      </c>
      <c r="AH28" s="16">
        <v>0.03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183</v>
      </c>
      <c r="E29" s="10" t="s">
        <v>143</v>
      </c>
      <c r="F29" s="10" t="s">
        <v>143</v>
      </c>
      <c r="G29" s="10" t="s">
        <v>189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689</v>
      </c>
      <c r="B30" s="11">
        <v>107</v>
      </c>
      <c r="C30" s="12">
        <v>41</v>
      </c>
      <c r="D30" s="12">
        <v>66</v>
      </c>
      <c r="E30" s="12">
        <v>14</v>
      </c>
      <c r="F30" s="12">
        <v>41</v>
      </c>
      <c r="G30" s="12">
        <v>25</v>
      </c>
      <c r="H30" s="12">
        <v>12</v>
      </c>
      <c r="I30" s="12">
        <v>15</v>
      </c>
      <c r="J30" s="12">
        <v>21</v>
      </c>
      <c r="K30" s="12">
        <v>12</v>
      </c>
      <c r="L30" s="12">
        <v>23</v>
      </c>
      <c r="M30" s="12">
        <v>11</v>
      </c>
      <c r="N30" s="12">
        <v>17</v>
      </c>
      <c r="O30" s="12">
        <v>23</v>
      </c>
      <c r="P30" s="12">
        <v>37</v>
      </c>
      <c r="Q30" s="12">
        <v>42</v>
      </c>
      <c r="R30" s="12">
        <v>29</v>
      </c>
      <c r="S30" s="12">
        <v>21</v>
      </c>
      <c r="T30" s="12">
        <v>13</v>
      </c>
      <c r="U30" s="12">
        <v>5</v>
      </c>
      <c r="V30" s="12">
        <v>3</v>
      </c>
      <c r="W30" s="12">
        <v>2</v>
      </c>
      <c r="X30" s="12">
        <v>7</v>
      </c>
      <c r="Y30" s="12">
        <v>3</v>
      </c>
      <c r="Z30" s="17">
        <v>15</v>
      </c>
      <c r="AA30" s="12">
        <v>1</v>
      </c>
      <c r="AB30" s="12">
        <v>4</v>
      </c>
      <c r="AC30" s="12">
        <v>1</v>
      </c>
      <c r="AD30" s="12" t="s">
        <v>217</v>
      </c>
      <c r="AE30" s="12">
        <v>7</v>
      </c>
      <c r="AF30" s="12">
        <v>23</v>
      </c>
      <c r="AG30" s="12">
        <v>3</v>
      </c>
      <c r="AH30" s="12">
        <v>33</v>
      </c>
    </row>
    <row r="31" spans="1:34" ht="17.25" customHeight="1" thickBot="1" x14ac:dyDescent="0.25">
      <c r="A31" s="30"/>
      <c r="B31" s="15">
        <v>0.11</v>
      </c>
      <c r="C31" s="16">
        <v>0.09</v>
      </c>
      <c r="D31" s="16">
        <v>0.13</v>
      </c>
      <c r="E31" s="16">
        <v>0.13</v>
      </c>
      <c r="F31" s="16">
        <v>0.14000000000000001</v>
      </c>
      <c r="G31" s="16">
        <v>0.1</v>
      </c>
      <c r="H31" s="16">
        <v>7.0000000000000007E-2</v>
      </c>
      <c r="I31" s="16">
        <v>0.08</v>
      </c>
      <c r="J31" s="16">
        <v>0.1</v>
      </c>
      <c r="K31" s="16">
        <v>0.08</v>
      </c>
      <c r="L31" s="16">
        <v>0.15</v>
      </c>
      <c r="M31" s="16">
        <v>0.11</v>
      </c>
      <c r="N31" s="16">
        <v>0.08</v>
      </c>
      <c r="O31" s="16">
        <v>0.14000000000000001</v>
      </c>
      <c r="P31" s="16">
        <v>0.11</v>
      </c>
      <c r="Q31" s="16">
        <v>0.11</v>
      </c>
      <c r="R31" s="16">
        <v>0.09</v>
      </c>
      <c r="S31" s="16">
        <v>0.1</v>
      </c>
      <c r="T31" s="16">
        <v>7.0000000000000007E-2</v>
      </c>
      <c r="U31" s="16">
        <v>0.08</v>
      </c>
      <c r="V31" s="16">
        <v>0.14000000000000001</v>
      </c>
      <c r="W31" s="16">
        <v>0.18</v>
      </c>
      <c r="X31" s="16">
        <v>0.16</v>
      </c>
      <c r="Y31" s="16">
        <v>0.26</v>
      </c>
      <c r="Z31" s="19">
        <v>0.2</v>
      </c>
      <c r="AA31" s="16">
        <v>0.04</v>
      </c>
      <c r="AB31" s="16">
        <v>0.08</v>
      </c>
      <c r="AC31" s="16">
        <v>0.12</v>
      </c>
      <c r="AD31" s="13" t="s">
        <v>217</v>
      </c>
      <c r="AE31" s="16">
        <v>0.16</v>
      </c>
      <c r="AF31" s="16">
        <v>0.12</v>
      </c>
      <c r="AG31" s="16">
        <v>0.08</v>
      </c>
      <c r="AH31" s="16">
        <v>0.12</v>
      </c>
    </row>
    <row r="32" spans="1:34" ht="17.25" customHeight="1" thickBot="1" x14ac:dyDescent="0.25">
      <c r="A32" s="30"/>
      <c r="B32" s="10" t="s">
        <v>143</v>
      </c>
      <c r="C32" s="10" t="s">
        <v>143</v>
      </c>
      <c r="D32" s="10" t="s">
        <v>183</v>
      </c>
      <c r="E32" s="10" t="s">
        <v>143</v>
      </c>
      <c r="F32" s="10" t="s">
        <v>188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389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23" t="s">
        <v>244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370</v>
      </c>
      <c r="B33" s="11">
        <v>110</v>
      </c>
      <c r="C33" s="12">
        <v>46</v>
      </c>
      <c r="D33" s="12">
        <v>63</v>
      </c>
      <c r="E33" s="12">
        <v>10</v>
      </c>
      <c r="F33" s="12">
        <v>37</v>
      </c>
      <c r="G33" s="17">
        <v>38</v>
      </c>
      <c r="H33" s="12">
        <v>17</v>
      </c>
      <c r="I33" s="18">
        <v>7</v>
      </c>
      <c r="J33" s="12">
        <v>19</v>
      </c>
      <c r="K33" s="12">
        <v>17</v>
      </c>
      <c r="L33" s="12">
        <v>16</v>
      </c>
      <c r="M33" s="12">
        <v>11</v>
      </c>
      <c r="N33" s="12">
        <v>26</v>
      </c>
      <c r="O33" s="12">
        <v>21</v>
      </c>
      <c r="P33" s="12">
        <v>45</v>
      </c>
      <c r="Q33" s="12">
        <v>34</v>
      </c>
      <c r="R33" s="12">
        <v>31</v>
      </c>
      <c r="S33" s="18">
        <v>10</v>
      </c>
      <c r="T33" s="18">
        <v>11</v>
      </c>
      <c r="U33" s="12">
        <v>5</v>
      </c>
      <c r="V33" s="12">
        <v>2</v>
      </c>
      <c r="W33" s="12">
        <v>1</v>
      </c>
      <c r="X33" s="12">
        <v>4</v>
      </c>
      <c r="Y33" s="12">
        <v>1</v>
      </c>
      <c r="Z33" s="12">
        <v>5</v>
      </c>
      <c r="AA33" s="12">
        <v>1</v>
      </c>
      <c r="AB33" s="12">
        <v>4</v>
      </c>
      <c r="AC33" s="12" t="s">
        <v>217</v>
      </c>
      <c r="AD33" s="12">
        <v>1</v>
      </c>
      <c r="AE33" s="12">
        <v>5</v>
      </c>
      <c r="AF33" s="17">
        <v>46</v>
      </c>
      <c r="AG33" s="17">
        <v>16</v>
      </c>
      <c r="AH33" s="17">
        <v>66</v>
      </c>
    </row>
    <row r="34" spans="1:34" ht="17.25" customHeight="1" thickBot="1" x14ac:dyDescent="0.25">
      <c r="A34" s="30"/>
      <c r="B34" s="15">
        <v>0.11</v>
      </c>
      <c r="C34" s="16">
        <v>0.1</v>
      </c>
      <c r="D34" s="16">
        <v>0.12</v>
      </c>
      <c r="E34" s="16">
        <v>0.09</v>
      </c>
      <c r="F34" s="16">
        <v>0.13</v>
      </c>
      <c r="G34" s="19">
        <v>0.16</v>
      </c>
      <c r="H34" s="16">
        <v>0.09</v>
      </c>
      <c r="I34" s="21">
        <v>0.04</v>
      </c>
      <c r="J34" s="16">
        <v>0.09</v>
      </c>
      <c r="K34" s="16">
        <v>0.11</v>
      </c>
      <c r="L34" s="16">
        <v>0.1</v>
      </c>
      <c r="M34" s="16">
        <v>0.11</v>
      </c>
      <c r="N34" s="16">
        <v>0.12</v>
      </c>
      <c r="O34" s="16">
        <v>0.12</v>
      </c>
      <c r="P34" s="16">
        <v>0.14000000000000001</v>
      </c>
      <c r="Q34" s="16">
        <v>0.09</v>
      </c>
      <c r="R34" s="16">
        <v>0.1</v>
      </c>
      <c r="S34" s="21">
        <v>0.05</v>
      </c>
      <c r="T34" s="21">
        <v>0.05</v>
      </c>
      <c r="U34" s="16">
        <v>7.0000000000000007E-2</v>
      </c>
      <c r="V34" s="16">
        <v>0.12</v>
      </c>
      <c r="W34" s="16">
        <v>0.08</v>
      </c>
      <c r="X34" s="16">
        <v>0.09</v>
      </c>
      <c r="Y34" s="16">
        <v>0.08</v>
      </c>
      <c r="Z34" s="16">
        <v>7.0000000000000007E-2</v>
      </c>
      <c r="AA34" s="16">
        <v>0.04</v>
      </c>
      <c r="AB34" s="16">
        <v>7.0000000000000007E-2</v>
      </c>
      <c r="AC34" s="13" t="s">
        <v>217</v>
      </c>
      <c r="AD34" s="16">
        <v>0.05</v>
      </c>
      <c r="AE34" s="16">
        <v>0.11</v>
      </c>
      <c r="AF34" s="19">
        <v>0.25</v>
      </c>
      <c r="AG34" s="19">
        <v>0.34</v>
      </c>
      <c r="AH34" s="19">
        <v>0.24</v>
      </c>
    </row>
    <row r="35" spans="1:34" ht="17.25" customHeight="1" thickBot="1" x14ac:dyDescent="0.25">
      <c r="A35" s="30"/>
      <c r="B35" s="22" t="s">
        <v>690</v>
      </c>
      <c r="C35" s="10" t="s">
        <v>143</v>
      </c>
      <c r="D35" s="10" t="s">
        <v>143</v>
      </c>
      <c r="E35" s="10" t="s">
        <v>143</v>
      </c>
      <c r="F35" s="10" t="s">
        <v>189</v>
      </c>
      <c r="G35" s="23" t="s">
        <v>691</v>
      </c>
      <c r="H35" s="10" t="s">
        <v>143</v>
      </c>
      <c r="I35" s="2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20" t="s">
        <v>143</v>
      </c>
      <c r="T35" s="2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3" t="s">
        <v>605</v>
      </c>
      <c r="AG35" s="23" t="s">
        <v>498</v>
      </c>
      <c r="AH35" s="23" t="s">
        <v>605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64" display="Sommaire" xr:uid="{00000000-0004-0000-3F00-000000000000}"/>
  </hyperlink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692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693</v>
      </c>
      <c r="B15" s="11">
        <v>347</v>
      </c>
      <c r="C15" s="17">
        <v>213</v>
      </c>
      <c r="D15" s="18">
        <v>134</v>
      </c>
      <c r="E15" s="12">
        <v>30</v>
      </c>
      <c r="F15" s="18">
        <v>64</v>
      </c>
      <c r="G15" s="12">
        <v>86</v>
      </c>
      <c r="H15" s="12">
        <v>75</v>
      </c>
      <c r="I15" s="17">
        <v>92</v>
      </c>
      <c r="J15" s="12">
        <v>71</v>
      </c>
      <c r="K15" s="12">
        <v>68</v>
      </c>
      <c r="L15" s="12">
        <v>51</v>
      </c>
      <c r="M15" s="12">
        <v>39</v>
      </c>
      <c r="N15" s="12">
        <v>67</v>
      </c>
      <c r="O15" s="12">
        <v>51</v>
      </c>
      <c r="P15" s="12">
        <v>102</v>
      </c>
      <c r="Q15" s="12">
        <v>140</v>
      </c>
      <c r="R15" s="12">
        <v>105</v>
      </c>
      <c r="S15" s="12">
        <v>81</v>
      </c>
      <c r="T15" s="17">
        <v>92</v>
      </c>
      <c r="U15" s="12">
        <v>26</v>
      </c>
      <c r="V15" s="12">
        <v>3</v>
      </c>
      <c r="W15" s="12" t="s">
        <v>217</v>
      </c>
      <c r="X15" s="12">
        <v>18</v>
      </c>
      <c r="Y15" s="12">
        <v>5</v>
      </c>
      <c r="Z15" s="18">
        <v>16</v>
      </c>
      <c r="AA15" s="12">
        <v>8</v>
      </c>
      <c r="AB15" s="12">
        <v>24</v>
      </c>
      <c r="AC15" s="12">
        <v>1</v>
      </c>
      <c r="AD15" s="12">
        <v>8</v>
      </c>
      <c r="AE15" s="12">
        <v>16</v>
      </c>
      <c r="AF15" s="18">
        <v>43</v>
      </c>
      <c r="AG15" s="18">
        <v>6</v>
      </c>
      <c r="AH15" s="18">
        <v>65</v>
      </c>
    </row>
    <row r="16" spans="1:34" ht="17.25" customHeight="1" thickBot="1" x14ac:dyDescent="0.25">
      <c r="A16" s="30"/>
      <c r="B16" s="15">
        <v>0.35</v>
      </c>
      <c r="C16" s="19">
        <v>0.44</v>
      </c>
      <c r="D16" s="21">
        <v>0.26</v>
      </c>
      <c r="E16" s="16">
        <v>0.27</v>
      </c>
      <c r="F16" s="21">
        <v>0.23</v>
      </c>
      <c r="G16" s="16">
        <v>0.36</v>
      </c>
      <c r="H16" s="16">
        <v>0.42</v>
      </c>
      <c r="I16" s="19">
        <v>0.48</v>
      </c>
      <c r="J16" s="16">
        <v>0.34</v>
      </c>
      <c r="K16" s="16">
        <v>0.42</v>
      </c>
      <c r="L16" s="16">
        <v>0.34</v>
      </c>
      <c r="M16" s="16">
        <v>0.39</v>
      </c>
      <c r="N16" s="16">
        <v>0.32</v>
      </c>
      <c r="O16" s="16">
        <v>0.3</v>
      </c>
      <c r="P16" s="16">
        <v>0.32</v>
      </c>
      <c r="Q16" s="16">
        <v>0.38</v>
      </c>
      <c r="R16" s="16">
        <v>0.34</v>
      </c>
      <c r="S16" s="16">
        <v>0.4</v>
      </c>
      <c r="T16" s="19">
        <v>0.46</v>
      </c>
      <c r="U16" s="16">
        <v>0.4</v>
      </c>
      <c r="V16" s="16">
        <v>0.16</v>
      </c>
      <c r="W16" s="13" t="s">
        <v>217</v>
      </c>
      <c r="X16" s="16">
        <v>0.42</v>
      </c>
      <c r="Y16" s="16">
        <v>0.48</v>
      </c>
      <c r="Z16" s="21">
        <v>0.21</v>
      </c>
      <c r="AA16" s="16">
        <v>0.32</v>
      </c>
      <c r="AB16" s="16">
        <v>0.47</v>
      </c>
      <c r="AC16" s="16">
        <v>0.17</v>
      </c>
      <c r="AD16" s="16">
        <v>0.39</v>
      </c>
      <c r="AE16" s="16">
        <v>0.38</v>
      </c>
      <c r="AF16" s="21">
        <v>0.23</v>
      </c>
      <c r="AG16" s="21">
        <v>0.13</v>
      </c>
      <c r="AH16" s="21">
        <v>0.24</v>
      </c>
    </row>
    <row r="17" spans="1:34" ht="17.25" customHeight="1" thickBot="1" x14ac:dyDescent="0.25">
      <c r="A17" s="30"/>
      <c r="B17" s="22" t="s">
        <v>694</v>
      </c>
      <c r="C17" s="23" t="s">
        <v>231</v>
      </c>
      <c r="D17" s="20" t="s">
        <v>143</v>
      </c>
      <c r="E17" s="10" t="s">
        <v>143</v>
      </c>
      <c r="F17" s="20" t="s">
        <v>143</v>
      </c>
      <c r="G17" s="10" t="s">
        <v>186</v>
      </c>
      <c r="H17" s="10" t="s">
        <v>233</v>
      </c>
      <c r="I17" s="23" t="s">
        <v>258</v>
      </c>
      <c r="J17" s="10" t="s">
        <v>143</v>
      </c>
      <c r="K17" s="10" t="s">
        <v>195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386</v>
      </c>
      <c r="T17" s="23" t="s">
        <v>459</v>
      </c>
      <c r="U17" s="10" t="s">
        <v>460</v>
      </c>
      <c r="V17" s="10" t="s">
        <v>219</v>
      </c>
      <c r="W17" s="10" t="s">
        <v>219</v>
      </c>
      <c r="X17" s="10" t="s">
        <v>460</v>
      </c>
      <c r="Y17" s="10" t="s">
        <v>219</v>
      </c>
      <c r="Z17" s="20" t="s">
        <v>218</v>
      </c>
      <c r="AA17" s="10" t="s">
        <v>219</v>
      </c>
      <c r="AB17" s="10" t="s">
        <v>460</v>
      </c>
      <c r="AC17" s="10" t="s">
        <v>219</v>
      </c>
      <c r="AD17" s="10" t="s">
        <v>219</v>
      </c>
      <c r="AE17" s="10" t="s">
        <v>361</v>
      </c>
      <c r="AF17" s="20" t="s">
        <v>143</v>
      </c>
      <c r="AG17" s="20" t="s">
        <v>218</v>
      </c>
      <c r="AH17" s="20" t="s">
        <v>143</v>
      </c>
    </row>
    <row r="18" spans="1:34" ht="17.25" customHeight="1" thickBot="1" x14ac:dyDescent="0.25">
      <c r="A18" s="36" t="s">
        <v>695</v>
      </c>
      <c r="B18" s="11">
        <v>451</v>
      </c>
      <c r="C18" s="12">
        <v>195</v>
      </c>
      <c r="D18" s="12">
        <v>256</v>
      </c>
      <c r="E18" s="12">
        <v>58</v>
      </c>
      <c r="F18" s="12">
        <v>139</v>
      </c>
      <c r="G18" s="12">
        <v>99</v>
      </c>
      <c r="H18" s="12">
        <v>80</v>
      </c>
      <c r="I18" s="12">
        <v>75</v>
      </c>
      <c r="J18" s="12">
        <v>99</v>
      </c>
      <c r="K18" s="12">
        <v>61</v>
      </c>
      <c r="L18" s="12">
        <v>69</v>
      </c>
      <c r="M18" s="12">
        <v>39</v>
      </c>
      <c r="N18" s="12">
        <v>107</v>
      </c>
      <c r="O18" s="12">
        <v>76</v>
      </c>
      <c r="P18" s="12">
        <v>126</v>
      </c>
      <c r="Q18" s="12">
        <v>165</v>
      </c>
      <c r="R18" s="12">
        <v>160</v>
      </c>
      <c r="S18" s="12">
        <v>86</v>
      </c>
      <c r="T18" s="12">
        <v>90</v>
      </c>
      <c r="U18" s="12">
        <v>29</v>
      </c>
      <c r="V18" s="12">
        <v>14</v>
      </c>
      <c r="W18" s="12">
        <v>7</v>
      </c>
      <c r="X18" s="12">
        <v>13</v>
      </c>
      <c r="Y18" s="12">
        <v>4</v>
      </c>
      <c r="Z18" s="12">
        <v>37</v>
      </c>
      <c r="AA18" s="12">
        <v>15</v>
      </c>
      <c r="AB18" s="12">
        <v>16</v>
      </c>
      <c r="AC18" s="12">
        <v>5</v>
      </c>
      <c r="AD18" s="12">
        <v>10</v>
      </c>
      <c r="AE18" s="12">
        <v>21</v>
      </c>
      <c r="AF18" s="12">
        <v>87</v>
      </c>
      <c r="AG18" s="12">
        <v>18</v>
      </c>
      <c r="AH18" s="12">
        <v>125</v>
      </c>
    </row>
    <row r="19" spans="1:34" ht="17.25" customHeight="1" thickBot="1" x14ac:dyDescent="0.25">
      <c r="A19" s="30"/>
      <c r="B19" s="15">
        <v>0.45</v>
      </c>
      <c r="C19" s="16">
        <v>0.41</v>
      </c>
      <c r="D19" s="16">
        <v>0.49</v>
      </c>
      <c r="E19" s="16">
        <v>0.53</v>
      </c>
      <c r="F19" s="16">
        <v>0.49</v>
      </c>
      <c r="G19" s="16">
        <v>0.41</v>
      </c>
      <c r="H19" s="16">
        <v>0.44</v>
      </c>
      <c r="I19" s="16">
        <v>0.4</v>
      </c>
      <c r="J19" s="16">
        <v>0.47</v>
      </c>
      <c r="K19" s="16">
        <v>0.38</v>
      </c>
      <c r="L19" s="16">
        <v>0.46</v>
      </c>
      <c r="M19" s="16">
        <v>0.39</v>
      </c>
      <c r="N19" s="16">
        <v>0.51</v>
      </c>
      <c r="O19" s="16">
        <v>0.45</v>
      </c>
      <c r="P19" s="16">
        <v>0.39</v>
      </c>
      <c r="Q19" s="16">
        <v>0.45</v>
      </c>
      <c r="R19" s="16">
        <v>0.51</v>
      </c>
      <c r="S19" s="16">
        <v>0.42</v>
      </c>
      <c r="T19" s="16">
        <v>0.45</v>
      </c>
      <c r="U19" s="16">
        <v>0.44</v>
      </c>
      <c r="V19" s="16">
        <v>0.74</v>
      </c>
      <c r="W19" s="16">
        <v>0.71</v>
      </c>
      <c r="X19" s="16">
        <v>0.32</v>
      </c>
      <c r="Y19" s="16">
        <v>0.35</v>
      </c>
      <c r="Z19" s="16">
        <v>0.49</v>
      </c>
      <c r="AA19" s="16">
        <v>0.56999999999999995</v>
      </c>
      <c r="AB19" s="16">
        <v>0.32</v>
      </c>
      <c r="AC19" s="16">
        <v>0.68</v>
      </c>
      <c r="AD19" s="16">
        <v>0.51</v>
      </c>
      <c r="AE19" s="16">
        <v>0.51</v>
      </c>
      <c r="AF19" s="16">
        <v>0.47</v>
      </c>
      <c r="AG19" s="16">
        <v>0.38</v>
      </c>
      <c r="AH19" s="16">
        <v>0.46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183</v>
      </c>
      <c r="E20" s="10" t="s">
        <v>189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191</v>
      </c>
      <c r="O20" s="10" t="s">
        <v>143</v>
      </c>
      <c r="P20" s="10" t="s">
        <v>143</v>
      </c>
      <c r="Q20" s="10" t="s">
        <v>143</v>
      </c>
      <c r="R20" s="10" t="s">
        <v>196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696</v>
      </c>
      <c r="B21" s="11">
        <v>798</v>
      </c>
      <c r="C21" s="17">
        <v>407</v>
      </c>
      <c r="D21" s="18">
        <v>391</v>
      </c>
      <c r="E21" s="12">
        <v>88</v>
      </c>
      <c r="F21" s="18">
        <v>203</v>
      </c>
      <c r="G21" s="12">
        <v>185</v>
      </c>
      <c r="H21" s="12">
        <v>155</v>
      </c>
      <c r="I21" s="17">
        <v>167</v>
      </c>
      <c r="J21" s="12">
        <v>170</v>
      </c>
      <c r="K21" s="12">
        <v>129</v>
      </c>
      <c r="L21" s="12">
        <v>120</v>
      </c>
      <c r="M21" s="12">
        <v>79</v>
      </c>
      <c r="N21" s="12">
        <v>174</v>
      </c>
      <c r="O21" s="12">
        <v>127</v>
      </c>
      <c r="P21" s="18">
        <v>229</v>
      </c>
      <c r="Q21" s="12">
        <v>305</v>
      </c>
      <c r="R21" s="17">
        <v>264</v>
      </c>
      <c r="S21" s="12">
        <v>167</v>
      </c>
      <c r="T21" s="17">
        <v>182</v>
      </c>
      <c r="U21" s="12">
        <v>54</v>
      </c>
      <c r="V21" s="12">
        <v>17</v>
      </c>
      <c r="W21" s="12">
        <v>7</v>
      </c>
      <c r="X21" s="12">
        <v>31</v>
      </c>
      <c r="Y21" s="12">
        <v>9</v>
      </c>
      <c r="Z21" s="12">
        <v>53</v>
      </c>
      <c r="AA21" s="12">
        <v>23</v>
      </c>
      <c r="AB21" s="12">
        <v>40</v>
      </c>
      <c r="AC21" s="12">
        <v>6</v>
      </c>
      <c r="AD21" s="12">
        <v>18</v>
      </c>
      <c r="AE21" s="12">
        <v>37</v>
      </c>
      <c r="AF21" s="18">
        <v>129</v>
      </c>
      <c r="AG21" s="18">
        <v>23</v>
      </c>
      <c r="AH21" s="18">
        <v>190</v>
      </c>
    </row>
    <row r="22" spans="1:34" ht="17.25" customHeight="1" thickBot="1" x14ac:dyDescent="0.25">
      <c r="A22" s="30"/>
      <c r="B22" s="15">
        <v>0.8</v>
      </c>
      <c r="C22" s="19">
        <v>0.85</v>
      </c>
      <c r="D22" s="21">
        <v>0.75</v>
      </c>
      <c r="E22" s="16">
        <v>0.8</v>
      </c>
      <c r="F22" s="21">
        <v>0.72</v>
      </c>
      <c r="G22" s="16">
        <v>0.77</v>
      </c>
      <c r="H22" s="16">
        <v>0.86</v>
      </c>
      <c r="I22" s="19">
        <v>0.88</v>
      </c>
      <c r="J22" s="16">
        <v>0.81</v>
      </c>
      <c r="K22" s="16">
        <v>0.81</v>
      </c>
      <c r="L22" s="16">
        <v>0.8</v>
      </c>
      <c r="M22" s="16">
        <v>0.79</v>
      </c>
      <c r="N22" s="16">
        <v>0.83</v>
      </c>
      <c r="O22" s="16">
        <v>0.75</v>
      </c>
      <c r="P22" s="21">
        <v>0.71</v>
      </c>
      <c r="Q22" s="16">
        <v>0.82</v>
      </c>
      <c r="R22" s="19">
        <v>0.85</v>
      </c>
      <c r="S22" s="16">
        <v>0.82</v>
      </c>
      <c r="T22" s="19">
        <v>0.92</v>
      </c>
      <c r="U22" s="16">
        <v>0.84</v>
      </c>
      <c r="V22" s="16">
        <v>0.9</v>
      </c>
      <c r="W22" s="16">
        <v>0.71</v>
      </c>
      <c r="X22" s="16">
        <v>0.74</v>
      </c>
      <c r="Y22" s="16">
        <v>0.83</v>
      </c>
      <c r="Z22" s="16">
        <v>0.7</v>
      </c>
      <c r="AA22" s="16">
        <v>0.89</v>
      </c>
      <c r="AB22" s="16">
        <v>0.79</v>
      </c>
      <c r="AC22" s="16">
        <v>0.85</v>
      </c>
      <c r="AD22" s="16">
        <v>0.9</v>
      </c>
      <c r="AE22" s="16">
        <v>0.89</v>
      </c>
      <c r="AF22" s="21">
        <v>0.7</v>
      </c>
      <c r="AG22" s="21">
        <v>0.51</v>
      </c>
      <c r="AH22" s="21">
        <v>0.7</v>
      </c>
    </row>
    <row r="23" spans="1:34" ht="17.25" customHeight="1" thickBot="1" x14ac:dyDescent="0.25">
      <c r="A23" s="30"/>
      <c r="B23" s="22" t="s">
        <v>697</v>
      </c>
      <c r="C23" s="23" t="s">
        <v>231</v>
      </c>
      <c r="D23" s="20" t="s">
        <v>143</v>
      </c>
      <c r="E23" s="10" t="s">
        <v>143</v>
      </c>
      <c r="F23" s="20" t="s">
        <v>143</v>
      </c>
      <c r="G23" s="10" t="s">
        <v>143</v>
      </c>
      <c r="H23" s="10" t="s">
        <v>243</v>
      </c>
      <c r="I23" s="23" t="s">
        <v>374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20" t="s">
        <v>143</v>
      </c>
      <c r="Q23" s="10" t="s">
        <v>196</v>
      </c>
      <c r="R23" s="23" t="s">
        <v>317</v>
      </c>
      <c r="S23" s="10" t="s">
        <v>386</v>
      </c>
      <c r="T23" s="23" t="s">
        <v>698</v>
      </c>
      <c r="U23" s="10" t="s">
        <v>318</v>
      </c>
      <c r="V23" s="10" t="s">
        <v>219</v>
      </c>
      <c r="W23" s="10" t="s">
        <v>219</v>
      </c>
      <c r="X23" s="10" t="s">
        <v>361</v>
      </c>
      <c r="Y23" s="10" t="s">
        <v>219</v>
      </c>
      <c r="Z23" s="10" t="s">
        <v>218</v>
      </c>
      <c r="AA23" s="10" t="s">
        <v>219</v>
      </c>
      <c r="AB23" s="10" t="s">
        <v>361</v>
      </c>
      <c r="AC23" s="10" t="s">
        <v>219</v>
      </c>
      <c r="AD23" s="10" t="s">
        <v>219</v>
      </c>
      <c r="AE23" s="10" t="s">
        <v>460</v>
      </c>
      <c r="AF23" s="20" t="s">
        <v>213</v>
      </c>
      <c r="AG23" s="20" t="s">
        <v>218</v>
      </c>
      <c r="AH23" s="20" t="s">
        <v>213</v>
      </c>
    </row>
    <row r="24" spans="1:34" ht="17.25" customHeight="1" thickBot="1" x14ac:dyDescent="0.25">
      <c r="A24" s="36" t="s">
        <v>699</v>
      </c>
      <c r="B24" s="11">
        <v>66</v>
      </c>
      <c r="C24" s="12">
        <v>25</v>
      </c>
      <c r="D24" s="12">
        <v>41</v>
      </c>
      <c r="E24" s="17">
        <v>14</v>
      </c>
      <c r="F24" s="12">
        <v>27</v>
      </c>
      <c r="G24" s="12">
        <v>11</v>
      </c>
      <c r="H24" s="12">
        <v>7</v>
      </c>
      <c r="I24" s="12">
        <v>8</v>
      </c>
      <c r="J24" s="12">
        <v>13</v>
      </c>
      <c r="K24" s="12">
        <v>10</v>
      </c>
      <c r="L24" s="12">
        <v>7</v>
      </c>
      <c r="M24" s="12">
        <v>8</v>
      </c>
      <c r="N24" s="12">
        <v>17</v>
      </c>
      <c r="O24" s="12">
        <v>12</v>
      </c>
      <c r="P24" s="12">
        <v>27</v>
      </c>
      <c r="Q24" s="12">
        <v>21</v>
      </c>
      <c r="R24" s="12">
        <v>18</v>
      </c>
      <c r="S24" s="12">
        <v>15</v>
      </c>
      <c r="T24" s="12">
        <v>9</v>
      </c>
      <c r="U24" s="12">
        <v>5</v>
      </c>
      <c r="V24" s="12">
        <v>2</v>
      </c>
      <c r="W24" s="12">
        <v>2</v>
      </c>
      <c r="X24" s="12">
        <v>4</v>
      </c>
      <c r="Y24" s="12">
        <v>2</v>
      </c>
      <c r="Z24" s="17">
        <v>11</v>
      </c>
      <c r="AA24" s="12">
        <v>2</v>
      </c>
      <c r="AB24" s="12">
        <v>6</v>
      </c>
      <c r="AC24" s="12">
        <v>1</v>
      </c>
      <c r="AD24" s="12" t="s">
        <v>217</v>
      </c>
      <c r="AE24" s="12">
        <v>1</v>
      </c>
      <c r="AF24" s="12">
        <v>7</v>
      </c>
      <c r="AG24" s="12">
        <v>1</v>
      </c>
      <c r="AH24" s="18">
        <v>9</v>
      </c>
    </row>
    <row r="25" spans="1:34" ht="17.25" customHeight="1" thickBot="1" x14ac:dyDescent="0.25">
      <c r="A25" s="30"/>
      <c r="B25" s="15">
        <v>7.0000000000000007E-2</v>
      </c>
      <c r="C25" s="16">
        <v>0.05</v>
      </c>
      <c r="D25" s="16">
        <v>0.08</v>
      </c>
      <c r="E25" s="19">
        <v>0.13</v>
      </c>
      <c r="F25" s="16">
        <v>0.1</v>
      </c>
      <c r="G25" s="16">
        <v>0.04</v>
      </c>
      <c r="H25" s="16">
        <v>0.04</v>
      </c>
      <c r="I25" s="16">
        <v>0.04</v>
      </c>
      <c r="J25" s="16">
        <v>0.06</v>
      </c>
      <c r="K25" s="16">
        <v>0.06</v>
      </c>
      <c r="L25" s="16">
        <v>0.04</v>
      </c>
      <c r="M25" s="16">
        <v>0.08</v>
      </c>
      <c r="N25" s="16">
        <v>0.08</v>
      </c>
      <c r="O25" s="16">
        <v>7.0000000000000007E-2</v>
      </c>
      <c r="P25" s="16">
        <v>0.08</v>
      </c>
      <c r="Q25" s="16">
        <v>0.06</v>
      </c>
      <c r="R25" s="16">
        <v>0.06</v>
      </c>
      <c r="S25" s="16">
        <v>7.0000000000000007E-2</v>
      </c>
      <c r="T25" s="16">
        <v>0.05</v>
      </c>
      <c r="U25" s="16">
        <v>0.08</v>
      </c>
      <c r="V25" s="16">
        <v>0.1</v>
      </c>
      <c r="W25" s="16">
        <v>0.18</v>
      </c>
      <c r="X25" s="16">
        <v>0.1</v>
      </c>
      <c r="Y25" s="16">
        <v>0.17</v>
      </c>
      <c r="Z25" s="19">
        <v>0.14000000000000001</v>
      </c>
      <c r="AA25" s="16">
        <v>0.08</v>
      </c>
      <c r="AB25" s="16">
        <v>0.11</v>
      </c>
      <c r="AC25" s="16">
        <v>0.15</v>
      </c>
      <c r="AD25" s="13" t="s">
        <v>217</v>
      </c>
      <c r="AE25" s="16">
        <v>0.02</v>
      </c>
      <c r="AF25" s="16">
        <v>0.04</v>
      </c>
      <c r="AG25" s="16">
        <v>0.02</v>
      </c>
      <c r="AH25" s="21">
        <v>0.03</v>
      </c>
    </row>
    <row r="26" spans="1:34" ht="17.25" customHeight="1" thickBot="1" x14ac:dyDescent="0.25">
      <c r="A26" s="30"/>
      <c r="B26" s="22" t="s">
        <v>214</v>
      </c>
      <c r="C26" s="10" t="s">
        <v>143</v>
      </c>
      <c r="D26" s="10" t="s">
        <v>143</v>
      </c>
      <c r="E26" s="23" t="s">
        <v>237</v>
      </c>
      <c r="F26" s="10" t="s">
        <v>249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23" t="s">
        <v>626</v>
      </c>
      <c r="AA26" s="10" t="s">
        <v>219</v>
      </c>
      <c r="AB26" s="10" t="s">
        <v>245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20" t="s">
        <v>143</v>
      </c>
    </row>
    <row r="27" spans="1:34" ht="17.25" customHeight="1" thickBot="1" x14ac:dyDescent="0.25">
      <c r="A27" s="36" t="s">
        <v>700</v>
      </c>
      <c r="B27" s="11">
        <v>16</v>
      </c>
      <c r="C27" s="12">
        <v>9</v>
      </c>
      <c r="D27" s="12">
        <v>7</v>
      </c>
      <c r="E27" s="12">
        <v>1</v>
      </c>
      <c r="F27" s="12">
        <v>5</v>
      </c>
      <c r="G27" s="12">
        <v>7</v>
      </c>
      <c r="H27" s="12">
        <v>2</v>
      </c>
      <c r="I27" s="12">
        <v>1</v>
      </c>
      <c r="J27" s="12">
        <v>2</v>
      </c>
      <c r="K27" s="12">
        <v>5</v>
      </c>
      <c r="L27" s="12">
        <v>2</v>
      </c>
      <c r="M27" s="12">
        <v>1</v>
      </c>
      <c r="N27" s="12">
        <v>2</v>
      </c>
      <c r="O27" s="12">
        <v>4</v>
      </c>
      <c r="P27" s="12">
        <v>3</v>
      </c>
      <c r="Q27" s="12">
        <v>8</v>
      </c>
      <c r="R27" s="12">
        <v>5</v>
      </c>
      <c r="S27" s="12">
        <v>3</v>
      </c>
      <c r="T27" s="12" t="s">
        <v>217</v>
      </c>
      <c r="U27" s="12">
        <v>2</v>
      </c>
      <c r="V27" s="12" t="s">
        <v>217</v>
      </c>
      <c r="W27" s="12">
        <v>1</v>
      </c>
      <c r="X27" s="12" t="s">
        <v>217</v>
      </c>
      <c r="Y27" s="12" t="s">
        <v>217</v>
      </c>
      <c r="Z27" s="12">
        <v>4</v>
      </c>
      <c r="AA27" s="12" t="s">
        <v>217</v>
      </c>
      <c r="AB27" s="12" t="s">
        <v>217</v>
      </c>
      <c r="AC27" s="12" t="s">
        <v>217</v>
      </c>
      <c r="AD27" s="12" t="s">
        <v>217</v>
      </c>
      <c r="AE27" s="12">
        <v>1</v>
      </c>
      <c r="AF27" s="12">
        <v>5</v>
      </c>
      <c r="AG27" s="12" t="s">
        <v>217</v>
      </c>
      <c r="AH27" s="12">
        <v>6</v>
      </c>
    </row>
    <row r="28" spans="1:34" ht="17.25" customHeight="1" thickBot="1" x14ac:dyDescent="0.25">
      <c r="A28" s="30"/>
      <c r="B28" s="15">
        <v>0.02</v>
      </c>
      <c r="C28" s="16">
        <v>0.02</v>
      </c>
      <c r="D28" s="16">
        <v>0.01</v>
      </c>
      <c r="E28" s="16">
        <v>0.01</v>
      </c>
      <c r="F28" s="16">
        <v>0.02</v>
      </c>
      <c r="G28" s="16">
        <v>0.03</v>
      </c>
      <c r="H28" s="16">
        <v>0.01</v>
      </c>
      <c r="I28" s="16">
        <v>0.01</v>
      </c>
      <c r="J28" s="16">
        <v>0.01</v>
      </c>
      <c r="K28" s="16">
        <v>0.03</v>
      </c>
      <c r="L28" s="16">
        <v>0.01</v>
      </c>
      <c r="M28" s="16">
        <v>0.01</v>
      </c>
      <c r="N28" s="16">
        <v>0.01</v>
      </c>
      <c r="O28" s="16">
        <v>0.02</v>
      </c>
      <c r="P28" s="16">
        <v>0.01</v>
      </c>
      <c r="Q28" s="16">
        <v>0.02</v>
      </c>
      <c r="R28" s="16">
        <v>0.02</v>
      </c>
      <c r="S28" s="16">
        <v>0.01</v>
      </c>
      <c r="T28" s="13" t="s">
        <v>217</v>
      </c>
      <c r="U28" s="16">
        <v>0.03</v>
      </c>
      <c r="V28" s="13" t="s">
        <v>217</v>
      </c>
      <c r="W28" s="16">
        <v>0.11</v>
      </c>
      <c r="X28" s="13" t="s">
        <v>217</v>
      </c>
      <c r="Y28" s="13" t="s">
        <v>217</v>
      </c>
      <c r="Z28" s="16">
        <v>0.05</v>
      </c>
      <c r="AA28" s="13" t="s">
        <v>217</v>
      </c>
      <c r="AB28" s="13" t="s">
        <v>217</v>
      </c>
      <c r="AC28" s="13" t="s">
        <v>217</v>
      </c>
      <c r="AD28" s="13" t="s">
        <v>217</v>
      </c>
      <c r="AE28" s="16">
        <v>0.02</v>
      </c>
      <c r="AF28" s="16">
        <v>0.03</v>
      </c>
      <c r="AG28" s="13" t="s">
        <v>217</v>
      </c>
      <c r="AH28" s="16">
        <v>0.02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248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701</v>
      </c>
      <c r="B30" s="11">
        <v>82</v>
      </c>
      <c r="C30" s="12">
        <v>34</v>
      </c>
      <c r="D30" s="12">
        <v>48</v>
      </c>
      <c r="E30" s="12">
        <v>15</v>
      </c>
      <c r="F30" s="12">
        <v>31</v>
      </c>
      <c r="G30" s="12">
        <v>17</v>
      </c>
      <c r="H30" s="12">
        <v>9</v>
      </c>
      <c r="I30" s="12">
        <v>9</v>
      </c>
      <c r="J30" s="12">
        <v>15</v>
      </c>
      <c r="K30" s="12">
        <v>15</v>
      </c>
      <c r="L30" s="12">
        <v>8</v>
      </c>
      <c r="M30" s="12">
        <v>9</v>
      </c>
      <c r="N30" s="12">
        <v>19</v>
      </c>
      <c r="O30" s="12">
        <v>16</v>
      </c>
      <c r="P30" s="12">
        <v>30</v>
      </c>
      <c r="Q30" s="12">
        <v>29</v>
      </c>
      <c r="R30" s="12">
        <v>23</v>
      </c>
      <c r="S30" s="12">
        <v>18</v>
      </c>
      <c r="T30" s="12">
        <v>9</v>
      </c>
      <c r="U30" s="12">
        <v>7</v>
      </c>
      <c r="V30" s="12">
        <v>2</v>
      </c>
      <c r="W30" s="12">
        <v>3</v>
      </c>
      <c r="X30" s="12">
        <v>4</v>
      </c>
      <c r="Y30" s="12">
        <v>2</v>
      </c>
      <c r="Z30" s="17">
        <v>15</v>
      </c>
      <c r="AA30" s="12">
        <v>2</v>
      </c>
      <c r="AB30" s="12">
        <v>6</v>
      </c>
      <c r="AC30" s="12">
        <v>1</v>
      </c>
      <c r="AD30" s="12" t="s">
        <v>217</v>
      </c>
      <c r="AE30" s="12">
        <v>2</v>
      </c>
      <c r="AF30" s="12">
        <v>11</v>
      </c>
      <c r="AG30" s="12">
        <v>1</v>
      </c>
      <c r="AH30" s="12">
        <v>14</v>
      </c>
    </row>
    <row r="31" spans="1:34" ht="17.25" customHeight="1" thickBot="1" x14ac:dyDescent="0.25">
      <c r="A31" s="30"/>
      <c r="B31" s="15">
        <v>0.08</v>
      </c>
      <c r="C31" s="16">
        <v>7.0000000000000007E-2</v>
      </c>
      <c r="D31" s="16">
        <v>0.09</v>
      </c>
      <c r="E31" s="16">
        <v>0.14000000000000001</v>
      </c>
      <c r="F31" s="16">
        <v>0.11</v>
      </c>
      <c r="G31" s="16">
        <v>7.0000000000000007E-2</v>
      </c>
      <c r="H31" s="16">
        <v>0.05</v>
      </c>
      <c r="I31" s="16">
        <v>0.05</v>
      </c>
      <c r="J31" s="16">
        <v>7.0000000000000007E-2</v>
      </c>
      <c r="K31" s="16">
        <v>0.09</v>
      </c>
      <c r="L31" s="16">
        <v>0.06</v>
      </c>
      <c r="M31" s="16">
        <v>0.09</v>
      </c>
      <c r="N31" s="16">
        <v>0.09</v>
      </c>
      <c r="O31" s="16">
        <v>0.09</v>
      </c>
      <c r="P31" s="16">
        <v>0.09</v>
      </c>
      <c r="Q31" s="16">
        <v>0.08</v>
      </c>
      <c r="R31" s="16">
        <v>7.0000000000000007E-2</v>
      </c>
      <c r="S31" s="16">
        <v>0.09</v>
      </c>
      <c r="T31" s="16">
        <v>0.05</v>
      </c>
      <c r="U31" s="16">
        <v>0.11</v>
      </c>
      <c r="V31" s="16">
        <v>0.1</v>
      </c>
      <c r="W31" s="16">
        <v>0.28999999999999998</v>
      </c>
      <c r="X31" s="16">
        <v>0.1</v>
      </c>
      <c r="Y31" s="16">
        <v>0.17</v>
      </c>
      <c r="Z31" s="19">
        <v>0.19</v>
      </c>
      <c r="AA31" s="16">
        <v>0.08</v>
      </c>
      <c r="AB31" s="16">
        <v>0.11</v>
      </c>
      <c r="AC31" s="16">
        <v>0.15</v>
      </c>
      <c r="AD31" s="13" t="s">
        <v>217</v>
      </c>
      <c r="AE31" s="16">
        <v>0.05</v>
      </c>
      <c r="AF31" s="16">
        <v>0.06</v>
      </c>
      <c r="AG31" s="16">
        <v>0.02</v>
      </c>
      <c r="AH31" s="16">
        <v>0.05</v>
      </c>
    </row>
    <row r="32" spans="1:34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272</v>
      </c>
      <c r="F32" s="10" t="s">
        <v>272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23" t="s">
        <v>379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370</v>
      </c>
      <c r="B33" s="11">
        <v>120</v>
      </c>
      <c r="C33" s="18">
        <v>38</v>
      </c>
      <c r="D33" s="17">
        <v>82</v>
      </c>
      <c r="E33" s="12">
        <v>7</v>
      </c>
      <c r="F33" s="12">
        <v>46</v>
      </c>
      <c r="G33" s="12">
        <v>38</v>
      </c>
      <c r="H33" s="12">
        <v>16</v>
      </c>
      <c r="I33" s="12">
        <v>13</v>
      </c>
      <c r="J33" s="12">
        <v>25</v>
      </c>
      <c r="K33" s="12">
        <v>16</v>
      </c>
      <c r="L33" s="12">
        <v>22</v>
      </c>
      <c r="M33" s="12">
        <v>13</v>
      </c>
      <c r="N33" s="12">
        <v>17</v>
      </c>
      <c r="O33" s="12">
        <v>27</v>
      </c>
      <c r="P33" s="17">
        <v>61</v>
      </c>
      <c r="Q33" s="12">
        <v>36</v>
      </c>
      <c r="R33" s="18">
        <v>23</v>
      </c>
      <c r="S33" s="12">
        <v>18</v>
      </c>
      <c r="T33" s="18">
        <v>8</v>
      </c>
      <c r="U33" s="12">
        <v>3</v>
      </c>
      <c r="V33" s="12" t="s">
        <v>217</v>
      </c>
      <c r="W33" s="12" t="s">
        <v>217</v>
      </c>
      <c r="X33" s="12">
        <v>7</v>
      </c>
      <c r="Y33" s="12" t="s">
        <v>217</v>
      </c>
      <c r="Z33" s="12">
        <v>8</v>
      </c>
      <c r="AA33" s="12">
        <v>1</v>
      </c>
      <c r="AB33" s="12">
        <v>5</v>
      </c>
      <c r="AC33" s="12" t="s">
        <v>217</v>
      </c>
      <c r="AD33" s="12">
        <v>2</v>
      </c>
      <c r="AE33" s="12">
        <v>3</v>
      </c>
      <c r="AF33" s="17">
        <v>44</v>
      </c>
      <c r="AG33" s="17">
        <v>21</v>
      </c>
      <c r="AH33" s="17">
        <v>68</v>
      </c>
    </row>
    <row r="34" spans="1:34" ht="17.25" customHeight="1" thickBot="1" x14ac:dyDescent="0.25">
      <c r="A34" s="30"/>
      <c r="B34" s="15">
        <v>0.12</v>
      </c>
      <c r="C34" s="21">
        <v>0.08</v>
      </c>
      <c r="D34" s="19">
        <v>0.16</v>
      </c>
      <c r="E34" s="16">
        <v>0.06</v>
      </c>
      <c r="F34" s="16">
        <v>0.16</v>
      </c>
      <c r="G34" s="16">
        <v>0.16</v>
      </c>
      <c r="H34" s="16">
        <v>0.09</v>
      </c>
      <c r="I34" s="16">
        <v>7.0000000000000007E-2</v>
      </c>
      <c r="J34" s="16">
        <v>0.12</v>
      </c>
      <c r="K34" s="16">
        <v>0.1</v>
      </c>
      <c r="L34" s="16">
        <v>0.15</v>
      </c>
      <c r="M34" s="16">
        <v>0.13</v>
      </c>
      <c r="N34" s="16">
        <v>0.08</v>
      </c>
      <c r="O34" s="16">
        <v>0.16</v>
      </c>
      <c r="P34" s="19">
        <v>0.19</v>
      </c>
      <c r="Q34" s="16">
        <v>0.1</v>
      </c>
      <c r="R34" s="21">
        <v>7.0000000000000007E-2</v>
      </c>
      <c r="S34" s="16">
        <v>0.09</v>
      </c>
      <c r="T34" s="21">
        <v>0.04</v>
      </c>
      <c r="U34" s="16">
        <v>0.05</v>
      </c>
      <c r="V34" s="13" t="s">
        <v>217</v>
      </c>
      <c r="W34" s="13" t="s">
        <v>217</v>
      </c>
      <c r="X34" s="16">
        <v>0.16</v>
      </c>
      <c r="Y34" s="13" t="s">
        <v>217</v>
      </c>
      <c r="Z34" s="16">
        <v>0.11</v>
      </c>
      <c r="AA34" s="16">
        <v>0.03</v>
      </c>
      <c r="AB34" s="16">
        <v>0.1</v>
      </c>
      <c r="AC34" s="13" t="s">
        <v>217</v>
      </c>
      <c r="AD34" s="16">
        <v>0.1</v>
      </c>
      <c r="AE34" s="16">
        <v>0.06</v>
      </c>
      <c r="AF34" s="19">
        <v>0.24</v>
      </c>
      <c r="AG34" s="19">
        <v>0.47</v>
      </c>
      <c r="AH34" s="19">
        <v>0.25</v>
      </c>
    </row>
    <row r="35" spans="1:34" ht="17.25" customHeight="1" thickBot="1" x14ac:dyDescent="0.25">
      <c r="A35" s="30"/>
      <c r="B35" s="22" t="s">
        <v>702</v>
      </c>
      <c r="C35" s="20" t="s">
        <v>143</v>
      </c>
      <c r="D35" s="23" t="s">
        <v>236</v>
      </c>
      <c r="E35" s="10" t="s">
        <v>143</v>
      </c>
      <c r="F35" s="10" t="s">
        <v>703</v>
      </c>
      <c r="G35" s="10" t="s">
        <v>704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194</v>
      </c>
      <c r="P35" s="23" t="s">
        <v>270</v>
      </c>
      <c r="Q35" s="10" t="s">
        <v>143</v>
      </c>
      <c r="R35" s="20" t="s">
        <v>143</v>
      </c>
      <c r="S35" s="10" t="s">
        <v>143</v>
      </c>
      <c r="T35" s="20" t="s">
        <v>143</v>
      </c>
      <c r="U35" s="10" t="s">
        <v>218</v>
      </c>
      <c r="V35" s="10" t="s">
        <v>219</v>
      </c>
      <c r="W35" s="10" t="s">
        <v>219</v>
      </c>
      <c r="X35" s="10" t="s">
        <v>248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3" t="s">
        <v>497</v>
      </c>
      <c r="AG35" s="23" t="s">
        <v>595</v>
      </c>
      <c r="AH35" s="23" t="s">
        <v>497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65" display="Sommaire" xr:uid="{00000000-0004-0000-4000-000000000000}"/>
  </hyperlink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AH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705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706</v>
      </c>
      <c r="B15" s="11">
        <v>460</v>
      </c>
      <c r="C15" s="12">
        <v>215</v>
      </c>
      <c r="D15" s="12">
        <v>246</v>
      </c>
      <c r="E15" s="12">
        <v>50</v>
      </c>
      <c r="F15" s="12">
        <v>112</v>
      </c>
      <c r="G15" s="12">
        <v>100</v>
      </c>
      <c r="H15" s="12">
        <v>93</v>
      </c>
      <c r="I15" s="17">
        <v>105</v>
      </c>
      <c r="J15" s="12">
        <v>89</v>
      </c>
      <c r="K15" s="12">
        <v>79</v>
      </c>
      <c r="L15" s="12">
        <v>77</v>
      </c>
      <c r="M15" s="12">
        <v>49</v>
      </c>
      <c r="N15" s="12">
        <v>98</v>
      </c>
      <c r="O15" s="12">
        <v>69</v>
      </c>
      <c r="P15" s="12">
        <v>137</v>
      </c>
      <c r="Q15" s="12">
        <v>164</v>
      </c>
      <c r="R15" s="12">
        <v>159</v>
      </c>
      <c r="S15" s="18">
        <v>60</v>
      </c>
      <c r="T15" s="17">
        <v>117</v>
      </c>
      <c r="U15" s="17">
        <v>42</v>
      </c>
      <c r="V15" s="12">
        <v>8</v>
      </c>
      <c r="W15" s="12">
        <v>2</v>
      </c>
      <c r="X15" s="12">
        <v>26</v>
      </c>
      <c r="Y15" s="12">
        <v>3</v>
      </c>
      <c r="Z15" s="18">
        <v>18</v>
      </c>
      <c r="AA15" s="12">
        <v>13</v>
      </c>
      <c r="AB15" s="17">
        <v>36</v>
      </c>
      <c r="AC15" s="12">
        <v>4</v>
      </c>
      <c r="AD15" s="12">
        <v>8</v>
      </c>
      <c r="AE15" s="17">
        <v>28</v>
      </c>
      <c r="AF15" s="12">
        <v>76</v>
      </c>
      <c r="AG15" s="12">
        <v>20</v>
      </c>
      <c r="AH15" s="12">
        <v>124</v>
      </c>
    </row>
    <row r="16" spans="1:34" ht="17.25" customHeight="1" thickBot="1" x14ac:dyDescent="0.25">
      <c r="A16" s="30"/>
      <c r="B16" s="15">
        <v>0.46</v>
      </c>
      <c r="C16" s="16">
        <v>0.45</v>
      </c>
      <c r="D16" s="16">
        <v>0.47</v>
      </c>
      <c r="E16" s="16">
        <v>0.46</v>
      </c>
      <c r="F16" s="16">
        <v>0.4</v>
      </c>
      <c r="G16" s="16">
        <v>0.42</v>
      </c>
      <c r="H16" s="16">
        <v>0.52</v>
      </c>
      <c r="I16" s="19">
        <v>0.55000000000000004</v>
      </c>
      <c r="J16" s="16">
        <v>0.42</v>
      </c>
      <c r="K16" s="16">
        <v>0.49</v>
      </c>
      <c r="L16" s="16">
        <v>0.52</v>
      </c>
      <c r="M16" s="16">
        <v>0.49</v>
      </c>
      <c r="N16" s="16">
        <v>0.47</v>
      </c>
      <c r="O16" s="16">
        <v>0.41</v>
      </c>
      <c r="P16" s="16">
        <v>0.43</v>
      </c>
      <c r="Q16" s="16">
        <v>0.44</v>
      </c>
      <c r="R16" s="16">
        <v>0.51</v>
      </c>
      <c r="S16" s="21">
        <v>0.28999999999999998</v>
      </c>
      <c r="T16" s="19">
        <v>0.59</v>
      </c>
      <c r="U16" s="19">
        <v>0.64</v>
      </c>
      <c r="V16" s="16">
        <v>0.44</v>
      </c>
      <c r="W16" s="16">
        <v>0.19</v>
      </c>
      <c r="X16" s="16">
        <v>0.62</v>
      </c>
      <c r="Y16" s="16">
        <v>0.28000000000000003</v>
      </c>
      <c r="Z16" s="21">
        <v>0.24</v>
      </c>
      <c r="AA16" s="16">
        <v>0.5</v>
      </c>
      <c r="AB16" s="19">
        <v>0.71</v>
      </c>
      <c r="AC16" s="16">
        <v>0.56000000000000005</v>
      </c>
      <c r="AD16" s="16">
        <v>0.38</v>
      </c>
      <c r="AE16" s="19">
        <v>0.68</v>
      </c>
      <c r="AF16" s="16">
        <v>0.41</v>
      </c>
      <c r="AG16" s="16">
        <v>0.43</v>
      </c>
      <c r="AH16" s="16">
        <v>0.45</v>
      </c>
    </row>
    <row r="17" spans="1:34" ht="17.25" customHeight="1" thickBot="1" x14ac:dyDescent="0.25">
      <c r="A17" s="30"/>
      <c r="B17" s="22" t="s">
        <v>415</v>
      </c>
      <c r="C17" s="10" t="s">
        <v>143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243</v>
      </c>
      <c r="I17" s="23" t="s">
        <v>374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196</v>
      </c>
      <c r="S17" s="20" t="s">
        <v>143</v>
      </c>
      <c r="T17" s="23" t="s">
        <v>707</v>
      </c>
      <c r="U17" s="23" t="s">
        <v>400</v>
      </c>
      <c r="V17" s="10" t="s">
        <v>219</v>
      </c>
      <c r="W17" s="10" t="s">
        <v>219</v>
      </c>
      <c r="X17" s="10" t="s">
        <v>708</v>
      </c>
      <c r="Y17" s="10" t="s">
        <v>219</v>
      </c>
      <c r="Z17" s="20" t="s">
        <v>218</v>
      </c>
      <c r="AA17" s="10" t="s">
        <v>219</v>
      </c>
      <c r="AB17" s="23" t="s">
        <v>400</v>
      </c>
      <c r="AC17" s="10" t="s">
        <v>219</v>
      </c>
      <c r="AD17" s="10" t="s">
        <v>219</v>
      </c>
      <c r="AE17" s="23" t="s">
        <v>400</v>
      </c>
      <c r="AF17" s="10" t="s">
        <v>415</v>
      </c>
      <c r="AG17" s="10" t="s">
        <v>263</v>
      </c>
      <c r="AH17" s="10" t="s">
        <v>415</v>
      </c>
    </row>
    <row r="18" spans="1:34" ht="17.25" customHeight="1" thickBot="1" x14ac:dyDescent="0.25">
      <c r="A18" s="36" t="s">
        <v>709</v>
      </c>
      <c r="B18" s="11">
        <v>297</v>
      </c>
      <c r="C18" s="12">
        <v>131</v>
      </c>
      <c r="D18" s="12">
        <v>166</v>
      </c>
      <c r="E18" s="12">
        <v>32</v>
      </c>
      <c r="F18" s="12">
        <v>85</v>
      </c>
      <c r="G18" s="12">
        <v>79</v>
      </c>
      <c r="H18" s="12">
        <v>50</v>
      </c>
      <c r="I18" s="12">
        <v>52</v>
      </c>
      <c r="J18" s="12">
        <v>68</v>
      </c>
      <c r="K18" s="12">
        <v>44</v>
      </c>
      <c r="L18" s="12">
        <v>43</v>
      </c>
      <c r="M18" s="12">
        <v>30</v>
      </c>
      <c r="N18" s="12">
        <v>65</v>
      </c>
      <c r="O18" s="12">
        <v>46</v>
      </c>
      <c r="P18" s="12">
        <v>98</v>
      </c>
      <c r="Q18" s="12">
        <v>112</v>
      </c>
      <c r="R18" s="12">
        <v>87</v>
      </c>
      <c r="S18" s="12">
        <v>75</v>
      </c>
      <c r="T18" s="12">
        <v>60</v>
      </c>
      <c r="U18" s="12">
        <v>13</v>
      </c>
      <c r="V18" s="12">
        <v>6</v>
      </c>
      <c r="W18" s="12">
        <v>6</v>
      </c>
      <c r="X18" s="12">
        <v>10</v>
      </c>
      <c r="Y18" s="12">
        <v>3</v>
      </c>
      <c r="Z18" s="12">
        <v>23</v>
      </c>
      <c r="AA18" s="12">
        <v>8</v>
      </c>
      <c r="AB18" s="12">
        <v>9</v>
      </c>
      <c r="AC18" s="12">
        <v>2</v>
      </c>
      <c r="AD18" s="12">
        <v>9</v>
      </c>
      <c r="AE18" s="12">
        <v>7</v>
      </c>
      <c r="AF18" s="12">
        <v>54</v>
      </c>
      <c r="AG18" s="12">
        <v>13</v>
      </c>
      <c r="AH18" s="12">
        <v>74</v>
      </c>
    </row>
    <row r="19" spans="1:34" ht="17.25" customHeight="1" thickBot="1" x14ac:dyDescent="0.25">
      <c r="A19" s="30"/>
      <c r="B19" s="15">
        <v>0.3</v>
      </c>
      <c r="C19" s="16">
        <v>0.27</v>
      </c>
      <c r="D19" s="16">
        <v>0.32</v>
      </c>
      <c r="E19" s="16">
        <v>0.28999999999999998</v>
      </c>
      <c r="F19" s="16">
        <v>0.31</v>
      </c>
      <c r="G19" s="16">
        <v>0.33</v>
      </c>
      <c r="H19" s="16">
        <v>0.28000000000000003</v>
      </c>
      <c r="I19" s="16">
        <v>0.27</v>
      </c>
      <c r="J19" s="16">
        <v>0.33</v>
      </c>
      <c r="K19" s="16">
        <v>0.27</v>
      </c>
      <c r="L19" s="16">
        <v>0.28999999999999998</v>
      </c>
      <c r="M19" s="16">
        <v>0.3</v>
      </c>
      <c r="N19" s="16">
        <v>0.31</v>
      </c>
      <c r="O19" s="16">
        <v>0.27</v>
      </c>
      <c r="P19" s="16">
        <v>0.31</v>
      </c>
      <c r="Q19" s="16">
        <v>0.3</v>
      </c>
      <c r="R19" s="16">
        <v>0.28000000000000003</v>
      </c>
      <c r="S19" s="16">
        <v>0.37</v>
      </c>
      <c r="T19" s="16">
        <v>0.3</v>
      </c>
      <c r="U19" s="16">
        <v>0.2</v>
      </c>
      <c r="V19" s="16">
        <v>0.34</v>
      </c>
      <c r="W19" s="16">
        <v>0.57999999999999996</v>
      </c>
      <c r="X19" s="16">
        <v>0.24</v>
      </c>
      <c r="Y19" s="16">
        <v>0.27</v>
      </c>
      <c r="Z19" s="16">
        <v>0.3</v>
      </c>
      <c r="AA19" s="16">
        <v>0.3</v>
      </c>
      <c r="AB19" s="16">
        <v>0.17</v>
      </c>
      <c r="AC19" s="16">
        <v>0.3</v>
      </c>
      <c r="AD19" s="16">
        <v>0.43</v>
      </c>
      <c r="AE19" s="16">
        <v>0.16</v>
      </c>
      <c r="AF19" s="16">
        <v>0.28999999999999998</v>
      </c>
      <c r="AG19" s="16">
        <v>0.28999999999999998</v>
      </c>
      <c r="AH19" s="16">
        <v>0.27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710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711</v>
      </c>
      <c r="B21" s="11">
        <v>757</v>
      </c>
      <c r="C21" s="12">
        <v>346</v>
      </c>
      <c r="D21" s="12">
        <v>411</v>
      </c>
      <c r="E21" s="12">
        <v>82</v>
      </c>
      <c r="F21" s="12">
        <v>197</v>
      </c>
      <c r="G21" s="12">
        <v>179</v>
      </c>
      <c r="H21" s="12">
        <v>143</v>
      </c>
      <c r="I21" s="12">
        <v>157</v>
      </c>
      <c r="J21" s="12">
        <v>157</v>
      </c>
      <c r="K21" s="12">
        <v>123</v>
      </c>
      <c r="L21" s="12">
        <v>121</v>
      </c>
      <c r="M21" s="12">
        <v>79</v>
      </c>
      <c r="N21" s="12">
        <v>163</v>
      </c>
      <c r="O21" s="18">
        <v>115</v>
      </c>
      <c r="P21" s="12">
        <v>235</v>
      </c>
      <c r="Q21" s="12">
        <v>276</v>
      </c>
      <c r="R21" s="12">
        <v>246</v>
      </c>
      <c r="S21" s="18">
        <v>135</v>
      </c>
      <c r="T21" s="17">
        <v>177</v>
      </c>
      <c r="U21" s="12">
        <v>55</v>
      </c>
      <c r="V21" s="12">
        <v>15</v>
      </c>
      <c r="W21" s="12">
        <v>8</v>
      </c>
      <c r="X21" s="12">
        <v>36</v>
      </c>
      <c r="Y21" s="12">
        <v>6</v>
      </c>
      <c r="Z21" s="18">
        <v>41</v>
      </c>
      <c r="AA21" s="12">
        <v>20</v>
      </c>
      <c r="AB21" s="12">
        <v>45</v>
      </c>
      <c r="AC21" s="12">
        <v>6</v>
      </c>
      <c r="AD21" s="12">
        <v>17</v>
      </c>
      <c r="AE21" s="12">
        <v>35</v>
      </c>
      <c r="AF21" s="12">
        <v>130</v>
      </c>
      <c r="AG21" s="12">
        <v>33</v>
      </c>
      <c r="AH21" s="12">
        <v>198</v>
      </c>
    </row>
    <row r="22" spans="1:34" ht="17.25" customHeight="1" thickBot="1" x14ac:dyDescent="0.25">
      <c r="A22" s="30"/>
      <c r="B22" s="15">
        <v>0.76</v>
      </c>
      <c r="C22" s="16">
        <v>0.72</v>
      </c>
      <c r="D22" s="16">
        <v>0.79</v>
      </c>
      <c r="E22" s="16">
        <v>0.75</v>
      </c>
      <c r="F22" s="16">
        <v>0.7</v>
      </c>
      <c r="G22" s="16">
        <v>0.74</v>
      </c>
      <c r="H22" s="16">
        <v>0.79</v>
      </c>
      <c r="I22" s="16">
        <v>0.82</v>
      </c>
      <c r="J22" s="16">
        <v>0.75</v>
      </c>
      <c r="K22" s="16">
        <v>0.77</v>
      </c>
      <c r="L22" s="16">
        <v>0.8</v>
      </c>
      <c r="M22" s="16">
        <v>0.79</v>
      </c>
      <c r="N22" s="16">
        <v>0.78</v>
      </c>
      <c r="O22" s="21">
        <v>0.68</v>
      </c>
      <c r="P22" s="16">
        <v>0.74</v>
      </c>
      <c r="Q22" s="16">
        <v>0.75</v>
      </c>
      <c r="R22" s="16">
        <v>0.79</v>
      </c>
      <c r="S22" s="21">
        <v>0.66</v>
      </c>
      <c r="T22" s="19">
        <v>0.89</v>
      </c>
      <c r="U22" s="16">
        <v>0.84</v>
      </c>
      <c r="V22" s="16">
        <v>0.79</v>
      </c>
      <c r="W22" s="16">
        <v>0.77</v>
      </c>
      <c r="X22" s="16">
        <v>0.86</v>
      </c>
      <c r="Y22" s="16">
        <v>0.55000000000000004</v>
      </c>
      <c r="Z22" s="21">
        <v>0.54</v>
      </c>
      <c r="AA22" s="16">
        <v>0.8</v>
      </c>
      <c r="AB22" s="16">
        <v>0.88</v>
      </c>
      <c r="AC22" s="16">
        <v>0.86</v>
      </c>
      <c r="AD22" s="16">
        <v>0.82</v>
      </c>
      <c r="AE22" s="16">
        <v>0.83</v>
      </c>
      <c r="AF22" s="16">
        <v>0.7</v>
      </c>
      <c r="AG22" s="16">
        <v>0.72</v>
      </c>
      <c r="AH22" s="16">
        <v>0.73</v>
      </c>
    </row>
    <row r="23" spans="1:34" ht="17.25" customHeight="1" thickBot="1" x14ac:dyDescent="0.25">
      <c r="A23" s="30"/>
      <c r="B23" s="22" t="s">
        <v>712</v>
      </c>
      <c r="C23" s="10" t="s">
        <v>143</v>
      </c>
      <c r="D23" s="10" t="s">
        <v>183</v>
      </c>
      <c r="E23" s="10" t="s">
        <v>143</v>
      </c>
      <c r="F23" s="10" t="s">
        <v>143</v>
      </c>
      <c r="G23" s="10" t="s">
        <v>143</v>
      </c>
      <c r="H23" s="10" t="s">
        <v>186</v>
      </c>
      <c r="I23" s="10" t="s">
        <v>186</v>
      </c>
      <c r="J23" s="10" t="s">
        <v>143</v>
      </c>
      <c r="K23" s="10" t="s">
        <v>143</v>
      </c>
      <c r="L23" s="10" t="s">
        <v>195</v>
      </c>
      <c r="M23" s="10" t="s">
        <v>143</v>
      </c>
      <c r="N23" s="10" t="s">
        <v>195</v>
      </c>
      <c r="O23" s="20" t="s">
        <v>143</v>
      </c>
      <c r="P23" s="10" t="s">
        <v>143</v>
      </c>
      <c r="Q23" s="10" t="s">
        <v>143</v>
      </c>
      <c r="R23" s="10" t="s">
        <v>143</v>
      </c>
      <c r="S23" s="20" t="s">
        <v>143</v>
      </c>
      <c r="T23" s="23" t="s">
        <v>356</v>
      </c>
      <c r="U23" s="10" t="s">
        <v>708</v>
      </c>
      <c r="V23" s="10" t="s">
        <v>219</v>
      </c>
      <c r="W23" s="10" t="s">
        <v>219</v>
      </c>
      <c r="X23" s="10" t="s">
        <v>417</v>
      </c>
      <c r="Y23" s="10" t="s">
        <v>219</v>
      </c>
      <c r="Z23" s="20" t="s">
        <v>218</v>
      </c>
      <c r="AA23" s="10" t="s">
        <v>219</v>
      </c>
      <c r="AB23" s="10" t="s">
        <v>418</v>
      </c>
      <c r="AC23" s="10" t="s">
        <v>219</v>
      </c>
      <c r="AD23" s="10" t="s">
        <v>219</v>
      </c>
      <c r="AE23" s="10" t="s">
        <v>417</v>
      </c>
      <c r="AF23" s="10" t="s">
        <v>206</v>
      </c>
      <c r="AG23" s="10" t="s">
        <v>218</v>
      </c>
      <c r="AH23" s="10" t="s">
        <v>206</v>
      </c>
    </row>
    <row r="24" spans="1:34" ht="17.25" customHeight="1" thickBot="1" x14ac:dyDescent="0.25">
      <c r="A24" s="36" t="s">
        <v>713</v>
      </c>
      <c r="B24" s="11">
        <v>158</v>
      </c>
      <c r="C24" s="12">
        <v>86</v>
      </c>
      <c r="D24" s="12">
        <v>71</v>
      </c>
      <c r="E24" s="12">
        <v>19</v>
      </c>
      <c r="F24" s="12">
        <v>48</v>
      </c>
      <c r="G24" s="12">
        <v>39</v>
      </c>
      <c r="H24" s="12">
        <v>24</v>
      </c>
      <c r="I24" s="12">
        <v>27</v>
      </c>
      <c r="J24" s="12">
        <v>34</v>
      </c>
      <c r="K24" s="12">
        <v>27</v>
      </c>
      <c r="L24" s="12">
        <v>17</v>
      </c>
      <c r="M24" s="12">
        <v>10</v>
      </c>
      <c r="N24" s="12">
        <v>31</v>
      </c>
      <c r="O24" s="17">
        <v>38</v>
      </c>
      <c r="P24" s="12">
        <v>53</v>
      </c>
      <c r="Q24" s="12">
        <v>61</v>
      </c>
      <c r="R24" s="12">
        <v>43</v>
      </c>
      <c r="S24" s="17">
        <v>48</v>
      </c>
      <c r="T24" s="18">
        <v>16</v>
      </c>
      <c r="U24" s="12">
        <v>8</v>
      </c>
      <c r="V24" s="12">
        <v>3</v>
      </c>
      <c r="W24" s="12">
        <v>1</v>
      </c>
      <c r="X24" s="12">
        <v>6</v>
      </c>
      <c r="Y24" s="12">
        <v>3</v>
      </c>
      <c r="Z24" s="17">
        <v>22</v>
      </c>
      <c r="AA24" s="12">
        <v>4</v>
      </c>
      <c r="AB24" s="18">
        <v>1</v>
      </c>
      <c r="AC24" s="12">
        <v>1</v>
      </c>
      <c r="AD24" s="12">
        <v>3</v>
      </c>
      <c r="AE24" s="12">
        <v>3</v>
      </c>
      <c r="AF24" s="12">
        <v>35</v>
      </c>
      <c r="AG24" s="12">
        <v>4</v>
      </c>
      <c r="AH24" s="12">
        <v>42</v>
      </c>
    </row>
    <row r="25" spans="1:34" ht="17.25" customHeight="1" thickBot="1" x14ac:dyDescent="0.25">
      <c r="A25" s="30"/>
      <c r="B25" s="15">
        <v>0.16</v>
      </c>
      <c r="C25" s="16">
        <v>0.18</v>
      </c>
      <c r="D25" s="16">
        <v>0.14000000000000001</v>
      </c>
      <c r="E25" s="16">
        <v>0.18</v>
      </c>
      <c r="F25" s="16">
        <v>0.17</v>
      </c>
      <c r="G25" s="16">
        <v>0.16</v>
      </c>
      <c r="H25" s="16">
        <v>0.13</v>
      </c>
      <c r="I25" s="16">
        <v>0.14000000000000001</v>
      </c>
      <c r="J25" s="16">
        <v>0.16</v>
      </c>
      <c r="K25" s="16">
        <v>0.17</v>
      </c>
      <c r="L25" s="16">
        <v>0.12</v>
      </c>
      <c r="M25" s="16">
        <v>0.1</v>
      </c>
      <c r="N25" s="16">
        <v>0.15</v>
      </c>
      <c r="O25" s="19">
        <v>0.22</v>
      </c>
      <c r="P25" s="16">
        <v>0.17</v>
      </c>
      <c r="Q25" s="16">
        <v>0.17</v>
      </c>
      <c r="R25" s="16">
        <v>0.14000000000000001</v>
      </c>
      <c r="S25" s="19">
        <v>0.23</v>
      </c>
      <c r="T25" s="21">
        <v>0.08</v>
      </c>
      <c r="U25" s="16">
        <v>0.13</v>
      </c>
      <c r="V25" s="16">
        <v>0.17</v>
      </c>
      <c r="W25" s="16">
        <v>0.14000000000000001</v>
      </c>
      <c r="X25" s="16">
        <v>0.14000000000000001</v>
      </c>
      <c r="Y25" s="16">
        <v>0.26</v>
      </c>
      <c r="Z25" s="19">
        <v>0.28999999999999998</v>
      </c>
      <c r="AA25" s="16">
        <v>0.16</v>
      </c>
      <c r="AB25" s="21">
        <v>0.02</v>
      </c>
      <c r="AC25" s="16">
        <v>0.14000000000000001</v>
      </c>
      <c r="AD25" s="16">
        <v>0.14000000000000001</v>
      </c>
      <c r="AE25" s="16">
        <v>7.0000000000000007E-2</v>
      </c>
      <c r="AF25" s="16">
        <v>0.19</v>
      </c>
      <c r="AG25" s="16">
        <v>0.08</v>
      </c>
      <c r="AH25" s="16">
        <v>0.15</v>
      </c>
    </row>
    <row r="26" spans="1:34" ht="17.25" customHeight="1" thickBot="1" x14ac:dyDescent="0.25">
      <c r="A26" s="30"/>
      <c r="B26" s="22" t="s">
        <v>404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23" t="s">
        <v>714</v>
      </c>
      <c r="P26" s="10" t="s">
        <v>143</v>
      </c>
      <c r="Q26" s="10" t="s">
        <v>143</v>
      </c>
      <c r="R26" s="10" t="s">
        <v>143</v>
      </c>
      <c r="S26" s="23" t="s">
        <v>715</v>
      </c>
      <c r="T26" s="2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23" t="s">
        <v>716</v>
      </c>
      <c r="AA26" s="10" t="s">
        <v>219</v>
      </c>
      <c r="AB26" s="20" t="s">
        <v>218</v>
      </c>
      <c r="AC26" s="10" t="s">
        <v>219</v>
      </c>
      <c r="AD26" s="10" t="s">
        <v>219</v>
      </c>
      <c r="AE26" s="10" t="s">
        <v>218</v>
      </c>
      <c r="AF26" s="10" t="s">
        <v>404</v>
      </c>
      <c r="AG26" s="10" t="s">
        <v>218</v>
      </c>
      <c r="AH26" s="10" t="s">
        <v>404</v>
      </c>
    </row>
    <row r="27" spans="1:34" ht="17.25" customHeight="1" thickBot="1" x14ac:dyDescent="0.25">
      <c r="A27" s="36" t="s">
        <v>717</v>
      </c>
      <c r="B27" s="11">
        <v>23</v>
      </c>
      <c r="C27" s="12">
        <v>14</v>
      </c>
      <c r="D27" s="12">
        <v>8</v>
      </c>
      <c r="E27" s="12">
        <v>3</v>
      </c>
      <c r="F27" s="12">
        <v>7</v>
      </c>
      <c r="G27" s="12">
        <v>5</v>
      </c>
      <c r="H27" s="12">
        <v>5</v>
      </c>
      <c r="I27" s="12">
        <v>4</v>
      </c>
      <c r="J27" s="12">
        <v>6</v>
      </c>
      <c r="K27" s="12">
        <v>3</v>
      </c>
      <c r="L27" s="12">
        <v>5</v>
      </c>
      <c r="M27" s="12">
        <v>2</v>
      </c>
      <c r="N27" s="12">
        <v>1</v>
      </c>
      <c r="O27" s="12">
        <v>6</v>
      </c>
      <c r="P27" s="12">
        <v>6</v>
      </c>
      <c r="Q27" s="12">
        <v>11</v>
      </c>
      <c r="R27" s="12">
        <v>6</v>
      </c>
      <c r="S27" s="12">
        <v>9</v>
      </c>
      <c r="T27" s="12">
        <v>1</v>
      </c>
      <c r="U27" s="12" t="s">
        <v>217</v>
      </c>
      <c r="V27" s="12" t="s">
        <v>217</v>
      </c>
      <c r="W27" s="12">
        <v>1</v>
      </c>
      <c r="X27" s="12" t="s">
        <v>217</v>
      </c>
      <c r="Y27" s="12">
        <v>1</v>
      </c>
      <c r="Z27" s="12">
        <v>4</v>
      </c>
      <c r="AA27" s="12">
        <v>1</v>
      </c>
      <c r="AB27" s="12">
        <v>2</v>
      </c>
      <c r="AC27" s="12" t="s">
        <v>217</v>
      </c>
      <c r="AD27" s="12" t="s">
        <v>217</v>
      </c>
      <c r="AE27" s="12">
        <v>1</v>
      </c>
      <c r="AF27" s="12">
        <v>2</v>
      </c>
      <c r="AG27" s="12">
        <v>1</v>
      </c>
      <c r="AH27" s="12">
        <v>4</v>
      </c>
    </row>
    <row r="28" spans="1:34" ht="17.25" customHeight="1" thickBot="1" x14ac:dyDescent="0.25">
      <c r="A28" s="30"/>
      <c r="B28" s="15">
        <v>0.02</v>
      </c>
      <c r="C28" s="16">
        <v>0.03</v>
      </c>
      <c r="D28" s="16">
        <v>0.02</v>
      </c>
      <c r="E28" s="16">
        <v>0.03</v>
      </c>
      <c r="F28" s="16">
        <v>0.02</v>
      </c>
      <c r="G28" s="16">
        <v>0.02</v>
      </c>
      <c r="H28" s="16">
        <v>0.03</v>
      </c>
      <c r="I28" s="16">
        <v>0.02</v>
      </c>
      <c r="J28" s="16">
        <v>0.03</v>
      </c>
      <c r="K28" s="16">
        <v>0.02</v>
      </c>
      <c r="L28" s="16">
        <v>0.03</v>
      </c>
      <c r="M28" s="16">
        <v>0.02</v>
      </c>
      <c r="N28" s="13" t="s">
        <v>218</v>
      </c>
      <c r="O28" s="16">
        <v>0.03</v>
      </c>
      <c r="P28" s="16">
        <v>0.02</v>
      </c>
      <c r="Q28" s="16">
        <v>0.03</v>
      </c>
      <c r="R28" s="16">
        <v>0.02</v>
      </c>
      <c r="S28" s="16">
        <v>0.04</v>
      </c>
      <c r="T28" s="13" t="s">
        <v>218</v>
      </c>
      <c r="U28" s="13" t="s">
        <v>217</v>
      </c>
      <c r="V28" s="13" t="s">
        <v>217</v>
      </c>
      <c r="W28" s="16">
        <v>0.09</v>
      </c>
      <c r="X28" s="13" t="s">
        <v>217</v>
      </c>
      <c r="Y28" s="16">
        <v>0.11</v>
      </c>
      <c r="Z28" s="16">
        <v>0.05</v>
      </c>
      <c r="AA28" s="16">
        <v>0.04</v>
      </c>
      <c r="AB28" s="16">
        <v>0.04</v>
      </c>
      <c r="AC28" s="13" t="s">
        <v>217</v>
      </c>
      <c r="AD28" s="13" t="s">
        <v>217</v>
      </c>
      <c r="AE28" s="16">
        <v>0.03</v>
      </c>
      <c r="AF28" s="16">
        <v>0.01</v>
      </c>
      <c r="AG28" s="16">
        <v>0.02</v>
      </c>
      <c r="AH28" s="16">
        <v>0.01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200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248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718</v>
      </c>
      <c r="B30" s="11">
        <v>19</v>
      </c>
      <c r="C30" s="12">
        <v>13</v>
      </c>
      <c r="D30" s="12">
        <v>6</v>
      </c>
      <c r="E30" s="12">
        <v>2</v>
      </c>
      <c r="F30" s="12">
        <v>5</v>
      </c>
      <c r="G30" s="12">
        <v>8</v>
      </c>
      <c r="H30" s="12">
        <v>4</v>
      </c>
      <c r="I30" s="12" t="s">
        <v>217</v>
      </c>
      <c r="J30" s="12">
        <v>4</v>
      </c>
      <c r="K30" s="12">
        <v>2</v>
      </c>
      <c r="L30" s="12" t="s">
        <v>217</v>
      </c>
      <c r="M30" s="17">
        <v>6</v>
      </c>
      <c r="N30" s="12">
        <v>6</v>
      </c>
      <c r="O30" s="12">
        <v>1</v>
      </c>
      <c r="P30" s="12">
        <v>3</v>
      </c>
      <c r="Q30" s="12">
        <v>8</v>
      </c>
      <c r="R30" s="12">
        <v>8</v>
      </c>
      <c r="S30" s="12">
        <v>5</v>
      </c>
      <c r="T30" s="12">
        <v>2</v>
      </c>
      <c r="U30" s="12" t="s">
        <v>217</v>
      </c>
      <c r="V30" s="12" t="s">
        <v>217</v>
      </c>
      <c r="W30" s="12" t="s">
        <v>217</v>
      </c>
      <c r="X30" s="12" t="s">
        <v>217</v>
      </c>
      <c r="Y30" s="12" t="s">
        <v>217</v>
      </c>
      <c r="Z30" s="17">
        <v>6</v>
      </c>
      <c r="AA30" s="12" t="s">
        <v>217</v>
      </c>
      <c r="AB30" s="12" t="s">
        <v>217</v>
      </c>
      <c r="AC30" s="12" t="s">
        <v>217</v>
      </c>
      <c r="AD30" s="12" t="s">
        <v>217</v>
      </c>
      <c r="AE30" s="12">
        <v>3</v>
      </c>
      <c r="AF30" s="12">
        <v>3</v>
      </c>
      <c r="AG30" s="12" t="s">
        <v>217</v>
      </c>
      <c r="AH30" s="12">
        <v>6</v>
      </c>
    </row>
    <row r="31" spans="1:34" ht="17.25" customHeight="1" thickBot="1" x14ac:dyDescent="0.25">
      <c r="A31" s="30"/>
      <c r="B31" s="15">
        <v>0.02</v>
      </c>
      <c r="C31" s="16">
        <v>0.03</v>
      </c>
      <c r="D31" s="16">
        <v>0.01</v>
      </c>
      <c r="E31" s="16">
        <v>0.02</v>
      </c>
      <c r="F31" s="16">
        <v>0.02</v>
      </c>
      <c r="G31" s="16">
        <v>0.03</v>
      </c>
      <c r="H31" s="16">
        <v>0.02</v>
      </c>
      <c r="I31" s="13" t="s">
        <v>217</v>
      </c>
      <c r="J31" s="16">
        <v>0.02</v>
      </c>
      <c r="K31" s="16">
        <v>0.01</v>
      </c>
      <c r="L31" s="13" t="s">
        <v>217</v>
      </c>
      <c r="M31" s="19">
        <v>0.06</v>
      </c>
      <c r="N31" s="16">
        <v>0.03</v>
      </c>
      <c r="O31" s="16">
        <v>0.01</v>
      </c>
      <c r="P31" s="16">
        <v>0.01</v>
      </c>
      <c r="Q31" s="16">
        <v>0.02</v>
      </c>
      <c r="R31" s="16">
        <v>0.02</v>
      </c>
      <c r="S31" s="16">
        <v>0.02</v>
      </c>
      <c r="T31" s="16">
        <v>0.01</v>
      </c>
      <c r="U31" s="13" t="s">
        <v>217</v>
      </c>
      <c r="V31" s="13" t="s">
        <v>217</v>
      </c>
      <c r="W31" s="13" t="s">
        <v>217</v>
      </c>
      <c r="X31" s="13" t="s">
        <v>217</v>
      </c>
      <c r="Y31" s="13" t="s">
        <v>217</v>
      </c>
      <c r="Z31" s="19">
        <v>0.08</v>
      </c>
      <c r="AA31" s="13" t="s">
        <v>217</v>
      </c>
      <c r="AB31" s="13" t="s">
        <v>217</v>
      </c>
      <c r="AC31" s="13" t="s">
        <v>217</v>
      </c>
      <c r="AD31" s="13" t="s">
        <v>217</v>
      </c>
      <c r="AE31" s="16">
        <v>7.0000000000000007E-2</v>
      </c>
      <c r="AF31" s="16">
        <v>0.02</v>
      </c>
      <c r="AG31" s="13" t="s">
        <v>217</v>
      </c>
      <c r="AH31" s="16">
        <v>0.02</v>
      </c>
    </row>
    <row r="32" spans="1:34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143</v>
      </c>
      <c r="F32" s="10" t="s">
        <v>143</v>
      </c>
      <c r="G32" s="10" t="s">
        <v>189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23" t="s">
        <v>719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23" t="s">
        <v>626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720</v>
      </c>
      <c r="B33" s="11">
        <v>41</v>
      </c>
      <c r="C33" s="12">
        <v>27</v>
      </c>
      <c r="D33" s="12">
        <v>14</v>
      </c>
      <c r="E33" s="12">
        <v>5</v>
      </c>
      <c r="F33" s="12">
        <v>12</v>
      </c>
      <c r="G33" s="12">
        <v>12</v>
      </c>
      <c r="H33" s="12">
        <v>9</v>
      </c>
      <c r="I33" s="12">
        <v>4</v>
      </c>
      <c r="J33" s="12">
        <v>10</v>
      </c>
      <c r="K33" s="12">
        <v>5</v>
      </c>
      <c r="L33" s="12">
        <v>5</v>
      </c>
      <c r="M33" s="12">
        <v>8</v>
      </c>
      <c r="N33" s="12">
        <v>7</v>
      </c>
      <c r="O33" s="12">
        <v>7</v>
      </c>
      <c r="P33" s="12">
        <v>9</v>
      </c>
      <c r="Q33" s="12">
        <v>19</v>
      </c>
      <c r="R33" s="12">
        <v>13</v>
      </c>
      <c r="S33" s="12">
        <v>14</v>
      </c>
      <c r="T33" s="12">
        <v>3</v>
      </c>
      <c r="U33" s="12" t="s">
        <v>217</v>
      </c>
      <c r="V33" s="12" t="s">
        <v>217</v>
      </c>
      <c r="W33" s="12">
        <v>1</v>
      </c>
      <c r="X33" s="12" t="s">
        <v>217</v>
      </c>
      <c r="Y33" s="12">
        <v>1</v>
      </c>
      <c r="Z33" s="17">
        <v>10</v>
      </c>
      <c r="AA33" s="12">
        <v>1</v>
      </c>
      <c r="AB33" s="12">
        <v>2</v>
      </c>
      <c r="AC33" s="12" t="s">
        <v>217</v>
      </c>
      <c r="AD33" s="12" t="s">
        <v>217</v>
      </c>
      <c r="AE33" s="12">
        <v>4</v>
      </c>
      <c r="AF33" s="12">
        <v>5</v>
      </c>
      <c r="AG33" s="12">
        <v>1</v>
      </c>
      <c r="AH33" s="12">
        <v>10</v>
      </c>
    </row>
    <row r="34" spans="1:34" ht="17.25" customHeight="1" thickBot="1" x14ac:dyDescent="0.25">
      <c r="A34" s="30"/>
      <c r="B34" s="15">
        <v>0.04</v>
      </c>
      <c r="C34" s="16">
        <v>0.06</v>
      </c>
      <c r="D34" s="16">
        <v>0.03</v>
      </c>
      <c r="E34" s="16">
        <v>0.04</v>
      </c>
      <c r="F34" s="16">
        <v>0.04</v>
      </c>
      <c r="G34" s="16">
        <v>0.05</v>
      </c>
      <c r="H34" s="16">
        <v>0.05</v>
      </c>
      <c r="I34" s="16">
        <v>0.02</v>
      </c>
      <c r="J34" s="16">
        <v>0.05</v>
      </c>
      <c r="K34" s="16">
        <v>0.03</v>
      </c>
      <c r="L34" s="16">
        <v>0.03</v>
      </c>
      <c r="M34" s="16">
        <v>0.08</v>
      </c>
      <c r="N34" s="16">
        <v>0.03</v>
      </c>
      <c r="O34" s="16">
        <v>0.04</v>
      </c>
      <c r="P34" s="16">
        <v>0.03</v>
      </c>
      <c r="Q34" s="16">
        <v>0.05</v>
      </c>
      <c r="R34" s="16">
        <v>0.04</v>
      </c>
      <c r="S34" s="16">
        <v>7.0000000000000007E-2</v>
      </c>
      <c r="T34" s="16">
        <v>0.01</v>
      </c>
      <c r="U34" s="13" t="s">
        <v>217</v>
      </c>
      <c r="V34" s="13" t="s">
        <v>217</v>
      </c>
      <c r="W34" s="16">
        <v>0.09</v>
      </c>
      <c r="X34" s="13" t="s">
        <v>217</v>
      </c>
      <c r="Y34" s="16">
        <v>0.11</v>
      </c>
      <c r="Z34" s="19">
        <v>0.13</v>
      </c>
      <c r="AA34" s="16">
        <v>0.04</v>
      </c>
      <c r="AB34" s="16">
        <v>0.04</v>
      </c>
      <c r="AC34" s="13" t="s">
        <v>217</v>
      </c>
      <c r="AD34" s="13" t="s">
        <v>217</v>
      </c>
      <c r="AE34" s="16">
        <v>0.1</v>
      </c>
      <c r="AF34" s="16">
        <v>0.03</v>
      </c>
      <c r="AG34" s="16">
        <v>0.02</v>
      </c>
      <c r="AH34" s="16">
        <v>0.04</v>
      </c>
    </row>
    <row r="35" spans="1:34" ht="17.25" customHeight="1" thickBot="1" x14ac:dyDescent="0.25">
      <c r="A35" s="30"/>
      <c r="B35" s="10" t="s">
        <v>143</v>
      </c>
      <c r="C35" s="10" t="s">
        <v>184</v>
      </c>
      <c r="D35" s="10" t="s">
        <v>143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200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23" t="s">
        <v>721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269</v>
      </c>
      <c r="AF35" s="10" t="s">
        <v>143</v>
      </c>
      <c r="AG35" s="10" t="s">
        <v>218</v>
      </c>
      <c r="AH35" s="10" t="s">
        <v>143</v>
      </c>
    </row>
    <row r="36" spans="1:34" ht="17.25" customHeight="1" thickBot="1" x14ac:dyDescent="0.25">
      <c r="A36" s="36" t="s">
        <v>370</v>
      </c>
      <c r="B36" s="11">
        <v>43</v>
      </c>
      <c r="C36" s="12">
        <v>20</v>
      </c>
      <c r="D36" s="12">
        <v>23</v>
      </c>
      <c r="E36" s="12">
        <v>4</v>
      </c>
      <c r="F36" s="17">
        <v>23</v>
      </c>
      <c r="G36" s="12">
        <v>10</v>
      </c>
      <c r="H36" s="12">
        <v>5</v>
      </c>
      <c r="I36" s="12">
        <v>3</v>
      </c>
      <c r="J36" s="12">
        <v>8</v>
      </c>
      <c r="K36" s="12">
        <v>5</v>
      </c>
      <c r="L36" s="12">
        <v>7</v>
      </c>
      <c r="M36" s="12">
        <v>4</v>
      </c>
      <c r="N36" s="12">
        <v>9</v>
      </c>
      <c r="O36" s="12">
        <v>10</v>
      </c>
      <c r="P36" s="12">
        <v>22</v>
      </c>
      <c r="Q36" s="12">
        <v>14</v>
      </c>
      <c r="R36" s="12">
        <v>7</v>
      </c>
      <c r="S36" s="12">
        <v>7</v>
      </c>
      <c r="T36" s="12">
        <v>3</v>
      </c>
      <c r="U36" s="12">
        <v>2</v>
      </c>
      <c r="V36" s="12">
        <v>1</v>
      </c>
      <c r="W36" s="12" t="s">
        <v>217</v>
      </c>
      <c r="X36" s="12" t="s">
        <v>217</v>
      </c>
      <c r="Y36" s="12">
        <v>1</v>
      </c>
      <c r="Z36" s="12">
        <v>3</v>
      </c>
      <c r="AA36" s="12" t="s">
        <v>217</v>
      </c>
      <c r="AB36" s="12">
        <v>3</v>
      </c>
      <c r="AC36" s="12" t="s">
        <v>217</v>
      </c>
      <c r="AD36" s="12">
        <v>1</v>
      </c>
      <c r="AE36" s="12" t="s">
        <v>217</v>
      </c>
      <c r="AF36" s="12">
        <v>15</v>
      </c>
      <c r="AG36" s="17">
        <v>8</v>
      </c>
      <c r="AH36" s="17">
        <v>23</v>
      </c>
    </row>
    <row r="37" spans="1:34" ht="17.25" customHeight="1" thickBot="1" x14ac:dyDescent="0.25">
      <c r="A37" s="30"/>
      <c r="B37" s="15">
        <v>0.04</v>
      </c>
      <c r="C37" s="16">
        <v>0.04</v>
      </c>
      <c r="D37" s="16">
        <v>0.04</v>
      </c>
      <c r="E37" s="16">
        <v>0.03</v>
      </c>
      <c r="F37" s="19">
        <v>0.08</v>
      </c>
      <c r="G37" s="16">
        <v>0.04</v>
      </c>
      <c r="H37" s="16">
        <v>0.03</v>
      </c>
      <c r="I37" s="16">
        <v>0.01</v>
      </c>
      <c r="J37" s="16">
        <v>0.04</v>
      </c>
      <c r="K37" s="16">
        <v>0.03</v>
      </c>
      <c r="L37" s="16">
        <v>0.05</v>
      </c>
      <c r="M37" s="16">
        <v>0.04</v>
      </c>
      <c r="N37" s="16">
        <v>0.04</v>
      </c>
      <c r="O37" s="16">
        <v>0.06</v>
      </c>
      <c r="P37" s="16">
        <v>7.0000000000000007E-2</v>
      </c>
      <c r="Q37" s="16">
        <v>0.04</v>
      </c>
      <c r="R37" s="16">
        <v>0.02</v>
      </c>
      <c r="S37" s="16">
        <v>0.03</v>
      </c>
      <c r="T37" s="16">
        <v>0.02</v>
      </c>
      <c r="U37" s="16">
        <v>0.03</v>
      </c>
      <c r="V37" s="16">
        <v>0.04</v>
      </c>
      <c r="W37" s="13" t="s">
        <v>217</v>
      </c>
      <c r="X37" s="13" t="s">
        <v>217</v>
      </c>
      <c r="Y37" s="16">
        <v>0.08</v>
      </c>
      <c r="Z37" s="16">
        <v>0.04</v>
      </c>
      <c r="AA37" s="13" t="s">
        <v>217</v>
      </c>
      <c r="AB37" s="16">
        <v>0.06</v>
      </c>
      <c r="AC37" s="13" t="s">
        <v>217</v>
      </c>
      <c r="AD37" s="16">
        <v>0.04</v>
      </c>
      <c r="AE37" s="13" t="s">
        <v>217</v>
      </c>
      <c r="AF37" s="16">
        <v>0.08</v>
      </c>
      <c r="AG37" s="19">
        <v>0.18</v>
      </c>
      <c r="AH37" s="19">
        <v>0.08</v>
      </c>
    </row>
    <row r="38" spans="1:34" ht="17.25" customHeight="1" thickBot="1" x14ac:dyDescent="0.25">
      <c r="A38" s="30"/>
      <c r="B38" s="10" t="s">
        <v>143</v>
      </c>
      <c r="C38" s="10" t="s">
        <v>143</v>
      </c>
      <c r="D38" s="10" t="s">
        <v>143</v>
      </c>
      <c r="E38" s="10" t="s">
        <v>143</v>
      </c>
      <c r="F38" s="23" t="s">
        <v>293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198</v>
      </c>
      <c r="Q38" s="10" t="s">
        <v>143</v>
      </c>
      <c r="R38" s="10" t="s">
        <v>143</v>
      </c>
      <c r="S38" s="10" t="s">
        <v>143</v>
      </c>
      <c r="T38" s="10" t="s">
        <v>143</v>
      </c>
      <c r="U38" s="10" t="s">
        <v>218</v>
      </c>
      <c r="V38" s="10" t="s">
        <v>219</v>
      </c>
      <c r="W38" s="10" t="s">
        <v>219</v>
      </c>
      <c r="X38" s="10" t="s">
        <v>218</v>
      </c>
      <c r="Y38" s="10" t="s">
        <v>219</v>
      </c>
      <c r="Z38" s="10" t="s">
        <v>218</v>
      </c>
      <c r="AA38" s="10" t="s">
        <v>219</v>
      </c>
      <c r="AB38" s="10" t="s">
        <v>218</v>
      </c>
      <c r="AC38" s="10" t="s">
        <v>219</v>
      </c>
      <c r="AD38" s="10" t="s">
        <v>219</v>
      </c>
      <c r="AE38" s="10" t="s">
        <v>218</v>
      </c>
      <c r="AF38" s="10" t="s">
        <v>200</v>
      </c>
      <c r="AG38" s="23" t="s">
        <v>722</v>
      </c>
      <c r="AH38" s="23" t="s">
        <v>239</v>
      </c>
    </row>
    <row r="39" spans="1:34" ht="121" customHeight="1" thickBot="1" x14ac:dyDescent="0.25">
      <c r="A39" s="39" t="s">
        <v>229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ht="17.25" customHeight="1" thickBot="1" x14ac:dyDescent="0.25">
      <c r="A40" s="37" t="s">
        <v>230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</sheetData>
  <mergeCells count="20">
    <mergeCell ref="A39:AH39"/>
    <mergeCell ref="A40:AH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66" display="Sommaire" xr:uid="{00000000-0004-0000-4100-000000000000}"/>
  </hyperlink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723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724</v>
      </c>
      <c r="B15" s="11">
        <v>61</v>
      </c>
      <c r="C15" s="12">
        <v>38</v>
      </c>
      <c r="D15" s="12">
        <v>23</v>
      </c>
      <c r="E15" s="12">
        <v>7</v>
      </c>
      <c r="F15" s="12">
        <v>18</v>
      </c>
      <c r="G15" s="12">
        <v>16</v>
      </c>
      <c r="H15" s="12">
        <v>14</v>
      </c>
      <c r="I15" s="12">
        <v>6</v>
      </c>
      <c r="J15" s="12">
        <v>17</v>
      </c>
      <c r="K15" s="12">
        <v>8</v>
      </c>
      <c r="L15" s="12">
        <v>6</v>
      </c>
      <c r="M15" s="12">
        <v>9</v>
      </c>
      <c r="N15" s="12">
        <v>13</v>
      </c>
      <c r="O15" s="12">
        <v>8</v>
      </c>
      <c r="P15" s="12">
        <v>22</v>
      </c>
      <c r="Q15" s="12">
        <v>21</v>
      </c>
      <c r="R15" s="12">
        <v>18</v>
      </c>
      <c r="S15" s="17">
        <v>35</v>
      </c>
      <c r="T15" s="12">
        <v>5</v>
      </c>
      <c r="U15" s="12">
        <v>1</v>
      </c>
      <c r="V15" s="12">
        <v>3</v>
      </c>
      <c r="W15" s="12" t="s">
        <v>217</v>
      </c>
      <c r="X15" s="12">
        <v>1</v>
      </c>
      <c r="Y15" s="12">
        <v>1</v>
      </c>
      <c r="Z15" s="12">
        <v>4</v>
      </c>
      <c r="AA15" s="12" t="s">
        <v>217</v>
      </c>
      <c r="AB15" s="12" t="s">
        <v>217</v>
      </c>
      <c r="AC15" s="12" t="s">
        <v>217</v>
      </c>
      <c r="AD15" s="12">
        <v>3</v>
      </c>
      <c r="AE15" s="12">
        <v>1</v>
      </c>
      <c r="AF15" s="18">
        <v>4</v>
      </c>
      <c r="AG15" s="12">
        <v>3</v>
      </c>
      <c r="AH15" s="12">
        <v>8</v>
      </c>
    </row>
    <row r="16" spans="1:34" ht="17.25" customHeight="1" thickBot="1" x14ac:dyDescent="0.25">
      <c r="A16" s="30"/>
      <c r="B16" s="15">
        <v>0.06</v>
      </c>
      <c r="C16" s="16">
        <v>0.08</v>
      </c>
      <c r="D16" s="16">
        <v>0.05</v>
      </c>
      <c r="E16" s="16">
        <v>0.06</v>
      </c>
      <c r="F16" s="16">
        <v>7.0000000000000007E-2</v>
      </c>
      <c r="G16" s="16">
        <v>7.0000000000000007E-2</v>
      </c>
      <c r="H16" s="16">
        <v>0.08</v>
      </c>
      <c r="I16" s="16">
        <v>0.03</v>
      </c>
      <c r="J16" s="16">
        <v>0.08</v>
      </c>
      <c r="K16" s="16">
        <v>0.05</v>
      </c>
      <c r="L16" s="16">
        <v>0.04</v>
      </c>
      <c r="M16" s="16">
        <v>0.09</v>
      </c>
      <c r="N16" s="16">
        <v>0.06</v>
      </c>
      <c r="O16" s="16">
        <v>0.05</v>
      </c>
      <c r="P16" s="16">
        <v>7.0000000000000007E-2</v>
      </c>
      <c r="Q16" s="16">
        <v>0.06</v>
      </c>
      <c r="R16" s="16">
        <v>0.06</v>
      </c>
      <c r="S16" s="19">
        <v>0.17</v>
      </c>
      <c r="T16" s="16">
        <v>0.03</v>
      </c>
      <c r="U16" s="16">
        <v>0.02</v>
      </c>
      <c r="V16" s="16">
        <v>0.16</v>
      </c>
      <c r="W16" s="13" t="s">
        <v>217</v>
      </c>
      <c r="X16" s="16">
        <v>0.02</v>
      </c>
      <c r="Y16" s="16">
        <v>0.09</v>
      </c>
      <c r="Z16" s="16">
        <v>0.05</v>
      </c>
      <c r="AA16" s="13" t="s">
        <v>217</v>
      </c>
      <c r="AB16" s="13" t="s">
        <v>217</v>
      </c>
      <c r="AC16" s="13" t="s">
        <v>217</v>
      </c>
      <c r="AD16" s="16">
        <v>0.14000000000000001</v>
      </c>
      <c r="AE16" s="16">
        <v>0.02</v>
      </c>
      <c r="AF16" s="21">
        <v>0.02</v>
      </c>
      <c r="AG16" s="16">
        <v>7.0000000000000007E-2</v>
      </c>
      <c r="AH16" s="16">
        <v>0.03</v>
      </c>
    </row>
    <row r="17" spans="1:34" ht="17.25" customHeight="1" thickBot="1" x14ac:dyDescent="0.25">
      <c r="A17" s="30"/>
      <c r="B17" s="22" t="s">
        <v>212</v>
      </c>
      <c r="C17" s="10" t="s">
        <v>184</v>
      </c>
      <c r="D17" s="10" t="s">
        <v>143</v>
      </c>
      <c r="E17" s="10" t="s">
        <v>143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23" t="s">
        <v>725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2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726</v>
      </c>
      <c r="B18" s="11">
        <v>412</v>
      </c>
      <c r="C18" s="12">
        <v>187</v>
      </c>
      <c r="D18" s="12">
        <v>225</v>
      </c>
      <c r="E18" s="12">
        <v>37</v>
      </c>
      <c r="F18" s="12">
        <v>118</v>
      </c>
      <c r="G18" s="12">
        <v>106</v>
      </c>
      <c r="H18" s="12">
        <v>70</v>
      </c>
      <c r="I18" s="12">
        <v>80</v>
      </c>
      <c r="J18" s="12">
        <v>81</v>
      </c>
      <c r="K18" s="12">
        <v>62</v>
      </c>
      <c r="L18" s="12">
        <v>65</v>
      </c>
      <c r="M18" s="12">
        <v>34</v>
      </c>
      <c r="N18" s="12">
        <v>94</v>
      </c>
      <c r="O18" s="12">
        <v>75</v>
      </c>
      <c r="P18" s="12">
        <v>118</v>
      </c>
      <c r="Q18" s="12">
        <v>166</v>
      </c>
      <c r="R18" s="12">
        <v>128</v>
      </c>
      <c r="S18" s="17">
        <v>133</v>
      </c>
      <c r="T18" s="12">
        <v>71</v>
      </c>
      <c r="U18" s="18">
        <v>18</v>
      </c>
      <c r="V18" s="12">
        <v>9</v>
      </c>
      <c r="W18" s="12">
        <v>6</v>
      </c>
      <c r="X18" s="12">
        <v>11</v>
      </c>
      <c r="Y18" s="12">
        <v>5</v>
      </c>
      <c r="Z18" s="12">
        <v>27</v>
      </c>
      <c r="AA18" s="12">
        <v>10</v>
      </c>
      <c r="AB18" s="18">
        <v>11</v>
      </c>
      <c r="AC18" s="12">
        <v>4</v>
      </c>
      <c r="AD18" s="12">
        <v>12</v>
      </c>
      <c r="AE18" s="12">
        <v>15</v>
      </c>
      <c r="AF18" s="12">
        <v>69</v>
      </c>
      <c r="AG18" s="12">
        <v>12</v>
      </c>
      <c r="AH18" s="12">
        <v>96</v>
      </c>
    </row>
    <row r="19" spans="1:34" ht="17.25" customHeight="1" thickBot="1" x14ac:dyDescent="0.25">
      <c r="A19" s="30"/>
      <c r="B19" s="15">
        <v>0.41</v>
      </c>
      <c r="C19" s="16">
        <v>0.39</v>
      </c>
      <c r="D19" s="16">
        <v>0.43</v>
      </c>
      <c r="E19" s="16">
        <v>0.34</v>
      </c>
      <c r="F19" s="16">
        <v>0.42</v>
      </c>
      <c r="G19" s="16">
        <v>0.44</v>
      </c>
      <c r="H19" s="16">
        <v>0.39</v>
      </c>
      <c r="I19" s="16">
        <v>0.42</v>
      </c>
      <c r="J19" s="16">
        <v>0.39</v>
      </c>
      <c r="K19" s="16">
        <v>0.39</v>
      </c>
      <c r="L19" s="16">
        <v>0.44</v>
      </c>
      <c r="M19" s="16">
        <v>0.34</v>
      </c>
      <c r="N19" s="16">
        <v>0.45</v>
      </c>
      <c r="O19" s="16">
        <v>0.44</v>
      </c>
      <c r="P19" s="16">
        <v>0.37</v>
      </c>
      <c r="Q19" s="16">
        <v>0.45</v>
      </c>
      <c r="R19" s="16">
        <v>0.41</v>
      </c>
      <c r="S19" s="19">
        <v>0.66</v>
      </c>
      <c r="T19" s="16">
        <v>0.36</v>
      </c>
      <c r="U19" s="21">
        <v>0.27</v>
      </c>
      <c r="V19" s="16">
        <v>0.46</v>
      </c>
      <c r="W19" s="16">
        <v>0.57999999999999996</v>
      </c>
      <c r="X19" s="16">
        <v>0.27</v>
      </c>
      <c r="Y19" s="16">
        <v>0.45</v>
      </c>
      <c r="Z19" s="16">
        <v>0.35</v>
      </c>
      <c r="AA19" s="16">
        <v>0.38</v>
      </c>
      <c r="AB19" s="21">
        <v>0.21</v>
      </c>
      <c r="AC19" s="16">
        <v>0.56000000000000005</v>
      </c>
      <c r="AD19" s="16">
        <v>0.57999999999999996</v>
      </c>
      <c r="AE19" s="16">
        <v>0.35</v>
      </c>
      <c r="AF19" s="16">
        <v>0.37</v>
      </c>
      <c r="AG19" s="16">
        <v>0.27</v>
      </c>
      <c r="AH19" s="16">
        <v>0.35</v>
      </c>
    </row>
    <row r="20" spans="1:34" ht="17.25" customHeight="1" thickBot="1" x14ac:dyDescent="0.25">
      <c r="A20" s="30"/>
      <c r="B20" s="22" t="s">
        <v>727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196</v>
      </c>
      <c r="R20" s="10" t="s">
        <v>143</v>
      </c>
      <c r="S20" s="23" t="s">
        <v>375</v>
      </c>
      <c r="T20" s="10" t="s">
        <v>143</v>
      </c>
      <c r="U20" s="2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2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728</v>
      </c>
      <c r="B21" s="11">
        <v>473</v>
      </c>
      <c r="C21" s="12">
        <v>224</v>
      </c>
      <c r="D21" s="12">
        <v>249</v>
      </c>
      <c r="E21" s="12">
        <v>44</v>
      </c>
      <c r="F21" s="12">
        <v>137</v>
      </c>
      <c r="G21" s="12">
        <v>122</v>
      </c>
      <c r="H21" s="12">
        <v>84</v>
      </c>
      <c r="I21" s="12">
        <v>86</v>
      </c>
      <c r="J21" s="12">
        <v>99</v>
      </c>
      <c r="K21" s="12">
        <v>71</v>
      </c>
      <c r="L21" s="12">
        <v>71</v>
      </c>
      <c r="M21" s="12">
        <v>43</v>
      </c>
      <c r="N21" s="12">
        <v>106</v>
      </c>
      <c r="O21" s="12">
        <v>83</v>
      </c>
      <c r="P21" s="12">
        <v>140</v>
      </c>
      <c r="Q21" s="12">
        <v>188</v>
      </c>
      <c r="R21" s="12">
        <v>146</v>
      </c>
      <c r="S21" s="17">
        <v>168</v>
      </c>
      <c r="T21" s="18">
        <v>76</v>
      </c>
      <c r="U21" s="18">
        <v>19</v>
      </c>
      <c r="V21" s="12">
        <v>12</v>
      </c>
      <c r="W21" s="12">
        <v>6</v>
      </c>
      <c r="X21" s="18">
        <v>12</v>
      </c>
      <c r="Y21" s="12">
        <v>6</v>
      </c>
      <c r="Z21" s="12">
        <v>31</v>
      </c>
      <c r="AA21" s="12">
        <v>10</v>
      </c>
      <c r="AB21" s="18">
        <v>11</v>
      </c>
      <c r="AC21" s="12">
        <v>4</v>
      </c>
      <c r="AD21" s="12">
        <v>15</v>
      </c>
      <c r="AE21" s="12">
        <v>16</v>
      </c>
      <c r="AF21" s="12">
        <v>73</v>
      </c>
      <c r="AG21" s="12">
        <v>15</v>
      </c>
      <c r="AH21" s="18">
        <v>104</v>
      </c>
    </row>
    <row r="22" spans="1:34" ht="17.25" customHeight="1" thickBot="1" x14ac:dyDescent="0.25">
      <c r="A22" s="30"/>
      <c r="B22" s="15">
        <v>0.47</v>
      </c>
      <c r="C22" s="16">
        <v>0.47</v>
      </c>
      <c r="D22" s="16">
        <v>0.48</v>
      </c>
      <c r="E22" s="16">
        <v>0.4</v>
      </c>
      <c r="F22" s="16">
        <v>0.49</v>
      </c>
      <c r="G22" s="16">
        <v>0.51</v>
      </c>
      <c r="H22" s="16">
        <v>0.47</v>
      </c>
      <c r="I22" s="16">
        <v>0.45</v>
      </c>
      <c r="J22" s="16">
        <v>0.47</v>
      </c>
      <c r="K22" s="16">
        <v>0.44</v>
      </c>
      <c r="L22" s="16">
        <v>0.48</v>
      </c>
      <c r="M22" s="16">
        <v>0.43</v>
      </c>
      <c r="N22" s="16">
        <v>0.51</v>
      </c>
      <c r="O22" s="16">
        <v>0.49</v>
      </c>
      <c r="P22" s="16">
        <v>0.44</v>
      </c>
      <c r="Q22" s="16">
        <v>0.51</v>
      </c>
      <c r="R22" s="16">
        <v>0.47</v>
      </c>
      <c r="S22" s="19">
        <v>0.83</v>
      </c>
      <c r="T22" s="21">
        <v>0.38</v>
      </c>
      <c r="U22" s="21">
        <v>0.28999999999999998</v>
      </c>
      <c r="V22" s="16">
        <v>0.61</v>
      </c>
      <c r="W22" s="16">
        <v>0.57999999999999996</v>
      </c>
      <c r="X22" s="21">
        <v>0.3</v>
      </c>
      <c r="Y22" s="16">
        <v>0.55000000000000004</v>
      </c>
      <c r="Z22" s="16">
        <v>0.4</v>
      </c>
      <c r="AA22" s="16">
        <v>0.38</v>
      </c>
      <c r="AB22" s="21">
        <v>0.21</v>
      </c>
      <c r="AC22" s="16">
        <v>0.56000000000000005</v>
      </c>
      <c r="AD22" s="16">
        <v>0.72</v>
      </c>
      <c r="AE22" s="16">
        <v>0.38</v>
      </c>
      <c r="AF22" s="16">
        <v>0.39</v>
      </c>
      <c r="AG22" s="16">
        <v>0.34</v>
      </c>
      <c r="AH22" s="21">
        <v>0.38</v>
      </c>
    </row>
    <row r="23" spans="1:34" ht="17.25" customHeight="1" thickBot="1" x14ac:dyDescent="0.25">
      <c r="A23" s="30"/>
      <c r="B23" s="22" t="s">
        <v>729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23" t="s">
        <v>375</v>
      </c>
      <c r="T23" s="20" t="s">
        <v>208</v>
      </c>
      <c r="U23" s="20" t="s">
        <v>218</v>
      </c>
      <c r="V23" s="10" t="s">
        <v>219</v>
      </c>
      <c r="W23" s="10" t="s">
        <v>219</v>
      </c>
      <c r="X23" s="20" t="s">
        <v>218</v>
      </c>
      <c r="Y23" s="10" t="s">
        <v>219</v>
      </c>
      <c r="Z23" s="10" t="s">
        <v>730</v>
      </c>
      <c r="AA23" s="10" t="s">
        <v>219</v>
      </c>
      <c r="AB23" s="20" t="s">
        <v>218</v>
      </c>
      <c r="AC23" s="10" t="s">
        <v>219</v>
      </c>
      <c r="AD23" s="10" t="s">
        <v>219</v>
      </c>
      <c r="AE23" s="10" t="s">
        <v>218</v>
      </c>
      <c r="AF23" s="10" t="s">
        <v>208</v>
      </c>
      <c r="AG23" s="10" t="s">
        <v>218</v>
      </c>
      <c r="AH23" s="20" t="s">
        <v>208</v>
      </c>
    </row>
    <row r="24" spans="1:34" ht="17.25" customHeight="1" thickBot="1" x14ac:dyDescent="0.25">
      <c r="A24" s="36" t="s">
        <v>731</v>
      </c>
      <c r="B24" s="11">
        <v>358</v>
      </c>
      <c r="C24" s="12">
        <v>181</v>
      </c>
      <c r="D24" s="12">
        <v>176</v>
      </c>
      <c r="E24" s="12">
        <v>46</v>
      </c>
      <c r="F24" s="12">
        <v>89</v>
      </c>
      <c r="G24" s="12">
        <v>79</v>
      </c>
      <c r="H24" s="12">
        <v>76</v>
      </c>
      <c r="I24" s="12">
        <v>69</v>
      </c>
      <c r="J24" s="12">
        <v>78</v>
      </c>
      <c r="K24" s="12">
        <v>62</v>
      </c>
      <c r="L24" s="12">
        <v>51</v>
      </c>
      <c r="M24" s="12">
        <v>44</v>
      </c>
      <c r="N24" s="12">
        <v>63</v>
      </c>
      <c r="O24" s="12">
        <v>59</v>
      </c>
      <c r="P24" s="12">
        <v>117</v>
      </c>
      <c r="Q24" s="12">
        <v>135</v>
      </c>
      <c r="R24" s="12">
        <v>106</v>
      </c>
      <c r="S24" s="18">
        <v>24</v>
      </c>
      <c r="T24" s="17">
        <v>94</v>
      </c>
      <c r="U24" s="17">
        <v>33</v>
      </c>
      <c r="V24" s="12">
        <v>5</v>
      </c>
      <c r="W24" s="12">
        <v>4</v>
      </c>
      <c r="X24" s="17">
        <v>22</v>
      </c>
      <c r="Y24" s="12">
        <v>4</v>
      </c>
      <c r="Z24" s="12">
        <v>28</v>
      </c>
      <c r="AA24" s="12">
        <v>11</v>
      </c>
      <c r="AB24" s="17">
        <v>26</v>
      </c>
      <c r="AC24" s="12">
        <v>3</v>
      </c>
      <c r="AD24" s="12">
        <v>6</v>
      </c>
      <c r="AE24" s="12">
        <v>15</v>
      </c>
      <c r="AF24" s="12">
        <v>67</v>
      </c>
      <c r="AG24" s="12">
        <v>14</v>
      </c>
      <c r="AH24" s="12">
        <v>96</v>
      </c>
    </row>
    <row r="25" spans="1:34" ht="17.25" customHeight="1" thickBot="1" x14ac:dyDescent="0.25">
      <c r="A25" s="30"/>
      <c r="B25" s="15">
        <v>0.36</v>
      </c>
      <c r="C25" s="16">
        <v>0.38</v>
      </c>
      <c r="D25" s="16">
        <v>0.34</v>
      </c>
      <c r="E25" s="16">
        <v>0.42</v>
      </c>
      <c r="F25" s="16">
        <v>0.32</v>
      </c>
      <c r="G25" s="16">
        <v>0.33</v>
      </c>
      <c r="H25" s="16">
        <v>0.42</v>
      </c>
      <c r="I25" s="16">
        <v>0.36</v>
      </c>
      <c r="J25" s="16">
        <v>0.37</v>
      </c>
      <c r="K25" s="16">
        <v>0.39</v>
      </c>
      <c r="L25" s="16">
        <v>0.34</v>
      </c>
      <c r="M25" s="16">
        <v>0.44</v>
      </c>
      <c r="N25" s="16">
        <v>0.3</v>
      </c>
      <c r="O25" s="16">
        <v>0.35</v>
      </c>
      <c r="P25" s="16">
        <v>0.37</v>
      </c>
      <c r="Q25" s="16">
        <v>0.36</v>
      </c>
      <c r="R25" s="16">
        <v>0.34</v>
      </c>
      <c r="S25" s="21">
        <v>0.12</v>
      </c>
      <c r="T25" s="19">
        <v>0.47</v>
      </c>
      <c r="U25" s="19">
        <v>0.5</v>
      </c>
      <c r="V25" s="16">
        <v>0.27</v>
      </c>
      <c r="W25" s="16">
        <v>0.42</v>
      </c>
      <c r="X25" s="19">
        <v>0.53</v>
      </c>
      <c r="Y25" s="16">
        <v>0.36</v>
      </c>
      <c r="Z25" s="16">
        <v>0.37</v>
      </c>
      <c r="AA25" s="16">
        <v>0.45</v>
      </c>
      <c r="AB25" s="19">
        <v>0.52</v>
      </c>
      <c r="AC25" s="16">
        <v>0.44</v>
      </c>
      <c r="AD25" s="16">
        <v>0.28000000000000003</v>
      </c>
      <c r="AE25" s="16">
        <v>0.36</v>
      </c>
      <c r="AF25" s="16">
        <v>0.36</v>
      </c>
      <c r="AG25" s="16">
        <v>0.31</v>
      </c>
      <c r="AH25" s="16">
        <v>0.35</v>
      </c>
    </row>
    <row r="26" spans="1:34" ht="17.25" customHeight="1" thickBot="1" x14ac:dyDescent="0.25">
      <c r="A26" s="30"/>
      <c r="B26" s="22" t="s">
        <v>199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186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194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20" t="s">
        <v>143</v>
      </c>
      <c r="T26" s="23" t="s">
        <v>732</v>
      </c>
      <c r="U26" s="23" t="s">
        <v>733</v>
      </c>
      <c r="V26" s="10" t="s">
        <v>219</v>
      </c>
      <c r="W26" s="10" t="s">
        <v>219</v>
      </c>
      <c r="X26" s="23" t="s">
        <v>733</v>
      </c>
      <c r="Y26" s="10" t="s">
        <v>219</v>
      </c>
      <c r="Z26" s="10" t="s">
        <v>241</v>
      </c>
      <c r="AA26" s="10" t="s">
        <v>219</v>
      </c>
      <c r="AB26" s="23" t="s">
        <v>733</v>
      </c>
      <c r="AC26" s="10" t="s">
        <v>219</v>
      </c>
      <c r="AD26" s="10" t="s">
        <v>219</v>
      </c>
      <c r="AE26" s="10" t="s">
        <v>241</v>
      </c>
      <c r="AF26" s="10" t="s">
        <v>199</v>
      </c>
      <c r="AG26" s="10" t="s">
        <v>241</v>
      </c>
      <c r="AH26" s="10" t="s">
        <v>199</v>
      </c>
    </row>
    <row r="27" spans="1:34" ht="17.25" customHeight="1" thickBot="1" x14ac:dyDescent="0.25">
      <c r="A27" s="36" t="s">
        <v>734</v>
      </c>
      <c r="B27" s="11">
        <v>93</v>
      </c>
      <c r="C27" s="12">
        <v>44</v>
      </c>
      <c r="D27" s="12">
        <v>49</v>
      </c>
      <c r="E27" s="12">
        <v>16</v>
      </c>
      <c r="F27" s="12">
        <v>29</v>
      </c>
      <c r="G27" s="12">
        <v>20</v>
      </c>
      <c r="H27" s="12">
        <v>9</v>
      </c>
      <c r="I27" s="12">
        <v>20</v>
      </c>
      <c r="J27" s="12">
        <v>22</v>
      </c>
      <c r="K27" s="12">
        <v>19</v>
      </c>
      <c r="L27" s="12">
        <v>14</v>
      </c>
      <c r="M27" s="12">
        <v>8</v>
      </c>
      <c r="N27" s="12">
        <v>18</v>
      </c>
      <c r="O27" s="12">
        <v>12</v>
      </c>
      <c r="P27" s="12">
        <v>27</v>
      </c>
      <c r="Q27" s="12">
        <v>29</v>
      </c>
      <c r="R27" s="12">
        <v>37</v>
      </c>
      <c r="S27" s="18">
        <v>3</v>
      </c>
      <c r="T27" s="12">
        <v>21</v>
      </c>
      <c r="U27" s="12">
        <v>8</v>
      </c>
      <c r="V27" s="12" t="s">
        <v>217</v>
      </c>
      <c r="W27" s="12" t="s">
        <v>217</v>
      </c>
      <c r="X27" s="12">
        <v>3</v>
      </c>
      <c r="Y27" s="12">
        <v>1</v>
      </c>
      <c r="Z27" s="12">
        <v>12</v>
      </c>
      <c r="AA27" s="12">
        <v>4</v>
      </c>
      <c r="AB27" s="17">
        <v>11</v>
      </c>
      <c r="AC27" s="12" t="s">
        <v>217</v>
      </c>
      <c r="AD27" s="12" t="s">
        <v>217</v>
      </c>
      <c r="AE27" s="12">
        <v>7</v>
      </c>
      <c r="AF27" s="12">
        <v>20</v>
      </c>
      <c r="AG27" s="12">
        <v>2</v>
      </c>
      <c r="AH27" s="12">
        <v>29</v>
      </c>
    </row>
    <row r="28" spans="1:34" ht="17.25" customHeight="1" thickBot="1" x14ac:dyDescent="0.25">
      <c r="A28" s="30"/>
      <c r="B28" s="15">
        <v>0.09</v>
      </c>
      <c r="C28" s="16">
        <v>0.09</v>
      </c>
      <c r="D28" s="16">
        <v>0.09</v>
      </c>
      <c r="E28" s="16">
        <v>0.14000000000000001</v>
      </c>
      <c r="F28" s="16">
        <v>0.1</v>
      </c>
      <c r="G28" s="16">
        <v>0.08</v>
      </c>
      <c r="H28" s="16">
        <v>0.05</v>
      </c>
      <c r="I28" s="16">
        <v>0.1</v>
      </c>
      <c r="J28" s="16">
        <v>0.1</v>
      </c>
      <c r="K28" s="16">
        <v>0.12</v>
      </c>
      <c r="L28" s="16">
        <v>0.09</v>
      </c>
      <c r="M28" s="16">
        <v>0.08</v>
      </c>
      <c r="N28" s="16">
        <v>0.09</v>
      </c>
      <c r="O28" s="16">
        <v>7.0000000000000007E-2</v>
      </c>
      <c r="P28" s="16">
        <v>0.08</v>
      </c>
      <c r="Q28" s="16">
        <v>0.08</v>
      </c>
      <c r="R28" s="16">
        <v>0.12</v>
      </c>
      <c r="S28" s="21">
        <v>0.01</v>
      </c>
      <c r="T28" s="16">
        <v>0.11</v>
      </c>
      <c r="U28" s="16">
        <v>0.13</v>
      </c>
      <c r="V28" s="13" t="s">
        <v>217</v>
      </c>
      <c r="W28" s="13" t="s">
        <v>217</v>
      </c>
      <c r="X28" s="16">
        <v>0.08</v>
      </c>
      <c r="Y28" s="16">
        <v>0.09</v>
      </c>
      <c r="Z28" s="16">
        <v>0.16</v>
      </c>
      <c r="AA28" s="16">
        <v>0.17</v>
      </c>
      <c r="AB28" s="19">
        <v>0.22</v>
      </c>
      <c r="AC28" s="13" t="s">
        <v>217</v>
      </c>
      <c r="AD28" s="13" t="s">
        <v>217</v>
      </c>
      <c r="AE28" s="16">
        <v>0.16</v>
      </c>
      <c r="AF28" s="16">
        <v>0.11</v>
      </c>
      <c r="AG28" s="16">
        <v>0.04</v>
      </c>
      <c r="AH28" s="16">
        <v>0.11</v>
      </c>
    </row>
    <row r="29" spans="1:34" ht="17.25" customHeight="1" thickBot="1" x14ac:dyDescent="0.25">
      <c r="A29" s="30"/>
      <c r="B29" s="22" t="s">
        <v>199</v>
      </c>
      <c r="C29" s="10" t="s">
        <v>143</v>
      </c>
      <c r="D29" s="10" t="s">
        <v>143</v>
      </c>
      <c r="E29" s="10" t="s">
        <v>188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20" t="s">
        <v>143</v>
      </c>
      <c r="T29" s="10" t="s">
        <v>199</v>
      </c>
      <c r="U29" s="10" t="s">
        <v>241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241</v>
      </c>
      <c r="AA29" s="10" t="s">
        <v>219</v>
      </c>
      <c r="AB29" s="23" t="s">
        <v>354</v>
      </c>
      <c r="AC29" s="10" t="s">
        <v>219</v>
      </c>
      <c r="AD29" s="10" t="s">
        <v>219</v>
      </c>
      <c r="AE29" s="10" t="s">
        <v>241</v>
      </c>
      <c r="AF29" s="10" t="s">
        <v>199</v>
      </c>
      <c r="AG29" s="10" t="s">
        <v>218</v>
      </c>
      <c r="AH29" s="10" t="s">
        <v>199</v>
      </c>
    </row>
    <row r="30" spans="1:34" ht="17.25" customHeight="1" thickBot="1" x14ac:dyDescent="0.25">
      <c r="A30" s="36" t="s">
        <v>735</v>
      </c>
      <c r="B30" s="11">
        <v>451</v>
      </c>
      <c r="C30" s="12">
        <v>226</v>
      </c>
      <c r="D30" s="12">
        <v>225</v>
      </c>
      <c r="E30" s="17">
        <v>61</v>
      </c>
      <c r="F30" s="12">
        <v>118</v>
      </c>
      <c r="G30" s="12">
        <v>98</v>
      </c>
      <c r="H30" s="12">
        <v>85</v>
      </c>
      <c r="I30" s="12">
        <v>88</v>
      </c>
      <c r="J30" s="12">
        <v>99</v>
      </c>
      <c r="K30" s="12">
        <v>82</v>
      </c>
      <c r="L30" s="12">
        <v>65</v>
      </c>
      <c r="M30" s="12">
        <v>52</v>
      </c>
      <c r="N30" s="12">
        <v>82</v>
      </c>
      <c r="O30" s="12">
        <v>71</v>
      </c>
      <c r="P30" s="12">
        <v>144</v>
      </c>
      <c r="Q30" s="12">
        <v>164</v>
      </c>
      <c r="R30" s="12">
        <v>143</v>
      </c>
      <c r="S30" s="18">
        <v>27</v>
      </c>
      <c r="T30" s="17">
        <v>116</v>
      </c>
      <c r="U30" s="17">
        <v>41</v>
      </c>
      <c r="V30" s="12">
        <v>5</v>
      </c>
      <c r="W30" s="12">
        <v>4</v>
      </c>
      <c r="X30" s="12">
        <v>25</v>
      </c>
      <c r="Y30" s="12">
        <v>5</v>
      </c>
      <c r="Z30" s="12">
        <v>40</v>
      </c>
      <c r="AA30" s="12">
        <v>16</v>
      </c>
      <c r="AB30" s="17">
        <v>38</v>
      </c>
      <c r="AC30" s="12">
        <v>3</v>
      </c>
      <c r="AD30" s="12">
        <v>6</v>
      </c>
      <c r="AE30" s="12">
        <v>22</v>
      </c>
      <c r="AF30" s="12">
        <v>87</v>
      </c>
      <c r="AG30" s="12">
        <v>16</v>
      </c>
      <c r="AH30" s="12">
        <v>125</v>
      </c>
    </row>
    <row r="31" spans="1:34" ht="17.25" customHeight="1" thickBot="1" x14ac:dyDescent="0.25">
      <c r="A31" s="30"/>
      <c r="B31" s="15">
        <v>0.45</v>
      </c>
      <c r="C31" s="16">
        <v>0.47</v>
      </c>
      <c r="D31" s="16">
        <v>0.43</v>
      </c>
      <c r="E31" s="19">
        <v>0.56000000000000005</v>
      </c>
      <c r="F31" s="16">
        <v>0.42</v>
      </c>
      <c r="G31" s="16">
        <v>0.41</v>
      </c>
      <c r="H31" s="16">
        <v>0.47</v>
      </c>
      <c r="I31" s="16">
        <v>0.46</v>
      </c>
      <c r="J31" s="16">
        <v>0.47</v>
      </c>
      <c r="K31" s="16">
        <v>0.51</v>
      </c>
      <c r="L31" s="16">
        <v>0.43</v>
      </c>
      <c r="M31" s="16">
        <v>0.52</v>
      </c>
      <c r="N31" s="16">
        <v>0.39</v>
      </c>
      <c r="O31" s="16">
        <v>0.42</v>
      </c>
      <c r="P31" s="16">
        <v>0.45</v>
      </c>
      <c r="Q31" s="16">
        <v>0.44</v>
      </c>
      <c r="R31" s="16">
        <v>0.46</v>
      </c>
      <c r="S31" s="21">
        <v>0.13</v>
      </c>
      <c r="T31" s="19">
        <v>0.57999999999999996</v>
      </c>
      <c r="U31" s="19">
        <v>0.63</v>
      </c>
      <c r="V31" s="16">
        <v>0.27</v>
      </c>
      <c r="W31" s="16">
        <v>0.42</v>
      </c>
      <c r="X31" s="16">
        <v>0.6</v>
      </c>
      <c r="Y31" s="16">
        <v>0.45</v>
      </c>
      <c r="Z31" s="16">
        <v>0.53</v>
      </c>
      <c r="AA31" s="16">
        <v>0.62</v>
      </c>
      <c r="AB31" s="19">
        <v>0.74</v>
      </c>
      <c r="AC31" s="16">
        <v>0.44</v>
      </c>
      <c r="AD31" s="16">
        <v>0.28000000000000003</v>
      </c>
      <c r="AE31" s="16">
        <v>0.52</v>
      </c>
      <c r="AF31" s="16">
        <v>0.47</v>
      </c>
      <c r="AG31" s="16">
        <v>0.35</v>
      </c>
      <c r="AH31" s="16">
        <v>0.46</v>
      </c>
    </row>
    <row r="32" spans="1:34" ht="17.25" customHeight="1" thickBot="1" x14ac:dyDescent="0.25">
      <c r="A32" s="30"/>
      <c r="B32" s="22" t="s">
        <v>199</v>
      </c>
      <c r="C32" s="10" t="s">
        <v>143</v>
      </c>
      <c r="D32" s="10" t="s">
        <v>143</v>
      </c>
      <c r="E32" s="23" t="s">
        <v>374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194</v>
      </c>
      <c r="L32" s="10" t="s">
        <v>143</v>
      </c>
      <c r="M32" s="10" t="s">
        <v>194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20" t="s">
        <v>143</v>
      </c>
      <c r="T32" s="23" t="s">
        <v>432</v>
      </c>
      <c r="U32" s="23" t="s">
        <v>433</v>
      </c>
      <c r="V32" s="10" t="s">
        <v>219</v>
      </c>
      <c r="W32" s="10" t="s">
        <v>219</v>
      </c>
      <c r="X32" s="10" t="s">
        <v>357</v>
      </c>
      <c r="Y32" s="10" t="s">
        <v>219</v>
      </c>
      <c r="Z32" s="10" t="s">
        <v>241</v>
      </c>
      <c r="AA32" s="10" t="s">
        <v>219</v>
      </c>
      <c r="AB32" s="23" t="s">
        <v>414</v>
      </c>
      <c r="AC32" s="10" t="s">
        <v>219</v>
      </c>
      <c r="AD32" s="10" t="s">
        <v>219</v>
      </c>
      <c r="AE32" s="10" t="s">
        <v>241</v>
      </c>
      <c r="AF32" s="10" t="s">
        <v>199</v>
      </c>
      <c r="AG32" s="10" t="s">
        <v>241</v>
      </c>
      <c r="AH32" s="10" t="s">
        <v>199</v>
      </c>
    </row>
    <row r="33" spans="1:34" ht="17.25" customHeight="1" thickBot="1" x14ac:dyDescent="0.25">
      <c r="A33" s="36" t="s">
        <v>370</v>
      </c>
      <c r="B33" s="11">
        <v>76</v>
      </c>
      <c r="C33" s="12">
        <v>30</v>
      </c>
      <c r="D33" s="12">
        <v>46</v>
      </c>
      <c r="E33" s="12">
        <v>5</v>
      </c>
      <c r="F33" s="12">
        <v>25</v>
      </c>
      <c r="G33" s="12">
        <v>20</v>
      </c>
      <c r="H33" s="12">
        <v>11</v>
      </c>
      <c r="I33" s="12">
        <v>16</v>
      </c>
      <c r="J33" s="12">
        <v>12</v>
      </c>
      <c r="K33" s="12">
        <v>8</v>
      </c>
      <c r="L33" s="12">
        <v>13</v>
      </c>
      <c r="M33" s="12">
        <v>5</v>
      </c>
      <c r="N33" s="12">
        <v>22</v>
      </c>
      <c r="O33" s="12">
        <v>16</v>
      </c>
      <c r="P33" s="12">
        <v>37</v>
      </c>
      <c r="Q33" s="12">
        <v>19</v>
      </c>
      <c r="R33" s="12">
        <v>21</v>
      </c>
      <c r="S33" s="12">
        <v>8</v>
      </c>
      <c r="T33" s="12">
        <v>7</v>
      </c>
      <c r="U33" s="12">
        <v>5</v>
      </c>
      <c r="V33" s="12">
        <v>2</v>
      </c>
      <c r="W33" s="12" t="s">
        <v>217</v>
      </c>
      <c r="X33" s="12">
        <v>4</v>
      </c>
      <c r="Y33" s="12" t="s">
        <v>217</v>
      </c>
      <c r="Z33" s="12">
        <v>5</v>
      </c>
      <c r="AA33" s="12" t="s">
        <v>217</v>
      </c>
      <c r="AB33" s="12">
        <v>2</v>
      </c>
      <c r="AC33" s="12" t="s">
        <v>217</v>
      </c>
      <c r="AD33" s="12" t="s">
        <v>217</v>
      </c>
      <c r="AE33" s="12">
        <v>4</v>
      </c>
      <c r="AF33" s="17">
        <v>25</v>
      </c>
      <c r="AG33" s="17">
        <v>14</v>
      </c>
      <c r="AH33" s="17">
        <v>43</v>
      </c>
    </row>
    <row r="34" spans="1:34" ht="17.25" customHeight="1" thickBot="1" x14ac:dyDescent="0.25">
      <c r="A34" s="30"/>
      <c r="B34" s="15">
        <v>0.08</v>
      </c>
      <c r="C34" s="16">
        <v>0.06</v>
      </c>
      <c r="D34" s="16">
        <v>0.09</v>
      </c>
      <c r="E34" s="16">
        <v>0.04</v>
      </c>
      <c r="F34" s="16">
        <v>0.09</v>
      </c>
      <c r="G34" s="16">
        <v>0.08</v>
      </c>
      <c r="H34" s="16">
        <v>0.06</v>
      </c>
      <c r="I34" s="16">
        <v>0.08</v>
      </c>
      <c r="J34" s="16">
        <v>0.06</v>
      </c>
      <c r="K34" s="16">
        <v>0.05</v>
      </c>
      <c r="L34" s="16">
        <v>0.09</v>
      </c>
      <c r="M34" s="16">
        <v>0.05</v>
      </c>
      <c r="N34" s="16">
        <v>0.11</v>
      </c>
      <c r="O34" s="16">
        <v>0.09</v>
      </c>
      <c r="P34" s="16">
        <v>0.11</v>
      </c>
      <c r="Q34" s="16">
        <v>0.05</v>
      </c>
      <c r="R34" s="16">
        <v>7.0000000000000007E-2</v>
      </c>
      <c r="S34" s="16">
        <v>0.04</v>
      </c>
      <c r="T34" s="16">
        <v>0.04</v>
      </c>
      <c r="U34" s="16">
        <v>0.08</v>
      </c>
      <c r="V34" s="16">
        <v>0.11</v>
      </c>
      <c r="W34" s="13" t="s">
        <v>217</v>
      </c>
      <c r="X34" s="16">
        <v>0.1</v>
      </c>
      <c r="Y34" s="13" t="s">
        <v>217</v>
      </c>
      <c r="Z34" s="16">
        <v>0.06</v>
      </c>
      <c r="AA34" s="13" t="s">
        <v>217</v>
      </c>
      <c r="AB34" s="16">
        <v>0.04</v>
      </c>
      <c r="AC34" s="13" t="s">
        <v>217</v>
      </c>
      <c r="AD34" s="13" t="s">
        <v>217</v>
      </c>
      <c r="AE34" s="16">
        <v>0.1</v>
      </c>
      <c r="AF34" s="19">
        <v>0.13</v>
      </c>
      <c r="AG34" s="19">
        <v>0.31</v>
      </c>
      <c r="AH34" s="19">
        <v>0.16</v>
      </c>
    </row>
    <row r="35" spans="1:34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197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3" t="s">
        <v>239</v>
      </c>
      <c r="AG35" s="23" t="s">
        <v>595</v>
      </c>
      <c r="AH35" s="23" t="s">
        <v>239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67" display="Sommaire" xr:uid="{00000000-0004-0000-4200-000000000000}"/>
  </hyperlink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736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724</v>
      </c>
      <c r="B15" s="11">
        <v>187</v>
      </c>
      <c r="C15" s="17">
        <v>119</v>
      </c>
      <c r="D15" s="18">
        <v>68</v>
      </c>
      <c r="E15" s="12">
        <v>15</v>
      </c>
      <c r="F15" s="18">
        <v>36</v>
      </c>
      <c r="G15" s="12">
        <v>33</v>
      </c>
      <c r="H15" s="12">
        <v>37</v>
      </c>
      <c r="I15" s="17">
        <v>66</v>
      </c>
      <c r="J15" s="12">
        <v>48</v>
      </c>
      <c r="K15" s="12">
        <v>27</v>
      </c>
      <c r="L15" s="12">
        <v>25</v>
      </c>
      <c r="M15" s="12">
        <v>22</v>
      </c>
      <c r="N15" s="12">
        <v>33</v>
      </c>
      <c r="O15" s="12">
        <v>32</v>
      </c>
      <c r="P15" s="12">
        <v>56</v>
      </c>
      <c r="Q15" s="12">
        <v>74</v>
      </c>
      <c r="R15" s="12">
        <v>56</v>
      </c>
      <c r="S15" s="17">
        <v>56</v>
      </c>
      <c r="T15" s="17">
        <v>50</v>
      </c>
      <c r="U15" s="12">
        <v>15</v>
      </c>
      <c r="V15" s="12">
        <v>6</v>
      </c>
      <c r="W15" s="12" t="s">
        <v>217</v>
      </c>
      <c r="X15" s="12">
        <v>5</v>
      </c>
      <c r="Y15" s="12">
        <v>3</v>
      </c>
      <c r="Z15" s="12">
        <v>7</v>
      </c>
      <c r="AA15" s="12">
        <v>3</v>
      </c>
      <c r="AB15" s="12">
        <v>15</v>
      </c>
      <c r="AC15" s="12">
        <v>2</v>
      </c>
      <c r="AD15" s="12">
        <v>3</v>
      </c>
      <c r="AE15" s="12">
        <v>7</v>
      </c>
      <c r="AF15" s="18">
        <v>11</v>
      </c>
      <c r="AG15" s="12">
        <v>3</v>
      </c>
      <c r="AH15" s="18">
        <v>21</v>
      </c>
    </row>
    <row r="16" spans="1:34" ht="17.25" customHeight="1" thickBot="1" x14ac:dyDescent="0.25">
      <c r="A16" s="30"/>
      <c r="B16" s="15">
        <v>0.19</v>
      </c>
      <c r="C16" s="19">
        <v>0.25</v>
      </c>
      <c r="D16" s="21">
        <v>0.13</v>
      </c>
      <c r="E16" s="16">
        <v>0.14000000000000001</v>
      </c>
      <c r="F16" s="21">
        <v>0.13</v>
      </c>
      <c r="G16" s="16">
        <v>0.14000000000000001</v>
      </c>
      <c r="H16" s="16">
        <v>0.21</v>
      </c>
      <c r="I16" s="19">
        <v>0.35</v>
      </c>
      <c r="J16" s="16">
        <v>0.23</v>
      </c>
      <c r="K16" s="16">
        <v>0.17</v>
      </c>
      <c r="L16" s="16">
        <v>0.17</v>
      </c>
      <c r="M16" s="16">
        <v>0.22</v>
      </c>
      <c r="N16" s="16">
        <v>0.16</v>
      </c>
      <c r="O16" s="16">
        <v>0.19</v>
      </c>
      <c r="P16" s="16">
        <v>0.18</v>
      </c>
      <c r="Q16" s="16">
        <v>0.2</v>
      </c>
      <c r="R16" s="16">
        <v>0.18</v>
      </c>
      <c r="S16" s="19">
        <v>0.27</v>
      </c>
      <c r="T16" s="19">
        <v>0.25</v>
      </c>
      <c r="U16" s="16">
        <v>0.23</v>
      </c>
      <c r="V16" s="16">
        <v>0.31</v>
      </c>
      <c r="W16" s="13" t="s">
        <v>217</v>
      </c>
      <c r="X16" s="16">
        <v>0.12</v>
      </c>
      <c r="Y16" s="16">
        <v>0.28000000000000003</v>
      </c>
      <c r="Z16" s="16">
        <v>0.1</v>
      </c>
      <c r="AA16" s="16">
        <v>0.14000000000000001</v>
      </c>
      <c r="AB16" s="16">
        <v>0.28999999999999998</v>
      </c>
      <c r="AC16" s="16">
        <v>0.3</v>
      </c>
      <c r="AD16" s="16">
        <v>0.16</v>
      </c>
      <c r="AE16" s="16">
        <v>0.17</v>
      </c>
      <c r="AF16" s="21">
        <v>0.06</v>
      </c>
      <c r="AG16" s="16">
        <v>7.0000000000000007E-2</v>
      </c>
      <c r="AH16" s="21">
        <v>0.08</v>
      </c>
    </row>
    <row r="17" spans="1:34" ht="17.25" customHeight="1" thickBot="1" x14ac:dyDescent="0.25">
      <c r="A17" s="30"/>
      <c r="B17" s="22" t="s">
        <v>737</v>
      </c>
      <c r="C17" s="23" t="s">
        <v>231</v>
      </c>
      <c r="D17" s="20" t="s">
        <v>143</v>
      </c>
      <c r="E17" s="10" t="s">
        <v>143</v>
      </c>
      <c r="F17" s="20" t="s">
        <v>143</v>
      </c>
      <c r="G17" s="10" t="s">
        <v>143</v>
      </c>
      <c r="H17" s="10" t="s">
        <v>186</v>
      </c>
      <c r="I17" s="23" t="s">
        <v>255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23" t="s">
        <v>459</v>
      </c>
      <c r="T17" s="23" t="s">
        <v>459</v>
      </c>
      <c r="U17" s="10" t="s">
        <v>253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460</v>
      </c>
      <c r="AC17" s="10" t="s">
        <v>219</v>
      </c>
      <c r="AD17" s="10" t="s">
        <v>219</v>
      </c>
      <c r="AE17" s="10" t="s">
        <v>246</v>
      </c>
      <c r="AF17" s="20" t="s">
        <v>143</v>
      </c>
      <c r="AG17" s="10" t="s">
        <v>218</v>
      </c>
      <c r="AH17" s="20" t="s">
        <v>143</v>
      </c>
    </row>
    <row r="18" spans="1:34" ht="17.25" customHeight="1" thickBot="1" x14ac:dyDescent="0.25">
      <c r="A18" s="36" t="s">
        <v>726</v>
      </c>
      <c r="B18" s="11">
        <v>429</v>
      </c>
      <c r="C18" s="12">
        <v>217</v>
      </c>
      <c r="D18" s="12">
        <v>212</v>
      </c>
      <c r="E18" s="12">
        <v>40</v>
      </c>
      <c r="F18" s="12">
        <v>115</v>
      </c>
      <c r="G18" s="17">
        <v>122</v>
      </c>
      <c r="H18" s="12">
        <v>75</v>
      </c>
      <c r="I18" s="12">
        <v>76</v>
      </c>
      <c r="J18" s="12">
        <v>94</v>
      </c>
      <c r="K18" s="12">
        <v>74</v>
      </c>
      <c r="L18" s="12">
        <v>59</v>
      </c>
      <c r="M18" s="12">
        <v>42</v>
      </c>
      <c r="N18" s="12">
        <v>95</v>
      </c>
      <c r="O18" s="12">
        <v>65</v>
      </c>
      <c r="P18" s="12">
        <v>118</v>
      </c>
      <c r="Q18" s="12">
        <v>166</v>
      </c>
      <c r="R18" s="12">
        <v>145</v>
      </c>
      <c r="S18" s="12">
        <v>99</v>
      </c>
      <c r="T18" s="12">
        <v>92</v>
      </c>
      <c r="U18" s="12">
        <v>33</v>
      </c>
      <c r="V18" s="12">
        <v>9</v>
      </c>
      <c r="W18" s="12">
        <v>7</v>
      </c>
      <c r="X18" s="12">
        <v>19</v>
      </c>
      <c r="Y18" s="12">
        <v>6</v>
      </c>
      <c r="Z18" s="12">
        <v>34</v>
      </c>
      <c r="AA18" s="12">
        <v>8</v>
      </c>
      <c r="AB18" s="12">
        <v>16</v>
      </c>
      <c r="AC18" s="12">
        <v>5</v>
      </c>
      <c r="AD18" s="12">
        <v>9</v>
      </c>
      <c r="AE18" s="12">
        <v>17</v>
      </c>
      <c r="AF18" s="18">
        <v>64</v>
      </c>
      <c r="AG18" s="18">
        <v>11</v>
      </c>
      <c r="AH18" s="18">
        <v>93</v>
      </c>
    </row>
    <row r="19" spans="1:34" ht="17.25" customHeight="1" thickBot="1" x14ac:dyDescent="0.25">
      <c r="A19" s="30"/>
      <c r="B19" s="15">
        <v>0.43</v>
      </c>
      <c r="C19" s="16">
        <v>0.45</v>
      </c>
      <c r="D19" s="16">
        <v>0.41</v>
      </c>
      <c r="E19" s="16">
        <v>0.36</v>
      </c>
      <c r="F19" s="16">
        <v>0.41</v>
      </c>
      <c r="G19" s="19">
        <v>0.51</v>
      </c>
      <c r="H19" s="16">
        <v>0.42</v>
      </c>
      <c r="I19" s="16">
        <v>0.4</v>
      </c>
      <c r="J19" s="16">
        <v>0.45</v>
      </c>
      <c r="K19" s="16">
        <v>0.46</v>
      </c>
      <c r="L19" s="16">
        <v>0.39</v>
      </c>
      <c r="M19" s="16">
        <v>0.42</v>
      </c>
      <c r="N19" s="16">
        <v>0.45</v>
      </c>
      <c r="O19" s="16">
        <v>0.38</v>
      </c>
      <c r="P19" s="16">
        <v>0.37</v>
      </c>
      <c r="Q19" s="16">
        <v>0.45</v>
      </c>
      <c r="R19" s="16">
        <v>0.47</v>
      </c>
      <c r="S19" s="16">
        <v>0.49</v>
      </c>
      <c r="T19" s="16">
        <v>0.46</v>
      </c>
      <c r="U19" s="16">
        <v>0.51</v>
      </c>
      <c r="V19" s="16">
        <v>0.47</v>
      </c>
      <c r="W19" s="16">
        <v>0.67</v>
      </c>
      <c r="X19" s="16">
        <v>0.44</v>
      </c>
      <c r="Y19" s="16">
        <v>0.56000000000000005</v>
      </c>
      <c r="Z19" s="16">
        <v>0.45</v>
      </c>
      <c r="AA19" s="16">
        <v>0.33</v>
      </c>
      <c r="AB19" s="16">
        <v>0.32</v>
      </c>
      <c r="AC19" s="16">
        <v>0.7</v>
      </c>
      <c r="AD19" s="16">
        <v>0.42</v>
      </c>
      <c r="AE19" s="16">
        <v>0.41</v>
      </c>
      <c r="AF19" s="21">
        <v>0.35</v>
      </c>
      <c r="AG19" s="21">
        <v>0.25</v>
      </c>
      <c r="AH19" s="21">
        <v>0.34</v>
      </c>
    </row>
    <row r="20" spans="1:34" ht="17.25" customHeight="1" thickBot="1" x14ac:dyDescent="0.25">
      <c r="A20" s="30"/>
      <c r="B20" s="22" t="s">
        <v>235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23" t="s">
        <v>738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196</v>
      </c>
      <c r="R20" s="10" t="s">
        <v>196</v>
      </c>
      <c r="S20" s="10" t="s">
        <v>235</v>
      </c>
      <c r="T20" s="10" t="s">
        <v>235</v>
      </c>
      <c r="U20" s="10" t="s">
        <v>318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361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20" t="s">
        <v>143</v>
      </c>
      <c r="AG20" s="20" t="s">
        <v>218</v>
      </c>
      <c r="AH20" s="20" t="s">
        <v>143</v>
      </c>
    </row>
    <row r="21" spans="1:34" ht="17.25" customHeight="1" thickBot="1" x14ac:dyDescent="0.25">
      <c r="A21" s="36" t="s">
        <v>728</v>
      </c>
      <c r="B21" s="11">
        <v>616</v>
      </c>
      <c r="C21" s="17">
        <v>336</v>
      </c>
      <c r="D21" s="18">
        <v>280</v>
      </c>
      <c r="E21" s="18">
        <v>55</v>
      </c>
      <c r="F21" s="18">
        <v>151</v>
      </c>
      <c r="G21" s="12">
        <v>155</v>
      </c>
      <c r="H21" s="12">
        <v>112</v>
      </c>
      <c r="I21" s="17">
        <v>142</v>
      </c>
      <c r="J21" s="12">
        <v>142</v>
      </c>
      <c r="K21" s="12">
        <v>101</v>
      </c>
      <c r="L21" s="12">
        <v>84</v>
      </c>
      <c r="M21" s="12">
        <v>64</v>
      </c>
      <c r="N21" s="12">
        <v>128</v>
      </c>
      <c r="O21" s="12">
        <v>97</v>
      </c>
      <c r="P21" s="18">
        <v>175</v>
      </c>
      <c r="Q21" s="12">
        <v>240</v>
      </c>
      <c r="R21" s="12">
        <v>201</v>
      </c>
      <c r="S21" s="17">
        <v>154</v>
      </c>
      <c r="T21" s="17">
        <v>142</v>
      </c>
      <c r="U21" s="12">
        <v>48</v>
      </c>
      <c r="V21" s="12">
        <v>15</v>
      </c>
      <c r="W21" s="12">
        <v>7</v>
      </c>
      <c r="X21" s="12">
        <v>24</v>
      </c>
      <c r="Y21" s="12">
        <v>9</v>
      </c>
      <c r="Z21" s="12">
        <v>41</v>
      </c>
      <c r="AA21" s="12">
        <v>12</v>
      </c>
      <c r="AB21" s="12">
        <v>31</v>
      </c>
      <c r="AC21" s="12">
        <v>7</v>
      </c>
      <c r="AD21" s="12">
        <v>12</v>
      </c>
      <c r="AE21" s="12">
        <v>24</v>
      </c>
      <c r="AF21" s="18">
        <v>75</v>
      </c>
      <c r="AG21" s="18">
        <v>15</v>
      </c>
      <c r="AH21" s="18">
        <v>114</v>
      </c>
    </row>
    <row r="22" spans="1:34" ht="17.25" customHeight="1" thickBot="1" x14ac:dyDescent="0.25">
      <c r="A22" s="30"/>
      <c r="B22" s="15">
        <v>0.62</v>
      </c>
      <c r="C22" s="19">
        <v>0.7</v>
      </c>
      <c r="D22" s="21">
        <v>0.54</v>
      </c>
      <c r="E22" s="21">
        <v>0.5</v>
      </c>
      <c r="F22" s="21">
        <v>0.54</v>
      </c>
      <c r="G22" s="16">
        <v>0.65</v>
      </c>
      <c r="H22" s="16">
        <v>0.62</v>
      </c>
      <c r="I22" s="19">
        <v>0.75</v>
      </c>
      <c r="J22" s="16">
        <v>0.67</v>
      </c>
      <c r="K22" s="16">
        <v>0.63</v>
      </c>
      <c r="L22" s="16">
        <v>0.56000000000000005</v>
      </c>
      <c r="M22" s="16">
        <v>0.64</v>
      </c>
      <c r="N22" s="16">
        <v>0.61</v>
      </c>
      <c r="O22" s="16">
        <v>0.56999999999999995</v>
      </c>
      <c r="P22" s="21">
        <v>0.55000000000000004</v>
      </c>
      <c r="Q22" s="16">
        <v>0.65</v>
      </c>
      <c r="R22" s="16">
        <v>0.65</v>
      </c>
      <c r="S22" s="19">
        <v>0.76</v>
      </c>
      <c r="T22" s="19">
        <v>0.71</v>
      </c>
      <c r="U22" s="16">
        <v>0.74</v>
      </c>
      <c r="V22" s="16">
        <v>0.78</v>
      </c>
      <c r="W22" s="16">
        <v>0.67</v>
      </c>
      <c r="X22" s="16">
        <v>0.56000000000000005</v>
      </c>
      <c r="Y22" s="16">
        <v>0.83</v>
      </c>
      <c r="Z22" s="16">
        <v>0.54</v>
      </c>
      <c r="AA22" s="16">
        <v>0.46</v>
      </c>
      <c r="AB22" s="16">
        <v>0.62</v>
      </c>
      <c r="AC22" s="16">
        <v>1</v>
      </c>
      <c r="AD22" s="16">
        <v>0.57999999999999996</v>
      </c>
      <c r="AE22" s="16">
        <v>0.56999999999999995</v>
      </c>
      <c r="AF22" s="21">
        <v>0.41</v>
      </c>
      <c r="AG22" s="21">
        <v>0.32</v>
      </c>
      <c r="AH22" s="21">
        <v>0.42</v>
      </c>
    </row>
    <row r="23" spans="1:34" ht="17.25" customHeight="1" thickBot="1" x14ac:dyDescent="0.25">
      <c r="A23" s="30"/>
      <c r="B23" s="22" t="s">
        <v>316</v>
      </c>
      <c r="C23" s="23" t="s">
        <v>231</v>
      </c>
      <c r="D23" s="20" t="s">
        <v>143</v>
      </c>
      <c r="E23" s="20" t="s">
        <v>143</v>
      </c>
      <c r="F23" s="20" t="s">
        <v>143</v>
      </c>
      <c r="G23" s="10" t="s">
        <v>233</v>
      </c>
      <c r="H23" s="10" t="s">
        <v>185</v>
      </c>
      <c r="I23" s="23" t="s">
        <v>255</v>
      </c>
      <c r="J23" s="10" t="s">
        <v>360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20" t="s">
        <v>143</v>
      </c>
      <c r="Q23" s="10" t="s">
        <v>196</v>
      </c>
      <c r="R23" s="10" t="s">
        <v>196</v>
      </c>
      <c r="S23" s="23" t="s">
        <v>739</v>
      </c>
      <c r="T23" s="23" t="s">
        <v>459</v>
      </c>
      <c r="U23" s="10" t="s">
        <v>460</v>
      </c>
      <c r="V23" s="10" t="s">
        <v>219</v>
      </c>
      <c r="W23" s="10" t="s">
        <v>219</v>
      </c>
      <c r="X23" s="10" t="s">
        <v>361</v>
      </c>
      <c r="Y23" s="10" t="s">
        <v>219</v>
      </c>
      <c r="Z23" s="10" t="s">
        <v>361</v>
      </c>
      <c r="AA23" s="10" t="s">
        <v>219</v>
      </c>
      <c r="AB23" s="10" t="s">
        <v>318</v>
      </c>
      <c r="AC23" s="10" t="s">
        <v>219</v>
      </c>
      <c r="AD23" s="10" t="s">
        <v>219</v>
      </c>
      <c r="AE23" s="10" t="s">
        <v>361</v>
      </c>
      <c r="AF23" s="20" t="s">
        <v>143</v>
      </c>
      <c r="AG23" s="20" t="s">
        <v>218</v>
      </c>
      <c r="AH23" s="20" t="s">
        <v>143</v>
      </c>
    </row>
    <row r="24" spans="1:34" ht="17.25" customHeight="1" thickBot="1" x14ac:dyDescent="0.25">
      <c r="A24" s="36" t="s">
        <v>731</v>
      </c>
      <c r="B24" s="11">
        <v>148</v>
      </c>
      <c r="C24" s="12">
        <v>64</v>
      </c>
      <c r="D24" s="12">
        <v>83</v>
      </c>
      <c r="E24" s="17">
        <v>25</v>
      </c>
      <c r="F24" s="12">
        <v>53</v>
      </c>
      <c r="G24" s="12">
        <v>32</v>
      </c>
      <c r="H24" s="12">
        <v>27</v>
      </c>
      <c r="I24" s="18">
        <v>10</v>
      </c>
      <c r="J24" s="12">
        <v>28</v>
      </c>
      <c r="K24" s="12">
        <v>25</v>
      </c>
      <c r="L24" s="12">
        <v>24</v>
      </c>
      <c r="M24" s="12">
        <v>14</v>
      </c>
      <c r="N24" s="12">
        <v>28</v>
      </c>
      <c r="O24" s="12">
        <v>28</v>
      </c>
      <c r="P24" s="12">
        <v>51</v>
      </c>
      <c r="Q24" s="12">
        <v>49</v>
      </c>
      <c r="R24" s="12">
        <v>48</v>
      </c>
      <c r="S24" s="12">
        <v>22</v>
      </c>
      <c r="T24" s="12">
        <v>26</v>
      </c>
      <c r="U24" s="12">
        <v>8</v>
      </c>
      <c r="V24" s="12">
        <v>2</v>
      </c>
      <c r="W24" s="12">
        <v>1</v>
      </c>
      <c r="X24" s="12">
        <v>9</v>
      </c>
      <c r="Y24" s="12">
        <v>1</v>
      </c>
      <c r="Z24" s="12">
        <v>16</v>
      </c>
      <c r="AA24" s="12">
        <v>7</v>
      </c>
      <c r="AB24" s="12">
        <v>8</v>
      </c>
      <c r="AC24" s="12" t="s">
        <v>217</v>
      </c>
      <c r="AD24" s="12">
        <v>5</v>
      </c>
      <c r="AE24" s="12">
        <v>7</v>
      </c>
      <c r="AF24" s="12">
        <v>30</v>
      </c>
      <c r="AG24" s="12">
        <v>6</v>
      </c>
      <c r="AH24" s="12">
        <v>44</v>
      </c>
    </row>
    <row r="25" spans="1:34" ht="17.25" customHeight="1" thickBot="1" x14ac:dyDescent="0.25">
      <c r="A25" s="30"/>
      <c r="B25" s="15">
        <v>0.15</v>
      </c>
      <c r="C25" s="16">
        <v>0.13</v>
      </c>
      <c r="D25" s="16">
        <v>0.16</v>
      </c>
      <c r="E25" s="19">
        <v>0.23</v>
      </c>
      <c r="F25" s="16">
        <v>0.19</v>
      </c>
      <c r="G25" s="16">
        <v>0.13</v>
      </c>
      <c r="H25" s="16">
        <v>0.15</v>
      </c>
      <c r="I25" s="21">
        <v>0.05</v>
      </c>
      <c r="J25" s="16">
        <v>0.13</v>
      </c>
      <c r="K25" s="16">
        <v>0.16</v>
      </c>
      <c r="L25" s="16">
        <v>0.16</v>
      </c>
      <c r="M25" s="16">
        <v>0.14000000000000001</v>
      </c>
      <c r="N25" s="16">
        <v>0.13</v>
      </c>
      <c r="O25" s="16">
        <v>0.17</v>
      </c>
      <c r="P25" s="16">
        <v>0.16</v>
      </c>
      <c r="Q25" s="16">
        <v>0.13</v>
      </c>
      <c r="R25" s="16">
        <v>0.15</v>
      </c>
      <c r="S25" s="16">
        <v>0.11</v>
      </c>
      <c r="T25" s="16">
        <v>0.13</v>
      </c>
      <c r="U25" s="16">
        <v>0.12</v>
      </c>
      <c r="V25" s="16">
        <v>0.11</v>
      </c>
      <c r="W25" s="16">
        <v>0.1</v>
      </c>
      <c r="X25" s="16">
        <v>0.21</v>
      </c>
      <c r="Y25" s="16">
        <v>0.08</v>
      </c>
      <c r="Z25" s="16">
        <v>0.21</v>
      </c>
      <c r="AA25" s="16">
        <v>0.28000000000000003</v>
      </c>
      <c r="AB25" s="16">
        <v>0.16</v>
      </c>
      <c r="AC25" s="13" t="s">
        <v>217</v>
      </c>
      <c r="AD25" s="16">
        <v>0.23</v>
      </c>
      <c r="AE25" s="16">
        <v>0.18</v>
      </c>
      <c r="AF25" s="16">
        <v>0.16</v>
      </c>
      <c r="AG25" s="16">
        <v>0.14000000000000001</v>
      </c>
      <c r="AH25" s="16">
        <v>0.16</v>
      </c>
    </row>
    <row r="26" spans="1:34" ht="17.25" customHeight="1" thickBot="1" x14ac:dyDescent="0.25">
      <c r="A26" s="30"/>
      <c r="B26" s="22" t="s">
        <v>189</v>
      </c>
      <c r="C26" s="10" t="s">
        <v>143</v>
      </c>
      <c r="D26" s="10" t="s">
        <v>143</v>
      </c>
      <c r="E26" s="23" t="s">
        <v>291</v>
      </c>
      <c r="F26" s="10" t="s">
        <v>189</v>
      </c>
      <c r="G26" s="10" t="s">
        <v>189</v>
      </c>
      <c r="H26" s="10" t="s">
        <v>189</v>
      </c>
      <c r="I26" s="2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241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734</v>
      </c>
      <c r="B27" s="11">
        <v>25</v>
      </c>
      <c r="C27" s="12">
        <v>9</v>
      </c>
      <c r="D27" s="12">
        <v>15</v>
      </c>
      <c r="E27" s="12">
        <v>5</v>
      </c>
      <c r="F27" s="12">
        <v>7</v>
      </c>
      <c r="G27" s="12">
        <v>6</v>
      </c>
      <c r="H27" s="12">
        <v>5</v>
      </c>
      <c r="I27" s="12">
        <v>1</v>
      </c>
      <c r="J27" s="12">
        <v>8</v>
      </c>
      <c r="K27" s="12">
        <v>1</v>
      </c>
      <c r="L27" s="12">
        <v>6</v>
      </c>
      <c r="M27" s="12">
        <v>1</v>
      </c>
      <c r="N27" s="12">
        <v>4</v>
      </c>
      <c r="O27" s="12">
        <v>4</v>
      </c>
      <c r="P27" s="12">
        <v>5</v>
      </c>
      <c r="Q27" s="12">
        <v>14</v>
      </c>
      <c r="R27" s="12">
        <v>5</v>
      </c>
      <c r="S27" s="12">
        <v>2</v>
      </c>
      <c r="T27" s="12">
        <v>3</v>
      </c>
      <c r="U27" s="12">
        <v>4</v>
      </c>
      <c r="V27" s="12" t="s">
        <v>217</v>
      </c>
      <c r="W27" s="12" t="s">
        <v>217</v>
      </c>
      <c r="X27" s="12">
        <v>2</v>
      </c>
      <c r="Y27" s="12">
        <v>1</v>
      </c>
      <c r="Z27" s="17">
        <v>6</v>
      </c>
      <c r="AA27" s="12" t="s">
        <v>217</v>
      </c>
      <c r="AB27" s="12">
        <v>2</v>
      </c>
      <c r="AC27" s="12" t="s">
        <v>217</v>
      </c>
      <c r="AD27" s="12" t="s">
        <v>217</v>
      </c>
      <c r="AE27" s="12">
        <v>1</v>
      </c>
      <c r="AF27" s="12">
        <v>4</v>
      </c>
      <c r="AG27" s="12">
        <v>1</v>
      </c>
      <c r="AH27" s="12">
        <v>6</v>
      </c>
    </row>
    <row r="28" spans="1:34" ht="17.25" customHeight="1" thickBot="1" x14ac:dyDescent="0.25">
      <c r="A28" s="30"/>
      <c r="B28" s="15">
        <v>0.02</v>
      </c>
      <c r="C28" s="16">
        <v>0.02</v>
      </c>
      <c r="D28" s="16">
        <v>0.03</v>
      </c>
      <c r="E28" s="16">
        <v>0.05</v>
      </c>
      <c r="F28" s="16">
        <v>0.03</v>
      </c>
      <c r="G28" s="16">
        <v>0.02</v>
      </c>
      <c r="H28" s="16">
        <v>0.03</v>
      </c>
      <c r="I28" s="16">
        <v>0.01</v>
      </c>
      <c r="J28" s="16">
        <v>0.04</v>
      </c>
      <c r="K28" s="16">
        <v>0.01</v>
      </c>
      <c r="L28" s="16">
        <v>0.04</v>
      </c>
      <c r="M28" s="16">
        <v>0.01</v>
      </c>
      <c r="N28" s="16">
        <v>0.02</v>
      </c>
      <c r="O28" s="16">
        <v>0.03</v>
      </c>
      <c r="P28" s="16">
        <v>0.02</v>
      </c>
      <c r="Q28" s="16">
        <v>0.04</v>
      </c>
      <c r="R28" s="16">
        <v>0.02</v>
      </c>
      <c r="S28" s="16">
        <v>0.01</v>
      </c>
      <c r="T28" s="16">
        <v>0.01</v>
      </c>
      <c r="U28" s="16">
        <v>0.06</v>
      </c>
      <c r="V28" s="13" t="s">
        <v>217</v>
      </c>
      <c r="W28" s="13" t="s">
        <v>217</v>
      </c>
      <c r="X28" s="16">
        <v>0.05</v>
      </c>
      <c r="Y28" s="16">
        <v>0.08</v>
      </c>
      <c r="Z28" s="19">
        <v>7.0000000000000007E-2</v>
      </c>
      <c r="AA28" s="13" t="s">
        <v>217</v>
      </c>
      <c r="AB28" s="16">
        <v>0.03</v>
      </c>
      <c r="AC28" s="13" t="s">
        <v>217</v>
      </c>
      <c r="AD28" s="13" t="s">
        <v>217</v>
      </c>
      <c r="AE28" s="16">
        <v>0.02</v>
      </c>
      <c r="AF28" s="16">
        <v>0.02</v>
      </c>
      <c r="AG28" s="16">
        <v>0.02</v>
      </c>
      <c r="AH28" s="16">
        <v>0.02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23" t="s">
        <v>740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735</v>
      </c>
      <c r="B30" s="11">
        <v>172</v>
      </c>
      <c r="C30" s="12">
        <v>73</v>
      </c>
      <c r="D30" s="12">
        <v>99</v>
      </c>
      <c r="E30" s="17">
        <v>31</v>
      </c>
      <c r="F30" s="12">
        <v>60</v>
      </c>
      <c r="G30" s="12">
        <v>38</v>
      </c>
      <c r="H30" s="12">
        <v>32</v>
      </c>
      <c r="I30" s="18">
        <v>11</v>
      </c>
      <c r="J30" s="12">
        <v>36</v>
      </c>
      <c r="K30" s="12">
        <v>26</v>
      </c>
      <c r="L30" s="12">
        <v>30</v>
      </c>
      <c r="M30" s="12">
        <v>15</v>
      </c>
      <c r="N30" s="12">
        <v>32</v>
      </c>
      <c r="O30" s="12">
        <v>33</v>
      </c>
      <c r="P30" s="12">
        <v>56</v>
      </c>
      <c r="Q30" s="12">
        <v>63</v>
      </c>
      <c r="R30" s="12">
        <v>53</v>
      </c>
      <c r="S30" s="12">
        <v>24</v>
      </c>
      <c r="T30" s="12">
        <v>29</v>
      </c>
      <c r="U30" s="12">
        <v>12</v>
      </c>
      <c r="V30" s="12">
        <v>2</v>
      </c>
      <c r="W30" s="12">
        <v>1</v>
      </c>
      <c r="X30" s="12">
        <v>11</v>
      </c>
      <c r="Y30" s="12">
        <v>2</v>
      </c>
      <c r="Z30" s="17">
        <v>21</v>
      </c>
      <c r="AA30" s="12">
        <v>7</v>
      </c>
      <c r="AB30" s="12">
        <v>10</v>
      </c>
      <c r="AC30" s="12" t="s">
        <v>217</v>
      </c>
      <c r="AD30" s="12">
        <v>5</v>
      </c>
      <c r="AE30" s="12">
        <v>8</v>
      </c>
      <c r="AF30" s="12">
        <v>34</v>
      </c>
      <c r="AG30" s="12">
        <v>7</v>
      </c>
      <c r="AH30" s="12">
        <v>49</v>
      </c>
    </row>
    <row r="31" spans="1:34" ht="17.25" customHeight="1" thickBot="1" x14ac:dyDescent="0.25">
      <c r="A31" s="30"/>
      <c r="B31" s="15">
        <v>0.17</v>
      </c>
      <c r="C31" s="16">
        <v>0.15</v>
      </c>
      <c r="D31" s="16">
        <v>0.19</v>
      </c>
      <c r="E31" s="19">
        <v>0.28000000000000003</v>
      </c>
      <c r="F31" s="16">
        <v>0.21</v>
      </c>
      <c r="G31" s="16">
        <v>0.16</v>
      </c>
      <c r="H31" s="16">
        <v>0.18</v>
      </c>
      <c r="I31" s="21">
        <v>0.06</v>
      </c>
      <c r="J31" s="16">
        <v>0.17</v>
      </c>
      <c r="K31" s="16">
        <v>0.16</v>
      </c>
      <c r="L31" s="16">
        <v>0.2</v>
      </c>
      <c r="M31" s="16">
        <v>0.15</v>
      </c>
      <c r="N31" s="16">
        <v>0.15</v>
      </c>
      <c r="O31" s="16">
        <v>0.19</v>
      </c>
      <c r="P31" s="16">
        <v>0.17</v>
      </c>
      <c r="Q31" s="16">
        <v>0.17</v>
      </c>
      <c r="R31" s="16">
        <v>0.17</v>
      </c>
      <c r="S31" s="16">
        <v>0.12</v>
      </c>
      <c r="T31" s="16">
        <v>0.15</v>
      </c>
      <c r="U31" s="16">
        <v>0.18</v>
      </c>
      <c r="V31" s="16">
        <v>0.11</v>
      </c>
      <c r="W31" s="16">
        <v>0.1</v>
      </c>
      <c r="X31" s="16">
        <v>0.26</v>
      </c>
      <c r="Y31" s="16">
        <v>0.17</v>
      </c>
      <c r="Z31" s="19">
        <v>0.28000000000000003</v>
      </c>
      <c r="AA31" s="16">
        <v>0.28000000000000003</v>
      </c>
      <c r="AB31" s="16">
        <v>0.19</v>
      </c>
      <c r="AC31" s="13" t="s">
        <v>217</v>
      </c>
      <c r="AD31" s="16">
        <v>0.23</v>
      </c>
      <c r="AE31" s="16">
        <v>0.2</v>
      </c>
      <c r="AF31" s="16">
        <v>0.18</v>
      </c>
      <c r="AG31" s="16">
        <v>0.16</v>
      </c>
      <c r="AH31" s="16">
        <v>0.18</v>
      </c>
    </row>
    <row r="32" spans="1:34" ht="17.25" customHeight="1" thickBot="1" x14ac:dyDescent="0.25">
      <c r="A32" s="30"/>
      <c r="B32" s="22" t="s">
        <v>189</v>
      </c>
      <c r="C32" s="10" t="s">
        <v>143</v>
      </c>
      <c r="D32" s="10" t="s">
        <v>143</v>
      </c>
      <c r="E32" s="23" t="s">
        <v>291</v>
      </c>
      <c r="F32" s="10" t="s">
        <v>189</v>
      </c>
      <c r="G32" s="10" t="s">
        <v>189</v>
      </c>
      <c r="H32" s="10" t="s">
        <v>189</v>
      </c>
      <c r="I32" s="2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241</v>
      </c>
      <c r="Y32" s="10" t="s">
        <v>219</v>
      </c>
      <c r="Z32" s="23" t="s">
        <v>247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370</v>
      </c>
      <c r="B33" s="11">
        <v>212</v>
      </c>
      <c r="C33" s="18">
        <v>71</v>
      </c>
      <c r="D33" s="17">
        <v>141</v>
      </c>
      <c r="E33" s="12">
        <v>24</v>
      </c>
      <c r="F33" s="12">
        <v>69</v>
      </c>
      <c r="G33" s="12">
        <v>47</v>
      </c>
      <c r="H33" s="12">
        <v>36</v>
      </c>
      <c r="I33" s="12">
        <v>37</v>
      </c>
      <c r="J33" s="12">
        <v>33</v>
      </c>
      <c r="K33" s="12">
        <v>33</v>
      </c>
      <c r="L33" s="12">
        <v>36</v>
      </c>
      <c r="M33" s="12">
        <v>21</v>
      </c>
      <c r="N33" s="12">
        <v>49</v>
      </c>
      <c r="O33" s="12">
        <v>40</v>
      </c>
      <c r="P33" s="17">
        <v>90</v>
      </c>
      <c r="Q33" s="12">
        <v>67</v>
      </c>
      <c r="R33" s="12">
        <v>56</v>
      </c>
      <c r="S33" s="18">
        <v>25</v>
      </c>
      <c r="T33" s="18">
        <v>28</v>
      </c>
      <c r="U33" s="18">
        <v>5</v>
      </c>
      <c r="V33" s="12">
        <v>2</v>
      </c>
      <c r="W33" s="12">
        <v>2</v>
      </c>
      <c r="X33" s="12">
        <v>7</v>
      </c>
      <c r="Y33" s="12" t="s">
        <v>217</v>
      </c>
      <c r="Z33" s="12">
        <v>13</v>
      </c>
      <c r="AA33" s="12">
        <v>7</v>
      </c>
      <c r="AB33" s="12">
        <v>10</v>
      </c>
      <c r="AC33" s="12" t="s">
        <v>217</v>
      </c>
      <c r="AD33" s="12">
        <v>4</v>
      </c>
      <c r="AE33" s="12">
        <v>10</v>
      </c>
      <c r="AF33" s="17">
        <v>76</v>
      </c>
      <c r="AG33" s="17">
        <v>24</v>
      </c>
      <c r="AH33" s="17">
        <v>110</v>
      </c>
    </row>
    <row r="34" spans="1:34" ht="17.25" customHeight="1" thickBot="1" x14ac:dyDescent="0.25">
      <c r="A34" s="30"/>
      <c r="B34" s="15">
        <v>0.21</v>
      </c>
      <c r="C34" s="21">
        <v>0.15</v>
      </c>
      <c r="D34" s="19">
        <v>0.27</v>
      </c>
      <c r="E34" s="16">
        <v>0.22</v>
      </c>
      <c r="F34" s="16">
        <v>0.25</v>
      </c>
      <c r="G34" s="16">
        <v>0.19</v>
      </c>
      <c r="H34" s="16">
        <v>0.2</v>
      </c>
      <c r="I34" s="16">
        <v>0.19</v>
      </c>
      <c r="J34" s="16">
        <v>0.16</v>
      </c>
      <c r="K34" s="16">
        <v>0.21</v>
      </c>
      <c r="L34" s="16">
        <v>0.24</v>
      </c>
      <c r="M34" s="16">
        <v>0.21</v>
      </c>
      <c r="N34" s="16">
        <v>0.24</v>
      </c>
      <c r="O34" s="16">
        <v>0.24</v>
      </c>
      <c r="P34" s="19">
        <v>0.28000000000000003</v>
      </c>
      <c r="Q34" s="16">
        <v>0.18</v>
      </c>
      <c r="R34" s="16">
        <v>0.18</v>
      </c>
      <c r="S34" s="21">
        <v>0.12</v>
      </c>
      <c r="T34" s="21">
        <v>0.14000000000000001</v>
      </c>
      <c r="U34" s="21">
        <v>0.08</v>
      </c>
      <c r="V34" s="16">
        <v>0.11</v>
      </c>
      <c r="W34" s="16">
        <v>0.22</v>
      </c>
      <c r="X34" s="16">
        <v>0.18</v>
      </c>
      <c r="Y34" s="13" t="s">
        <v>217</v>
      </c>
      <c r="Z34" s="16">
        <v>0.17</v>
      </c>
      <c r="AA34" s="16">
        <v>0.26</v>
      </c>
      <c r="AB34" s="16">
        <v>0.19</v>
      </c>
      <c r="AC34" s="13" t="s">
        <v>217</v>
      </c>
      <c r="AD34" s="16">
        <v>0.19</v>
      </c>
      <c r="AE34" s="16">
        <v>0.23</v>
      </c>
      <c r="AF34" s="19">
        <v>0.41</v>
      </c>
      <c r="AG34" s="19">
        <v>0.53</v>
      </c>
      <c r="AH34" s="19">
        <v>0.4</v>
      </c>
    </row>
    <row r="35" spans="1:34" ht="17.25" customHeight="1" thickBot="1" x14ac:dyDescent="0.25">
      <c r="A35" s="30"/>
      <c r="B35" s="22" t="s">
        <v>741</v>
      </c>
      <c r="C35" s="20" t="s">
        <v>143</v>
      </c>
      <c r="D35" s="23" t="s">
        <v>236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23" t="s">
        <v>270</v>
      </c>
      <c r="Q35" s="10" t="s">
        <v>143</v>
      </c>
      <c r="R35" s="10" t="s">
        <v>143</v>
      </c>
      <c r="S35" s="20" t="s">
        <v>143</v>
      </c>
      <c r="T35" s="20" t="s">
        <v>143</v>
      </c>
      <c r="U35" s="2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23" t="s">
        <v>469</v>
      </c>
      <c r="AG35" s="23" t="s">
        <v>498</v>
      </c>
      <c r="AH35" s="23" t="s">
        <v>469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68" display="Sommaire" xr:uid="{00000000-0004-0000-43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298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282</v>
      </c>
      <c r="B15" s="11">
        <v>150</v>
      </c>
      <c r="C15" s="12">
        <v>76</v>
      </c>
      <c r="D15" s="12">
        <v>73</v>
      </c>
      <c r="E15" s="17">
        <v>27</v>
      </c>
      <c r="F15" s="17">
        <v>56</v>
      </c>
      <c r="G15" s="12">
        <v>34</v>
      </c>
      <c r="H15" s="12">
        <v>20</v>
      </c>
      <c r="I15" s="18">
        <v>12</v>
      </c>
      <c r="J15" s="12">
        <v>40</v>
      </c>
      <c r="K15" s="12">
        <v>22</v>
      </c>
      <c r="L15" s="12">
        <v>21</v>
      </c>
      <c r="M15" s="12">
        <v>15</v>
      </c>
      <c r="N15" s="12">
        <v>28</v>
      </c>
      <c r="O15" s="12">
        <v>24</v>
      </c>
      <c r="P15" s="12">
        <v>59</v>
      </c>
      <c r="Q15" s="12">
        <v>52</v>
      </c>
      <c r="R15" s="12">
        <v>39</v>
      </c>
      <c r="S15" s="12">
        <v>24</v>
      </c>
      <c r="T15" s="12">
        <v>23</v>
      </c>
      <c r="U15" s="12">
        <v>7</v>
      </c>
      <c r="V15" s="12">
        <v>2</v>
      </c>
      <c r="W15" s="12" t="s">
        <v>217</v>
      </c>
      <c r="X15" s="12">
        <v>9</v>
      </c>
      <c r="Y15" s="12">
        <v>4</v>
      </c>
      <c r="Z15" s="17">
        <v>19</v>
      </c>
      <c r="AA15" s="12">
        <v>6</v>
      </c>
      <c r="AB15" s="12">
        <v>11</v>
      </c>
      <c r="AC15" s="12">
        <v>1</v>
      </c>
      <c r="AD15" s="12">
        <v>2</v>
      </c>
      <c r="AE15" s="12">
        <v>8</v>
      </c>
      <c r="AF15" s="12">
        <v>28</v>
      </c>
      <c r="AG15" s="12">
        <v>7</v>
      </c>
      <c r="AH15" s="12">
        <v>43</v>
      </c>
    </row>
    <row r="16" spans="1:34" ht="17.25" customHeight="1" thickBot="1" x14ac:dyDescent="0.25">
      <c r="A16" s="30"/>
      <c r="B16" s="15">
        <v>0.15</v>
      </c>
      <c r="C16" s="16">
        <v>0.16</v>
      </c>
      <c r="D16" s="16">
        <v>0.14000000000000001</v>
      </c>
      <c r="E16" s="19">
        <v>0.25</v>
      </c>
      <c r="F16" s="19">
        <v>0.2</v>
      </c>
      <c r="G16" s="16">
        <v>0.14000000000000001</v>
      </c>
      <c r="H16" s="16">
        <v>0.11</v>
      </c>
      <c r="I16" s="21">
        <v>0.06</v>
      </c>
      <c r="J16" s="16">
        <v>0.19</v>
      </c>
      <c r="K16" s="16">
        <v>0.14000000000000001</v>
      </c>
      <c r="L16" s="16">
        <v>0.14000000000000001</v>
      </c>
      <c r="M16" s="16">
        <v>0.15</v>
      </c>
      <c r="N16" s="16">
        <v>0.13</v>
      </c>
      <c r="O16" s="16">
        <v>0.14000000000000001</v>
      </c>
      <c r="P16" s="16">
        <v>0.18</v>
      </c>
      <c r="Q16" s="16">
        <v>0.14000000000000001</v>
      </c>
      <c r="R16" s="16">
        <v>0.13</v>
      </c>
      <c r="S16" s="16">
        <v>0.12</v>
      </c>
      <c r="T16" s="16">
        <v>0.11</v>
      </c>
      <c r="U16" s="16">
        <v>0.1</v>
      </c>
      <c r="V16" s="16">
        <v>0.12</v>
      </c>
      <c r="W16" s="13" t="s">
        <v>217</v>
      </c>
      <c r="X16" s="16">
        <v>0.21</v>
      </c>
      <c r="Y16" s="16">
        <v>0.36</v>
      </c>
      <c r="Z16" s="19">
        <v>0.24</v>
      </c>
      <c r="AA16" s="16">
        <v>0.23</v>
      </c>
      <c r="AB16" s="16">
        <v>0.22</v>
      </c>
      <c r="AC16" s="16">
        <v>0.12</v>
      </c>
      <c r="AD16" s="16">
        <v>0.1</v>
      </c>
      <c r="AE16" s="16">
        <v>0.18</v>
      </c>
      <c r="AF16" s="16">
        <v>0.15</v>
      </c>
      <c r="AG16" s="16">
        <v>0.15</v>
      </c>
      <c r="AH16" s="16">
        <v>0.16</v>
      </c>
    </row>
    <row r="17" spans="1:34" ht="17.25" customHeight="1" thickBot="1" x14ac:dyDescent="0.25">
      <c r="A17" s="30"/>
      <c r="B17" s="22" t="s">
        <v>189</v>
      </c>
      <c r="C17" s="10" t="s">
        <v>143</v>
      </c>
      <c r="D17" s="10" t="s">
        <v>143</v>
      </c>
      <c r="E17" s="23" t="s">
        <v>237</v>
      </c>
      <c r="F17" s="23" t="s">
        <v>293</v>
      </c>
      <c r="G17" s="10" t="s">
        <v>189</v>
      </c>
      <c r="H17" s="10" t="s">
        <v>143</v>
      </c>
      <c r="I17" s="2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23" t="s">
        <v>247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283</v>
      </c>
      <c r="B18" s="11">
        <v>293</v>
      </c>
      <c r="C18" s="12">
        <v>148</v>
      </c>
      <c r="D18" s="12">
        <v>145</v>
      </c>
      <c r="E18" s="12">
        <v>31</v>
      </c>
      <c r="F18" s="12">
        <v>89</v>
      </c>
      <c r="G18" s="12">
        <v>71</v>
      </c>
      <c r="H18" s="12">
        <v>50</v>
      </c>
      <c r="I18" s="12">
        <v>52</v>
      </c>
      <c r="J18" s="12">
        <v>72</v>
      </c>
      <c r="K18" s="12">
        <v>41</v>
      </c>
      <c r="L18" s="12">
        <v>36</v>
      </c>
      <c r="M18" s="12">
        <v>29</v>
      </c>
      <c r="N18" s="12">
        <v>63</v>
      </c>
      <c r="O18" s="12">
        <v>52</v>
      </c>
      <c r="P18" s="12">
        <v>84</v>
      </c>
      <c r="Q18" s="12">
        <v>101</v>
      </c>
      <c r="R18" s="12">
        <v>108</v>
      </c>
      <c r="S18" s="12">
        <v>51</v>
      </c>
      <c r="T18" s="12">
        <v>58</v>
      </c>
      <c r="U18" s="12">
        <v>18</v>
      </c>
      <c r="V18" s="12">
        <v>7</v>
      </c>
      <c r="W18" s="12">
        <v>5</v>
      </c>
      <c r="X18" s="12">
        <v>10</v>
      </c>
      <c r="Y18" s="12">
        <v>3</v>
      </c>
      <c r="Z18" s="12">
        <v>27</v>
      </c>
      <c r="AA18" s="12">
        <v>7</v>
      </c>
      <c r="AB18" s="12">
        <v>14</v>
      </c>
      <c r="AC18" s="12">
        <v>3</v>
      </c>
      <c r="AD18" s="12">
        <v>7</v>
      </c>
      <c r="AE18" s="12">
        <v>18</v>
      </c>
      <c r="AF18" s="12">
        <v>55</v>
      </c>
      <c r="AG18" s="12">
        <v>10</v>
      </c>
      <c r="AH18" s="12">
        <v>83</v>
      </c>
    </row>
    <row r="19" spans="1:34" ht="17.25" customHeight="1" thickBot="1" x14ac:dyDescent="0.25">
      <c r="A19" s="30"/>
      <c r="B19" s="15">
        <v>0.28999999999999998</v>
      </c>
      <c r="C19" s="16">
        <v>0.31</v>
      </c>
      <c r="D19" s="16">
        <v>0.28000000000000003</v>
      </c>
      <c r="E19" s="16">
        <v>0.28000000000000003</v>
      </c>
      <c r="F19" s="16">
        <v>0.32</v>
      </c>
      <c r="G19" s="16">
        <v>0.3</v>
      </c>
      <c r="H19" s="16">
        <v>0.28000000000000003</v>
      </c>
      <c r="I19" s="16">
        <v>0.27</v>
      </c>
      <c r="J19" s="16">
        <v>0.34</v>
      </c>
      <c r="K19" s="16">
        <v>0.25</v>
      </c>
      <c r="L19" s="16">
        <v>0.24</v>
      </c>
      <c r="M19" s="16">
        <v>0.28999999999999998</v>
      </c>
      <c r="N19" s="16">
        <v>0.3</v>
      </c>
      <c r="O19" s="16">
        <v>0.31</v>
      </c>
      <c r="P19" s="16">
        <v>0.26</v>
      </c>
      <c r="Q19" s="16">
        <v>0.27</v>
      </c>
      <c r="R19" s="16">
        <v>0.35</v>
      </c>
      <c r="S19" s="16">
        <v>0.25</v>
      </c>
      <c r="T19" s="16">
        <v>0.28999999999999998</v>
      </c>
      <c r="U19" s="16">
        <v>0.27</v>
      </c>
      <c r="V19" s="16">
        <v>0.36</v>
      </c>
      <c r="W19" s="16">
        <v>0.5</v>
      </c>
      <c r="X19" s="16">
        <v>0.24</v>
      </c>
      <c r="Y19" s="16">
        <v>0.28999999999999998</v>
      </c>
      <c r="Z19" s="16">
        <v>0.35</v>
      </c>
      <c r="AA19" s="16">
        <v>0.27</v>
      </c>
      <c r="AB19" s="16">
        <v>0.28999999999999998</v>
      </c>
      <c r="AC19" s="16">
        <v>0.42</v>
      </c>
      <c r="AD19" s="16">
        <v>0.34</v>
      </c>
      <c r="AE19" s="16">
        <v>0.44</v>
      </c>
      <c r="AF19" s="16">
        <v>0.3</v>
      </c>
      <c r="AG19" s="16">
        <v>0.22</v>
      </c>
      <c r="AH19" s="16">
        <v>0.31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274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241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284</v>
      </c>
      <c r="B21" s="11">
        <v>327</v>
      </c>
      <c r="C21" s="12">
        <v>158</v>
      </c>
      <c r="D21" s="12">
        <v>169</v>
      </c>
      <c r="E21" s="12">
        <v>36</v>
      </c>
      <c r="F21" s="12">
        <v>76</v>
      </c>
      <c r="G21" s="12">
        <v>88</v>
      </c>
      <c r="H21" s="12">
        <v>62</v>
      </c>
      <c r="I21" s="12">
        <v>65</v>
      </c>
      <c r="J21" s="12">
        <v>58</v>
      </c>
      <c r="K21" s="17">
        <v>67</v>
      </c>
      <c r="L21" s="12">
        <v>57</v>
      </c>
      <c r="M21" s="12">
        <v>33</v>
      </c>
      <c r="N21" s="12">
        <v>63</v>
      </c>
      <c r="O21" s="12">
        <v>49</v>
      </c>
      <c r="P21" s="12">
        <v>99</v>
      </c>
      <c r="Q21" s="12">
        <v>128</v>
      </c>
      <c r="R21" s="12">
        <v>100</v>
      </c>
      <c r="S21" s="12">
        <v>75</v>
      </c>
      <c r="T21" s="12">
        <v>66</v>
      </c>
      <c r="U21" s="12">
        <v>27</v>
      </c>
      <c r="V21" s="12">
        <v>4</v>
      </c>
      <c r="W21" s="12">
        <v>1</v>
      </c>
      <c r="X21" s="12">
        <v>15</v>
      </c>
      <c r="Y21" s="12">
        <v>2</v>
      </c>
      <c r="Z21" s="12">
        <v>20</v>
      </c>
      <c r="AA21" s="12">
        <v>9</v>
      </c>
      <c r="AB21" s="12">
        <v>18</v>
      </c>
      <c r="AC21" s="12">
        <v>1</v>
      </c>
      <c r="AD21" s="12">
        <v>7</v>
      </c>
      <c r="AE21" s="12">
        <v>11</v>
      </c>
      <c r="AF21" s="12">
        <v>59</v>
      </c>
      <c r="AG21" s="12">
        <v>11</v>
      </c>
      <c r="AH21" s="12">
        <v>82</v>
      </c>
    </row>
    <row r="22" spans="1:34" ht="17.25" customHeight="1" thickBot="1" x14ac:dyDescent="0.25">
      <c r="A22" s="30"/>
      <c r="B22" s="15">
        <v>0.33</v>
      </c>
      <c r="C22" s="16">
        <v>0.33</v>
      </c>
      <c r="D22" s="16">
        <v>0.33</v>
      </c>
      <c r="E22" s="16">
        <v>0.33</v>
      </c>
      <c r="F22" s="16">
        <v>0.27</v>
      </c>
      <c r="G22" s="16">
        <v>0.37</v>
      </c>
      <c r="H22" s="16">
        <v>0.34</v>
      </c>
      <c r="I22" s="16">
        <v>0.34</v>
      </c>
      <c r="J22" s="16">
        <v>0.28000000000000003</v>
      </c>
      <c r="K22" s="19">
        <v>0.42</v>
      </c>
      <c r="L22" s="16">
        <v>0.38</v>
      </c>
      <c r="M22" s="16">
        <v>0.33</v>
      </c>
      <c r="N22" s="16">
        <v>0.3</v>
      </c>
      <c r="O22" s="16">
        <v>0.28999999999999998</v>
      </c>
      <c r="P22" s="16">
        <v>0.31</v>
      </c>
      <c r="Q22" s="16">
        <v>0.35</v>
      </c>
      <c r="R22" s="16">
        <v>0.32</v>
      </c>
      <c r="S22" s="16">
        <v>0.37</v>
      </c>
      <c r="T22" s="16">
        <v>0.33</v>
      </c>
      <c r="U22" s="16">
        <v>0.42</v>
      </c>
      <c r="V22" s="16">
        <v>0.23</v>
      </c>
      <c r="W22" s="16">
        <v>0.14000000000000001</v>
      </c>
      <c r="X22" s="16">
        <v>0.35</v>
      </c>
      <c r="Y22" s="16">
        <v>0.17</v>
      </c>
      <c r="Z22" s="16">
        <v>0.27</v>
      </c>
      <c r="AA22" s="16">
        <v>0.37</v>
      </c>
      <c r="AB22" s="16">
        <v>0.35</v>
      </c>
      <c r="AC22" s="16">
        <v>0.17</v>
      </c>
      <c r="AD22" s="16">
        <v>0.32</v>
      </c>
      <c r="AE22" s="16">
        <v>0.26</v>
      </c>
      <c r="AF22" s="16">
        <v>0.32</v>
      </c>
      <c r="AG22" s="16">
        <v>0.25</v>
      </c>
      <c r="AH22" s="16">
        <v>0.3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186</v>
      </c>
      <c r="H23" s="10" t="s">
        <v>143</v>
      </c>
      <c r="I23" s="10" t="s">
        <v>143</v>
      </c>
      <c r="J23" s="10" t="s">
        <v>143</v>
      </c>
      <c r="K23" s="23" t="s">
        <v>299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218</v>
      </c>
      <c r="AH23" s="10" t="s">
        <v>143</v>
      </c>
    </row>
    <row r="24" spans="1:34" ht="17.25" customHeight="1" thickBot="1" x14ac:dyDescent="0.25">
      <c r="A24" s="36" t="s">
        <v>285</v>
      </c>
      <c r="B24" s="11">
        <v>229</v>
      </c>
      <c r="C24" s="12">
        <v>97</v>
      </c>
      <c r="D24" s="12">
        <v>132</v>
      </c>
      <c r="E24" s="12">
        <v>16</v>
      </c>
      <c r="F24" s="12">
        <v>57</v>
      </c>
      <c r="G24" s="12">
        <v>47</v>
      </c>
      <c r="H24" s="12">
        <v>48</v>
      </c>
      <c r="I24" s="17">
        <v>61</v>
      </c>
      <c r="J24" s="12">
        <v>39</v>
      </c>
      <c r="K24" s="12">
        <v>30</v>
      </c>
      <c r="L24" s="12">
        <v>36</v>
      </c>
      <c r="M24" s="12">
        <v>23</v>
      </c>
      <c r="N24" s="12">
        <v>56</v>
      </c>
      <c r="O24" s="12">
        <v>45</v>
      </c>
      <c r="P24" s="12">
        <v>78</v>
      </c>
      <c r="Q24" s="12">
        <v>87</v>
      </c>
      <c r="R24" s="12">
        <v>63</v>
      </c>
      <c r="S24" s="12">
        <v>54</v>
      </c>
      <c r="T24" s="12">
        <v>51</v>
      </c>
      <c r="U24" s="12">
        <v>13</v>
      </c>
      <c r="V24" s="12">
        <v>5</v>
      </c>
      <c r="W24" s="12">
        <v>4</v>
      </c>
      <c r="X24" s="12">
        <v>8</v>
      </c>
      <c r="Y24" s="12">
        <v>2</v>
      </c>
      <c r="Z24" s="12">
        <v>10</v>
      </c>
      <c r="AA24" s="12">
        <v>3</v>
      </c>
      <c r="AB24" s="12">
        <v>7</v>
      </c>
      <c r="AC24" s="12">
        <v>2</v>
      </c>
      <c r="AD24" s="12">
        <v>5</v>
      </c>
      <c r="AE24" s="12">
        <v>5</v>
      </c>
      <c r="AF24" s="12">
        <v>42</v>
      </c>
      <c r="AG24" s="17">
        <v>17</v>
      </c>
      <c r="AH24" s="12">
        <v>64</v>
      </c>
    </row>
    <row r="25" spans="1:34" ht="17.25" customHeight="1" thickBot="1" x14ac:dyDescent="0.25">
      <c r="A25" s="30"/>
      <c r="B25" s="15">
        <v>0.23</v>
      </c>
      <c r="C25" s="16">
        <v>0.2</v>
      </c>
      <c r="D25" s="16">
        <v>0.25</v>
      </c>
      <c r="E25" s="16">
        <v>0.14000000000000001</v>
      </c>
      <c r="F25" s="16">
        <v>0.2</v>
      </c>
      <c r="G25" s="16">
        <v>0.2</v>
      </c>
      <c r="H25" s="16">
        <v>0.27</v>
      </c>
      <c r="I25" s="19">
        <v>0.32</v>
      </c>
      <c r="J25" s="16">
        <v>0.19</v>
      </c>
      <c r="K25" s="16">
        <v>0.19</v>
      </c>
      <c r="L25" s="16">
        <v>0.24</v>
      </c>
      <c r="M25" s="16">
        <v>0.23</v>
      </c>
      <c r="N25" s="16">
        <v>0.27</v>
      </c>
      <c r="O25" s="16">
        <v>0.26</v>
      </c>
      <c r="P25" s="16">
        <v>0.24</v>
      </c>
      <c r="Q25" s="16">
        <v>0.24</v>
      </c>
      <c r="R25" s="16">
        <v>0.2</v>
      </c>
      <c r="S25" s="16">
        <v>0.26</v>
      </c>
      <c r="T25" s="16">
        <v>0.26</v>
      </c>
      <c r="U25" s="16">
        <v>0.2</v>
      </c>
      <c r="V25" s="16">
        <v>0.28999999999999998</v>
      </c>
      <c r="W25" s="16">
        <v>0.36</v>
      </c>
      <c r="X25" s="16">
        <v>0.2</v>
      </c>
      <c r="Y25" s="16">
        <v>0.19</v>
      </c>
      <c r="Z25" s="16">
        <v>0.13</v>
      </c>
      <c r="AA25" s="16">
        <v>0.12</v>
      </c>
      <c r="AB25" s="16">
        <v>0.14000000000000001</v>
      </c>
      <c r="AC25" s="16">
        <v>0.28999999999999998</v>
      </c>
      <c r="AD25" s="16">
        <v>0.24</v>
      </c>
      <c r="AE25" s="16">
        <v>0.12</v>
      </c>
      <c r="AF25" s="16">
        <v>0.23</v>
      </c>
      <c r="AG25" s="19">
        <v>0.37</v>
      </c>
      <c r="AH25" s="16">
        <v>0.23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185</v>
      </c>
      <c r="I26" s="23" t="s">
        <v>258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206</v>
      </c>
      <c r="T26" s="10" t="s">
        <v>206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23" t="s">
        <v>300</v>
      </c>
      <c r="AH26" s="10" t="s">
        <v>143</v>
      </c>
    </row>
    <row r="27" spans="1:34" ht="17.25" customHeight="1" thickBot="1" x14ac:dyDescent="0.25">
      <c r="A27" s="36" t="s">
        <v>286</v>
      </c>
      <c r="B27" s="11">
        <v>2</v>
      </c>
      <c r="C27" s="12">
        <v>1</v>
      </c>
      <c r="D27" s="12">
        <v>1</v>
      </c>
      <c r="E27" s="12" t="s">
        <v>217</v>
      </c>
      <c r="F27" s="12">
        <v>2</v>
      </c>
      <c r="G27" s="12" t="s">
        <v>217</v>
      </c>
      <c r="H27" s="12" t="s">
        <v>217</v>
      </c>
      <c r="I27" s="12" t="s">
        <v>217</v>
      </c>
      <c r="J27" s="12" t="s">
        <v>217</v>
      </c>
      <c r="K27" s="12">
        <v>1</v>
      </c>
      <c r="L27" s="12" t="s">
        <v>217</v>
      </c>
      <c r="M27" s="12">
        <v>1</v>
      </c>
      <c r="N27" s="12" t="s">
        <v>217</v>
      </c>
      <c r="O27" s="12" t="s">
        <v>217</v>
      </c>
      <c r="P27" s="12" t="s">
        <v>217</v>
      </c>
      <c r="Q27" s="12">
        <v>1</v>
      </c>
      <c r="R27" s="12">
        <v>1</v>
      </c>
      <c r="S27" s="12" t="s">
        <v>217</v>
      </c>
      <c r="T27" s="12">
        <v>1</v>
      </c>
      <c r="U27" s="12" t="s">
        <v>217</v>
      </c>
      <c r="V27" s="12" t="s">
        <v>217</v>
      </c>
      <c r="W27" s="12" t="s">
        <v>217</v>
      </c>
      <c r="X27" s="12" t="s">
        <v>217</v>
      </c>
      <c r="Y27" s="12" t="s">
        <v>217</v>
      </c>
      <c r="Z27" s="12" t="s">
        <v>217</v>
      </c>
      <c r="AA27" s="12" t="s">
        <v>217</v>
      </c>
      <c r="AB27" s="12" t="s">
        <v>217</v>
      </c>
      <c r="AC27" s="12" t="s">
        <v>217</v>
      </c>
      <c r="AD27" s="12" t="s">
        <v>217</v>
      </c>
      <c r="AE27" s="12" t="s">
        <v>217</v>
      </c>
      <c r="AF27" s="12">
        <v>1</v>
      </c>
      <c r="AG27" s="12" t="s">
        <v>217</v>
      </c>
      <c r="AH27" s="12">
        <v>1</v>
      </c>
    </row>
    <row r="28" spans="1:34" ht="17.25" customHeight="1" thickBot="1" x14ac:dyDescent="0.25">
      <c r="A28" s="30"/>
      <c r="B28" s="14" t="s">
        <v>218</v>
      </c>
      <c r="C28" s="13" t="s">
        <v>218</v>
      </c>
      <c r="D28" s="13" t="s">
        <v>218</v>
      </c>
      <c r="E28" s="13" t="s">
        <v>217</v>
      </c>
      <c r="F28" s="16">
        <v>0.01</v>
      </c>
      <c r="G28" s="13" t="s">
        <v>217</v>
      </c>
      <c r="H28" s="13" t="s">
        <v>217</v>
      </c>
      <c r="I28" s="13" t="s">
        <v>217</v>
      </c>
      <c r="J28" s="13" t="s">
        <v>217</v>
      </c>
      <c r="K28" s="16">
        <v>0.01</v>
      </c>
      <c r="L28" s="13" t="s">
        <v>217</v>
      </c>
      <c r="M28" s="16">
        <v>0.01</v>
      </c>
      <c r="N28" s="13" t="s">
        <v>217</v>
      </c>
      <c r="O28" s="13" t="s">
        <v>217</v>
      </c>
      <c r="P28" s="13" t="s">
        <v>217</v>
      </c>
      <c r="Q28" s="13" t="s">
        <v>218</v>
      </c>
      <c r="R28" s="13" t="s">
        <v>218</v>
      </c>
      <c r="S28" s="13" t="s">
        <v>217</v>
      </c>
      <c r="T28" s="13" t="s">
        <v>218</v>
      </c>
      <c r="U28" s="13" t="s">
        <v>217</v>
      </c>
      <c r="V28" s="13" t="s">
        <v>217</v>
      </c>
      <c r="W28" s="13" t="s">
        <v>217</v>
      </c>
      <c r="X28" s="13" t="s">
        <v>217</v>
      </c>
      <c r="Y28" s="13" t="s">
        <v>217</v>
      </c>
      <c r="Z28" s="13" t="s">
        <v>217</v>
      </c>
      <c r="AA28" s="13" t="s">
        <v>217</v>
      </c>
      <c r="AB28" s="13" t="s">
        <v>217</v>
      </c>
      <c r="AC28" s="13" t="s">
        <v>217</v>
      </c>
      <c r="AD28" s="13" t="s">
        <v>217</v>
      </c>
      <c r="AE28" s="13" t="s">
        <v>217</v>
      </c>
      <c r="AF28" s="16">
        <v>0.01</v>
      </c>
      <c r="AG28" s="13" t="s">
        <v>217</v>
      </c>
      <c r="AH28" s="13" t="s">
        <v>218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21" customHeight="1" thickBot="1" x14ac:dyDescent="0.25">
      <c r="A30" s="39" t="s">
        <v>229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4" ht="17.25" customHeight="1" thickBot="1" x14ac:dyDescent="0.25">
      <c r="A31" s="37" t="s">
        <v>230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</sheetData>
  <mergeCells count="17">
    <mergeCell ref="A24:A26"/>
    <mergeCell ref="A27:A29"/>
    <mergeCell ref="A30:AH30"/>
    <mergeCell ref="A31:AH31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15" display="Sommaire" xr:uid="{00000000-0004-0000-0E00-000000000000}"/>
  </hyperlink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AH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742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743</v>
      </c>
      <c r="B15" s="11">
        <v>64</v>
      </c>
      <c r="C15" s="12">
        <v>36</v>
      </c>
      <c r="D15" s="12">
        <v>29</v>
      </c>
      <c r="E15" s="12">
        <v>13</v>
      </c>
      <c r="F15" s="12">
        <v>21</v>
      </c>
      <c r="G15" s="12">
        <v>12</v>
      </c>
      <c r="H15" s="12">
        <v>7</v>
      </c>
      <c r="I15" s="12">
        <v>12</v>
      </c>
      <c r="J15" s="12">
        <v>9</v>
      </c>
      <c r="K15" s="12">
        <v>8</v>
      </c>
      <c r="L15" s="12">
        <v>10</v>
      </c>
      <c r="M15" s="12">
        <v>7</v>
      </c>
      <c r="N15" s="12">
        <v>20</v>
      </c>
      <c r="O15" s="12">
        <v>9</v>
      </c>
      <c r="P15" s="12">
        <v>20</v>
      </c>
      <c r="Q15" s="12">
        <v>19</v>
      </c>
      <c r="R15" s="12">
        <v>25</v>
      </c>
      <c r="S15" s="12">
        <v>11</v>
      </c>
      <c r="T15" s="12">
        <v>18</v>
      </c>
      <c r="U15" s="12">
        <v>5</v>
      </c>
      <c r="V15" s="12">
        <v>3</v>
      </c>
      <c r="W15" s="12">
        <v>1</v>
      </c>
      <c r="X15" s="12">
        <v>3</v>
      </c>
      <c r="Y15" s="12">
        <v>1</v>
      </c>
      <c r="Z15" s="12">
        <v>3</v>
      </c>
      <c r="AA15" s="12">
        <v>2</v>
      </c>
      <c r="AB15" s="12">
        <v>7</v>
      </c>
      <c r="AC15" s="12" t="s">
        <v>217</v>
      </c>
      <c r="AD15" s="12">
        <v>1</v>
      </c>
      <c r="AE15" s="12">
        <v>4</v>
      </c>
      <c r="AF15" s="12">
        <v>5</v>
      </c>
      <c r="AG15" s="12">
        <v>1</v>
      </c>
      <c r="AH15" s="12">
        <v>9</v>
      </c>
    </row>
    <row r="16" spans="1:34" ht="17.25" customHeight="1" thickBot="1" x14ac:dyDescent="0.25">
      <c r="A16" s="30"/>
      <c r="B16" s="15">
        <v>0.06</v>
      </c>
      <c r="C16" s="16">
        <v>7.0000000000000007E-2</v>
      </c>
      <c r="D16" s="16">
        <v>0.05</v>
      </c>
      <c r="E16" s="16">
        <v>0.11</v>
      </c>
      <c r="F16" s="16">
        <v>7.0000000000000007E-2</v>
      </c>
      <c r="G16" s="16">
        <v>0.05</v>
      </c>
      <c r="H16" s="16">
        <v>0.04</v>
      </c>
      <c r="I16" s="16">
        <v>0.06</v>
      </c>
      <c r="J16" s="16">
        <v>0.04</v>
      </c>
      <c r="K16" s="16">
        <v>0.05</v>
      </c>
      <c r="L16" s="16">
        <v>7.0000000000000007E-2</v>
      </c>
      <c r="M16" s="16">
        <v>7.0000000000000007E-2</v>
      </c>
      <c r="N16" s="16">
        <v>0.1</v>
      </c>
      <c r="O16" s="16">
        <v>0.06</v>
      </c>
      <c r="P16" s="16">
        <v>0.06</v>
      </c>
      <c r="Q16" s="16">
        <v>0.05</v>
      </c>
      <c r="R16" s="16">
        <v>0.08</v>
      </c>
      <c r="S16" s="16">
        <v>0.05</v>
      </c>
      <c r="T16" s="16">
        <v>0.09</v>
      </c>
      <c r="U16" s="16">
        <v>0.08</v>
      </c>
      <c r="V16" s="16">
        <v>0.16</v>
      </c>
      <c r="W16" s="16">
        <v>0.09</v>
      </c>
      <c r="X16" s="16">
        <v>7.0000000000000007E-2</v>
      </c>
      <c r="Y16" s="16">
        <v>0.08</v>
      </c>
      <c r="Z16" s="16">
        <v>0.04</v>
      </c>
      <c r="AA16" s="16">
        <v>0.09</v>
      </c>
      <c r="AB16" s="16">
        <v>0.14000000000000001</v>
      </c>
      <c r="AC16" s="13" t="s">
        <v>217</v>
      </c>
      <c r="AD16" s="16">
        <v>0.05</v>
      </c>
      <c r="AE16" s="16">
        <v>0.09</v>
      </c>
      <c r="AF16" s="16">
        <v>0.03</v>
      </c>
      <c r="AG16" s="16">
        <v>0.02</v>
      </c>
      <c r="AH16" s="16">
        <v>0.03</v>
      </c>
    </row>
    <row r="17" spans="1:34" ht="17.25" customHeight="1" thickBot="1" x14ac:dyDescent="0.25">
      <c r="A17" s="30"/>
      <c r="B17" s="10" t="s">
        <v>143</v>
      </c>
      <c r="C17" s="10" t="s">
        <v>143</v>
      </c>
      <c r="D17" s="10" t="s">
        <v>143</v>
      </c>
      <c r="E17" s="10" t="s">
        <v>188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304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253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744</v>
      </c>
      <c r="B18" s="11">
        <v>312</v>
      </c>
      <c r="C18" s="12">
        <v>162</v>
      </c>
      <c r="D18" s="12">
        <v>150</v>
      </c>
      <c r="E18" s="12">
        <v>38</v>
      </c>
      <c r="F18" s="12">
        <v>77</v>
      </c>
      <c r="G18" s="12">
        <v>68</v>
      </c>
      <c r="H18" s="12">
        <v>61</v>
      </c>
      <c r="I18" s="12">
        <v>68</v>
      </c>
      <c r="J18" s="12">
        <v>79</v>
      </c>
      <c r="K18" s="12">
        <v>50</v>
      </c>
      <c r="L18" s="12">
        <v>46</v>
      </c>
      <c r="M18" s="12">
        <v>32</v>
      </c>
      <c r="N18" s="12">
        <v>56</v>
      </c>
      <c r="O18" s="12">
        <v>49</v>
      </c>
      <c r="P18" s="12">
        <v>87</v>
      </c>
      <c r="Q18" s="12">
        <v>116</v>
      </c>
      <c r="R18" s="12">
        <v>108</v>
      </c>
      <c r="S18" s="18">
        <v>47</v>
      </c>
      <c r="T18" s="17">
        <v>80</v>
      </c>
      <c r="U18" s="12">
        <v>24</v>
      </c>
      <c r="V18" s="12">
        <v>6</v>
      </c>
      <c r="W18" s="12">
        <v>1</v>
      </c>
      <c r="X18" s="12">
        <v>18</v>
      </c>
      <c r="Y18" s="12">
        <v>2</v>
      </c>
      <c r="Z18" s="12">
        <v>15</v>
      </c>
      <c r="AA18" s="12">
        <v>11</v>
      </c>
      <c r="AB18" s="17">
        <v>24</v>
      </c>
      <c r="AC18" s="12">
        <v>4</v>
      </c>
      <c r="AD18" s="12">
        <v>10</v>
      </c>
      <c r="AE18" s="12">
        <v>13</v>
      </c>
      <c r="AF18" s="12">
        <v>51</v>
      </c>
      <c r="AG18" s="18">
        <v>6</v>
      </c>
      <c r="AH18" s="12">
        <v>70</v>
      </c>
    </row>
    <row r="19" spans="1:34" ht="17.25" customHeight="1" thickBot="1" x14ac:dyDescent="0.25">
      <c r="A19" s="30"/>
      <c r="B19" s="15">
        <v>0.31</v>
      </c>
      <c r="C19" s="16">
        <v>0.34</v>
      </c>
      <c r="D19" s="16">
        <v>0.28999999999999998</v>
      </c>
      <c r="E19" s="16">
        <v>0.35</v>
      </c>
      <c r="F19" s="16">
        <v>0.27</v>
      </c>
      <c r="G19" s="16">
        <v>0.28999999999999998</v>
      </c>
      <c r="H19" s="16">
        <v>0.34</v>
      </c>
      <c r="I19" s="16">
        <v>0.36</v>
      </c>
      <c r="J19" s="16">
        <v>0.38</v>
      </c>
      <c r="K19" s="16">
        <v>0.31</v>
      </c>
      <c r="L19" s="16">
        <v>0.3</v>
      </c>
      <c r="M19" s="16">
        <v>0.32</v>
      </c>
      <c r="N19" s="16">
        <v>0.27</v>
      </c>
      <c r="O19" s="16">
        <v>0.28999999999999998</v>
      </c>
      <c r="P19" s="16">
        <v>0.27</v>
      </c>
      <c r="Q19" s="16">
        <v>0.31</v>
      </c>
      <c r="R19" s="16">
        <v>0.35</v>
      </c>
      <c r="S19" s="21">
        <v>0.23</v>
      </c>
      <c r="T19" s="19">
        <v>0.4</v>
      </c>
      <c r="U19" s="16">
        <v>0.37</v>
      </c>
      <c r="V19" s="16">
        <v>0.33</v>
      </c>
      <c r="W19" s="16">
        <v>0.1</v>
      </c>
      <c r="X19" s="16">
        <v>0.43</v>
      </c>
      <c r="Y19" s="16">
        <v>0.18</v>
      </c>
      <c r="Z19" s="16">
        <v>0.2</v>
      </c>
      <c r="AA19" s="16">
        <v>0.43</v>
      </c>
      <c r="AB19" s="19">
        <v>0.47</v>
      </c>
      <c r="AC19" s="16">
        <v>0.57999999999999996</v>
      </c>
      <c r="AD19" s="16">
        <v>0.48</v>
      </c>
      <c r="AE19" s="16">
        <v>0.3</v>
      </c>
      <c r="AF19" s="16">
        <v>0.27</v>
      </c>
      <c r="AG19" s="21">
        <v>0.13</v>
      </c>
      <c r="AH19" s="16">
        <v>0.26</v>
      </c>
    </row>
    <row r="20" spans="1:34" ht="17.25" customHeight="1" thickBot="1" x14ac:dyDescent="0.25">
      <c r="A20" s="30"/>
      <c r="B20" s="22" t="s">
        <v>745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194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196</v>
      </c>
      <c r="S20" s="20" t="s">
        <v>143</v>
      </c>
      <c r="T20" s="23" t="s">
        <v>356</v>
      </c>
      <c r="U20" s="10" t="s">
        <v>746</v>
      </c>
      <c r="V20" s="10" t="s">
        <v>219</v>
      </c>
      <c r="W20" s="10" t="s">
        <v>219</v>
      </c>
      <c r="X20" s="10" t="s">
        <v>747</v>
      </c>
      <c r="Y20" s="10" t="s">
        <v>219</v>
      </c>
      <c r="Z20" s="10" t="s">
        <v>218</v>
      </c>
      <c r="AA20" s="10" t="s">
        <v>219</v>
      </c>
      <c r="AB20" s="23" t="s">
        <v>400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20" t="s">
        <v>218</v>
      </c>
      <c r="AH20" s="10" t="s">
        <v>143</v>
      </c>
    </row>
    <row r="21" spans="1:34" ht="17.25" customHeight="1" thickBot="1" x14ac:dyDescent="0.25">
      <c r="A21" s="36" t="s">
        <v>583</v>
      </c>
      <c r="B21" s="11">
        <v>376</v>
      </c>
      <c r="C21" s="12">
        <v>198</v>
      </c>
      <c r="D21" s="12">
        <v>178</v>
      </c>
      <c r="E21" s="12">
        <v>51</v>
      </c>
      <c r="F21" s="12">
        <v>98</v>
      </c>
      <c r="G21" s="12">
        <v>81</v>
      </c>
      <c r="H21" s="12">
        <v>67</v>
      </c>
      <c r="I21" s="12">
        <v>79</v>
      </c>
      <c r="J21" s="12">
        <v>88</v>
      </c>
      <c r="K21" s="12">
        <v>58</v>
      </c>
      <c r="L21" s="12">
        <v>56</v>
      </c>
      <c r="M21" s="12">
        <v>39</v>
      </c>
      <c r="N21" s="12">
        <v>76</v>
      </c>
      <c r="O21" s="12">
        <v>58</v>
      </c>
      <c r="P21" s="12">
        <v>107</v>
      </c>
      <c r="Q21" s="12">
        <v>136</v>
      </c>
      <c r="R21" s="12">
        <v>133</v>
      </c>
      <c r="S21" s="18">
        <v>58</v>
      </c>
      <c r="T21" s="17">
        <v>98</v>
      </c>
      <c r="U21" s="12">
        <v>29</v>
      </c>
      <c r="V21" s="12">
        <v>9</v>
      </c>
      <c r="W21" s="12">
        <v>2</v>
      </c>
      <c r="X21" s="12">
        <v>21</v>
      </c>
      <c r="Y21" s="12">
        <v>3</v>
      </c>
      <c r="Z21" s="18">
        <v>18</v>
      </c>
      <c r="AA21" s="12">
        <v>13</v>
      </c>
      <c r="AB21" s="17">
        <v>31</v>
      </c>
      <c r="AC21" s="12">
        <v>4</v>
      </c>
      <c r="AD21" s="12">
        <v>11</v>
      </c>
      <c r="AE21" s="12">
        <v>17</v>
      </c>
      <c r="AF21" s="12">
        <v>56</v>
      </c>
      <c r="AG21" s="18">
        <v>7</v>
      </c>
      <c r="AH21" s="18">
        <v>79</v>
      </c>
    </row>
    <row r="22" spans="1:34" ht="17.25" customHeight="1" thickBot="1" x14ac:dyDescent="0.25">
      <c r="A22" s="30"/>
      <c r="B22" s="15">
        <v>0.38</v>
      </c>
      <c r="C22" s="16">
        <v>0.41</v>
      </c>
      <c r="D22" s="16">
        <v>0.34</v>
      </c>
      <c r="E22" s="16">
        <v>0.46</v>
      </c>
      <c r="F22" s="16">
        <v>0.35</v>
      </c>
      <c r="G22" s="16">
        <v>0.34</v>
      </c>
      <c r="H22" s="16">
        <v>0.37</v>
      </c>
      <c r="I22" s="16">
        <v>0.42</v>
      </c>
      <c r="J22" s="16">
        <v>0.42</v>
      </c>
      <c r="K22" s="16">
        <v>0.36</v>
      </c>
      <c r="L22" s="16">
        <v>0.37</v>
      </c>
      <c r="M22" s="16">
        <v>0.39</v>
      </c>
      <c r="N22" s="16">
        <v>0.36</v>
      </c>
      <c r="O22" s="16">
        <v>0.34</v>
      </c>
      <c r="P22" s="16">
        <v>0.34</v>
      </c>
      <c r="Q22" s="16">
        <v>0.37</v>
      </c>
      <c r="R22" s="16">
        <v>0.43</v>
      </c>
      <c r="S22" s="21">
        <v>0.28999999999999998</v>
      </c>
      <c r="T22" s="19">
        <v>0.49</v>
      </c>
      <c r="U22" s="16">
        <v>0.45</v>
      </c>
      <c r="V22" s="16">
        <v>0.49</v>
      </c>
      <c r="W22" s="16">
        <v>0.2</v>
      </c>
      <c r="X22" s="16">
        <v>0.5</v>
      </c>
      <c r="Y22" s="16">
        <v>0.27</v>
      </c>
      <c r="Z22" s="21">
        <v>0.24</v>
      </c>
      <c r="AA22" s="16">
        <v>0.51</v>
      </c>
      <c r="AB22" s="19">
        <v>0.62</v>
      </c>
      <c r="AC22" s="16">
        <v>0.57999999999999996</v>
      </c>
      <c r="AD22" s="16">
        <v>0.52</v>
      </c>
      <c r="AE22" s="16">
        <v>0.4</v>
      </c>
      <c r="AF22" s="16">
        <v>0.3</v>
      </c>
      <c r="AG22" s="21">
        <v>0.15</v>
      </c>
      <c r="AH22" s="21">
        <v>0.28999999999999998</v>
      </c>
    </row>
    <row r="23" spans="1:34" ht="17.25" customHeight="1" thickBot="1" x14ac:dyDescent="0.25">
      <c r="A23" s="30"/>
      <c r="B23" s="22" t="s">
        <v>748</v>
      </c>
      <c r="C23" s="10" t="s">
        <v>184</v>
      </c>
      <c r="D23" s="10" t="s">
        <v>143</v>
      </c>
      <c r="E23" s="10" t="s">
        <v>243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196</v>
      </c>
      <c r="S23" s="20" t="s">
        <v>143</v>
      </c>
      <c r="T23" s="23" t="s">
        <v>356</v>
      </c>
      <c r="U23" s="10" t="s">
        <v>747</v>
      </c>
      <c r="V23" s="10" t="s">
        <v>219</v>
      </c>
      <c r="W23" s="10" t="s">
        <v>219</v>
      </c>
      <c r="X23" s="10" t="s">
        <v>399</v>
      </c>
      <c r="Y23" s="10" t="s">
        <v>219</v>
      </c>
      <c r="Z23" s="20" t="s">
        <v>218</v>
      </c>
      <c r="AA23" s="10" t="s">
        <v>219</v>
      </c>
      <c r="AB23" s="23" t="s">
        <v>400</v>
      </c>
      <c r="AC23" s="10" t="s">
        <v>219</v>
      </c>
      <c r="AD23" s="10" t="s">
        <v>219</v>
      </c>
      <c r="AE23" s="10" t="s">
        <v>361</v>
      </c>
      <c r="AF23" s="10" t="s">
        <v>143</v>
      </c>
      <c r="AG23" s="20" t="s">
        <v>218</v>
      </c>
      <c r="AH23" s="20" t="s">
        <v>143</v>
      </c>
    </row>
    <row r="24" spans="1:34" ht="17.25" customHeight="1" thickBot="1" x14ac:dyDescent="0.25">
      <c r="A24" s="36" t="s">
        <v>749</v>
      </c>
      <c r="B24" s="11">
        <v>311</v>
      </c>
      <c r="C24" s="12">
        <v>143</v>
      </c>
      <c r="D24" s="12">
        <v>168</v>
      </c>
      <c r="E24" s="12">
        <v>34</v>
      </c>
      <c r="F24" s="12">
        <v>86</v>
      </c>
      <c r="G24" s="12">
        <v>77</v>
      </c>
      <c r="H24" s="12">
        <v>56</v>
      </c>
      <c r="I24" s="12">
        <v>58</v>
      </c>
      <c r="J24" s="12">
        <v>69</v>
      </c>
      <c r="K24" s="12">
        <v>46</v>
      </c>
      <c r="L24" s="12">
        <v>46</v>
      </c>
      <c r="M24" s="12">
        <v>34</v>
      </c>
      <c r="N24" s="12">
        <v>60</v>
      </c>
      <c r="O24" s="12">
        <v>57</v>
      </c>
      <c r="P24" s="12">
        <v>94</v>
      </c>
      <c r="Q24" s="12">
        <v>125</v>
      </c>
      <c r="R24" s="12">
        <v>92</v>
      </c>
      <c r="S24" s="12">
        <v>71</v>
      </c>
      <c r="T24" s="12">
        <v>59</v>
      </c>
      <c r="U24" s="12">
        <v>24</v>
      </c>
      <c r="V24" s="12">
        <v>4</v>
      </c>
      <c r="W24" s="12">
        <v>4</v>
      </c>
      <c r="X24" s="12">
        <v>13</v>
      </c>
      <c r="Y24" s="12">
        <v>4</v>
      </c>
      <c r="Z24" s="12">
        <v>29</v>
      </c>
      <c r="AA24" s="12">
        <v>6</v>
      </c>
      <c r="AB24" s="12">
        <v>11</v>
      </c>
      <c r="AC24" s="12">
        <v>1</v>
      </c>
      <c r="AD24" s="12">
        <v>7</v>
      </c>
      <c r="AE24" s="12">
        <v>12</v>
      </c>
      <c r="AF24" s="12">
        <v>54</v>
      </c>
      <c r="AG24" s="12">
        <v>13</v>
      </c>
      <c r="AH24" s="12">
        <v>78</v>
      </c>
    </row>
    <row r="25" spans="1:34" ht="17.25" customHeight="1" thickBot="1" x14ac:dyDescent="0.25">
      <c r="A25" s="30"/>
      <c r="B25" s="15">
        <v>0.31</v>
      </c>
      <c r="C25" s="16">
        <v>0.3</v>
      </c>
      <c r="D25" s="16">
        <v>0.32</v>
      </c>
      <c r="E25" s="16">
        <v>0.31</v>
      </c>
      <c r="F25" s="16">
        <v>0.31</v>
      </c>
      <c r="G25" s="16">
        <v>0.32</v>
      </c>
      <c r="H25" s="16">
        <v>0.31</v>
      </c>
      <c r="I25" s="16">
        <v>0.31</v>
      </c>
      <c r="J25" s="16">
        <v>0.33</v>
      </c>
      <c r="K25" s="16">
        <v>0.28999999999999998</v>
      </c>
      <c r="L25" s="16">
        <v>0.31</v>
      </c>
      <c r="M25" s="16">
        <v>0.34</v>
      </c>
      <c r="N25" s="16">
        <v>0.28000000000000003</v>
      </c>
      <c r="O25" s="16">
        <v>0.34</v>
      </c>
      <c r="P25" s="16">
        <v>0.28999999999999998</v>
      </c>
      <c r="Q25" s="16">
        <v>0.34</v>
      </c>
      <c r="R25" s="16">
        <v>0.3</v>
      </c>
      <c r="S25" s="16">
        <v>0.35</v>
      </c>
      <c r="T25" s="16">
        <v>0.3</v>
      </c>
      <c r="U25" s="16">
        <v>0.36</v>
      </c>
      <c r="V25" s="16">
        <v>0.19</v>
      </c>
      <c r="W25" s="16">
        <v>0.37</v>
      </c>
      <c r="X25" s="16">
        <v>0.32</v>
      </c>
      <c r="Y25" s="16">
        <v>0.36</v>
      </c>
      <c r="Z25" s="16">
        <v>0.38</v>
      </c>
      <c r="AA25" s="16">
        <v>0.23</v>
      </c>
      <c r="AB25" s="16">
        <v>0.22</v>
      </c>
      <c r="AC25" s="16">
        <v>0.15</v>
      </c>
      <c r="AD25" s="16">
        <v>0.34</v>
      </c>
      <c r="AE25" s="16">
        <v>0.28000000000000003</v>
      </c>
      <c r="AF25" s="16">
        <v>0.28999999999999998</v>
      </c>
      <c r="AG25" s="16">
        <v>0.28999999999999998</v>
      </c>
      <c r="AH25" s="16">
        <v>0.28999999999999998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750</v>
      </c>
      <c r="B27" s="11">
        <v>138</v>
      </c>
      <c r="C27" s="12">
        <v>59</v>
      </c>
      <c r="D27" s="12">
        <v>78</v>
      </c>
      <c r="E27" s="18">
        <v>7</v>
      </c>
      <c r="F27" s="12">
        <v>46</v>
      </c>
      <c r="G27" s="12">
        <v>37</v>
      </c>
      <c r="H27" s="12">
        <v>25</v>
      </c>
      <c r="I27" s="12">
        <v>23</v>
      </c>
      <c r="J27" s="12">
        <v>26</v>
      </c>
      <c r="K27" s="12">
        <v>26</v>
      </c>
      <c r="L27" s="12">
        <v>22</v>
      </c>
      <c r="M27" s="12">
        <v>13</v>
      </c>
      <c r="N27" s="12">
        <v>31</v>
      </c>
      <c r="O27" s="12">
        <v>20</v>
      </c>
      <c r="P27" s="12">
        <v>48</v>
      </c>
      <c r="Q27" s="12">
        <v>49</v>
      </c>
      <c r="R27" s="12">
        <v>41</v>
      </c>
      <c r="S27" s="17">
        <v>48</v>
      </c>
      <c r="T27" s="18">
        <v>13</v>
      </c>
      <c r="U27" s="12">
        <v>6</v>
      </c>
      <c r="V27" s="12">
        <v>1</v>
      </c>
      <c r="W27" s="12" t="s">
        <v>217</v>
      </c>
      <c r="X27" s="12">
        <v>2</v>
      </c>
      <c r="Y27" s="12" t="s">
        <v>217</v>
      </c>
      <c r="Z27" s="17">
        <v>17</v>
      </c>
      <c r="AA27" s="12">
        <v>4</v>
      </c>
      <c r="AB27" s="18">
        <v>1</v>
      </c>
      <c r="AC27" s="12" t="s">
        <v>217</v>
      </c>
      <c r="AD27" s="12" t="s">
        <v>217</v>
      </c>
      <c r="AE27" s="12">
        <v>7</v>
      </c>
      <c r="AF27" s="12">
        <v>36</v>
      </c>
      <c r="AG27" s="12">
        <v>5</v>
      </c>
      <c r="AH27" s="12">
        <v>47</v>
      </c>
    </row>
    <row r="28" spans="1:34" ht="17.25" customHeight="1" thickBot="1" x14ac:dyDescent="0.25">
      <c r="A28" s="30"/>
      <c r="B28" s="15">
        <v>0.14000000000000001</v>
      </c>
      <c r="C28" s="16">
        <v>0.12</v>
      </c>
      <c r="D28" s="16">
        <v>0.15</v>
      </c>
      <c r="E28" s="21">
        <v>0.06</v>
      </c>
      <c r="F28" s="16">
        <v>0.16</v>
      </c>
      <c r="G28" s="16">
        <v>0.16</v>
      </c>
      <c r="H28" s="16">
        <v>0.14000000000000001</v>
      </c>
      <c r="I28" s="16">
        <v>0.12</v>
      </c>
      <c r="J28" s="16">
        <v>0.12</v>
      </c>
      <c r="K28" s="16">
        <v>0.16</v>
      </c>
      <c r="L28" s="16">
        <v>0.15</v>
      </c>
      <c r="M28" s="16">
        <v>0.13</v>
      </c>
      <c r="N28" s="16">
        <v>0.15</v>
      </c>
      <c r="O28" s="16">
        <v>0.12</v>
      </c>
      <c r="P28" s="16">
        <v>0.15</v>
      </c>
      <c r="Q28" s="16">
        <v>0.13</v>
      </c>
      <c r="R28" s="16">
        <v>0.13</v>
      </c>
      <c r="S28" s="19">
        <v>0.23</v>
      </c>
      <c r="T28" s="21">
        <v>0.06</v>
      </c>
      <c r="U28" s="16">
        <v>0.09</v>
      </c>
      <c r="V28" s="16">
        <v>0.05</v>
      </c>
      <c r="W28" s="13" t="s">
        <v>217</v>
      </c>
      <c r="X28" s="16">
        <v>0.04</v>
      </c>
      <c r="Y28" s="13" t="s">
        <v>217</v>
      </c>
      <c r="Z28" s="19">
        <v>0.23</v>
      </c>
      <c r="AA28" s="16">
        <v>0.14000000000000001</v>
      </c>
      <c r="AB28" s="21">
        <v>0.02</v>
      </c>
      <c r="AC28" s="13" t="s">
        <v>217</v>
      </c>
      <c r="AD28" s="13" t="s">
        <v>217</v>
      </c>
      <c r="AE28" s="16">
        <v>0.16</v>
      </c>
      <c r="AF28" s="16">
        <v>0.19</v>
      </c>
      <c r="AG28" s="16">
        <v>0.11</v>
      </c>
      <c r="AH28" s="16">
        <v>0.17</v>
      </c>
    </row>
    <row r="29" spans="1:34" ht="17.25" customHeight="1" thickBot="1" x14ac:dyDescent="0.25">
      <c r="A29" s="30"/>
      <c r="B29" s="22" t="s">
        <v>751</v>
      </c>
      <c r="C29" s="10" t="s">
        <v>143</v>
      </c>
      <c r="D29" s="10" t="s">
        <v>143</v>
      </c>
      <c r="E29" s="20" t="s">
        <v>143</v>
      </c>
      <c r="F29" s="10" t="s">
        <v>185</v>
      </c>
      <c r="G29" s="10" t="s">
        <v>185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23" t="s">
        <v>752</v>
      </c>
      <c r="T29" s="2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23" t="s">
        <v>403</v>
      </c>
      <c r="AA29" s="10" t="s">
        <v>219</v>
      </c>
      <c r="AB29" s="20" t="s">
        <v>218</v>
      </c>
      <c r="AC29" s="10" t="s">
        <v>219</v>
      </c>
      <c r="AD29" s="10" t="s">
        <v>219</v>
      </c>
      <c r="AE29" s="10" t="s">
        <v>730</v>
      </c>
      <c r="AF29" s="10" t="s">
        <v>407</v>
      </c>
      <c r="AG29" s="10" t="s">
        <v>218</v>
      </c>
      <c r="AH29" s="10" t="s">
        <v>407</v>
      </c>
    </row>
    <row r="30" spans="1:34" ht="17.25" customHeight="1" thickBot="1" x14ac:dyDescent="0.25">
      <c r="A30" s="36" t="s">
        <v>753</v>
      </c>
      <c r="B30" s="11">
        <v>449</v>
      </c>
      <c r="C30" s="12">
        <v>202</v>
      </c>
      <c r="D30" s="12">
        <v>247</v>
      </c>
      <c r="E30" s="12">
        <v>40</v>
      </c>
      <c r="F30" s="12">
        <v>131</v>
      </c>
      <c r="G30" s="12">
        <v>114</v>
      </c>
      <c r="H30" s="12">
        <v>81</v>
      </c>
      <c r="I30" s="12">
        <v>81</v>
      </c>
      <c r="J30" s="12">
        <v>94</v>
      </c>
      <c r="K30" s="12">
        <v>71</v>
      </c>
      <c r="L30" s="12">
        <v>68</v>
      </c>
      <c r="M30" s="12">
        <v>47</v>
      </c>
      <c r="N30" s="12">
        <v>91</v>
      </c>
      <c r="O30" s="12">
        <v>77</v>
      </c>
      <c r="P30" s="12">
        <v>142</v>
      </c>
      <c r="Q30" s="12">
        <v>174</v>
      </c>
      <c r="R30" s="12">
        <v>132</v>
      </c>
      <c r="S30" s="17">
        <v>119</v>
      </c>
      <c r="T30" s="18">
        <v>71</v>
      </c>
      <c r="U30" s="12">
        <v>29</v>
      </c>
      <c r="V30" s="12">
        <v>5</v>
      </c>
      <c r="W30" s="12">
        <v>4</v>
      </c>
      <c r="X30" s="12">
        <v>15</v>
      </c>
      <c r="Y30" s="12">
        <v>4</v>
      </c>
      <c r="Z30" s="17">
        <v>46</v>
      </c>
      <c r="AA30" s="12">
        <v>10</v>
      </c>
      <c r="AB30" s="18">
        <v>12</v>
      </c>
      <c r="AC30" s="12">
        <v>1</v>
      </c>
      <c r="AD30" s="12">
        <v>7</v>
      </c>
      <c r="AE30" s="12">
        <v>18</v>
      </c>
      <c r="AF30" s="12">
        <v>89</v>
      </c>
      <c r="AG30" s="12">
        <v>18</v>
      </c>
      <c r="AH30" s="12">
        <v>126</v>
      </c>
    </row>
    <row r="31" spans="1:34" ht="17.25" customHeight="1" thickBot="1" x14ac:dyDescent="0.25">
      <c r="A31" s="30"/>
      <c r="B31" s="15">
        <v>0.45</v>
      </c>
      <c r="C31" s="16">
        <v>0.42</v>
      </c>
      <c r="D31" s="16">
        <v>0.47</v>
      </c>
      <c r="E31" s="16">
        <v>0.37</v>
      </c>
      <c r="F31" s="16">
        <v>0.47</v>
      </c>
      <c r="G31" s="16">
        <v>0.48</v>
      </c>
      <c r="H31" s="16">
        <v>0.45</v>
      </c>
      <c r="I31" s="16">
        <v>0.43</v>
      </c>
      <c r="J31" s="16">
        <v>0.45</v>
      </c>
      <c r="K31" s="16">
        <v>0.45</v>
      </c>
      <c r="L31" s="16">
        <v>0.46</v>
      </c>
      <c r="M31" s="16">
        <v>0.47</v>
      </c>
      <c r="N31" s="16">
        <v>0.43</v>
      </c>
      <c r="O31" s="16">
        <v>0.45</v>
      </c>
      <c r="P31" s="16">
        <v>0.44</v>
      </c>
      <c r="Q31" s="16">
        <v>0.47</v>
      </c>
      <c r="R31" s="16">
        <v>0.43</v>
      </c>
      <c r="S31" s="19">
        <v>0.57999999999999996</v>
      </c>
      <c r="T31" s="21">
        <v>0.36</v>
      </c>
      <c r="U31" s="16">
        <v>0.46</v>
      </c>
      <c r="V31" s="16">
        <v>0.24</v>
      </c>
      <c r="W31" s="16">
        <v>0.37</v>
      </c>
      <c r="X31" s="16">
        <v>0.36</v>
      </c>
      <c r="Y31" s="16">
        <v>0.36</v>
      </c>
      <c r="Z31" s="19">
        <v>0.61</v>
      </c>
      <c r="AA31" s="16">
        <v>0.37</v>
      </c>
      <c r="AB31" s="21">
        <v>0.24</v>
      </c>
      <c r="AC31" s="16">
        <v>0.15</v>
      </c>
      <c r="AD31" s="16">
        <v>0.34</v>
      </c>
      <c r="AE31" s="16">
        <v>0.44</v>
      </c>
      <c r="AF31" s="16">
        <v>0.48</v>
      </c>
      <c r="AG31" s="16">
        <v>0.39</v>
      </c>
      <c r="AH31" s="16">
        <v>0.46</v>
      </c>
    </row>
    <row r="32" spans="1:34" ht="17.25" customHeight="1" thickBot="1" x14ac:dyDescent="0.25">
      <c r="A32" s="30"/>
      <c r="B32" s="22" t="s">
        <v>404</v>
      </c>
      <c r="C32" s="10" t="s">
        <v>143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23" t="s">
        <v>754</v>
      </c>
      <c r="T32" s="20" t="s">
        <v>143</v>
      </c>
      <c r="U32" s="10" t="s">
        <v>730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23" t="s">
        <v>755</v>
      </c>
      <c r="AA32" s="10" t="s">
        <v>219</v>
      </c>
      <c r="AB32" s="20" t="s">
        <v>218</v>
      </c>
      <c r="AC32" s="10" t="s">
        <v>219</v>
      </c>
      <c r="AD32" s="10" t="s">
        <v>219</v>
      </c>
      <c r="AE32" s="10" t="s">
        <v>218</v>
      </c>
      <c r="AF32" s="10" t="s">
        <v>404</v>
      </c>
      <c r="AG32" s="10" t="s">
        <v>218</v>
      </c>
      <c r="AH32" s="10" t="s">
        <v>404</v>
      </c>
    </row>
    <row r="33" spans="1:34" ht="17.25" customHeight="1" thickBot="1" x14ac:dyDescent="0.25">
      <c r="A33" s="36" t="s">
        <v>370</v>
      </c>
      <c r="B33" s="11">
        <v>176</v>
      </c>
      <c r="C33" s="12">
        <v>80</v>
      </c>
      <c r="D33" s="12">
        <v>95</v>
      </c>
      <c r="E33" s="12">
        <v>19</v>
      </c>
      <c r="F33" s="12">
        <v>51</v>
      </c>
      <c r="G33" s="12">
        <v>45</v>
      </c>
      <c r="H33" s="12">
        <v>31</v>
      </c>
      <c r="I33" s="12">
        <v>29</v>
      </c>
      <c r="J33" s="12">
        <v>28</v>
      </c>
      <c r="K33" s="12">
        <v>30</v>
      </c>
      <c r="L33" s="12">
        <v>26</v>
      </c>
      <c r="M33" s="12">
        <v>14</v>
      </c>
      <c r="N33" s="12">
        <v>43</v>
      </c>
      <c r="O33" s="12">
        <v>35</v>
      </c>
      <c r="P33" s="12">
        <v>70</v>
      </c>
      <c r="Q33" s="12">
        <v>60</v>
      </c>
      <c r="R33" s="12">
        <v>45</v>
      </c>
      <c r="S33" s="12">
        <v>26</v>
      </c>
      <c r="T33" s="12">
        <v>30</v>
      </c>
      <c r="U33" s="12">
        <v>6</v>
      </c>
      <c r="V33" s="12">
        <v>5</v>
      </c>
      <c r="W33" s="12">
        <v>4</v>
      </c>
      <c r="X33" s="12">
        <v>6</v>
      </c>
      <c r="Y33" s="12">
        <v>4</v>
      </c>
      <c r="Z33" s="12">
        <v>11</v>
      </c>
      <c r="AA33" s="12">
        <v>3</v>
      </c>
      <c r="AB33" s="12">
        <v>7</v>
      </c>
      <c r="AC33" s="12">
        <v>2</v>
      </c>
      <c r="AD33" s="12">
        <v>3</v>
      </c>
      <c r="AE33" s="12">
        <v>7</v>
      </c>
      <c r="AF33" s="12">
        <v>40</v>
      </c>
      <c r="AG33" s="17">
        <v>21</v>
      </c>
      <c r="AH33" s="17">
        <v>68</v>
      </c>
    </row>
    <row r="34" spans="1:34" ht="17.25" customHeight="1" thickBot="1" x14ac:dyDescent="0.25">
      <c r="A34" s="30"/>
      <c r="B34" s="15">
        <v>0.18</v>
      </c>
      <c r="C34" s="16">
        <v>0.17</v>
      </c>
      <c r="D34" s="16">
        <v>0.18</v>
      </c>
      <c r="E34" s="16">
        <v>0.17</v>
      </c>
      <c r="F34" s="16">
        <v>0.18</v>
      </c>
      <c r="G34" s="16">
        <v>0.19</v>
      </c>
      <c r="H34" s="16">
        <v>0.17</v>
      </c>
      <c r="I34" s="16">
        <v>0.15</v>
      </c>
      <c r="J34" s="16">
        <v>0.13</v>
      </c>
      <c r="K34" s="16">
        <v>0.19</v>
      </c>
      <c r="L34" s="16">
        <v>0.17</v>
      </c>
      <c r="M34" s="16">
        <v>0.14000000000000001</v>
      </c>
      <c r="N34" s="16">
        <v>0.2</v>
      </c>
      <c r="O34" s="16">
        <v>0.2</v>
      </c>
      <c r="P34" s="16">
        <v>0.22</v>
      </c>
      <c r="Q34" s="16">
        <v>0.16</v>
      </c>
      <c r="R34" s="16">
        <v>0.14000000000000001</v>
      </c>
      <c r="S34" s="16">
        <v>0.13</v>
      </c>
      <c r="T34" s="16">
        <v>0.15</v>
      </c>
      <c r="U34" s="16">
        <v>0.1</v>
      </c>
      <c r="V34" s="16">
        <v>0.27</v>
      </c>
      <c r="W34" s="16">
        <v>0.43</v>
      </c>
      <c r="X34" s="16">
        <v>0.14000000000000001</v>
      </c>
      <c r="Y34" s="16">
        <v>0.37</v>
      </c>
      <c r="Z34" s="16">
        <v>0.14000000000000001</v>
      </c>
      <c r="AA34" s="16">
        <v>0.11</v>
      </c>
      <c r="AB34" s="16">
        <v>0.14000000000000001</v>
      </c>
      <c r="AC34" s="16">
        <v>0.27</v>
      </c>
      <c r="AD34" s="16">
        <v>0.13</v>
      </c>
      <c r="AE34" s="16">
        <v>0.17</v>
      </c>
      <c r="AF34" s="16">
        <v>0.22</v>
      </c>
      <c r="AG34" s="19">
        <v>0.45</v>
      </c>
      <c r="AH34" s="19">
        <v>0.25</v>
      </c>
    </row>
    <row r="35" spans="1:34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198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10" t="s">
        <v>199</v>
      </c>
      <c r="AG35" s="23" t="s">
        <v>595</v>
      </c>
      <c r="AH35" s="23" t="s">
        <v>621</v>
      </c>
    </row>
    <row r="36" spans="1:34" ht="121" customHeight="1" thickBot="1" x14ac:dyDescent="0.25">
      <c r="A36" s="39" t="s">
        <v>229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7.25" customHeight="1" thickBot="1" x14ac:dyDescent="0.25">
      <c r="A37" s="37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9">
    <mergeCell ref="A37:AH37"/>
    <mergeCell ref="A24:A26"/>
    <mergeCell ref="A27:A29"/>
    <mergeCell ref="A30:A32"/>
    <mergeCell ref="A33:A35"/>
    <mergeCell ref="A36:AH36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69" display="Sommaire" xr:uid="{00000000-0004-0000-4400-000000000000}"/>
  </hyperlink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756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757</v>
      </c>
      <c r="B15" s="11">
        <v>229</v>
      </c>
      <c r="C15" s="12">
        <v>103</v>
      </c>
      <c r="D15" s="12">
        <v>127</v>
      </c>
      <c r="E15" s="12">
        <v>16</v>
      </c>
      <c r="F15" s="12">
        <v>79</v>
      </c>
      <c r="G15" s="12">
        <v>64</v>
      </c>
      <c r="H15" s="12">
        <v>36</v>
      </c>
      <c r="I15" s="12">
        <v>34</v>
      </c>
      <c r="J15" s="12">
        <v>47</v>
      </c>
      <c r="K15" s="12">
        <v>35</v>
      </c>
      <c r="L15" s="12">
        <v>43</v>
      </c>
      <c r="M15" s="12">
        <v>18</v>
      </c>
      <c r="N15" s="12">
        <v>44</v>
      </c>
      <c r="O15" s="12">
        <v>42</v>
      </c>
      <c r="P15" s="12">
        <v>79</v>
      </c>
      <c r="Q15" s="12">
        <v>80</v>
      </c>
      <c r="R15" s="12">
        <v>70</v>
      </c>
      <c r="S15" s="17">
        <v>70</v>
      </c>
      <c r="T15" s="18">
        <v>32</v>
      </c>
      <c r="U15" s="12">
        <v>12</v>
      </c>
      <c r="V15" s="12">
        <v>5</v>
      </c>
      <c r="W15" s="12">
        <v>4</v>
      </c>
      <c r="X15" s="12">
        <v>7</v>
      </c>
      <c r="Y15" s="12">
        <v>2</v>
      </c>
      <c r="Z15" s="12">
        <v>25</v>
      </c>
      <c r="AA15" s="12">
        <v>2</v>
      </c>
      <c r="AB15" s="18">
        <v>2</v>
      </c>
      <c r="AC15" s="12" t="s">
        <v>217</v>
      </c>
      <c r="AD15" s="12">
        <v>4</v>
      </c>
      <c r="AE15" s="12">
        <v>8</v>
      </c>
      <c r="AF15" s="12">
        <v>48</v>
      </c>
      <c r="AG15" s="12">
        <v>10</v>
      </c>
      <c r="AH15" s="12">
        <v>67</v>
      </c>
    </row>
    <row r="16" spans="1:34" ht="17.25" customHeight="1" thickBot="1" x14ac:dyDescent="0.25">
      <c r="A16" s="30"/>
      <c r="B16" s="15">
        <v>0.23</v>
      </c>
      <c r="C16" s="16">
        <v>0.21</v>
      </c>
      <c r="D16" s="16">
        <v>0.24</v>
      </c>
      <c r="E16" s="16">
        <v>0.15</v>
      </c>
      <c r="F16" s="16">
        <v>0.28000000000000003</v>
      </c>
      <c r="G16" s="16">
        <v>0.27</v>
      </c>
      <c r="H16" s="16">
        <v>0.2</v>
      </c>
      <c r="I16" s="16">
        <v>0.18</v>
      </c>
      <c r="J16" s="16">
        <v>0.22</v>
      </c>
      <c r="K16" s="16">
        <v>0.22</v>
      </c>
      <c r="L16" s="16">
        <v>0.28999999999999998</v>
      </c>
      <c r="M16" s="16">
        <v>0.18</v>
      </c>
      <c r="N16" s="16">
        <v>0.21</v>
      </c>
      <c r="O16" s="16">
        <v>0.25</v>
      </c>
      <c r="P16" s="16">
        <v>0.25</v>
      </c>
      <c r="Q16" s="16">
        <v>0.22</v>
      </c>
      <c r="R16" s="16">
        <v>0.22</v>
      </c>
      <c r="S16" s="19">
        <v>0.34</v>
      </c>
      <c r="T16" s="21">
        <v>0.16</v>
      </c>
      <c r="U16" s="16">
        <v>0.18</v>
      </c>
      <c r="V16" s="16">
        <v>0.24</v>
      </c>
      <c r="W16" s="16">
        <v>0.38</v>
      </c>
      <c r="X16" s="16">
        <v>0.17</v>
      </c>
      <c r="Y16" s="16">
        <v>0.17</v>
      </c>
      <c r="Z16" s="16">
        <v>0.32</v>
      </c>
      <c r="AA16" s="16">
        <v>7.0000000000000007E-2</v>
      </c>
      <c r="AB16" s="21">
        <v>0.04</v>
      </c>
      <c r="AC16" s="13" t="s">
        <v>217</v>
      </c>
      <c r="AD16" s="16">
        <v>0.18</v>
      </c>
      <c r="AE16" s="16">
        <v>0.19</v>
      </c>
      <c r="AF16" s="16">
        <v>0.26</v>
      </c>
      <c r="AG16" s="16">
        <v>0.23</v>
      </c>
      <c r="AH16" s="16">
        <v>0.24</v>
      </c>
    </row>
    <row r="17" spans="1:34" ht="17.25" customHeight="1" thickBot="1" x14ac:dyDescent="0.25">
      <c r="A17" s="30"/>
      <c r="B17" s="22" t="s">
        <v>404</v>
      </c>
      <c r="C17" s="10" t="s">
        <v>143</v>
      </c>
      <c r="D17" s="10" t="s">
        <v>143</v>
      </c>
      <c r="E17" s="10" t="s">
        <v>143</v>
      </c>
      <c r="F17" s="10" t="s">
        <v>704</v>
      </c>
      <c r="G17" s="10" t="s">
        <v>185</v>
      </c>
      <c r="H17" s="10" t="s">
        <v>143</v>
      </c>
      <c r="I17" s="1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23" t="s">
        <v>758</v>
      </c>
      <c r="T17" s="2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436</v>
      </c>
      <c r="AA17" s="10" t="s">
        <v>219</v>
      </c>
      <c r="AB17" s="20" t="s">
        <v>218</v>
      </c>
      <c r="AC17" s="10" t="s">
        <v>219</v>
      </c>
      <c r="AD17" s="10" t="s">
        <v>219</v>
      </c>
      <c r="AE17" s="10" t="s">
        <v>218</v>
      </c>
      <c r="AF17" s="10" t="s">
        <v>404</v>
      </c>
      <c r="AG17" s="10" t="s">
        <v>730</v>
      </c>
      <c r="AH17" s="10" t="s">
        <v>404</v>
      </c>
    </row>
    <row r="18" spans="1:34" ht="17.25" customHeight="1" thickBot="1" x14ac:dyDescent="0.25">
      <c r="A18" s="36" t="s">
        <v>713</v>
      </c>
      <c r="B18" s="11">
        <v>366</v>
      </c>
      <c r="C18" s="12">
        <v>182</v>
      </c>
      <c r="D18" s="12">
        <v>185</v>
      </c>
      <c r="E18" s="12">
        <v>40</v>
      </c>
      <c r="F18" s="12">
        <v>104</v>
      </c>
      <c r="G18" s="12">
        <v>91</v>
      </c>
      <c r="H18" s="12">
        <v>67</v>
      </c>
      <c r="I18" s="12">
        <v>64</v>
      </c>
      <c r="J18" s="12">
        <v>86</v>
      </c>
      <c r="K18" s="12">
        <v>57</v>
      </c>
      <c r="L18" s="12">
        <v>46</v>
      </c>
      <c r="M18" s="12">
        <v>45</v>
      </c>
      <c r="N18" s="12">
        <v>73</v>
      </c>
      <c r="O18" s="12">
        <v>59</v>
      </c>
      <c r="P18" s="12">
        <v>107</v>
      </c>
      <c r="Q18" s="12">
        <v>139</v>
      </c>
      <c r="R18" s="12">
        <v>121</v>
      </c>
      <c r="S18" s="17">
        <v>100</v>
      </c>
      <c r="T18" s="12">
        <v>58</v>
      </c>
      <c r="U18" s="12">
        <v>22</v>
      </c>
      <c r="V18" s="12">
        <v>7</v>
      </c>
      <c r="W18" s="12">
        <v>4</v>
      </c>
      <c r="X18" s="12">
        <v>13</v>
      </c>
      <c r="Y18" s="12">
        <v>5</v>
      </c>
      <c r="Z18" s="12">
        <v>33</v>
      </c>
      <c r="AA18" s="12">
        <v>10</v>
      </c>
      <c r="AB18" s="12">
        <v>13</v>
      </c>
      <c r="AC18" s="12">
        <v>5</v>
      </c>
      <c r="AD18" s="12">
        <v>12</v>
      </c>
      <c r="AE18" s="12">
        <v>14</v>
      </c>
      <c r="AF18" s="12">
        <v>62</v>
      </c>
      <c r="AG18" s="18">
        <v>7</v>
      </c>
      <c r="AH18" s="12">
        <v>83</v>
      </c>
    </row>
    <row r="19" spans="1:34" ht="17.25" customHeight="1" thickBot="1" x14ac:dyDescent="0.25">
      <c r="A19" s="30"/>
      <c r="B19" s="15">
        <v>0.37</v>
      </c>
      <c r="C19" s="16">
        <v>0.38</v>
      </c>
      <c r="D19" s="16">
        <v>0.36</v>
      </c>
      <c r="E19" s="16">
        <v>0.36</v>
      </c>
      <c r="F19" s="16">
        <v>0.37</v>
      </c>
      <c r="G19" s="16">
        <v>0.38</v>
      </c>
      <c r="H19" s="16">
        <v>0.37</v>
      </c>
      <c r="I19" s="16">
        <v>0.34</v>
      </c>
      <c r="J19" s="16">
        <v>0.41</v>
      </c>
      <c r="K19" s="16">
        <v>0.36</v>
      </c>
      <c r="L19" s="16">
        <v>0.31</v>
      </c>
      <c r="M19" s="16">
        <v>0.45</v>
      </c>
      <c r="N19" s="16">
        <v>0.35</v>
      </c>
      <c r="O19" s="16">
        <v>0.35</v>
      </c>
      <c r="P19" s="16">
        <v>0.34</v>
      </c>
      <c r="Q19" s="16">
        <v>0.37</v>
      </c>
      <c r="R19" s="16">
        <v>0.39</v>
      </c>
      <c r="S19" s="19">
        <v>0.49</v>
      </c>
      <c r="T19" s="16">
        <v>0.28999999999999998</v>
      </c>
      <c r="U19" s="16">
        <v>0.35</v>
      </c>
      <c r="V19" s="16">
        <v>0.39</v>
      </c>
      <c r="W19" s="16">
        <v>0.44</v>
      </c>
      <c r="X19" s="16">
        <v>0.32</v>
      </c>
      <c r="Y19" s="16">
        <v>0.46</v>
      </c>
      <c r="Z19" s="16">
        <v>0.44</v>
      </c>
      <c r="AA19" s="16">
        <v>0.38</v>
      </c>
      <c r="AB19" s="16">
        <v>0.25</v>
      </c>
      <c r="AC19" s="16">
        <v>0.71</v>
      </c>
      <c r="AD19" s="16">
        <v>0.6</v>
      </c>
      <c r="AE19" s="16">
        <v>0.34</v>
      </c>
      <c r="AF19" s="16">
        <v>0.34</v>
      </c>
      <c r="AG19" s="21">
        <v>0.15</v>
      </c>
      <c r="AH19" s="16">
        <v>0.3</v>
      </c>
    </row>
    <row r="20" spans="1:34" ht="17.25" customHeight="1" thickBot="1" x14ac:dyDescent="0.25">
      <c r="A20" s="30"/>
      <c r="B20" s="22" t="s">
        <v>213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192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23" t="s">
        <v>759</v>
      </c>
      <c r="T20" s="10" t="s">
        <v>143</v>
      </c>
      <c r="U20" s="10" t="s">
        <v>361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760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213</v>
      </c>
      <c r="AG20" s="20" t="s">
        <v>218</v>
      </c>
      <c r="AH20" s="10" t="s">
        <v>213</v>
      </c>
    </row>
    <row r="21" spans="1:34" ht="17.25" customHeight="1" thickBot="1" x14ac:dyDescent="0.25">
      <c r="A21" s="36" t="s">
        <v>761</v>
      </c>
      <c r="B21" s="11">
        <v>244</v>
      </c>
      <c r="C21" s="12">
        <v>136</v>
      </c>
      <c r="D21" s="12">
        <v>108</v>
      </c>
      <c r="E21" s="12">
        <v>28</v>
      </c>
      <c r="F21" s="18">
        <v>43</v>
      </c>
      <c r="G21" s="12">
        <v>50</v>
      </c>
      <c r="H21" s="17">
        <v>58</v>
      </c>
      <c r="I21" s="17">
        <v>65</v>
      </c>
      <c r="J21" s="12">
        <v>47</v>
      </c>
      <c r="K21" s="12">
        <v>47</v>
      </c>
      <c r="L21" s="12">
        <v>37</v>
      </c>
      <c r="M21" s="12">
        <v>21</v>
      </c>
      <c r="N21" s="12">
        <v>52</v>
      </c>
      <c r="O21" s="12">
        <v>41</v>
      </c>
      <c r="P21" s="12">
        <v>74</v>
      </c>
      <c r="Q21" s="12">
        <v>92</v>
      </c>
      <c r="R21" s="12">
        <v>78</v>
      </c>
      <c r="S21" s="18">
        <v>18</v>
      </c>
      <c r="T21" s="17">
        <v>89</v>
      </c>
      <c r="U21" s="17">
        <v>26</v>
      </c>
      <c r="V21" s="12">
        <v>3</v>
      </c>
      <c r="W21" s="12" t="s">
        <v>217</v>
      </c>
      <c r="X21" s="12">
        <v>12</v>
      </c>
      <c r="Y21" s="12">
        <v>3</v>
      </c>
      <c r="Z21" s="18">
        <v>9</v>
      </c>
      <c r="AA21" s="12">
        <v>10</v>
      </c>
      <c r="AB21" s="17">
        <v>28</v>
      </c>
      <c r="AC21" s="12">
        <v>1</v>
      </c>
      <c r="AD21" s="12">
        <v>3</v>
      </c>
      <c r="AE21" s="12">
        <v>15</v>
      </c>
      <c r="AF21" s="18">
        <v>24</v>
      </c>
      <c r="AG21" s="18">
        <v>3</v>
      </c>
      <c r="AH21" s="18">
        <v>42</v>
      </c>
    </row>
    <row r="22" spans="1:34" ht="17.25" customHeight="1" thickBot="1" x14ac:dyDescent="0.25">
      <c r="A22" s="30"/>
      <c r="B22" s="15">
        <v>0.24</v>
      </c>
      <c r="C22" s="16">
        <v>0.28000000000000003</v>
      </c>
      <c r="D22" s="16">
        <v>0.21</v>
      </c>
      <c r="E22" s="16">
        <v>0.25</v>
      </c>
      <c r="F22" s="21">
        <v>0.15</v>
      </c>
      <c r="G22" s="16">
        <v>0.21</v>
      </c>
      <c r="H22" s="19">
        <v>0.32</v>
      </c>
      <c r="I22" s="19">
        <v>0.34</v>
      </c>
      <c r="J22" s="16">
        <v>0.22</v>
      </c>
      <c r="K22" s="16">
        <v>0.28999999999999998</v>
      </c>
      <c r="L22" s="16">
        <v>0.24</v>
      </c>
      <c r="M22" s="16">
        <v>0.21</v>
      </c>
      <c r="N22" s="16">
        <v>0.25</v>
      </c>
      <c r="O22" s="16">
        <v>0.24</v>
      </c>
      <c r="P22" s="16">
        <v>0.23</v>
      </c>
      <c r="Q22" s="16">
        <v>0.25</v>
      </c>
      <c r="R22" s="16">
        <v>0.25</v>
      </c>
      <c r="S22" s="21">
        <v>0.09</v>
      </c>
      <c r="T22" s="19">
        <v>0.45</v>
      </c>
      <c r="U22" s="19">
        <v>0.4</v>
      </c>
      <c r="V22" s="16">
        <v>0.17</v>
      </c>
      <c r="W22" s="13" t="s">
        <v>217</v>
      </c>
      <c r="X22" s="16">
        <v>0.28999999999999998</v>
      </c>
      <c r="Y22" s="16">
        <v>0.27</v>
      </c>
      <c r="Z22" s="21">
        <v>0.12</v>
      </c>
      <c r="AA22" s="16">
        <v>0.39</v>
      </c>
      <c r="AB22" s="19">
        <v>0.56000000000000005</v>
      </c>
      <c r="AC22" s="16">
        <v>0.14000000000000001</v>
      </c>
      <c r="AD22" s="16">
        <v>0.14000000000000001</v>
      </c>
      <c r="AE22" s="16">
        <v>0.35</v>
      </c>
      <c r="AF22" s="21">
        <v>0.13</v>
      </c>
      <c r="AG22" s="21">
        <v>7.0000000000000007E-2</v>
      </c>
      <c r="AH22" s="21">
        <v>0.15</v>
      </c>
    </row>
    <row r="23" spans="1:34" ht="17.25" customHeight="1" thickBot="1" x14ac:dyDescent="0.25">
      <c r="A23" s="30"/>
      <c r="B23" s="22" t="s">
        <v>762</v>
      </c>
      <c r="C23" s="10" t="s">
        <v>184</v>
      </c>
      <c r="D23" s="10" t="s">
        <v>143</v>
      </c>
      <c r="E23" s="10" t="s">
        <v>186</v>
      </c>
      <c r="F23" s="20" t="s">
        <v>143</v>
      </c>
      <c r="G23" s="10" t="s">
        <v>143</v>
      </c>
      <c r="H23" s="23" t="s">
        <v>374</v>
      </c>
      <c r="I23" s="23" t="s">
        <v>374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20" t="s">
        <v>143</v>
      </c>
      <c r="T23" s="23" t="s">
        <v>356</v>
      </c>
      <c r="U23" s="23" t="s">
        <v>400</v>
      </c>
      <c r="V23" s="10" t="s">
        <v>219</v>
      </c>
      <c r="W23" s="10" t="s">
        <v>219</v>
      </c>
      <c r="X23" s="10" t="s">
        <v>399</v>
      </c>
      <c r="Y23" s="10" t="s">
        <v>219</v>
      </c>
      <c r="Z23" s="20" t="s">
        <v>218</v>
      </c>
      <c r="AA23" s="10" t="s">
        <v>219</v>
      </c>
      <c r="AB23" s="23" t="s">
        <v>419</v>
      </c>
      <c r="AC23" s="10" t="s">
        <v>219</v>
      </c>
      <c r="AD23" s="10" t="s">
        <v>219</v>
      </c>
      <c r="AE23" s="10" t="s">
        <v>399</v>
      </c>
      <c r="AF23" s="20" t="s">
        <v>143</v>
      </c>
      <c r="AG23" s="20" t="s">
        <v>218</v>
      </c>
      <c r="AH23" s="20" t="s">
        <v>199</v>
      </c>
    </row>
    <row r="24" spans="1:34" ht="17.25" customHeight="1" thickBot="1" x14ac:dyDescent="0.25">
      <c r="A24" s="36" t="s">
        <v>370</v>
      </c>
      <c r="B24" s="11">
        <v>160</v>
      </c>
      <c r="C24" s="12">
        <v>60</v>
      </c>
      <c r="D24" s="12">
        <v>100</v>
      </c>
      <c r="E24" s="17">
        <v>26</v>
      </c>
      <c r="F24" s="12">
        <v>54</v>
      </c>
      <c r="G24" s="12">
        <v>35</v>
      </c>
      <c r="H24" s="12">
        <v>18</v>
      </c>
      <c r="I24" s="12">
        <v>27</v>
      </c>
      <c r="J24" s="12">
        <v>31</v>
      </c>
      <c r="K24" s="12">
        <v>20</v>
      </c>
      <c r="L24" s="12">
        <v>24</v>
      </c>
      <c r="M24" s="12">
        <v>16</v>
      </c>
      <c r="N24" s="12">
        <v>41</v>
      </c>
      <c r="O24" s="12">
        <v>28</v>
      </c>
      <c r="P24" s="12">
        <v>60</v>
      </c>
      <c r="Q24" s="12">
        <v>59</v>
      </c>
      <c r="R24" s="12">
        <v>41</v>
      </c>
      <c r="S24" s="18">
        <v>16</v>
      </c>
      <c r="T24" s="18">
        <v>20</v>
      </c>
      <c r="U24" s="12">
        <v>5</v>
      </c>
      <c r="V24" s="12">
        <v>4</v>
      </c>
      <c r="W24" s="12">
        <v>2</v>
      </c>
      <c r="X24" s="12">
        <v>9</v>
      </c>
      <c r="Y24" s="12">
        <v>1</v>
      </c>
      <c r="Z24" s="12">
        <v>9</v>
      </c>
      <c r="AA24" s="12">
        <v>4</v>
      </c>
      <c r="AB24" s="12">
        <v>8</v>
      </c>
      <c r="AC24" s="12">
        <v>1</v>
      </c>
      <c r="AD24" s="12">
        <v>2</v>
      </c>
      <c r="AE24" s="12">
        <v>5</v>
      </c>
      <c r="AF24" s="17">
        <v>50</v>
      </c>
      <c r="AG24" s="17">
        <v>25</v>
      </c>
      <c r="AH24" s="17">
        <v>81</v>
      </c>
    </row>
    <row r="25" spans="1:34" ht="17.25" customHeight="1" thickBot="1" x14ac:dyDescent="0.25">
      <c r="A25" s="30"/>
      <c r="B25" s="15">
        <v>0.16</v>
      </c>
      <c r="C25" s="16">
        <v>0.12</v>
      </c>
      <c r="D25" s="16">
        <v>0.19</v>
      </c>
      <c r="E25" s="19">
        <v>0.24</v>
      </c>
      <c r="F25" s="16">
        <v>0.19</v>
      </c>
      <c r="G25" s="16">
        <v>0.15</v>
      </c>
      <c r="H25" s="16">
        <v>0.1</v>
      </c>
      <c r="I25" s="16">
        <v>0.14000000000000001</v>
      </c>
      <c r="J25" s="16">
        <v>0.15</v>
      </c>
      <c r="K25" s="16">
        <v>0.13</v>
      </c>
      <c r="L25" s="16">
        <v>0.16</v>
      </c>
      <c r="M25" s="16">
        <v>0.16</v>
      </c>
      <c r="N25" s="16">
        <v>0.19</v>
      </c>
      <c r="O25" s="16">
        <v>0.17</v>
      </c>
      <c r="P25" s="16">
        <v>0.19</v>
      </c>
      <c r="Q25" s="16">
        <v>0.16</v>
      </c>
      <c r="R25" s="16">
        <v>0.13</v>
      </c>
      <c r="S25" s="21">
        <v>0.08</v>
      </c>
      <c r="T25" s="21">
        <v>0.1</v>
      </c>
      <c r="U25" s="16">
        <v>7.0000000000000007E-2</v>
      </c>
      <c r="V25" s="16">
        <v>0.19</v>
      </c>
      <c r="W25" s="16">
        <v>0.17</v>
      </c>
      <c r="X25" s="16">
        <v>0.23</v>
      </c>
      <c r="Y25" s="16">
        <v>0.09</v>
      </c>
      <c r="Z25" s="16">
        <v>0.12</v>
      </c>
      <c r="AA25" s="16">
        <v>0.16</v>
      </c>
      <c r="AB25" s="16">
        <v>0.15</v>
      </c>
      <c r="AC25" s="16">
        <v>0.15</v>
      </c>
      <c r="AD25" s="16">
        <v>0.09</v>
      </c>
      <c r="AE25" s="16">
        <v>0.12</v>
      </c>
      <c r="AF25" s="19">
        <v>0.27</v>
      </c>
      <c r="AG25" s="19">
        <v>0.55000000000000004</v>
      </c>
      <c r="AH25" s="19">
        <v>0.3</v>
      </c>
    </row>
    <row r="26" spans="1:34" ht="17.25" customHeight="1" thickBot="1" x14ac:dyDescent="0.25">
      <c r="A26" s="30"/>
      <c r="B26" s="22" t="s">
        <v>334</v>
      </c>
      <c r="C26" s="10" t="s">
        <v>143</v>
      </c>
      <c r="D26" s="10" t="s">
        <v>183</v>
      </c>
      <c r="E26" s="23" t="s">
        <v>620</v>
      </c>
      <c r="F26" s="10" t="s">
        <v>188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20" t="s">
        <v>143</v>
      </c>
      <c r="T26" s="20" t="s">
        <v>143</v>
      </c>
      <c r="U26" s="10" t="s">
        <v>218</v>
      </c>
      <c r="V26" s="10" t="s">
        <v>219</v>
      </c>
      <c r="W26" s="10" t="s">
        <v>219</v>
      </c>
      <c r="X26" s="10" t="s">
        <v>261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23" t="s">
        <v>323</v>
      </c>
      <c r="AG26" s="23" t="s">
        <v>595</v>
      </c>
      <c r="AH26" s="23" t="s">
        <v>541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70" display="Sommaire" xr:uid="{00000000-0004-0000-4500-000000000000}"/>
  </hyperlink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K2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5" defaultRowHeight="15" x14ac:dyDescent="0.2"/>
  <cols>
    <col min="1" max="1" width="37" customWidth="1"/>
    <col min="2" max="11" width="20" customWidth="1"/>
  </cols>
  <sheetData>
    <row r="1" spans="1:1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4.5" customHeight="1" thickBot="1" x14ac:dyDescent="0.25">
      <c r="A3" s="32" t="s">
        <v>763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7.25" customHeight="1" thickBot="1" x14ac:dyDescent="0.25">
      <c r="A4" s="33"/>
      <c r="B4" s="34" t="s">
        <v>143</v>
      </c>
      <c r="C4" s="35"/>
      <c r="D4" s="35"/>
      <c r="E4" s="35"/>
      <c r="F4" s="35"/>
      <c r="G4" s="35"/>
      <c r="H4" s="35"/>
      <c r="I4" s="35"/>
      <c r="J4" s="35"/>
      <c r="K4" s="35"/>
    </row>
    <row r="5" spans="1:11" ht="34.5" customHeight="1" thickBot="1" x14ac:dyDescent="0.25">
      <c r="A5" s="30"/>
      <c r="B5" s="7" t="s">
        <v>215</v>
      </c>
      <c r="C5" s="7" t="s">
        <v>216</v>
      </c>
      <c r="D5" s="7" t="s">
        <v>764</v>
      </c>
      <c r="E5" s="7" t="s">
        <v>765</v>
      </c>
      <c r="F5" s="7" t="s">
        <v>766</v>
      </c>
      <c r="G5" s="7" t="s">
        <v>767</v>
      </c>
      <c r="H5" s="7" t="s">
        <v>768</v>
      </c>
      <c r="I5" s="7" t="s">
        <v>769</v>
      </c>
      <c r="J5" s="7" t="s">
        <v>770</v>
      </c>
      <c r="K5" s="7" t="s">
        <v>370</v>
      </c>
    </row>
    <row r="6" spans="1:11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7.25" customHeight="1" thickBot="1" x14ac:dyDescent="0.25">
      <c r="A7" s="9" t="s">
        <v>143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7.25" customHeight="1" thickBot="1" x14ac:dyDescent="0.25">
      <c r="A8" s="36" t="s">
        <v>771</v>
      </c>
      <c r="B8" s="11">
        <v>1000</v>
      </c>
      <c r="C8" s="12">
        <v>1000</v>
      </c>
      <c r="D8" s="12">
        <v>492</v>
      </c>
      <c r="E8" s="12">
        <v>278</v>
      </c>
      <c r="F8" s="12">
        <v>771</v>
      </c>
      <c r="G8" s="12">
        <v>140</v>
      </c>
      <c r="H8" s="12">
        <v>18</v>
      </c>
      <c r="I8" s="12">
        <v>6</v>
      </c>
      <c r="J8" s="12">
        <v>24</v>
      </c>
      <c r="K8" s="12">
        <v>65</v>
      </c>
    </row>
    <row r="9" spans="1:11" ht="17.25" customHeight="1" thickBot="1" x14ac:dyDescent="0.25">
      <c r="A9" s="30"/>
      <c r="B9" s="24" t="s">
        <v>143</v>
      </c>
      <c r="C9" s="24" t="s">
        <v>143</v>
      </c>
      <c r="D9" s="26">
        <v>0.49199999999999999</v>
      </c>
      <c r="E9" s="26">
        <v>0.27800000000000002</v>
      </c>
      <c r="F9" s="26">
        <v>0.77100000000000002</v>
      </c>
      <c r="G9" s="26">
        <v>0.14000000000000001</v>
      </c>
      <c r="H9" s="26">
        <v>1.7999999999999999E-2</v>
      </c>
      <c r="I9" s="26">
        <v>6.0000000000000001E-3</v>
      </c>
      <c r="J9" s="26">
        <v>2.4E-2</v>
      </c>
      <c r="K9" s="26">
        <v>6.5000000000000002E-2</v>
      </c>
    </row>
    <row r="10" spans="1:11" ht="17.25" customHeight="1" thickBot="1" x14ac:dyDescent="0.25">
      <c r="A10" s="36" t="s">
        <v>772</v>
      </c>
      <c r="B10" s="11">
        <v>1000</v>
      </c>
      <c r="C10" s="12">
        <v>1000</v>
      </c>
      <c r="D10" s="12">
        <v>487</v>
      </c>
      <c r="E10" s="12">
        <v>312</v>
      </c>
      <c r="F10" s="12">
        <v>799</v>
      </c>
      <c r="G10" s="12">
        <v>104</v>
      </c>
      <c r="H10" s="12">
        <v>11</v>
      </c>
      <c r="I10" s="12">
        <v>12</v>
      </c>
      <c r="J10" s="12">
        <v>23</v>
      </c>
      <c r="K10" s="12">
        <v>74</v>
      </c>
    </row>
    <row r="11" spans="1:11" ht="17.25" customHeight="1" thickBot="1" x14ac:dyDescent="0.25">
      <c r="A11" s="30"/>
      <c r="B11" s="24" t="s">
        <v>143</v>
      </c>
      <c r="C11" s="24" t="s">
        <v>143</v>
      </c>
      <c r="D11" s="26">
        <v>0.48699999999999999</v>
      </c>
      <c r="E11" s="26">
        <v>0.312</v>
      </c>
      <c r="F11" s="26">
        <v>0.79900000000000004</v>
      </c>
      <c r="G11" s="26">
        <v>0.104</v>
      </c>
      <c r="H11" s="26">
        <v>1.0999999999999999E-2</v>
      </c>
      <c r="I11" s="26">
        <v>1.2E-2</v>
      </c>
      <c r="J11" s="26">
        <v>2.3E-2</v>
      </c>
      <c r="K11" s="26">
        <v>7.3999999999999996E-2</v>
      </c>
    </row>
    <row r="12" spans="1:11" ht="17.25" customHeight="1" thickBot="1" x14ac:dyDescent="0.25">
      <c r="A12" s="36" t="s">
        <v>610</v>
      </c>
      <c r="B12" s="11">
        <v>1000</v>
      </c>
      <c r="C12" s="12">
        <v>1000</v>
      </c>
      <c r="D12" s="12">
        <v>481</v>
      </c>
      <c r="E12" s="12">
        <v>291</v>
      </c>
      <c r="F12" s="12">
        <v>772</v>
      </c>
      <c r="G12" s="12">
        <v>126</v>
      </c>
      <c r="H12" s="12">
        <v>19</v>
      </c>
      <c r="I12" s="12">
        <v>10</v>
      </c>
      <c r="J12" s="12">
        <v>29</v>
      </c>
      <c r="K12" s="12">
        <v>72</v>
      </c>
    </row>
    <row r="13" spans="1:11" ht="17.25" customHeight="1" thickBot="1" x14ac:dyDescent="0.25">
      <c r="A13" s="30"/>
      <c r="B13" s="24" t="s">
        <v>143</v>
      </c>
      <c r="C13" s="24" t="s">
        <v>143</v>
      </c>
      <c r="D13" s="26">
        <v>0.48099999999999998</v>
      </c>
      <c r="E13" s="26">
        <v>0.29099999999999998</v>
      </c>
      <c r="F13" s="26">
        <v>0.77200000000000002</v>
      </c>
      <c r="G13" s="26">
        <v>0.126</v>
      </c>
      <c r="H13" s="26">
        <v>1.9E-2</v>
      </c>
      <c r="I13" s="26">
        <v>0.01</v>
      </c>
      <c r="J13" s="26">
        <v>2.9000000000000001E-2</v>
      </c>
      <c r="K13" s="26">
        <v>7.1999999999999995E-2</v>
      </c>
    </row>
    <row r="14" spans="1:11" ht="17.25" customHeight="1" thickBot="1" x14ac:dyDescent="0.25">
      <c r="A14" s="36" t="s">
        <v>773</v>
      </c>
      <c r="B14" s="11">
        <v>1000</v>
      </c>
      <c r="C14" s="12">
        <v>1000</v>
      </c>
      <c r="D14" s="12">
        <v>404</v>
      </c>
      <c r="E14" s="12">
        <v>303</v>
      </c>
      <c r="F14" s="12">
        <v>707</v>
      </c>
      <c r="G14" s="12">
        <v>165</v>
      </c>
      <c r="H14" s="12">
        <v>18</v>
      </c>
      <c r="I14" s="12">
        <v>8</v>
      </c>
      <c r="J14" s="12">
        <v>26</v>
      </c>
      <c r="K14" s="12">
        <v>103</v>
      </c>
    </row>
    <row r="15" spans="1:11" ht="17.25" customHeight="1" thickBot="1" x14ac:dyDescent="0.25">
      <c r="A15" s="30"/>
      <c r="B15" s="24" t="s">
        <v>143</v>
      </c>
      <c r="C15" s="24" t="s">
        <v>143</v>
      </c>
      <c r="D15" s="26">
        <v>0.40400000000000003</v>
      </c>
      <c r="E15" s="26">
        <v>0.30299999999999999</v>
      </c>
      <c r="F15" s="26">
        <v>0.70699999999999996</v>
      </c>
      <c r="G15" s="26">
        <v>0.16500000000000001</v>
      </c>
      <c r="H15" s="26">
        <v>1.7999999999999999E-2</v>
      </c>
      <c r="I15" s="26">
        <v>8.0000000000000002E-3</v>
      </c>
      <c r="J15" s="26">
        <v>2.5999999999999999E-2</v>
      </c>
      <c r="K15" s="26">
        <v>0.10299999999999999</v>
      </c>
    </row>
    <row r="16" spans="1:11" ht="17.25" customHeight="1" thickBot="1" x14ac:dyDescent="0.25">
      <c r="A16" s="36" t="s">
        <v>328</v>
      </c>
      <c r="B16" s="11">
        <v>1000</v>
      </c>
      <c r="C16" s="12">
        <v>1000</v>
      </c>
      <c r="D16" s="12">
        <v>470</v>
      </c>
      <c r="E16" s="12">
        <v>287</v>
      </c>
      <c r="F16" s="12">
        <v>758</v>
      </c>
      <c r="G16" s="12">
        <v>133</v>
      </c>
      <c r="H16" s="12">
        <v>22</v>
      </c>
      <c r="I16" s="12">
        <v>16</v>
      </c>
      <c r="J16" s="12">
        <v>38</v>
      </c>
      <c r="K16" s="12">
        <v>71</v>
      </c>
    </row>
    <row r="17" spans="1:11" ht="17.25" customHeight="1" thickBot="1" x14ac:dyDescent="0.25">
      <c r="A17" s="30"/>
      <c r="B17" s="24" t="s">
        <v>143</v>
      </c>
      <c r="C17" s="24" t="s">
        <v>143</v>
      </c>
      <c r="D17" s="26">
        <v>0.47</v>
      </c>
      <c r="E17" s="26">
        <v>0.28699999999999998</v>
      </c>
      <c r="F17" s="26">
        <v>0.75800000000000001</v>
      </c>
      <c r="G17" s="26">
        <v>0.13300000000000001</v>
      </c>
      <c r="H17" s="26">
        <v>2.1999999999999999E-2</v>
      </c>
      <c r="I17" s="26">
        <v>1.6E-2</v>
      </c>
      <c r="J17" s="26">
        <v>3.7999999999999999E-2</v>
      </c>
      <c r="K17" s="26">
        <v>7.0999999999999994E-2</v>
      </c>
    </row>
    <row r="18" spans="1:11" ht="17.25" customHeight="1" thickBot="1" x14ac:dyDescent="0.25">
      <c r="A18" s="36" t="s">
        <v>774</v>
      </c>
      <c r="B18" s="11">
        <v>1000</v>
      </c>
      <c r="C18" s="12">
        <v>1000</v>
      </c>
      <c r="D18" s="12">
        <v>305</v>
      </c>
      <c r="E18" s="12">
        <v>258</v>
      </c>
      <c r="F18" s="12">
        <v>563</v>
      </c>
      <c r="G18" s="12">
        <v>250</v>
      </c>
      <c r="H18" s="12">
        <v>49</v>
      </c>
      <c r="I18" s="12">
        <v>45</v>
      </c>
      <c r="J18" s="12">
        <v>94</v>
      </c>
      <c r="K18" s="12">
        <v>93</v>
      </c>
    </row>
    <row r="19" spans="1:11" ht="17.25" customHeight="1" thickBot="1" x14ac:dyDescent="0.25">
      <c r="A19" s="30"/>
      <c r="B19" s="24" t="s">
        <v>143</v>
      </c>
      <c r="C19" s="24" t="s">
        <v>143</v>
      </c>
      <c r="D19" s="26">
        <v>0.30499999999999999</v>
      </c>
      <c r="E19" s="26">
        <v>0.25800000000000001</v>
      </c>
      <c r="F19" s="26">
        <v>0.56299999999999994</v>
      </c>
      <c r="G19" s="26">
        <v>0.25</v>
      </c>
      <c r="H19" s="26">
        <v>4.9000000000000002E-2</v>
      </c>
      <c r="I19" s="26">
        <v>4.4999999999999998E-2</v>
      </c>
      <c r="J19" s="26">
        <v>9.4E-2</v>
      </c>
      <c r="K19" s="26">
        <v>9.2999999999999999E-2</v>
      </c>
    </row>
    <row r="20" spans="1:11" ht="17.25" customHeight="1" thickBot="1" x14ac:dyDescent="0.25">
      <c r="A20" s="36" t="s">
        <v>775</v>
      </c>
      <c r="B20" s="11">
        <v>1000</v>
      </c>
      <c r="C20" s="12">
        <v>1000</v>
      </c>
      <c r="D20" s="12">
        <v>276</v>
      </c>
      <c r="E20" s="12">
        <v>256</v>
      </c>
      <c r="F20" s="12">
        <v>532</v>
      </c>
      <c r="G20" s="12">
        <v>249</v>
      </c>
      <c r="H20" s="12">
        <v>76</v>
      </c>
      <c r="I20" s="12">
        <v>41</v>
      </c>
      <c r="J20" s="12">
        <v>117</v>
      </c>
      <c r="K20" s="12">
        <v>103</v>
      </c>
    </row>
    <row r="21" spans="1:11" ht="17.25" customHeight="1" thickBot="1" x14ac:dyDescent="0.25">
      <c r="A21" s="30"/>
      <c r="B21" s="24" t="s">
        <v>143</v>
      </c>
      <c r="C21" s="24" t="s">
        <v>143</v>
      </c>
      <c r="D21" s="26">
        <v>0.27600000000000002</v>
      </c>
      <c r="E21" s="26">
        <v>0.25600000000000001</v>
      </c>
      <c r="F21" s="26">
        <v>0.53200000000000003</v>
      </c>
      <c r="G21" s="26">
        <v>0.249</v>
      </c>
      <c r="H21" s="26">
        <v>7.5999999999999998E-2</v>
      </c>
      <c r="I21" s="26">
        <v>4.1000000000000002E-2</v>
      </c>
      <c r="J21" s="26">
        <v>0.11700000000000001</v>
      </c>
      <c r="K21" s="26">
        <v>0.10299999999999999</v>
      </c>
    </row>
    <row r="22" spans="1:11" ht="17.25" customHeight="1" thickBot="1" x14ac:dyDescent="0.25">
      <c r="A22" s="36" t="s">
        <v>776</v>
      </c>
      <c r="B22" s="11">
        <v>1000</v>
      </c>
      <c r="C22" s="12">
        <v>1000</v>
      </c>
      <c r="D22" s="12">
        <v>399</v>
      </c>
      <c r="E22" s="12">
        <v>320</v>
      </c>
      <c r="F22" s="12">
        <v>719</v>
      </c>
      <c r="G22" s="12">
        <v>175</v>
      </c>
      <c r="H22" s="12">
        <v>21</v>
      </c>
      <c r="I22" s="12">
        <v>9</v>
      </c>
      <c r="J22" s="12">
        <v>30</v>
      </c>
      <c r="K22" s="12">
        <v>75</v>
      </c>
    </row>
    <row r="23" spans="1:11" ht="17.25" customHeight="1" thickBot="1" x14ac:dyDescent="0.25">
      <c r="A23" s="30"/>
      <c r="B23" s="24" t="s">
        <v>143</v>
      </c>
      <c r="C23" s="24" t="s">
        <v>143</v>
      </c>
      <c r="D23" s="26">
        <v>0.39900000000000002</v>
      </c>
      <c r="E23" s="26">
        <v>0.32</v>
      </c>
      <c r="F23" s="26">
        <v>0.71899999999999997</v>
      </c>
      <c r="G23" s="26">
        <v>0.17499999999999999</v>
      </c>
      <c r="H23" s="26">
        <v>2.1000000000000001E-2</v>
      </c>
      <c r="I23" s="26">
        <v>8.9999999999999993E-3</v>
      </c>
      <c r="J23" s="26">
        <v>0.03</v>
      </c>
      <c r="K23" s="26">
        <v>7.4999999999999997E-2</v>
      </c>
    </row>
    <row r="24" spans="1:11" ht="17.25" customHeight="1" thickBot="1" x14ac:dyDescent="0.25">
      <c r="A24" s="37" t="s">
        <v>230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</sheetData>
  <mergeCells count="13">
    <mergeCell ref="A20:A21"/>
    <mergeCell ref="A22:A23"/>
    <mergeCell ref="A24:K24"/>
    <mergeCell ref="A10:A11"/>
    <mergeCell ref="A12:A13"/>
    <mergeCell ref="A14:A15"/>
    <mergeCell ref="A16:A17"/>
    <mergeCell ref="A18:A19"/>
    <mergeCell ref="A2:K2"/>
    <mergeCell ref="A3:K3"/>
    <mergeCell ref="A4:A5"/>
    <mergeCell ref="B4:K4"/>
    <mergeCell ref="A8:A9"/>
  </mergeCells>
  <hyperlinks>
    <hyperlink ref="A1" location="'Sommaire'!A71" display="Sommaire" xr:uid="{00000000-0004-0000-4600-000000000000}"/>
  </hyperlink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AH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777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764</v>
      </c>
      <c r="B15" s="11">
        <v>492</v>
      </c>
      <c r="C15" s="12">
        <v>242</v>
      </c>
      <c r="D15" s="12">
        <v>250</v>
      </c>
      <c r="E15" s="18">
        <v>42</v>
      </c>
      <c r="F15" s="18">
        <v>105</v>
      </c>
      <c r="G15" s="12">
        <v>115</v>
      </c>
      <c r="H15" s="17">
        <v>111</v>
      </c>
      <c r="I15" s="17">
        <v>120</v>
      </c>
      <c r="J15" s="12">
        <v>104</v>
      </c>
      <c r="K15" s="12">
        <v>84</v>
      </c>
      <c r="L15" s="12">
        <v>72</v>
      </c>
      <c r="M15" s="12">
        <v>49</v>
      </c>
      <c r="N15" s="12">
        <v>116</v>
      </c>
      <c r="O15" s="18">
        <v>66</v>
      </c>
      <c r="P15" s="12">
        <v>144</v>
      </c>
      <c r="Q15" s="12">
        <v>191</v>
      </c>
      <c r="R15" s="12">
        <v>157</v>
      </c>
      <c r="S15" s="12">
        <v>99</v>
      </c>
      <c r="T15" s="17">
        <v>115</v>
      </c>
      <c r="U15" s="12">
        <v>39</v>
      </c>
      <c r="V15" s="12">
        <v>6</v>
      </c>
      <c r="W15" s="12">
        <v>3</v>
      </c>
      <c r="X15" s="12">
        <v>22</v>
      </c>
      <c r="Y15" s="12">
        <v>3</v>
      </c>
      <c r="Z15" s="12">
        <v>39</v>
      </c>
      <c r="AA15" s="12">
        <v>14</v>
      </c>
      <c r="AB15" s="12">
        <v>26</v>
      </c>
      <c r="AC15" s="12">
        <v>2</v>
      </c>
      <c r="AD15" s="12">
        <v>8</v>
      </c>
      <c r="AE15" s="17">
        <v>29</v>
      </c>
      <c r="AF15" s="18">
        <v>75</v>
      </c>
      <c r="AG15" s="18">
        <v>12</v>
      </c>
      <c r="AH15" s="12">
        <v>116</v>
      </c>
    </row>
    <row r="16" spans="1:34" ht="17.25" customHeight="1" thickBot="1" x14ac:dyDescent="0.25">
      <c r="A16" s="30"/>
      <c r="B16" s="15">
        <v>0.49</v>
      </c>
      <c r="C16" s="16">
        <v>0.5</v>
      </c>
      <c r="D16" s="16">
        <v>0.48</v>
      </c>
      <c r="E16" s="21">
        <v>0.38</v>
      </c>
      <c r="F16" s="21">
        <v>0.37</v>
      </c>
      <c r="G16" s="16">
        <v>0.48</v>
      </c>
      <c r="H16" s="19">
        <v>0.62</v>
      </c>
      <c r="I16" s="19">
        <v>0.63</v>
      </c>
      <c r="J16" s="16">
        <v>0.5</v>
      </c>
      <c r="K16" s="16">
        <v>0.52</v>
      </c>
      <c r="L16" s="16">
        <v>0.48</v>
      </c>
      <c r="M16" s="16">
        <v>0.49</v>
      </c>
      <c r="N16" s="16">
        <v>0.55000000000000004</v>
      </c>
      <c r="O16" s="21">
        <v>0.39</v>
      </c>
      <c r="P16" s="16">
        <v>0.45</v>
      </c>
      <c r="Q16" s="16">
        <v>0.52</v>
      </c>
      <c r="R16" s="16">
        <v>0.5</v>
      </c>
      <c r="S16" s="16">
        <v>0.49</v>
      </c>
      <c r="T16" s="19">
        <v>0.57999999999999996</v>
      </c>
      <c r="U16" s="16">
        <v>0.6</v>
      </c>
      <c r="V16" s="16">
        <v>0.32</v>
      </c>
      <c r="W16" s="16">
        <v>0.32</v>
      </c>
      <c r="X16" s="16">
        <v>0.52</v>
      </c>
      <c r="Y16" s="16">
        <v>0.31</v>
      </c>
      <c r="Z16" s="16">
        <v>0.51</v>
      </c>
      <c r="AA16" s="16">
        <v>0.54</v>
      </c>
      <c r="AB16" s="16">
        <v>0.52</v>
      </c>
      <c r="AC16" s="16">
        <v>0.28999999999999998</v>
      </c>
      <c r="AD16" s="16">
        <v>0.4</v>
      </c>
      <c r="AE16" s="19">
        <v>0.7</v>
      </c>
      <c r="AF16" s="21">
        <v>0.41</v>
      </c>
      <c r="AG16" s="21">
        <v>0.26</v>
      </c>
      <c r="AH16" s="16">
        <v>0.43</v>
      </c>
    </row>
    <row r="17" spans="1:34" ht="17.25" customHeight="1" thickBot="1" x14ac:dyDescent="0.25">
      <c r="A17" s="30"/>
      <c r="B17" s="22" t="s">
        <v>778</v>
      </c>
      <c r="C17" s="10" t="s">
        <v>143</v>
      </c>
      <c r="D17" s="10" t="s">
        <v>143</v>
      </c>
      <c r="E17" s="20" t="s">
        <v>143</v>
      </c>
      <c r="F17" s="20" t="s">
        <v>143</v>
      </c>
      <c r="G17" s="10" t="s">
        <v>186</v>
      </c>
      <c r="H17" s="23" t="s">
        <v>258</v>
      </c>
      <c r="I17" s="23" t="s">
        <v>258</v>
      </c>
      <c r="J17" s="10" t="s">
        <v>195</v>
      </c>
      <c r="K17" s="10" t="s">
        <v>195</v>
      </c>
      <c r="L17" s="10" t="s">
        <v>143</v>
      </c>
      <c r="M17" s="10" t="s">
        <v>143</v>
      </c>
      <c r="N17" s="10" t="s">
        <v>195</v>
      </c>
      <c r="O17" s="20" t="s">
        <v>143</v>
      </c>
      <c r="P17" s="10" t="s">
        <v>143</v>
      </c>
      <c r="Q17" s="10" t="s">
        <v>143</v>
      </c>
      <c r="R17" s="10" t="s">
        <v>143</v>
      </c>
      <c r="S17" s="10" t="s">
        <v>213</v>
      </c>
      <c r="T17" s="23" t="s">
        <v>581</v>
      </c>
      <c r="U17" s="10" t="s">
        <v>318</v>
      </c>
      <c r="V17" s="10" t="s">
        <v>219</v>
      </c>
      <c r="W17" s="10" t="s">
        <v>219</v>
      </c>
      <c r="X17" s="10" t="s">
        <v>361</v>
      </c>
      <c r="Y17" s="10" t="s">
        <v>219</v>
      </c>
      <c r="Z17" s="10" t="s">
        <v>361</v>
      </c>
      <c r="AA17" s="10" t="s">
        <v>219</v>
      </c>
      <c r="AB17" s="10" t="s">
        <v>361</v>
      </c>
      <c r="AC17" s="10" t="s">
        <v>219</v>
      </c>
      <c r="AD17" s="10" t="s">
        <v>219</v>
      </c>
      <c r="AE17" s="23" t="s">
        <v>433</v>
      </c>
      <c r="AF17" s="20" t="s">
        <v>143</v>
      </c>
      <c r="AG17" s="20" t="s">
        <v>218</v>
      </c>
      <c r="AH17" s="10" t="s">
        <v>213</v>
      </c>
    </row>
    <row r="18" spans="1:34" ht="17.25" customHeight="1" thickBot="1" x14ac:dyDescent="0.25">
      <c r="A18" s="36" t="s">
        <v>779</v>
      </c>
      <c r="B18" s="11">
        <v>278</v>
      </c>
      <c r="C18" s="12">
        <v>138</v>
      </c>
      <c r="D18" s="12">
        <v>141</v>
      </c>
      <c r="E18" s="12">
        <v>28</v>
      </c>
      <c r="F18" s="12">
        <v>86</v>
      </c>
      <c r="G18" s="12">
        <v>65</v>
      </c>
      <c r="H18" s="12">
        <v>51</v>
      </c>
      <c r="I18" s="12">
        <v>49</v>
      </c>
      <c r="J18" s="12">
        <v>58</v>
      </c>
      <c r="K18" s="12">
        <v>35</v>
      </c>
      <c r="L18" s="12">
        <v>45</v>
      </c>
      <c r="M18" s="12">
        <v>31</v>
      </c>
      <c r="N18" s="12">
        <v>54</v>
      </c>
      <c r="O18" s="12">
        <v>55</v>
      </c>
      <c r="P18" s="12">
        <v>89</v>
      </c>
      <c r="Q18" s="12">
        <v>101</v>
      </c>
      <c r="R18" s="12">
        <v>89</v>
      </c>
      <c r="S18" s="12">
        <v>59</v>
      </c>
      <c r="T18" s="12">
        <v>45</v>
      </c>
      <c r="U18" s="12">
        <v>13</v>
      </c>
      <c r="V18" s="12">
        <v>10</v>
      </c>
      <c r="W18" s="12">
        <v>7</v>
      </c>
      <c r="X18" s="12">
        <v>10</v>
      </c>
      <c r="Y18" s="12">
        <v>4</v>
      </c>
      <c r="Z18" s="12">
        <v>20</v>
      </c>
      <c r="AA18" s="12">
        <v>7</v>
      </c>
      <c r="AB18" s="12">
        <v>15</v>
      </c>
      <c r="AC18" s="12">
        <v>3</v>
      </c>
      <c r="AD18" s="12">
        <v>7</v>
      </c>
      <c r="AE18" s="12">
        <v>10</v>
      </c>
      <c r="AF18" s="12">
        <v>53</v>
      </c>
      <c r="AG18" s="12">
        <v>15</v>
      </c>
      <c r="AH18" s="12">
        <v>78</v>
      </c>
    </row>
    <row r="19" spans="1:34" ht="17.25" customHeight="1" thickBot="1" x14ac:dyDescent="0.25">
      <c r="A19" s="30"/>
      <c r="B19" s="15">
        <v>0.28000000000000003</v>
      </c>
      <c r="C19" s="16">
        <v>0.28999999999999998</v>
      </c>
      <c r="D19" s="16">
        <v>0.27</v>
      </c>
      <c r="E19" s="16">
        <v>0.26</v>
      </c>
      <c r="F19" s="16">
        <v>0.31</v>
      </c>
      <c r="G19" s="16">
        <v>0.27</v>
      </c>
      <c r="H19" s="16">
        <v>0.28000000000000003</v>
      </c>
      <c r="I19" s="16">
        <v>0.26</v>
      </c>
      <c r="J19" s="16">
        <v>0.27</v>
      </c>
      <c r="K19" s="16">
        <v>0.22</v>
      </c>
      <c r="L19" s="16">
        <v>0.3</v>
      </c>
      <c r="M19" s="16">
        <v>0.31</v>
      </c>
      <c r="N19" s="16">
        <v>0.26</v>
      </c>
      <c r="O19" s="16">
        <v>0.33</v>
      </c>
      <c r="P19" s="16">
        <v>0.28000000000000003</v>
      </c>
      <c r="Q19" s="16">
        <v>0.27</v>
      </c>
      <c r="R19" s="16">
        <v>0.28999999999999998</v>
      </c>
      <c r="S19" s="16">
        <v>0.28999999999999998</v>
      </c>
      <c r="T19" s="16">
        <v>0.23</v>
      </c>
      <c r="U19" s="16">
        <v>0.2</v>
      </c>
      <c r="V19" s="16">
        <v>0.54</v>
      </c>
      <c r="W19" s="16">
        <v>0.68</v>
      </c>
      <c r="X19" s="16">
        <v>0.25</v>
      </c>
      <c r="Y19" s="16">
        <v>0.35</v>
      </c>
      <c r="Z19" s="16">
        <v>0.27</v>
      </c>
      <c r="AA19" s="16">
        <v>0.26</v>
      </c>
      <c r="AB19" s="16">
        <v>0.3</v>
      </c>
      <c r="AC19" s="16">
        <v>0.42</v>
      </c>
      <c r="AD19" s="16">
        <v>0.33</v>
      </c>
      <c r="AE19" s="16">
        <v>0.23</v>
      </c>
      <c r="AF19" s="16">
        <v>0.28999999999999998</v>
      </c>
      <c r="AG19" s="16">
        <v>0.32</v>
      </c>
      <c r="AH19" s="16">
        <v>0.28000000000000003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191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766</v>
      </c>
      <c r="B21" s="11">
        <v>771</v>
      </c>
      <c r="C21" s="12">
        <v>380</v>
      </c>
      <c r="D21" s="12">
        <v>391</v>
      </c>
      <c r="E21" s="18">
        <v>70</v>
      </c>
      <c r="F21" s="18">
        <v>191</v>
      </c>
      <c r="G21" s="12">
        <v>180</v>
      </c>
      <c r="H21" s="17">
        <v>162</v>
      </c>
      <c r="I21" s="17">
        <v>169</v>
      </c>
      <c r="J21" s="12">
        <v>162</v>
      </c>
      <c r="K21" s="12">
        <v>119</v>
      </c>
      <c r="L21" s="12">
        <v>117</v>
      </c>
      <c r="M21" s="12">
        <v>81</v>
      </c>
      <c r="N21" s="12">
        <v>170</v>
      </c>
      <c r="O21" s="12">
        <v>121</v>
      </c>
      <c r="P21" s="12">
        <v>233</v>
      </c>
      <c r="Q21" s="12">
        <v>292</v>
      </c>
      <c r="R21" s="12">
        <v>245</v>
      </c>
      <c r="S21" s="12">
        <v>158</v>
      </c>
      <c r="T21" s="12">
        <v>161</v>
      </c>
      <c r="U21" s="12">
        <v>51</v>
      </c>
      <c r="V21" s="12">
        <v>16</v>
      </c>
      <c r="W21" s="12">
        <v>10</v>
      </c>
      <c r="X21" s="12">
        <v>32</v>
      </c>
      <c r="Y21" s="12">
        <v>7</v>
      </c>
      <c r="Z21" s="12">
        <v>59</v>
      </c>
      <c r="AA21" s="12">
        <v>20</v>
      </c>
      <c r="AB21" s="12">
        <v>41</v>
      </c>
      <c r="AC21" s="12">
        <v>5</v>
      </c>
      <c r="AD21" s="12">
        <v>15</v>
      </c>
      <c r="AE21" s="17">
        <v>39</v>
      </c>
      <c r="AF21" s="18">
        <v>129</v>
      </c>
      <c r="AG21" s="18">
        <v>27</v>
      </c>
      <c r="AH21" s="12">
        <v>194</v>
      </c>
    </row>
    <row r="22" spans="1:34" ht="17.25" customHeight="1" thickBot="1" x14ac:dyDescent="0.25">
      <c r="A22" s="30"/>
      <c r="B22" s="15">
        <v>0.77</v>
      </c>
      <c r="C22" s="16">
        <v>0.79</v>
      </c>
      <c r="D22" s="16">
        <v>0.75</v>
      </c>
      <c r="E22" s="21">
        <v>0.63</v>
      </c>
      <c r="F22" s="21">
        <v>0.68</v>
      </c>
      <c r="G22" s="16">
        <v>0.75</v>
      </c>
      <c r="H22" s="19">
        <v>0.9</v>
      </c>
      <c r="I22" s="19">
        <v>0.89</v>
      </c>
      <c r="J22" s="16">
        <v>0.77</v>
      </c>
      <c r="K22" s="16">
        <v>0.74</v>
      </c>
      <c r="L22" s="16">
        <v>0.78</v>
      </c>
      <c r="M22" s="16">
        <v>0.81</v>
      </c>
      <c r="N22" s="16">
        <v>0.81</v>
      </c>
      <c r="O22" s="16">
        <v>0.71</v>
      </c>
      <c r="P22" s="16">
        <v>0.73</v>
      </c>
      <c r="Q22" s="16">
        <v>0.79</v>
      </c>
      <c r="R22" s="16">
        <v>0.79</v>
      </c>
      <c r="S22" s="16">
        <v>0.78</v>
      </c>
      <c r="T22" s="16">
        <v>0.81</v>
      </c>
      <c r="U22" s="16">
        <v>0.8</v>
      </c>
      <c r="V22" s="16">
        <v>0.86</v>
      </c>
      <c r="W22" s="16">
        <v>1</v>
      </c>
      <c r="X22" s="16">
        <v>0.77</v>
      </c>
      <c r="Y22" s="16">
        <v>0.66</v>
      </c>
      <c r="Z22" s="16">
        <v>0.78</v>
      </c>
      <c r="AA22" s="16">
        <v>0.8</v>
      </c>
      <c r="AB22" s="16">
        <v>0.82</v>
      </c>
      <c r="AC22" s="16">
        <v>0.71</v>
      </c>
      <c r="AD22" s="16">
        <v>0.73</v>
      </c>
      <c r="AE22" s="19">
        <v>0.93</v>
      </c>
      <c r="AF22" s="21">
        <v>0.69</v>
      </c>
      <c r="AG22" s="21">
        <v>0.57999999999999996</v>
      </c>
      <c r="AH22" s="16">
        <v>0.71</v>
      </c>
    </row>
    <row r="23" spans="1:34" ht="17.25" customHeight="1" thickBot="1" x14ac:dyDescent="0.25">
      <c r="A23" s="30"/>
      <c r="B23" s="22" t="s">
        <v>780</v>
      </c>
      <c r="C23" s="10" t="s">
        <v>143</v>
      </c>
      <c r="D23" s="10" t="s">
        <v>143</v>
      </c>
      <c r="E23" s="20" t="s">
        <v>143</v>
      </c>
      <c r="F23" s="20" t="s">
        <v>143</v>
      </c>
      <c r="G23" s="10" t="s">
        <v>185</v>
      </c>
      <c r="H23" s="23" t="s">
        <v>258</v>
      </c>
      <c r="I23" s="23" t="s">
        <v>258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195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213</v>
      </c>
      <c r="T23" s="10" t="s">
        <v>235</v>
      </c>
      <c r="U23" s="10" t="s">
        <v>361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361</v>
      </c>
      <c r="AA23" s="10" t="s">
        <v>219</v>
      </c>
      <c r="AB23" s="10" t="s">
        <v>361</v>
      </c>
      <c r="AC23" s="10" t="s">
        <v>219</v>
      </c>
      <c r="AD23" s="10" t="s">
        <v>219</v>
      </c>
      <c r="AE23" s="23" t="s">
        <v>433</v>
      </c>
      <c r="AF23" s="20" t="s">
        <v>143</v>
      </c>
      <c r="AG23" s="20" t="s">
        <v>218</v>
      </c>
      <c r="AH23" s="10" t="s">
        <v>143</v>
      </c>
    </row>
    <row r="24" spans="1:34" ht="17.25" customHeight="1" thickBot="1" x14ac:dyDescent="0.25">
      <c r="A24" s="36" t="s">
        <v>767</v>
      </c>
      <c r="B24" s="11">
        <v>140</v>
      </c>
      <c r="C24" s="12">
        <v>64</v>
      </c>
      <c r="D24" s="12">
        <v>76</v>
      </c>
      <c r="E24" s="17">
        <v>25</v>
      </c>
      <c r="F24" s="17">
        <v>53</v>
      </c>
      <c r="G24" s="12">
        <v>33</v>
      </c>
      <c r="H24" s="18">
        <v>13</v>
      </c>
      <c r="I24" s="12">
        <v>16</v>
      </c>
      <c r="J24" s="12">
        <v>31</v>
      </c>
      <c r="K24" s="12">
        <v>28</v>
      </c>
      <c r="L24" s="12">
        <v>17</v>
      </c>
      <c r="M24" s="12">
        <v>9</v>
      </c>
      <c r="N24" s="12">
        <v>25</v>
      </c>
      <c r="O24" s="12">
        <v>31</v>
      </c>
      <c r="P24" s="12">
        <v>50</v>
      </c>
      <c r="Q24" s="12">
        <v>52</v>
      </c>
      <c r="R24" s="12">
        <v>38</v>
      </c>
      <c r="S24" s="12">
        <v>33</v>
      </c>
      <c r="T24" s="12">
        <v>27</v>
      </c>
      <c r="U24" s="12">
        <v>12</v>
      </c>
      <c r="V24" s="12">
        <v>3</v>
      </c>
      <c r="W24" s="12" t="s">
        <v>217</v>
      </c>
      <c r="X24" s="12">
        <v>4</v>
      </c>
      <c r="Y24" s="12">
        <v>3</v>
      </c>
      <c r="Z24" s="12">
        <v>9</v>
      </c>
      <c r="AA24" s="12">
        <v>5</v>
      </c>
      <c r="AB24" s="12">
        <v>4</v>
      </c>
      <c r="AC24" s="12">
        <v>2</v>
      </c>
      <c r="AD24" s="12">
        <v>5</v>
      </c>
      <c r="AE24" s="12">
        <v>2</v>
      </c>
      <c r="AF24" s="12">
        <v>25</v>
      </c>
      <c r="AG24" s="12">
        <v>7</v>
      </c>
      <c r="AH24" s="12">
        <v>34</v>
      </c>
    </row>
    <row r="25" spans="1:34" ht="17.25" customHeight="1" thickBot="1" x14ac:dyDescent="0.25">
      <c r="A25" s="30"/>
      <c r="B25" s="15">
        <v>0.14000000000000001</v>
      </c>
      <c r="C25" s="16">
        <v>0.13</v>
      </c>
      <c r="D25" s="16">
        <v>0.15</v>
      </c>
      <c r="E25" s="19">
        <v>0.23</v>
      </c>
      <c r="F25" s="19">
        <v>0.19</v>
      </c>
      <c r="G25" s="16">
        <v>0.14000000000000001</v>
      </c>
      <c r="H25" s="21">
        <v>7.0000000000000007E-2</v>
      </c>
      <c r="I25" s="16">
        <v>0.08</v>
      </c>
      <c r="J25" s="16">
        <v>0.15</v>
      </c>
      <c r="K25" s="16">
        <v>0.17</v>
      </c>
      <c r="L25" s="16">
        <v>0.11</v>
      </c>
      <c r="M25" s="16">
        <v>0.09</v>
      </c>
      <c r="N25" s="16">
        <v>0.12</v>
      </c>
      <c r="O25" s="16">
        <v>0.18</v>
      </c>
      <c r="P25" s="16">
        <v>0.16</v>
      </c>
      <c r="Q25" s="16">
        <v>0.14000000000000001</v>
      </c>
      <c r="R25" s="16">
        <v>0.12</v>
      </c>
      <c r="S25" s="16">
        <v>0.16</v>
      </c>
      <c r="T25" s="16">
        <v>0.14000000000000001</v>
      </c>
      <c r="U25" s="16">
        <v>0.18</v>
      </c>
      <c r="V25" s="16">
        <v>0.14000000000000001</v>
      </c>
      <c r="W25" s="13" t="s">
        <v>217</v>
      </c>
      <c r="X25" s="16">
        <v>0.08</v>
      </c>
      <c r="Y25" s="16">
        <v>0.26</v>
      </c>
      <c r="Z25" s="16">
        <v>0.13</v>
      </c>
      <c r="AA25" s="16">
        <v>0.2</v>
      </c>
      <c r="AB25" s="16">
        <v>0.08</v>
      </c>
      <c r="AC25" s="16">
        <v>0.28999999999999998</v>
      </c>
      <c r="AD25" s="16">
        <v>0.23</v>
      </c>
      <c r="AE25" s="16">
        <v>0.05</v>
      </c>
      <c r="AF25" s="16">
        <v>0.14000000000000001</v>
      </c>
      <c r="AG25" s="16">
        <v>0.14000000000000001</v>
      </c>
      <c r="AH25" s="16">
        <v>0.12</v>
      </c>
    </row>
    <row r="26" spans="1:34" ht="17.25" customHeight="1" thickBot="1" x14ac:dyDescent="0.25">
      <c r="A26" s="30"/>
      <c r="B26" s="22" t="s">
        <v>188</v>
      </c>
      <c r="C26" s="10" t="s">
        <v>143</v>
      </c>
      <c r="D26" s="10" t="s">
        <v>143</v>
      </c>
      <c r="E26" s="23" t="s">
        <v>237</v>
      </c>
      <c r="F26" s="23" t="s">
        <v>293</v>
      </c>
      <c r="G26" s="10" t="s">
        <v>188</v>
      </c>
      <c r="H26" s="2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781</v>
      </c>
      <c r="B27" s="11">
        <v>18</v>
      </c>
      <c r="C27" s="12">
        <v>6</v>
      </c>
      <c r="D27" s="12">
        <v>12</v>
      </c>
      <c r="E27" s="12">
        <v>3</v>
      </c>
      <c r="F27" s="12">
        <v>8</v>
      </c>
      <c r="G27" s="12">
        <v>7</v>
      </c>
      <c r="H27" s="12">
        <v>1</v>
      </c>
      <c r="I27" s="12" t="s">
        <v>217</v>
      </c>
      <c r="J27" s="12">
        <v>2</v>
      </c>
      <c r="K27" s="12">
        <v>4</v>
      </c>
      <c r="L27" s="12">
        <v>2</v>
      </c>
      <c r="M27" s="12">
        <v>3</v>
      </c>
      <c r="N27" s="12">
        <v>5</v>
      </c>
      <c r="O27" s="12">
        <v>3</v>
      </c>
      <c r="P27" s="12">
        <v>6</v>
      </c>
      <c r="Q27" s="12">
        <v>5</v>
      </c>
      <c r="R27" s="12">
        <v>7</v>
      </c>
      <c r="S27" s="12">
        <v>5</v>
      </c>
      <c r="T27" s="12">
        <v>3</v>
      </c>
      <c r="U27" s="12" t="s">
        <v>217</v>
      </c>
      <c r="V27" s="12" t="s">
        <v>217</v>
      </c>
      <c r="W27" s="12" t="s">
        <v>217</v>
      </c>
      <c r="X27" s="12">
        <v>1</v>
      </c>
      <c r="Y27" s="12" t="s">
        <v>217</v>
      </c>
      <c r="Z27" s="12">
        <v>2</v>
      </c>
      <c r="AA27" s="12" t="s">
        <v>217</v>
      </c>
      <c r="AB27" s="12">
        <v>1</v>
      </c>
      <c r="AC27" s="12" t="s">
        <v>217</v>
      </c>
      <c r="AD27" s="12" t="s">
        <v>217</v>
      </c>
      <c r="AE27" s="12">
        <v>1</v>
      </c>
      <c r="AF27" s="12">
        <v>4</v>
      </c>
      <c r="AG27" s="12">
        <v>2</v>
      </c>
      <c r="AH27" s="12">
        <v>6</v>
      </c>
    </row>
    <row r="28" spans="1:34" ht="17.25" customHeight="1" thickBot="1" x14ac:dyDescent="0.25">
      <c r="A28" s="30"/>
      <c r="B28" s="15">
        <v>0.02</v>
      </c>
      <c r="C28" s="16">
        <v>0.01</v>
      </c>
      <c r="D28" s="16">
        <v>0.02</v>
      </c>
      <c r="E28" s="16">
        <v>0.03</v>
      </c>
      <c r="F28" s="16">
        <v>0.03</v>
      </c>
      <c r="G28" s="16">
        <v>0.03</v>
      </c>
      <c r="H28" s="13" t="s">
        <v>218</v>
      </c>
      <c r="I28" s="13" t="s">
        <v>217</v>
      </c>
      <c r="J28" s="16">
        <v>0.01</v>
      </c>
      <c r="K28" s="16">
        <v>0.03</v>
      </c>
      <c r="L28" s="16">
        <v>0.01</v>
      </c>
      <c r="M28" s="16">
        <v>0.03</v>
      </c>
      <c r="N28" s="16">
        <v>0.02</v>
      </c>
      <c r="O28" s="16">
        <v>0.02</v>
      </c>
      <c r="P28" s="16">
        <v>0.02</v>
      </c>
      <c r="Q28" s="16">
        <v>0.01</v>
      </c>
      <c r="R28" s="16">
        <v>0.02</v>
      </c>
      <c r="S28" s="16">
        <v>0.02</v>
      </c>
      <c r="T28" s="16">
        <v>0.02</v>
      </c>
      <c r="U28" s="13" t="s">
        <v>217</v>
      </c>
      <c r="V28" s="13" t="s">
        <v>217</v>
      </c>
      <c r="W28" s="13" t="s">
        <v>217</v>
      </c>
      <c r="X28" s="16">
        <v>0.02</v>
      </c>
      <c r="Y28" s="13" t="s">
        <v>217</v>
      </c>
      <c r="Z28" s="16">
        <v>0.03</v>
      </c>
      <c r="AA28" s="13" t="s">
        <v>217</v>
      </c>
      <c r="AB28" s="16">
        <v>0.02</v>
      </c>
      <c r="AC28" s="13" t="s">
        <v>217</v>
      </c>
      <c r="AD28" s="13" t="s">
        <v>217</v>
      </c>
      <c r="AE28" s="16">
        <v>0.02</v>
      </c>
      <c r="AF28" s="16">
        <v>0.02</v>
      </c>
      <c r="AG28" s="16">
        <v>0.04</v>
      </c>
      <c r="AH28" s="16">
        <v>0.02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769</v>
      </c>
      <c r="B30" s="11">
        <v>6</v>
      </c>
      <c r="C30" s="12">
        <v>5</v>
      </c>
      <c r="D30" s="12">
        <v>1</v>
      </c>
      <c r="E30" s="12">
        <v>3</v>
      </c>
      <c r="F30" s="12">
        <v>2</v>
      </c>
      <c r="G30" s="12">
        <v>1</v>
      </c>
      <c r="H30" s="12" t="s">
        <v>217</v>
      </c>
      <c r="I30" s="12" t="s">
        <v>217</v>
      </c>
      <c r="J30" s="12">
        <v>2</v>
      </c>
      <c r="K30" s="12">
        <v>2</v>
      </c>
      <c r="L30" s="12">
        <v>1</v>
      </c>
      <c r="M30" s="12">
        <v>1</v>
      </c>
      <c r="N30" s="12" t="s">
        <v>217</v>
      </c>
      <c r="O30" s="12" t="s">
        <v>217</v>
      </c>
      <c r="P30" s="12">
        <v>2</v>
      </c>
      <c r="Q30" s="12">
        <v>2</v>
      </c>
      <c r="R30" s="12">
        <v>2</v>
      </c>
      <c r="S30" s="12" t="s">
        <v>217</v>
      </c>
      <c r="T30" s="12">
        <v>1</v>
      </c>
      <c r="U30" s="12" t="s">
        <v>217</v>
      </c>
      <c r="V30" s="12" t="s">
        <v>217</v>
      </c>
      <c r="W30" s="12" t="s">
        <v>217</v>
      </c>
      <c r="X30" s="17">
        <v>2</v>
      </c>
      <c r="Y30" s="12" t="s">
        <v>217</v>
      </c>
      <c r="Z30" s="12">
        <v>2</v>
      </c>
      <c r="AA30" s="12" t="s">
        <v>217</v>
      </c>
      <c r="AB30" s="12" t="s">
        <v>217</v>
      </c>
      <c r="AC30" s="12" t="s">
        <v>217</v>
      </c>
      <c r="AD30" s="12" t="s">
        <v>217</v>
      </c>
      <c r="AE30" s="12" t="s">
        <v>217</v>
      </c>
      <c r="AF30" s="12">
        <v>1</v>
      </c>
      <c r="AG30" s="12" t="s">
        <v>217</v>
      </c>
      <c r="AH30" s="12">
        <v>1</v>
      </c>
    </row>
    <row r="31" spans="1:34" ht="17.25" customHeight="1" thickBot="1" x14ac:dyDescent="0.25">
      <c r="A31" s="30"/>
      <c r="B31" s="15">
        <v>0.01</v>
      </c>
      <c r="C31" s="16">
        <v>0.01</v>
      </c>
      <c r="D31" s="13" t="s">
        <v>218</v>
      </c>
      <c r="E31" s="16">
        <v>0.03</v>
      </c>
      <c r="F31" s="16">
        <v>0.01</v>
      </c>
      <c r="G31" s="13" t="s">
        <v>218</v>
      </c>
      <c r="H31" s="13" t="s">
        <v>217</v>
      </c>
      <c r="I31" s="13" t="s">
        <v>217</v>
      </c>
      <c r="J31" s="16">
        <v>0.01</v>
      </c>
      <c r="K31" s="16">
        <v>0.01</v>
      </c>
      <c r="L31" s="16">
        <v>0.01</v>
      </c>
      <c r="M31" s="16">
        <v>0.01</v>
      </c>
      <c r="N31" s="13" t="s">
        <v>217</v>
      </c>
      <c r="O31" s="13" t="s">
        <v>217</v>
      </c>
      <c r="P31" s="16">
        <v>0.01</v>
      </c>
      <c r="Q31" s="16">
        <v>0.01</v>
      </c>
      <c r="R31" s="16">
        <v>0.01</v>
      </c>
      <c r="S31" s="13" t="s">
        <v>217</v>
      </c>
      <c r="T31" s="13" t="s">
        <v>218</v>
      </c>
      <c r="U31" s="13" t="s">
        <v>217</v>
      </c>
      <c r="V31" s="13" t="s">
        <v>217</v>
      </c>
      <c r="W31" s="13" t="s">
        <v>217</v>
      </c>
      <c r="X31" s="19">
        <v>0.05</v>
      </c>
      <c r="Y31" s="13" t="s">
        <v>217</v>
      </c>
      <c r="Z31" s="16">
        <v>0.03</v>
      </c>
      <c r="AA31" s="13" t="s">
        <v>217</v>
      </c>
      <c r="AB31" s="13" t="s">
        <v>217</v>
      </c>
      <c r="AC31" s="13" t="s">
        <v>217</v>
      </c>
      <c r="AD31" s="13" t="s">
        <v>217</v>
      </c>
      <c r="AE31" s="13" t="s">
        <v>217</v>
      </c>
      <c r="AF31" s="13" t="s">
        <v>218</v>
      </c>
      <c r="AG31" s="13" t="s">
        <v>217</v>
      </c>
      <c r="AH31" s="13" t="s">
        <v>218</v>
      </c>
    </row>
    <row r="32" spans="1:34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23" t="s">
        <v>733</v>
      </c>
      <c r="Y32" s="10" t="s">
        <v>219</v>
      </c>
      <c r="Z32" s="10" t="s">
        <v>218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770</v>
      </c>
      <c r="B33" s="11">
        <v>24</v>
      </c>
      <c r="C33" s="12">
        <v>11</v>
      </c>
      <c r="D33" s="12">
        <v>13</v>
      </c>
      <c r="E33" s="12">
        <v>6</v>
      </c>
      <c r="F33" s="12">
        <v>10</v>
      </c>
      <c r="G33" s="12">
        <v>7</v>
      </c>
      <c r="H33" s="12">
        <v>1</v>
      </c>
      <c r="I33" s="12" t="s">
        <v>217</v>
      </c>
      <c r="J33" s="12">
        <v>4</v>
      </c>
      <c r="K33" s="12">
        <v>6</v>
      </c>
      <c r="L33" s="12">
        <v>3</v>
      </c>
      <c r="M33" s="12">
        <v>4</v>
      </c>
      <c r="N33" s="12">
        <v>5</v>
      </c>
      <c r="O33" s="12">
        <v>3</v>
      </c>
      <c r="P33" s="12">
        <v>8</v>
      </c>
      <c r="Q33" s="12">
        <v>7</v>
      </c>
      <c r="R33" s="12">
        <v>9</v>
      </c>
      <c r="S33" s="12">
        <v>5</v>
      </c>
      <c r="T33" s="12">
        <v>4</v>
      </c>
      <c r="U33" s="12" t="s">
        <v>217</v>
      </c>
      <c r="V33" s="12" t="s">
        <v>217</v>
      </c>
      <c r="W33" s="12" t="s">
        <v>217</v>
      </c>
      <c r="X33" s="12">
        <v>3</v>
      </c>
      <c r="Y33" s="12" t="s">
        <v>217</v>
      </c>
      <c r="Z33" s="12">
        <v>4</v>
      </c>
      <c r="AA33" s="12" t="s">
        <v>217</v>
      </c>
      <c r="AB33" s="12">
        <v>1</v>
      </c>
      <c r="AC33" s="12" t="s">
        <v>217</v>
      </c>
      <c r="AD33" s="12" t="s">
        <v>217</v>
      </c>
      <c r="AE33" s="12">
        <v>1</v>
      </c>
      <c r="AF33" s="12">
        <v>4</v>
      </c>
      <c r="AG33" s="12">
        <v>2</v>
      </c>
      <c r="AH33" s="12">
        <v>7</v>
      </c>
    </row>
    <row r="34" spans="1:34" ht="17.25" customHeight="1" thickBot="1" x14ac:dyDescent="0.25">
      <c r="A34" s="30"/>
      <c r="B34" s="15">
        <v>0.02</v>
      </c>
      <c r="C34" s="16">
        <v>0.02</v>
      </c>
      <c r="D34" s="16">
        <v>0.03</v>
      </c>
      <c r="E34" s="16">
        <v>0.05</v>
      </c>
      <c r="F34" s="16">
        <v>0.04</v>
      </c>
      <c r="G34" s="16">
        <v>0.03</v>
      </c>
      <c r="H34" s="13" t="s">
        <v>218</v>
      </c>
      <c r="I34" s="13" t="s">
        <v>217</v>
      </c>
      <c r="J34" s="16">
        <v>0.02</v>
      </c>
      <c r="K34" s="16">
        <v>0.04</v>
      </c>
      <c r="L34" s="16">
        <v>0.02</v>
      </c>
      <c r="M34" s="16">
        <v>0.04</v>
      </c>
      <c r="N34" s="16">
        <v>0.02</v>
      </c>
      <c r="O34" s="16">
        <v>0.02</v>
      </c>
      <c r="P34" s="16">
        <v>0.03</v>
      </c>
      <c r="Q34" s="16">
        <v>0.02</v>
      </c>
      <c r="R34" s="16">
        <v>0.03</v>
      </c>
      <c r="S34" s="16">
        <v>0.02</v>
      </c>
      <c r="T34" s="16">
        <v>0.02</v>
      </c>
      <c r="U34" s="13" t="s">
        <v>217</v>
      </c>
      <c r="V34" s="13" t="s">
        <v>217</v>
      </c>
      <c r="W34" s="13" t="s">
        <v>217</v>
      </c>
      <c r="X34" s="16">
        <v>7.0000000000000007E-2</v>
      </c>
      <c r="Y34" s="13" t="s">
        <v>217</v>
      </c>
      <c r="Z34" s="16">
        <v>0.06</v>
      </c>
      <c r="AA34" s="13" t="s">
        <v>217</v>
      </c>
      <c r="AB34" s="16">
        <v>0.02</v>
      </c>
      <c r="AC34" s="13" t="s">
        <v>217</v>
      </c>
      <c r="AD34" s="13" t="s">
        <v>217</v>
      </c>
      <c r="AE34" s="16">
        <v>0.02</v>
      </c>
      <c r="AF34" s="16">
        <v>0.02</v>
      </c>
      <c r="AG34" s="16">
        <v>0.04</v>
      </c>
      <c r="AH34" s="16">
        <v>0.03</v>
      </c>
    </row>
    <row r="35" spans="1:34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272</v>
      </c>
      <c r="F35" s="10" t="s">
        <v>189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10" t="s">
        <v>143</v>
      </c>
      <c r="AG35" s="10" t="s">
        <v>218</v>
      </c>
      <c r="AH35" s="10" t="s">
        <v>143</v>
      </c>
    </row>
    <row r="36" spans="1:34" ht="17.25" customHeight="1" thickBot="1" x14ac:dyDescent="0.25">
      <c r="A36" s="36" t="s">
        <v>370</v>
      </c>
      <c r="B36" s="11">
        <v>65</v>
      </c>
      <c r="C36" s="12">
        <v>25</v>
      </c>
      <c r="D36" s="12">
        <v>40</v>
      </c>
      <c r="E36" s="12">
        <v>9</v>
      </c>
      <c r="F36" s="12">
        <v>26</v>
      </c>
      <c r="G36" s="12">
        <v>20</v>
      </c>
      <c r="H36" s="12">
        <v>5</v>
      </c>
      <c r="I36" s="12">
        <v>5</v>
      </c>
      <c r="J36" s="12">
        <v>13</v>
      </c>
      <c r="K36" s="12">
        <v>8</v>
      </c>
      <c r="L36" s="12">
        <v>13</v>
      </c>
      <c r="M36" s="12">
        <v>6</v>
      </c>
      <c r="N36" s="12">
        <v>10</v>
      </c>
      <c r="O36" s="12">
        <v>15</v>
      </c>
      <c r="P36" s="12">
        <v>28</v>
      </c>
      <c r="Q36" s="12">
        <v>19</v>
      </c>
      <c r="R36" s="12">
        <v>17</v>
      </c>
      <c r="S36" s="12">
        <v>7</v>
      </c>
      <c r="T36" s="12">
        <v>8</v>
      </c>
      <c r="U36" s="12">
        <v>2</v>
      </c>
      <c r="V36" s="12" t="s">
        <v>217</v>
      </c>
      <c r="W36" s="12" t="s">
        <v>217</v>
      </c>
      <c r="X36" s="12">
        <v>3</v>
      </c>
      <c r="Y36" s="12">
        <v>1</v>
      </c>
      <c r="Z36" s="12">
        <v>3</v>
      </c>
      <c r="AA36" s="12" t="s">
        <v>217</v>
      </c>
      <c r="AB36" s="12">
        <v>4</v>
      </c>
      <c r="AC36" s="12" t="s">
        <v>217</v>
      </c>
      <c r="AD36" s="12">
        <v>1</v>
      </c>
      <c r="AE36" s="12" t="s">
        <v>217</v>
      </c>
      <c r="AF36" s="17">
        <v>27</v>
      </c>
      <c r="AG36" s="17">
        <v>11</v>
      </c>
      <c r="AH36" s="17">
        <v>37</v>
      </c>
    </row>
    <row r="37" spans="1:34" ht="17.25" customHeight="1" thickBot="1" x14ac:dyDescent="0.25">
      <c r="A37" s="30"/>
      <c r="B37" s="15">
        <v>7.0000000000000007E-2</v>
      </c>
      <c r="C37" s="16">
        <v>0.05</v>
      </c>
      <c r="D37" s="16">
        <v>0.08</v>
      </c>
      <c r="E37" s="16">
        <v>0.08</v>
      </c>
      <c r="F37" s="16">
        <v>0.09</v>
      </c>
      <c r="G37" s="16">
        <v>0.08</v>
      </c>
      <c r="H37" s="16">
        <v>0.03</v>
      </c>
      <c r="I37" s="16">
        <v>0.03</v>
      </c>
      <c r="J37" s="16">
        <v>0.06</v>
      </c>
      <c r="K37" s="16">
        <v>0.05</v>
      </c>
      <c r="L37" s="16">
        <v>0.09</v>
      </c>
      <c r="M37" s="16">
        <v>0.06</v>
      </c>
      <c r="N37" s="16">
        <v>0.05</v>
      </c>
      <c r="O37" s="16">
        <v>0.09</v>
      </c>
      <c r="P37" s="16">
        <v>0.09</v>
      </c>
      <c r="Q37" s="16">
        <v>0.05</v>
      </c>
      <c r="R37" s="16">
        <v>0.06</v>
      </c>
      <c r="S37" s="16">
        <v>0.03</v>
      </c>
      <c r="T37" s="16">
        <v>0.04</v>
      </c>
      <c r="U37" s="16">
        <v>0.03</v>
      </c>
      <c r="V37" s="13" t="s">
        <v>217</v>
      </c>
      <c r="W37" s="13" t="s">
        <v>217</v>
      </c>
      <c r="X37" s="16">
        <v>7.0000000000000007E-2</v>
      </c>
      <c r="Y37" s="16">
        <v>0.08</v>
      </c>
      <c r="Z37" s="16">
        <v>0.04</v>
      </c>
      <c r="AA37" s="13" t="s">
        <v>217</v>
      </c>
      <c r="AB37" s="16">
        <v>0.08</v>
      </c>
      <c r="AC37" s="13" t="s">
        <v>217</v>
      </c>
      <c r="AD37" s="16">
        <v>0.04</v>
      </c>
      <c r="AE37" s="13" t="s">
        <v>217</v>
      </c>
      <c r="AF37" s="19">
        <v>0.14000000000000001</v>
      </c>
      <c r="AG37" s="19">
        <v>0.24</v>
      </c>
      <c r="AH37" s="19">
        <v>0.14000000000000001</v>
      </c>
    </row>
    <row r="38" spans="1:34" ht="17.25" customHeight="1" thickBot="1" x14ac:dyDescent="0.25">
      <c r="A38" s="30"/>
      <c r="B38" s="10" t="s">
        <v>143</v>
      </c>
      <c r="C38" s="10" t="s">
        <v>143</v>
      </c>
      <c r="D38" s="10" t="s">
        <v>143</v>
      </c>
      <c r="E38" s="10" t="s">
        <v>188</v>
      </c>
      <c r="F38" s="10" t="s">
        <v>272</v>
      </c>
      <c r="G38" s="10" t="s">
        <v>272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143</v>
      </c>
      <c r="Q38" s="10" t="s">
        <v>143</v>
      </c>
      <c r="R38" s="10" t="s">
        <v>143</v>
      </c>
      <c r="S38" s="10" t="s">
        <v>143</v>
      </c>
      <c r="T38" s="10" t="s">
        <v>143</v>
      </c>
      <c r="U38" s="10" t="s">
        <v>218</v>
      </c>
      <c r="V38" s="10" t="s">
        <v>219</v>
      </c>
      <c r="W38" s="10" t="s">
        <v>219</v>
      </c>
      <c r="X38" s="10" t="s">
        <v>218</v>
      </c>
      <c r="Y38" s="10" t="s">
        <v>219</v>
      </c>
      <c r="Z38" s="10" t="s">
        <v>218</v>
      </c>
      <c r="AA38" s="10" t="s">
        <v>219</v>
      </c>
      <c r="AB38" s="10" t="s">
        <v>218</v>
      </c>
      <c r="AC38" s="10" t="s">
        <v>219</v>
      </c>
      <c r="AD38" s="10" t="s">
        <v>219</v>
      </c>
      <c r="AE38" s="10" t="s">
        <v>218</v>
      </c>
      <c r="AF38" s="23" t="s">
        <v>541</v>
      </c>
      <c r="AG38" s="23" t="s">
        <v>381</v>
      </c>
      <c r="AH38" s="23" t="s">
        <v>541</v>
      </c>
    </row>
    <row r="39" spans="1:34" ht="121" customHeight="1" thickBot="1" x14ac:dyDescent="0.25">
      <c r="A39" s="39" t="s">
        <v>229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ht="17.25" customHeight="1" thickBot="1" x14ac:dyDescent="0.25">
      <c r="A40" s="37" t="s">
        <v>230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</sheetData>
  <mergeCells count="20">
    <mergeCell ref="A39:AH39"/>
    <mergeCell ref="A40:AH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72" display="Sommaire" xr:uid="{00000000-0004-0000-4700-000000000000}"/>
  </hyperlink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AH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782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764</v>
      </c>
      <c r="B15" s="11">
        <v>487</v>
      </c>
      <c r="C15" s="12">
        <v>250</v>
      </c>
      <c r="D15" s="12">
        <v>237</v>
      </c>
      <c r="E15" s="12">
        <v>48</v>
      </c>
      <c r="F15" s="18">
        <v>113</v>
      </c>
      <c r="G15" s="12">
        <v>111</v>
      </c>
      <c r="H15" s="17">
        <v>104</v>
      </c>
      <c r="I15" s="17">
        <v>112</v>
      </c>
      <c r="J15" s="12">
        <v>104</v>
      </c>
      <c r="K15" s="12">
        <v>76</v>
      </c>
      <c r="L15" s="12">
        <v>71</v>
      </c>
      <c r="M15" s="12">
        <v>51</v>
      </c>
      <c r="N15" s="12">
        <v>110</v>
      </c>
      <c r="O15" s="12">
        <v>74</v>
      </c>
      <c r="P15" s="12">
        <v>144</v>
      </c>
      <c r="Q15" s="12">
        <v>179</v>
      </c>
      <c r="R15" s="12">
        <v>165</v>
      </c>
      <c r="S15" s="12">
        <v>101</v>
      </c>
      <c r="T15" s="17">
        <v>121</v>
      </c>
      <c r="U15" s="12">
        <v>36</v>
      </c>
      <c r="V15" s="12">
        <v>6</v>
      </c>
      <c r="W15" s="12">
        <v>3</v>
      </c>
      <c r="X15" s="12">
        <v>20</v>
      </c>
      <c r="Y15" s="12">
        <v>4</v>
      </c>
      <c r="Z15" s="12">
        <v>33</v>
      </c>
      <c r="AA15" s="12">
        <v>10</v>
      </c>
      <c r="AB15" s="12">
        <v>26</v>
      </c>
      <c r="AC15" s="12">
        <v>2</v>
      </c>
      <c r="AD15" s="12">
        <v>7</v>
      </c>
      <c r="AE15" s="17">
        <v>32</v>
      </c>
      <c r="AF15" s="18">
        <v>75</v>
      </c>
      <c r="AG15" s="18">
        <v>10</v>
      </c>
      <c r="AH15" s="12">
        <v>116</v>
      </c>
    </row>
    <row r="16" spans="1:34" ht="17.25" customHeight="1" thickBot="1" x14ac:dyDescent="0.25">
      <c r="A16" s="30"/>
      <c r="B16" s="15">
        <v>0.49</v>
      </c>
      <c r="C16" s="16">
        <v>0.52</v>
      </c>
      <c r="D16" s="16">
        <v>0.46</v>
      </c>
      <c r="E16" s="16">
        <v>0.43</v>
      </c>
      <c r="F16" s="21">
        <v>0.4</v>
      </c>
      <c r="G16" s="16">
        <v>0.46</v>
      </c>
      <c r="H16" s="19">
        <v>0.57999999999999996</v>
      </c>
      <c r="I16" s="19">
        <v>0.59</v>
      </c>
      <c r="J16" s="16">
        <v>0.49</v>
      </c>
      <c r="K16" s="16">
        <v>0.48</v>
      </c>
      <c r="L16" s="16">
        <v>0.47</v>
      </c>
      <c r="M16" s="16">
        <v>0.51</v>
      </c>
      <c r="N16" s="16">
        <v>0.53</v>
      </c>
      <c r="O16" s="16">
        <v>0.44</v>
      </c>
      <c r="P16" s="16">
        <v>0.45</v>
      </c>
      <c r="Q16" s="16">
        <v>0.48</v>
      </c>
      <c r="R16" s="16">
        <v>0.53</v>
      </c>
      <c r="S16" s="16">
        <v>0.5</v>
      </c>
      <c r="T16" s="19">
        <v>0.61</v>
      </c>
      <c r="U16" s="16">
        <v>0.56000000000000005</v>
      </c>
      <c r="V16" s="16">
        <v>0.34</v>
      </c>
      <c r="W16" s="16">
        <v>0.31</v>
      </c>
      <c r="X16" s="16">
        <v>0.49</v>
      </c>
      <c r="Y16" s="16">
        <v>0.4</v>
      </c>
      <c r="Z16" s="16">
        <v>0.44</v>
      </c>
      <c r="AA16" s="16">
        <v>0.41</v>
      </c>
      <c r="AB16" s="16">
        <v>0.51</v>
      </c>
      <c r="AC16" s="16">
        <v>0.32</v>
      </c>
      <c r="AD16" s="16">
        <v>0.34</v>
      </c>
      <c r="AE16" s="19">
        <v>0.76</v>
      </c>
      <c r="AF16" s="21">
        <v>0.4</v>
      </c>
      <c r="AG16" s="21">
        <v>0.22</v>
      </c>
      <c r="AH16" s="16">
        <v>0.43</v>
      </c>
    </row>
    <row r="17" spans="1:34" ht="17.25" customHeight="1" thickBot="1" x14ac:dyDescent="0.25">
      <c r="A17" s="30"/>
      <c r="B17" s="22" t="s">
        <v>783</v>
      </c>
      <c r="C17" s="10" t="s">
        <v>184</v>
      </c>
      <c r="D17" s="10" t="s">
        <v>143</v>
      </c>
      <c r="E17" s="10" t="s">
        <v>143</v>
      </c>
      <c r="F17" s="20" t="s">
        <v>143</v>
      </c>
      <c r="G17" s="10" t="s">
        <v>143</v>
      </c>
      <c r="H17" s="23" t="s">
        <v>258</v>
      </c>
      <c r="I17" s="23" t="s">
        <v>258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213</v>
      </c>
      <c r="T17" s="23" t="s">
        <v>356</v>
      </c>
      <c r="U17" s="10" t="s">
        <v>784</v>
      </c>
      <c r="V17" s="10" t="s">
        <v>219</v>
      </c>
      <c r="W17" s="10" t="s">
        <v>219</v>
      </c>
      <c r="X17" s="10" t="s">
        <v>361</v>
      </c>
      <c r="Y17" s="10" t="s">
        <v>219</v>
      </c>
      <c r="Z17" s="10" t="s">
        <v>361</v>
      </c>
      <c r="AA17" s="10" t="s">
        <v>219</v>
      </c>
      <c r="AB17" s="10" t="s">
        <v>361</v>
      </c>
      <c r="AC17" s="10" t="s">
        <v>219</v>
      </c>
      <c r="AD17" s="10" t="s">
        <v>219</v>
      </c>
      <c r="AE17" s="23" t="s">
        <v>785</v>
      </c>
      <c r="AF17" s="20" t="s">
        <v>213</v>
      </c>
      <c r="AG17" s="20" t="s">
        <v>218</v>
      </c>
      <c r="AH17" s="10" t="s">
        <v>213</v>
      </c>
    </row>
    <row r="18" spans="1:34" ht="17.25" customHeight="1" thickBot="1" x14ac:dyDescent="0.25">
      <c r="A18" s="36" t="s">
        <v>779</v>
      </c>
      <c r="B18" s="11">
        <v>312</v>
      </c>
      <c r="C18" s="12">
        <v>134</v>
      </c>
      <c r="D18" s="12">
        <v>178</v>
      </c>
      <c r="E18" s="12">
        <v>30</v>
      </c>
      <c r="F18" s="12">
        <v>97</v>
      </c>
      <c r="G18" s="12">
        <v>74</v>
      </c>
      <c r="H18" s="12">
        <v>52</v>
      </c>
      <c r="I18" s="12">
        <v>60</v>
      </c>
      <c r="J18" s="12">
        <v>65</v>
      </c>
      <c r="K18" s="12">
        <v>45</v>
      </c>
      <c r="L18" s="12">
        <v>52</v>
      </c>
      <c r="M18" s="12">
        <v>32</v>
      </c>
      <c r="N18" s="12">
        <v>67</v>
      </c>
      <c r="O18" s="12">
        <v>51</v>
      </c>
      <c r="P18" s="12">
        <v>98</v>
      </c>
      <c r="Q18" s="12">
        <v>116</v>
      </c>
      <c r="R18" s="12">
        <v>98</v>
      </c>
      <c r="S18" s="12">
        <v>64</v>
      </c>
      <c r="T18" s="12">
        <v>49</v>
      </c>
      <c r="U18" s="12">
        <v>20</v>
      </c>
      <c r="V18" s="12">
        <v>12</v>
      </c>
      <c r="W18" s="12">
        <v>6</v>
      </c>
      <c r="X18" s="12">
        <v>14</v>
      </c>
      <c r="Y18" s="12">
        <v>2</v>
      </c>
      <c r="Z18" s="12">
        <v>26</v>
      </c>
      <c r="AA18" s="12">
        <v>10</v>
      </c>
      <c r="AB18" s="12">
        <v>16</v>
      </c>
      <c r="AC18" s="12">
        <v>3</v>
      </c>
      <c r="AD18" s="12">
        <v>9</v>
      </c>
      <c r="AE18" s="12">
        <v>9</v>
      </c>
      <c r="AF18" s="12">
        <v>56</v>
      </c>
      <c r="AG18" s="12">
        <v>17</v>
      </c>
      <c r="AH18" s="12">
        <v>82</v>
      </c>
    </row>
    <row r="19" spans="1:34" ht="17.25" customHeight="1" thickBot="1" x14ac:dyDescent="0.25">
      <c r="A19" s="30"/>
      <c r="B19" s="15">
        <v>0.31</v>
      </c>
      <c r="C19" s="16">
        <v>0.28000000000000003</v>
      </c>
      <c r="D19" s="16">
        <v>0.34</v>
      </c>
      <c r="E19" s="16">
        <v>0.28000000000000003</v>
      </c>
      <c r="F19" s="16">
        <v>0.35</v>
      </c>
      <c r="G19" s="16">
        <v>0.31</v>
      </c>
      <c r="H19" s="16">
        <v>0.28999999999999998</v>
      </c>
      <c r="I19" s="16">
        <v>0.31</v>
      </c>
      <c r="J19" s="16">
        <v>0.31</v>
      </c>
      <c r="K19" s="16">
        <v>0.28000000000000003</v>
      </c>
      <c r="L19" s="16">
        <v>0.35</v>
      </c>
      <c r="M19" s="16">
        <v>0.32</v>
      </c>
      <c r="N19" s="16">
        <v>0.32</v>
      </c>
      <c r="O19" s="16">
        <v>0.3</v>
      </c>
      <c r="P19" s="16">
        <v>0.31</v>
      </c>
      <c r="Q19" s="16">
        <v>0.31</v>
      </c>
      <c r="R19" s="16">
        <v>0.32</v>
      </c>
      <c r="S19" s="16">
        <v>0.31</v>
      </c>
      <c r="T19" s="16">
        <v>0.25</v>
      </c>
      <c r="U19" s="16">
        <v>0.32</v>
      </c>
      <c r="V19" s="16">
        <v>0.61</v>
      </c>
      <c r="W19" s="16">
        <v>0.59</v>
      </c>
      <c r="X19" s="16">
        <v>0.33</v>
      </c>
      <c r="Y19" s="16">
        <v>0.18</v>
      </c>
      <c r="Z19" s="16">
        <v>0.34</v>
      </c>
      <c r="AA19" s="16">
        <v>0.39</v>
      </c>
      <c r="AB19" s="16">
        <v>0.32</v>
      </c>
      <c r="AC19" s="16">
        <v>0.39</v>
      </c>
      <c r="AD19" s="16">
        <v>0.43</v>
      </c>
      <c r="AE19" s="16">
        <v>0.22</v>
      </c>
      <c r="AF19" s="16">
        <v>0.3</v>
      </c>
      <c r="AG19" s="16">
        <v>0.38</v>
      </c>
      <c r="AH19" s="16">
        <v>0.3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183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766</v>
      </c>
      <c r="B21" s="11">
        <v>799</v>
      </c>
      <c r="C21" s="12">
        <v>384</v>
      </c>
      <c r="D21" s="12">
        <v>415</v>
      </c>
      <c r="E21" s="18">
        <v>78</v>
      </c>
      <c r="F21" s="12">
        <v>210</v>
      </c>
      <c r="G21" s="12">
        <v>184</v>
      </c>
      <c r="H21" s="17">
        <v>156</v>
      </c>
      <c r="I21" s="17">
        <v>171</v>
      </c>
      <c r="J21" s="12">
        <v>169</v>
      </c>
      <c r="K21" s="12">
        <v>122</v>
      </c>
      <c r="L21" s="12">
        <v>123</v>
      </c>
      <c r="M21" s="12">
        <v>83</v>
      </c>
      <c r="N21" s="12">
        <v>177</v>
      </c>
      <c r="O21" s="12">
        <v>125</v>
      </c>
      <c r="P21" s="12">
        <v>242</v>
      </c>
      <c r="Q21" s="12">
        <v>294</v>
      </c>
      <c r="R21" s="12">
        <v>262</v>
      </c>
      <c r="S21" s="12">
        <v>164</v>
      </c>
      <c r="T21" s="12">
        <v>170</v>
      </c>
      <c r="U21" s="12">
        <v>57</v>
      </c>
      <c r="V21" s="12">
        <v>18</v>
      </c>
      <c r="W21" s="12">
        <v>9</v>
      </c>
      <c r="X21" s="12">
        <v>34</v>
      </c>
      <c r="Y21" s="12">
        <v>6</v>
      </c>
      <c r="Z21" s="12">
        <v>59</v>
      </c>
      <c r="AA21" s="12">
        <v>20</v>
      </c>
      <c r="AB21" s="12">
        <v>42</v>
      </c>
      <c r="AC21" s="12">
        <v>5</v>
      </c>
      <c r="AD21" s="12">
        <v>16</v>
      </c>
      <c r="AE21" s="17">
        <v>41</v>
      </c>
      <c r="AF21" s="18">
        <v>130</v>
      </c>
      <c r="AG21" s="18">
        <v>27</v>
      </c>
      <c r="AH21" s="18">
        <v>199</v>
      </c>
    </row>
    <row r="22" spans="1:34" ht="17.25" customHeight="1" thickBot="1" x14ac:dyDescent="0.25">
      <c r="A22" s="30"/>
      <c r="B22" s="15">
        <v>0.8</v>
      </c>
      <c r="C22" s="16">
        <v>0.8</v>
      </c>
      <c r="D22" s="16">
        <v>0.8</v>
      </c>
      <c r="E22" s="21">
        <v>0.71</v>
      </c>
      <c r="F22" s="16">
        <v>0.75</v>
      </c>
      <c r="G22" s="16">
        <v>0.77</v>
      </c>
      <c r="H22" s="19">
        <v>0.87</v>
      </c>
      <c r="I22" s="19">
        <v>0.9</v>
      </c>
      <c r="J22" s="16">
        <v>0.8</v>
      </c>
      <c r="K22" s="16">
        <v>0.76</v>
      </c>
      <c r="L22" s="16">
        <v>0.82</v>
      </c>
      <c r="M22" s="16">
        <v>0.83</v>
      </c>
      <c r="N22" s="16">
        <v>0.84</v>
      </c>
      <c r="O22" s="16">
        <v>0.74</v>
      </c>
      <c r="P22" s="16">
        <v>0.76</v>
      </c>
      <c r="Q22" s="16">
        <v>0.8</v>
      </c>
      <c r="R22" s="16">
        <v>0.85</v>
      </c>
      <c r="S22" s="16">
        <v>0.81</v>
      </c>
      <c r="T22" s="16">
        <v>0.86</v>
      </c>
      <c r="U22" s="16">
        <v>0.87</v>
      </c>
      <c r="V22" s="16">
        <v>0.95</v>
      </c>
      <c r="W22" s="16">
        <v>0.91</v>
      </c>
      <c r="X22" s="16">
        <v>0.81</v>
      </c>
      <c r="Y22" s="16">
        <v>0.57999999999999996</v>
      </c>
      <c r="Z22" s="16">
        <v>0.78</v>
      </c>
      <c r="AA22" s="16">
        <v>0.81</v>
      </c>
      <c r="AB22" s="16">
        <v>0.83</v>
      </c>
      <c r="AC22" s="16">
        <v>0.71</v>
      </c>
      <c r="AD22" s="16">
        <v>0.77</v>
      </c>
      <c r="AE22" s="19">
        <v>0.98</v>
      </c>
      <c r="AF22" s="21">
        <v>0.7</v>
      </c>
      <c r="AG22" s="21">
        <v>0.6</v>
      </c>
      <c r="AH22" s="21">
        <v>0.73</v>
      </c>
    </row>
    <row r="23" spans="1:34" ht="17.25" customHeight="1" thickBot="1" x14ac:dyDescent="0.25">
      <c r="A23" s="30"/>
      <c r="B23" s="22" t="s">
        <v>786</v>
      </c>
      <c r="C23" s="10" t="s">
        <v>143</v>
      </c>
      <c r="D23" s="10" t="s">
        <v>143</v>
      </c>
      <c r="E23" s="20" t="s">
        <v>143</v>
      </c>
      <c r="F23" s="10" t="s">
        <v>143</v>
      </c>
      <c r="G23" s="10" t="s">
        <v>143</v>
      </c>
      <c r="H23" s="23" t="s">
        <v>258</v>
      </c>
      <c r="I23" s="23" t="s">
        <v>258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195</v>
      </c>
      <c r="O23" s="10" t="s">
        <v>143</v>
      </c>
      <c r="P23" s="10" t="s">
        <v>143</v>
      </c>
      <c r="Q23" s="10" t="s">
        <v>143</v>
      </c>
      <c r="R23" s="10" t="s">
        <v>196</v>
      </c>
      <c r="S23" s="10" t="s">
        <v>787</v>
      </c>
      <c r="T23" s="10" t="s">
        <v>235</v>
      </c>
      <c r="U23" s="10" t="s">
        <v>318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361</v>
      </c>
      <c r="AA23" s="10" t="s">
        <v>219</v>
      </c>
      <c r="AB23" s="10" t="s">
        <v>361</v>
      </c>
      <c r="AC23" s="10" t="s">
        <v>219</v>
      </c>
      <c r="AD23" s="10" t="s">
        <v>219</v>
      </c>
      <c r="AE23" s="23" t="s">
        <v>785</v>
      </c>
      <c r="AF23" s="20" t="s">
        <v>143</v>
      </c>
      <c r="AG23" s="20" t="s">
        <v>218</v>
      </c>
      <c r="AH23" s="20" t="s">
        <v>143</v>
      </c>
    </row>
    <row r="24" spans="1:34" ht="17.25" customHeight="1" thickBot="1" x14ac:dyDescent="0.25">
      <c r="A24" s="36" t="s">
        <v>767</v>
      </c>
      <c r="B24" s="11">
        <v>104</v>
      </c>
      <c r="C24" s="12">
        <v>53</v>
      </c>
      <c r="D24" s="12">
        <v>51</v>
      </c>
      <c r="E24" s="12">
        <v>18</v>
      </c>
      <c r="F24" s="12">
        <v>38</v>
      </c>
      <c r="G24" s="12">
        <v>23</v>
      </c>
      <c r="H24" s="12">
        <v>13</v>
      </c>
      <c r="I24" s="12">
        <v>12</v>
      </c>
      <c r="J24" s="12">
        <v>24</v>
      </c>
      <c r="K24" s="12">
        <v>22</v>
      </c>
      <c r="L24" s="12">
        <v>11</v>
      </c>
      <c r="M24" s="12">
        <v>8</v>
      </c>
      <c r="N24" s="12">
        <v>13</v>
      </c>
      <c r="O24" s="17">
        <v>28</v>
      </c>
      <c r="P24" s="12">
        <v>35</v>
      </c>
      <c r="Q24" s="12">
        <v>43</v>
      </c>
      <c r="R24" s="12">
        <v>26</v>
      </c>
      <c r="S24" s="12">
        <v>28</v>
      </c>
      <c r="T24" s="12">
        <v>17</v>
      </c>
      <c r="U24" s="12">
        <v>5</v>
      </c>
      <c r="V24" s="12">
        <v>1</v>
      </c>
      <c r="W24" s="12">
        <v>1</v>
      </c>
      <c r="X24" s="12" t="s">
        <v>217</v>
      </c>
      <c r="Y24" s="12">
        <v>2</v>
      </c>
      <c r="Z24" s="12">
        <v>6</v>
      </c>
      <c r="AA24" s="12">
        <v>4</v>
      </c>
      <c r="AB24" s="12">
        <v>5</v>
      </c>
      <c r="AC24" s="12">
        <v>2</v>
      </c>
      <c r="AD24" s="12">
        <v>4</v>
      </c>
      <c r="AE24" s="12" t="s">
        <v>217</v>
      </c>
      <c r="AF24" s="12">
        <v>24</v>
      </c>
      <c r="AG24" s="12">
        <v>6</v>
      </c>
      <c r="AH24" s="12">
        <v>30</v>
      </c>
    </row>
    <row r="25" spans="1:34" ht="17.25" customHeight="1" thickBot="1" x14ac:dyDescent="0.25">
      <c r="A25" s="30"/>
      <c r="B25" s="15">
        <v>0.1</v>
      </c>
      <c r="C25" s="16">
        <v>0.11</v>
      </c>
      <c r="D25" s="16">
        <v>0.1</v>
      </c>
      <c r="E25" s="16">
        <v>0.16</v>
      </c>
      <c r="F25" s="16">
        <v>0.14000000000000001</v>
      </c>
      <c r="G25" s="16">
        <v>0.1</v>
      </c>
      <c r="H25" s="16">
        <v>7.0000000000000007E-2</v>
      </c>
      <c r="I25" s="16">
        <v>0.06</v>
      </c>
      <c r="J25" s="16">
        <v>0.11</v>
      </c>
      <c r="K25" s="16">
        <v>0.13</v>
      </c>
      <c r="L25" s="16">
        <v>7.0000000000000007E-2</v>
      </c>
      <c r="M25" s="16">
        <v>0.08</v>
      </c>
      <c r="N25" s="16">
        <v>0.06</v>
      </c>
      <c r="O25" s="19">
        <v>0.16</v>
      </c>
      <c r="P25" s="16">
        <v>0.11</v>
      </c>
      <c r="Q25" s="16">
        <v>0.12</v>
      </c>
      <c r="R25" s="16">
        <v>0.09</v>
      </c>
      <c r="S25" s="16">
        <v>0.14000000000000001</v>
      </c>
      <c r="T25" s="16">
        <v>0.09</v>
      </c>
      <c r="U25" s="16">
        <v>0.08</v>
      </c>
      <c r="V25" s="16">
        <v>0.05</v>
      </c>
      <c r="W25" s="16">
        <v>0.09</v>
      </c>
      <c r="X25" s="13" t="s">
        <v>217</v>
      </c>
      <c r="Y25" s="16">
        <v>0.17</v>
      </c>
      <c r="Z25" s="16">
        <v>0.08</v>
      </c>
      <c r="AA25" s="16">
        <v>0.15</v>
      </c>
      <c r="AB25" s="16">
        <v>0.1</v>
      </c>
      <c r="AC25" s="16">
        <v>0.28999999999999998</v>
      </c>
      <c r="AD25" s="16">
        <v>0.19</v>
      </c>
      <c r="AE25" s="13" t="s">
        <v>217</v>
      </c>
      <c r="AF25" s="16">
        <v>0.13</v>
      </c>
      <c r="AG25" s="16">
        <v>0.13</v>
      </c>
      <c r="AH25" s="16">
        <v>0.11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272</v>
      </c>
      <c r="F26" s="10" t="s">
        <v>272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194</v>
      </c>
      <c r="L26" s="10" t="s">
        <v>143</v>
      </c>
      <c r="M26" s="10" t="s">
        <v>143</v>
      </c>
      <c r="N26" s="10" t="s">
        <v>143</v>
      </c>
      <c r="O26" s="23" t="s">
        <v>788</v>
      </c>
      <c r="P26" s="10" t="s">
        <v>143</v>
      </c>
      <c r="Q26" s="10" t="s">
        <v>143</v>
      </c>
      <c r="R26" s="10" t="s">
        <v>143</v>
      </c>
      <c r="S26" s="10" t="s">
        <v>789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789</v>
      </c>
      <c r="AG26" s="10" t="s">
        <v>218</v>
      </c>
      <c r="AH26" s="10" t="s">
        <v>789</v>
      </c>
    </row>
    <row r="27" spans="1:34" ht="17.25" customHeight="1" thickBot="1" x14ac:dyDescent="0.25">
      <c r="A27" s="36" t="s">
        <v>781</v>
      </c>
      <c r="B27" s="11">
        <v>11</v>
      </c>
      <c r="C27" s="12">
        <v>4</v>
      </c>
      <c r="D27" s="12">
        <v>7</v>
      </c>
      <c r="E27" s="12" t="s">
        <v>217</v>
      </c>
      <c r="F27" s="12">
        <v>3</v>
      </c>
      <c r="G27" s="12">
        <v>6</v>
      </c>
      <c r="H27" s="12">
        <v>2</v>
      </c>
      <c r="I27" s="12" t="s">
        <v>217</v>
      </c>
      <c r="J27" s="12">
        <v>1</v>
      </c>
      <c r="K27" s="12">
        <v>3</v>
      </c>
      <c r="L27" s="12">
        <v>1</v>
      </c>
      <c r="M27" s="12">
        <v>1</v>
      </c>
      <c r="N27" s="12">
        <v>3</v>
      </c>
      <c r="O27" s="12">
        <v>2</v>
      </c>
      <c r="P27" s="12">
        <v>3</v>
      </c>
      <c r="Q27" s="12">
        <v>4</v>
      </c>
      <c r="R27" s="12">
        <v>4</v>
      </c>
      <c r="S27" s="12" t="s">
        <v>217</v>
      </c>
      <c r="T27" s="12">
        <v>2</v>
      </c>
      <c r="U27" s="12" t="s">
        <v>217</v>
      </c>
      <c r="V27" s="12" t="s">
        <v>217</v>
      </c>
      <c r="W27" s="12" t="s">
        <v>217</v>
      </c>
      <c r="X27" s="12">
        <v>1</v>
      </c>
      <c r="Y27" s="12">
        <v>1</v>
      </c>
      <c r="Z27" s="12">
        <v>2</v>
      </c>
      <c r="AA27" s="12" t="s">
        <v>217</v>
      </c>
      <c r="AB27" s="12" t="s">
        <v>217</v>
      </c>
      <c r="AC27" s="12" t="s">
        <v>217</v>
      </c>
      <c r="AD27" s="12" t="s">
        <v>217</v>
      </c>
      <c r="AE27" s="12">
        <v>1</v>
      </c>
      <c r="AF27" s="12">
        <v>2</v>
      </c>
      <c r="AG27" s="12">
        <v>2</v>
      </c>
      <c r="AH27" s="12">
        <v>5</v>
      </c>
    </row>
    <row r="28" spans="1:34" ht="17.25" customHeight="1" thickBot="1" x14ac:dyDescent="0.25">
      <c r="A28" s="30"/>
      <c r="B28" s="15">
        <v>0.01</v>
      </c>
      <c r="C28" s="16">
        <v>0.01</v>
      </c>
      <c r="D28" s="16">
        <v>0.01</v>
      </c>
      <c r="E28" s="13" t="s">
        <v>217</v>
      </c>
      <c r="F28" s="16">
        <v>0.01</v>
      </c>
      <c r="G28" s="16">
        <v>0.02</v>
      </c>
      <c r="H28" s="16">
        <v>0.01</v>
      </c>
      <c r="I28" s="13" t="s">
        <v>217</v>
      </c>
      <c r="J28" s="13" t="s">
        <v>218</v>
      </c>
      <c r="K28" s="16">
        <v>0.02</v>
      </c>
      <c r="L28" s="16">
        <v>0.01</v>
      </c>
      <c r="M28" s="16">
        <v>0.01</v>
      </c>
      <c r="N28" s="16">
        <v>0.01</v>
      </c>
      <c r="O28" s="16">
        <v>0.01</v>
      </c>
      <c r="P28" s="16">
        <v>0.01</v>
      </c>
      <c r="Q28" s="16">
        <v>0.01</v>
      </c>
      <c r="R28" s="16">
        <v>0.01</v>
      </c>
      <c r="S28" s="13" t="s">
        <v>217</v>
      </c>
      <c r="T28" s="16">
        <v>0.01</v>
      </c>
      <c r="U28" s="13" t="s">
        <v>217</v>
      </c>
      <c r="V28" s="13" t="s">
        <v>217</v>
      </c>
      <c r="W28" s="13" t="s">
        <v>217</v>
      </c>
      <c r="X28" s="16">
        <v>0.02</v>
      </c>
      <c r="Y28" s="16">
        <v>0.09</v>
      </c>
      <c r="Z28" s="16">
        <v>0.03</v>
      </c>
      <c r="AA28" s="13" t="s">
        <v>217</v>
      </c>
      <c r="AB28" s="13" t="s">
        <v>217</v>
      </c>
      <c r="AC28" s="13" t="s">
        <v>217</v>
      </c>
      <c r="AD28" s="13" t="s">
        <v>217</v>
      </c>
      <c r="AE28" s="16">
        <v>0.02</v>
      </c>
      <c r="AF28" s="16">
        <v>0.01</v>
      </c>
      <c r="AG28" s="16">
        <v>0.04</v>
      </c>
      <c r="AH28" s="16">
        <v>0.02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769</v>
      </c>
      <c r="B30" s="11">
        <v>12</v>
      </c>
      <c r="C30" s="12">
        <v>9</v>
      </c>
      <c r="D30" s="12">
        <v>3</v>
      </c>
      <c r="E30" s="12">
        <v>4</v>
      </c>
      <c r="F30" s="12">
        <v>4</v>
      </c>
      <c r="G30" s="12">
        <v>3</v>
      </c>
      <c r="H30" s="12">
        <v>1</v>
      </c>
      <c r="I30" s="12" t="s">
        <v>217</v>
      </c>
      <c r="J30" s="12">
        <v>3</v>
      </c>
      <c r="K30" s="12">
        <v>2</v>
      </c>
      <c r="L30" s="12">
        <v>2</v>
      </c>
      <c r="M30" s="12">
        <v>1</v>
      </c>
      <c r="N30" s="12">
        <v>4</v>
      </c>
      <c r="O30" s="12" t="s">
        <v>217</v>
      </c>
      <c r="P30" s="12">
        <v>4</v>
      </c>
      <c r="Q30" s="12">
        <v>6</v>
      </c>
      <c r="R30" s="12">
        <v>2</v>
      </c>
      <c r="S30" s="12">
        <v>3</v>
      </c>
      <c r="T30" s="12">
        <v>1</v>
      </c>
      <c r="U30" s="12">
        <v>1</v>
      </c>
      <c r="V30" s="12" t="s">
        <v>217</v>
      </c>
      <c r="W30" s="12" t="s">
        <v>217</v>
      </c>
      <c r="X30" s="12">
        <v>1</v>
      </c>
      <c r="Y30" s="12" t="s">
        <v>217</v>
      </c>
      <c r="Z30" s="12">
        <v>2</v>
      </c>
      <c r="AA30" s="12">
        <v>1</v>
      </c>
      <c r="AB30" s="12" t="s">
        <v>217</v>
      </c>
      <c r="AC30" s="12" t="s">
        <v>217</v>
      </c>
      <c r="AD30" s="12" t="s">
        <v>217</v>
      </c>
      <c r="AE30" s="12" t="s">
        <v>217</v>
      </c>
      <c r="AF30" s="12">
        <v>3</v>
      </c>
      <c r="AG30" s="12" t="s">
        <v>217</v>
      </c>
      <c r="AH30" s="12">
        <v>3</v>
      </c>
    </row>
    <row r="31" spans="1:34" ht="17.25" customHeight="1" thickBot="1" x14ac:dyDescent="0.25">
      <c r="A31" s="30"/>
      <c r="B31" s="15">
        <v>0.01</v>
      </c>
      <c r="C31" s="16">
        <v>0.02</v>
      </c>
      <c r="D31" s="16">
        <v>0.01</v>
      </c>
      <c r="E31" s="16">
        <v>0.04</v>
      </c>
      <c r="F31" s="16">
        <v>0.01</v>
      </c>
      <c r="G31" s="16">
        <v>0.01</v>
      </c>
      <c r="H31" s="16">
        <v>0.01</v>
      </c>
      <c r="I31" s="13" t="s">
        <v>217</v>
      </c>
      <c r="J31" s="16">
        <v>0.02</v>
      </c>
      <c r="K31" s="16">
        <v>0.01</v>
      </c>
      <c r="L31" s="16">
        <v>0.01</v>
      </c>
      <c r="M31" s="16">
        <v>0.01</v>
      </c>
      <c r="N31" s="16">
        <v>0.02</v>
      </c>
      <c r="O31" s="13" t="s">
        <v>217</v>
      </c>
      <c r="P31" s="16">
        <v>0.01</v>
      </c>
      <c r="Q31" s="16">
        <v>0.02</v>
      </c>
      <c r="R31" s="16">
        <v>0.01</v>
      </c>
      <c r="S31" s="16">
        <v>0.02</v>
      </c>
      <c r="T31" s="13" t="s">
        <v>218</v>
      </c>
      <c r="U31" s="16">
        <v>0.02</v>
      </c>
      <c r="V31" s="13" t="s">
        <v>217</v>
      </c>
      <c r="W31" s="13" t="s">
        <v>217</v>
      </c>
      <c r="X31" s="16">
        <v>0.03</v>
      </c>
      <c r="Y31" s="13" t="s">
        <v>217</v>
      </c>
      <c r="Z31" s="16">
        <v>0.03</v>
      </c>
      <c r="AA31" s="16">
        <v>0.04</v>
      </c>
      <c r="AB31" s="13" t="s">
        <v>217</v>
      </c>
      <c r="AC31" s="13" t="s">
        <v>217</v>
      </c>
      <c r="AD31" s="13" t="s">
        <v>217</v>
      </c>
      <c r="AE31" s="13" t="s">
        <v>217</v>
      </c>
      <c r="AF31" s="16">
        <v>0.02</v>
      </c>
      <c r="AG31" s="13" t="s">
        <v>217</v>
      </c>
      <c r="AH31" s="16">
        <v>0.01</v>
      </c>
    </row>
    <row r="32" spans="1:34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189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10" t="s">
        <v>218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770</v>
      </c>
      <c r="B33" s="11">
        <v>23</v>
      </c>
      <c r="C33" s="12">
        <v>13</v>
      </c>
      <c r="D33" s="12">
        <v>9</v>
      </c>
      <c r="E33" s="12">
        <v>4</v>
      </c>
      <c r="F33" s="12">
        <v>7</v>
      </c>
      <c r="G33" s="12">
        <v>9</v>
      </c>
      <c r="H33" s="12">
        <v>3</v>
      </c>
      <c r="I33" s="12" t="s">
        <v>217</v>
      </c>
      <c r="J33" s="12">
        <v>4</v>
      </c>
      <c r="K33" s="12">
        <v>5</v>
      </c>
      <c r="L33" s="12">
        <v>3</v>
      </c>
      <c r="M33" s="12">
        <v>2</v>
      </c>
      <c r="N33" s="12">
        <v>7</v>
      </c>
      <c r="O33" s="12">
        <v>2</v>
      </c>
      <c r="P33" s="12">
        <v>8</v>
      </c>
      <c r="Q33" s="12">
        <v>10</v>
      </c>
      <c r="R33" s="12">
        <v>6</v>
      </c>
      <c r="S33" s="12">
        <v>3</v>
      </c>
      <c r="T33" s="12">
        <v>3</v>
      </c>
      <c r="U33" s="12">
        <v>1</v>
      </c>
      <c r="V33" s="12" t="s">
        <v>217</v>
      </c>
      <c r="W33" s="12" t="s">
        <v>217</v>
      </c>
      <c r="X33" s="12">
        <v>2</v>
      </c>
      <c r="Y33" s="12">
        <v>1</v>
      </c>
      <c r="Z33" s="12">
        <v>4</v>
      </c>
      <c r="AA33" s="12">
        <v>1</v>
      </c>
      <c r="AB33" s="12" t="s">
        <v>217</v>
      </c>
      <c r="AC33" s="12" t="s">
        <v>217</v>
      </c>
      <c r="AD33" s="12" t="s">
        <v>217</v>
      </c>
      <c r="AE33" s="12">
        <v>1</v>
      </c>
      <c r="AF33" s="12">
        <v>5</v>
      </c>
      <c r="AG33" s="12">
        <v>2</v>
      </c>
      <c r="AH33" s="12">
        <v>8</v>
      </c>
    </row>
    <row r="34" spans="1:34" ht="17.25" customHeight="1" thickBot="1" x14ac:dyDescent="0.25">
      <c r="A34" s="30"/>
      <c r="B34" s="15">
        <v>0.02</v>
      </c>
      <c r="C34" s="16">
        <v>0.03</v>
      </c>
      <c r="D34" s="16">
        <v>0.02</v>
      </c>
      <c r="E34" s="16">
        <v>0.04</v>
      </c>
      <c r="F34" s="16">
        <v>0.02</v>
      </c>
      <c r="G34" s="16">
        <v>0.04</v>
      </c>
      <c r="H34" s="16">
        <v>0.02</v>
      </c>
      <c r="I34" s="13" t="s">
        <v>217</v>
      </c>
      <c r="J34" s="16">
        <v>0.02</v>
      </c>
      <c r="K34" s="16">
        <v>0.03</v>
      </c>
      <c r="L34" s="16">
        <v>0.02</v>
      </c>
      <c r="M34" s="16">
        <v>0.02</v>
      </c>
      <c r="N34" s="16">
        <v>0.03</v>
      </c>
      <c r="O34" s="16">
        <v>0.01</v>
      </c>
      <c r="P34" s="16">
        <v>0.02</v>
      </c>
      <c r="Q34" s="16">
        <v>0.03</v>
      </c>
      <c r="R34" s="16">
        <v>0.02</v>
      </c>
      <c r="S34" s="16">
        <v>0.02</v>
      </c>
      <c r="T34" s="16">
        <v>0.01</v>
      </c>
      <c r="U34" s="16">
        <v>0.02</v>
      </c>
      <c r="V34" s="13" t="s">
        <v>217</v>
      </c>
      <c r="W34" s="13" t="s">
        <v>217</v>
      </c>
      <c r="X34" s="16">
        <v>0.05</v>
      </c>
      <c r="Y34" s="16">
        <v>0.09</v>
      </c>
      <c r="Z34" s="16">
        <v>0.05</v>
      </c>
      <c r="AA34" s="16">
        <v>0.04</v>
      </c>
      <c r="AB34" s="13" t="s">
        <v>217</v>
      </c>
      <c r="AC34" s="13" t="s">
        <v>217</v>
      </c>
      <c r="AD34" s="13" t="s">
        <v>217</v>
      </c>
      <c r="AE34" s="16">
        <v>0.02</v>
      </c>
      <c r="AF34" s="16">
        <v>0.03</v>
      </c>
      <c r="AG34" s="16">
        <v>0.04</v>
      </c>
      <c r="AH34" s="16">
        <v>0.03</v>
      </c>
    </row>
    <row r="35" spans="1:34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189</v>
      </c>
      <c r="F35" s="10" t="s">
        <v>143</v>
      </c>
      <c r="G35" s="10" t="s">
        <v>189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10" t="s">
        <v>143</v>
      </c>
      <c r="AG35" s="10" t="s">
        <v>218</v>
      </c>
      <c r="AH35" s="10" t="s">
        <v>143</v>
      </c>
    </row>
    <row r="36" spans="1:34" ht="17.25" customHeight="1" thickBot="1" x14ac:dyDescent="0.25">
      <c r="A36" s="36" t="s">
        <v>370</v>
      </c>
      <c r="B36" s="11">
        <v>74</v>
      </c>
      <c r="C36" s="12">
        <v>30</v>
      </c>
      <c r="D36" s="12">
        <v>44</v>
      </c>
      <c r="E36" s="12">
        <v>10</v>
      </c>
      <c r="F36" s="12">
        <v>25</v>
      </c>
      <c r="G36" s="12">
        <v>24</v>
      </c>
      <c r="H36" s="12">
        <v>8</v>
      </c>
      <c r="I36" s="12">
        <v>7</v>
      </c>
      <c r="J36" s="12">
        <v>13</v>
      </c>
      <c r="K36" s="12">
        <v>12</v>
      </c>
      <c r="L36" s="12">
        <v>13</v>
      </c>
      <c r="M36" s="12">
        <v>7</v>
      </c>
      <c r="N36" s="12">
        <v>13</v>
      </c>
      <c r="O36" s="12">
        <v>15</v>
      </c>
      <c r="P36" s="12">
        <v>35</v>
      </c>
      <c r="Q36" s="12">
        <v>23</v>
      </c>
      <c r="R36" s="12">
        <v>16</v>
      </c>
      <c r="S36" s="12">
        <v>8</v>
      </c>
      <c r="T36" s="12">
        <v>9</v>
      </c>
      <c r="U36" s="12">
        <v>2</v>
      </c>
      <c r="V36" s="12" t="s">
        <v>217</v>
      </c>
      <c r="W36" s="12" t="s">
        <v>217</v>
      </c>
      <c r="X36" s="12">
        <v>6</v>
      </c>
      <c r="Y36" s="12">
        <v>2</v>
      </c>
      <c r="Z36" s="12">
        <v>7</v>
      </c>
      <c r="AA36" s="12" t="s">
        <v>217</v>
      </c>
      <c r="AB36" s="12">
        <v>4</v>
      </c>
      <c r="AC36" s="12" t="s">
        <v>217</v>
      </c>
      <c r="AD36" s="12">
        <v>1</v>
      </c>
      <c r="AE36" s="12" t="s">
        <v>217</v>
      </c>
      <c r="AF36" s="17">
        <v>26</v>
      </c>
      <c r="AG36" s="17">
        <v>11</v>
      </c>
      <c r="AH36" s="17">
        <v>37</v>
      </c>
    </row>
    <row r="37" spans="1:34" ht="17.25" customHeight="1" thickBot="1" x14ac:dyDescent="0.25">
      <c r="A37" s="30"/>
      <c r="B37" s="15">
        <v>7.0000000000000007E-2</v>
      </c>
      <c r="C37" s="16">
        <v>0.06</v>
      </c>
      <c r="D37" s="16">
        <v>0.08</v>
      </c>
      <c r="E37" s="16">
        <v>0.09</v>
      </c>
      <c r="F37" s="16">
        <v>0.09</v>
      </c>
      <c r="G37" s="16">
        <v>0.1</v>
      </c>
      <c r="H37" s="16">
        <v>0.04</v>
      </c>
      <c r="I37" s="16">
        <v>0.03</v>
      </c>
      <c r="J37" s="16">
        <v>0.06</v>
      </c>
      <c r="K37" s="16">
        <v>7.0000000000000007E-2</v>
      </c>
      <c r="L37" s="16">
        <v>0.09</v>
      </c>
      <c r="M37" s="16">
        <v>7.0000000000000007E-2</v>
      </c>
      <c r="N37" s="16">
        <v>0.06</v>
      </c>
      <c r="O37" s="16">
        <v>0.09</v>
      </c>
      <c r="P37" s="16">
        <v>0.11</v>
      </c>
      <c r="Q37" s="16">
        <v>0.06</v>
      </c>
      <c r="R37" s="16">
        <v>0.05</v>
      </c>
      <c r="S37" s="16">
        <v>0.04</v>
      </c>
      <c r="T37" s="16">
        <v>0.04</v>
      </c>
      <c r="U37" s="16">
        <v>0.03</v>
      </c>
      <c r="V37" s="13" t="s">
        <v>217</v>
      </c>
      <c r="W37" s="13" t="s">
        <v>217</v>
      </c>
      <c r="X37" s="16">
        <v>0.14000000000000001</v>
      </c>
      <c r="Y37" s="16">
        <v>0.17</v>
      </c>
      <c r="Z37" s="16">
        <v>0.09</v>
      </c>
      <c r="AA37" s="13" t="s">
        <v>217</v>
      </c>
      <c r="AB37" s="16">
        <v>0.08</v>
      </c>
      <c r="AC37" s="13" t="s">
        <v>217</v>
      </c>
      <c r="AD37" s="16">
        <v>0.04</v>
      </c>
      <c r="AE37" s="13" t="s">
        <v>217</v>
      </c>
      <c r="AF37" s="19">
        <v>0.14000000000000001</v>
      </c>
      <c r="AG37" s="19">
        <v>0.23</v>
      </c>
      <c r="AH37" s="19">
        <v>0.13</v>
      </c>
    </row>
    <row r="38" spans="1:34" ht="17.25" customHeight="1" thickBot="1" x14ac:dyDescent="0.25">
      <c r="A38" s="30"/>
      <c r="B38" s="10" t="s">
        <v>143</v>
      </c>
      <c r="C38" s="10" t="s">
        <v>143</v>
      </c>
      <c r="D38" s="10" t="s">
        <v>143</v>
      </c>
      <c r="E38" s="10" t="s">
        <v>143</v>
      </c>
      <c r="F38" s="10" t="s">
        <v>189</v>
      </c>
      <c r="G38" s="10" t="s">
        <v>272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271</v>
      </c>
      <c r="Q38" s="10" t="s">
        <v>143</v>
      </c>
      <c r="R38" s="10" t="s">
        <v>143</v>
      </c>
      <c r="S38" s="10" t="s">
        <v>143</v>
      </c>
      <c r="T38" s="10" t="s">
        <v>143</v>
      </c>
      <c r="U38" s="10" t="s">
        <v>218</v>
      </c>
      <c r="V38" s="10" t="s">
        <v>219</v>
      </c>
      <c r="W38" s="10" t="s">
        <v>219</v>
      </c>
      <c r="X38" s="10" t="s">
        <v>266</v>
      </c>
      <c r="Y38" s="10" t="s">
        <v>219</v>
      </c>
      <c r="Z38" s="10" t="s">
        <v>218</v>
      </c>
      <c r="AA38" s="10" t="s">
        <v>219</v>
      </c>
      <c r="AB38" s="10" t="s">
        <v>218</v>
      </c>
      <c r="AC38" s="10" t="s">
        <v>219</v>
      </c>
      <c r="AD38" s="10" t="s">
        <v>219</v>
      </c>
      <c r="AE38" s="10" t="s">
        <v>218</v>
      </c>
      <c r="AF38" s="23" t="s">
        <v>790</v>
      </c>
      <c r="AG38" s="23" t="s">
        <v>527</v>
      </c>
      <c r="AH38" s="23" t="s">
        <v>790</v>
      </c>
    </row>
    <row r="39" spans="1:34" ht="121" customHeight="1" thickBot="1" x14ac:dyDescent="0.25">
      <c r="A39" s="39" t="s">
        <v>229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ht="17.25" customHeight="1" thickBot="1" x14ac:dyDescent="0.25">
      <c r="A40" s="37" t="s">
        <v>230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</sheetData>
  <mergeCells count="20">
    <mergeCell ref="A39:AH39"/>
    <mergeCell ref="A40:AH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73" display="Sommaire" xr:uid="{00000000-0004-0000-4800-000000000000}"/>
  </hyperlink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AH40"/>
  <sheetViews>
    <sheetView workbookViewId="0">
      <pane xSplit="1" ySplit="6" topLeftCell="Y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791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764</v>
      </c>
      <c r="B15" s="11">
        <v>481</v>
      </c>
      <c r="C15" s="12">
        <v>237</v>
      </c>
      <c r="D15" s="12">
        <v>244</v>
      </c>
      <c r="E15" s="12">
        <v>44</v>
      </c>
      <c r="F15" s="18">
        <v>113</v>
      </c>
      <c r="G15" s="12">
        <v>109</v>
      </c>
      <c r="H15" s="17">
        <v>106</v>
      </c>
      <c r="I15" s="17">
        <v>109</v>
      </c>
      <c r="J15" s="12">
        <v>104</v>
      </c>
      <c r="K15" s="12">
        <v>78</v>
      </c>
      <c r="L15" s="12">
        <v>62</v>
      </c>
      <c r="M15" s="12">
        <v>49</v>
      </c>
      <c r="N15" s="12">
        <v>113</v>
      </c>
      <c r="O15" s="12">
        <v>76</v>
      </c>
      <c r="P15" s="12">
        <v>139</v>
      </c>
      <c r="Q15" s="12">
        <v>179</v>
      </c>
      <c r="R15" s="12">
        <v>164</v>
      </c>
      <c r="S15" s="12">
        <v>83</v>
      </c>
      <c r="T15" s="17">
        <v>116</v>
      </c>
      <c r="U15" s="17">
        <v>41</v>
      </c>
      <c r="V15" s="12">
        <v>8</v>
      </c>
      <c r="W15" s="12">
        <v>3</v>
      </c>
      <c r="X15" s="12">
        <v>20</v>
      </c>
      <c r="Y15" s="12">
        <v>4</v>
      </c>
      <c r="Z15" s="12">
        <v>33</v>
      </c>
      <c r="AA15" s="12">
        <v>13</v>
      </c>
      <c r="AB15" s="12">
        <v>27</v>
      </c>
      <c r="AC15" s="12">
        <v>2</v>
      </c>
      <c r="AD15" s="12">
        <v>11</v>
      </c>
      <c r="AE15" s="17">
        <v>27</v>
      </c>
      <c r="AF15" s="12">
        <v>78</v>
      </c>
      <c r="AG15" s="18">
        <v>14</v>
      </c>
      <c r="AH15" s="12">
        <v>119</v>
      </c>
    </row>
    <row r="16" spans="1:34" ht="17.25" customHeight="1" thickBot="1" x14ac:dyDescent="0.25">
      <c r="A16" s="30"/>
      <c r="B16" s="15">
        <v>0.48</v>
      </c>
      <c r="C16" s="16">
        <v>0.49</v>
      </c>
      <c r="D16" s="16">
        <v>0.47</v>
      </c>
      <c r="E16" s="16">
        <v>0.4</v>
      </c>
      <c r="F16" s="21">
        <v>0.4</v>
      </c>
      <c r="G16" s="16">
        <v>0.45</v>
      </c>
      <c r="H16" s="19">
        <v>0.59</v>
      </c>
      <c r="I16" s="19">
        <v>0.57999999999999996</v>
      </c>
      <c r="J16" s="16">
        <v>0.49</v>
      </c>
      <c r="K16" s="16">
        <v>0.49</v>
      </c>
      <c r="L16" s="16">
        <v>0.41</v>
      </c>
      <c r="M16" s="16">
        <v>0.49</v>
      </c>
      <c r="N16" s="16">
        <v>0.54</v>
      </c>
      <c r="O16" s="16">
        <v>0.44</v>
      </c>
      <c r="P16" s="16">
        <v>0.43</v>
      </c>
      <c r="Q16" s="16">
        <v>0.48</v>
      </c>
      <c r="R16" s="16">
        <v>0.53</v>
      </c>
      <c r="S16" s="16">
        <v>0.41</v>
      </c>
      <c r="T16" s="19">
        <v>0.57999999999999996</v>
      </c>
      <c r="U16" s="19">
        <v>0.63</v>
      </c>
      <c r="V16" s="16">
        <v>0.45</v>
      </c>
      <c r="W16" s="16">
        <v>0.33</v>
      </c>
      <c r="X16" s="16">
        <v>0.49</v>
      </c>
      <c r="Y16" s="16">
        <v>0.4</v>
      </c>
      <c r="Z16" s="16">
        <v>0.43</v>
      </c>
      <c r="AA16" s="16">
        <v>0.52</v>
      </c>
      <c r="AB16" s="16">
        <v>0.54</v>
      </c>
      <c r="AC16" s="16">
        <v>0.32</v>
      </c>
      <c r="AD16" s="16">
        <v>0.53</v>
      </c>
      <c r="AE16" s="19">
        <v>0.65</v>
      </c>
      <c r="AF16" s="16">
        <v>0.42</v>
      </c>
      <c r="AG16" s="21">
        <v>0.3</v>
      </c>
      <c r="AH16" s="16">
        <v>0.44</v>
      </c>
    </row>
    <row r="17" spans="1:34" ht="17.25" customHeight="1" thickBot="1" x14ac:dyDescent="0.25">
      <c r="A17" s="30"/>
      <c r="B17" s="22" t="s">
        <v>792</v>
      </c>
      <c r="C17" s="10" t="s">
        <v>143</v>
      </c>
      <c r="D17" s="10" t="s">
        <v>143</v>
      </c>
      <c r="E17" s="10" t="s">
        <v>143</v>
      </c>
      <c r="F17" s="20" t="s">
        <v>143</v>
      </c>
      <c r="G17" s="10" t="s">
        <v>143</v>
      </c>
      <c r="H17" s="23" t="s">
        <v>258</v>
      </c>
      <c r="I17" s="23" t="s">
        <v>258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192</v>
      </c>
      <c r="O17" s="10" t="s">
        <v>143</v>
      </c>
      <c r="P17" s="10" t="s">
        <v>143</v>
      </c>
      <c r="Q17" s="10" t="s">
        <v>143</v>
      </c>
      <c r="R17" s="10" t="s">
        <v>196</v>
      </c>
      <c r="S17" s="10" t="s">
        <v>143</v>
      </c>
      <c r="T17" s="23" t="s">
        <v>356</v>
      </c>
      <c r="U17" s="23" t="s">
        <v>400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361</v>
      </c>
      <c r="AC17" s="10" t="s">
        <v>219</v>
      </c>
      <c r="AD17" s="10" t="s">
        <v>219</v>
      </c>
      <c r="AE17" s="23" t="s">
        <v>400</v>
      </c>
      <c r="AF17" s="10" t="s">
        <v>143</v>
      </c>
      <c r="AG17" s="20" t="s">
        <v>218</v>
      </c>
      <c r="AH17" s="10" t="s">
        <v>143</v>
      </c>
    </row>
    <row r="18" spans="1:34" ht="17.25" customHeight="1" thickBot="1" x14ac:dyDescent="0.25">
      <c r="A18" s="36" t="s">
        <v>779</v>
      </c>
      <c r="B18" s="11">
        <v>291</v>
      </c>
      <c r="C18" s="12">
        <v>135</v>
      </c>
      <c r="D18" s="12">
        <v>156</v>
      </c>
      <c r="E18" s="12">
        <v>38</v>
      </c>
      <c r="F18" s="12">
        <v>85</v>
      </c>
      <c r="G18" s="12">
        <v>68</v>
      </c>
      <c r="H18" s="12">
        <v>54</v>
      </c>
      <c r="I18" s="12">
        <v>47</v>
      </c>
      <c r="J18" s="12">
        <v>63</v>
      </c>
      <c r="K18" s="12">
        <v>47</v>
      </c>
      <c r="L18" s="12">
        <v>53</v>
      </c>
      <c r="M18" s="12">
        <v>29</v>
      </c>
      <c r="N18" s="12">
        <v>52</v>
      </c>
      <c r="O18" s="12">
        <v>47</v>
      </c>
      <c r="P18" s="12">
        <v>95</v>
      </c>
      <c r="Q18" s="12">
        <v>113</v>
      </c>
      <c r="R18" s="12">
        <v>83</v>
      </c>
      <c r="S18" s="12">
        <v>58</v>
      </c>
      <c r="T18" s="12">
        <v>56</v>
      </c>
      <c r="U18" s="12">
        <v>18</v>
      </c>
      <c r="V18" s="12">
        <v>8</v>
      </c>
      <c r="W18" s="12">
        <v>5</v>
      </c>
      <c r="X18" s="12">
        <v>14</v>
      </c>
      <c r="Y18" s="12">
        <v>3</v>
      </c>
      <c r="Z18" s="12">
        <v>23</v>
      </c>
      <c r="AA18" s="12">
        <v>9</v>
      </c>
      <c r="AB18" s="12">
        <v>15</v>
      </c>
      <c r="AC18" s="12">
        <v>3</v>
      </c>
      <c r="AD18" s="12">
        <v>6</v>
      </c>
      <c r="AE18" s="12">
        <v>10</v>
      </c>
      <c r="AF18" s="12">
        <v>54</v>
      </c>
      <c r="AG18" s="12">
        <v>10</v>
      </c>
      <c r="AH18" s="12">
        <v>73</v>
      </c>
    </row>
    <row r="19" spans="1:34" ht="17.25" customHeight="1" thickBot="1" x14ac:dyDescent="0.25">
      <c r="A19" s="30"/>
      <c r="B19" s="15">
        <v>0.28999999999999998</v>
      </c>
      <c r="C19" s="16">
        <v>0.28000000000000003</v>
      </c>
      <c r="D19" s="16">
        <v>0.3</v>
      </c>
      <c r="E19" s="16">
        <v>0.34</v>
      </c>
      <c r="F19" s="16">
        <v>0.3</v>
      </c>
      <c r="G19" s="16">
        <v>0.28000000000000003</v>
      </c>
      <c r="H19" s="16">
        <v>0.3</v>
      </c>
      <c r="I19" s="16">
        <v>0.25</v>
      </c>
      <c r="J19" s="16">
        <v>0.3</v>
      </c>
      <c r="K19" s="16">
        <v>0.28999999999999998</v>
      </c>
      <c r="L19" s="16">
        <v>0.35</v>
      </c>
      <c r="M19" s="16">
        <v>0.28999999999999998</v>
      </c>
      <c r="N19" s="16">
        <v>0.25</v>
      </c>
      <c r="O19" s="16">
        <v>0.28000000000000003</v>
      </c>
      <c r="P19" s="16">
        <v>0.3</v>
      </c>
      <c r="Q19" s="16">
        <v>0.31</v>
      </c>
      <c r="R19" s="16">
        <v>0.27</v>
      </c>
      <c r="S19" s="16">
        <v>0.28999999999999998</v>
      </c>
      <c r="T19" s="16">
        <v>0.28000000000000003</v>
      </c>
      <c r="U19" s="16">
        <v>0.27</v>
      </c>
      <c r="V19" s="16">
        <v>0.45</v>
      </c>
      <c r="W19" s="16">
        <v>0.49</v>
      </c>
      <c r="X19" s="16">
        <v>0.33</v>
      </c>
      <c r="Y19" s="16">
        <v>0.27</v>
      </c>
      <c r="Z19" s="16">
        <v>0.3</v>
      </c>
      <c r="AA19" s="16">
        <v>0.37</v>
      </c>
      <c r="AB19" s="16">
        <v>0.3</v>
      </c>
      <c r="AC19" s="16">
        <v>0.39</v>
      </c>
      <c r="AD19" s="16">
        <v>0.28999999999999998</v>
      </c>
      <c r="AE19" s="16">
        <v>0.23</v>
      </c>
      <c r="AF19" s="16">
        <v>0.28999999999999998</v>
      </c>
      <c r="AG19" s="16">
        <v>0.21</v>
      </c>
      <c r="AH19" s="16">
        <v>0.27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194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766</v>
      </c>
      <c r="B21" s="11">
        <v>772</v>
      </c>
      <c r="C21" s="12">
        <v>372</v>
      </c>
      <c r="D21" s="12">
        <v>400</v>
      </c>
      <c r="E21" s="12">
        <v>82</v>
      </c>
      <c r="F21" s="18">
        <v>198</v>
      </c>
      <c r="G21" s="12">
        <v>177</v>
      </c>
      <c r="H21" s="17">
        <v>160</v>
      </c>
      <c r="I21" s="12">
        <v>156</v>
      </c>
      <c r="J21" s="12">
        <v>166</v>
      </c>
      <c r="K21" s="12">
        <v>125</v>
      </c>
      <c r="L21" s="12">
        <v>115</v>
      </c>
      <c r="M21" s="12">
        <v>78</v>
      </c>
      <c r="N21" s="12">
        <v>165</v>
      </c>
      <c r="O21" s="12">
        <v>123</v>
      </c>
      <c r="P21" s="12">
        <v>234</v>
      </c>
      <c r="Q21" s="12">
        <v>292</v>
      </c>
      <c r="R21" s="12">
        <v>246</v>
      </c>
      <c r="S21" s="18">
        <v>141</v>
      </c>
      <c r="T21" s="17">
        <v>173</v>
      </c>
      <c r="U21" s="17">
        <v>58</v>
      </c>
      <c r="V21" s="12">
        <v>17</v>
      </c>
      <c r="W21" s="12">
        <v>8</v>
      </c>
      <c r="X21" s="12">
        <v>34</v>
      </c>
      <c r="Y21" s="12">
        <v>7</v>
      </c>
      <c r="Z21" s="12">
        <v>56</v>
      </c>
      <c r="AA21" s="12">
        <v>23</v>
      </c>
      <c r="AB21" s="12">
        <v>42</v>
      </c>
      <c r="AC21" s="12">
        <v>5</v>
      </c>
      <c r="AD21" s="12">
        <v>17</v>
      </c>
      <c r="AE21" s="12">
        <v>37</v>
      </c>
      <c r="AF21" s="12">
        <v>132</v>
      </c>
      <c r="AG21" s="18">
        <v>23</v>
      </c>
      <c r="AH21" s="18">
        <v>192</v>
      </c>
    </row>
    <row r="22" spans="1:34" ht="17.25" customHeight="1" thickBot="1" x14ac:dyDescent="0.25">
      <c r="A22" s="30"/>
      <c r="B22" s="15">
        <v>0.77</v>
      </c>
      <c r="C22" s="16">
        <v>0.78</v>
      </c>
      <c r="D22" s="16">
        <v>0.77</v>
      </c>
      <c r="E22" s="16">
        <v>0.74</v>
      </c>
      <c r="F22" s="21">
        <v>0.71</v>
      </c>
      <c r="G22" s="16">
        <v>0.74</v>
      </c>
      <c r="H22" s="19">
        <v>0.89</v>
      </c>
      <c r="I22" s="16">
        <v>0.82</v>
      </c>
      <c r="J22" s="16">
        <v>0.79</v>
      </c>
      <c r="K22" s="16">
        <v>0.78</v>
      </c>
      <c r="L22" s="16">
        <v>0.77</v>
      </c>
      <c r="M22" s="16">
        <v>0.78</v>
      </c>
      <c r="N22" s="16">
        <v>0.79</v>
      </c>
      <c r="O22" s="16">
        <v>0.72</v>
      </c>
      <c r="P22" s="16">
        <v>0.73</v>
      </c>
      <c r="Q22" s="16">
        <v>0.79</v>
      </c>
      <c r="R22" s="16">
        <v>0.79</v>
      </c>
      <c r="S22" s="21">
        <v>0.69</v>
      </c>
      <c r="T22" s="19">
        <v>0.87</v>
      </c>
      <c r="U22" s="19">
        <v>0.9</v>
      </c>
      <c r="V22" s="16">
        <v>0.9</v>
      </c>
      <c r="W22" s="16">
        <v>0.82</v>
      </c>
      <c r="X22" s="16">
        <v>0.81</v>
      </c>
      <c r="Y22" s="16">
        <v>0.67</v>
      </c>
      <c r="Z22" s="16">
        <v>0.73</v>
      </c>
      <c r="AA22" s="16">
        <v>0.89</v>
      </c>
      <c r="AB22" s="16">
        <v>0.84</v>
      </c>
      <c r="AC22" s="16">
        <v>0.71</v>
      </c>
      <c r="AD22" s="16">
        <v>0.82</v>
      </c>
      <c r="AE22" s="16">
        <v>0.88</v>
      </c>
      <c r="AF22" s="16">
        <v>0.71</v>
      </c>
      <c r="AG22" s="21">
        <v>0.51</v>
      </c>
      <c r="AH22" s="21">
        <v>0.7</v>
      </c>
    </row>
    <row r="23" spans="1:34" ht="17.25" customHeight="1" thickBot="1" x14ac:dyDescent="0.25">
      <c r="A23" s="30"/>
      <c r="B23" s="22" t="s">
        <v>793</v>
      </c>
      <c r="C23" s="10" t="s">
        <v>143</v>
      </c>
      <c r="D23" s="10" t="s">
        <v>143</v>
      </c>
      <c r="E23" s="10" t="s">
        <v>143</v>
      </c>
      <c r="F23" s="20" t="s">
        <v>143</v>
      </c>
      <c r="G23" s="10" t="s">
        <v>143</v>
      </c>
      <c r="H23" s="23" t="s">
        <v>258</v>
      </c>
      <c r="I23" s="10" t="s">
        <v>186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20" t="s">
        <v>213</v>
      </c>
      <c r="T23" s="23" t="s">
        <v>356</v>
      </c>
      <c r="U23" s="23" t="s">
        <v>400</v>
      </c>
      <c r="V23" s="10" t="s">
        <v>219</v>
      </c>
      <c r="W23" s="10" t="s">
        <v>219</v>
      </c>
      <c r="X23" s="10" t="s">
        <v>361</v>
      </c>
      <c r="Y23" s="10" t="s">
        <v>219</v>
      </c>
      <c r="Z23" s="10" t="s">
        <v>361</v>
      </c>
      <c r="AA23" s="10" t="s">
        <v>219</v>
      </c>
      <c r="AB23" s="10" t="s">
        <v>361</v>
      </c>
      <c r="AC23" s="10" t="s">
        <v>219</v>
      </c>
      <c r="AD23" s="10" t="s">
        <v>219</v>
      </c>
      <c r="AE23" s="10" t="s">
        <v>434</v>
      </c>
      <c r="AF23" s="10" t="s">
        <v>213</v>
      </c>
      <c r="AG23" s="20" t="s">
        <v>218</v>
      </c>
      <c r="AH23" s="20" t="s">
        <v>213</v>
      </c>
    </row>
    <row r="24" spans="1:34" ht="17.25" customHeight="1" thickBot="1" x14ac:dyDescent="0.25">
      <c r="A24" s="36" t="s">
        <v>767</v>
      </c>
      <c r="B24" s="11">
        <v>126</v>
      </c>
      <c r="C24" s="12">
        <v>66</v>
      </c>
      <c r="D24" s="12">
        <v>61</v>
      </c>
      <c r="E24" s="12">
        <v>14</v>
      </c>
      <c r="F24" s="12">
        <v>43</v>
      </c>
      <c r="G24" s="12">
        <v>34</v>
      </c>
      <c r="H24" s="18">
        <v>12</v>
      </c>
      <c r="I24" s="12">
        <v>24</v>
      </c>
      <c r="J24" s="12">
        <v>22</v>
      </c>
      <c r="K24" s="12">
        <v>25</v>
      </c>
      <c r="L24" s="12">
        <v>19</v>
      </c>
      <c r="M24" s="12">
        <v>12</v>
      </c>
      <c r="N24" s="12">
        <v>22</v>
      </c>
      <c r="O24" s="12">
        <v>27</v>
      </c>
      <c r="P24" s="12">
        <v>36</v>
      </c>
      <c r="Q24" s="12">
        <v>47</v>
      </c>
      <c r="R24" s="12">
        <v>43</v>
      </c>
      <c r="S24" s="17">
        <v>42</v>
      </c>
      <c r="T24" s="12">
        <v>17</v>
      </c>
      <c r="U24" s="12">
        <v>5</v>
      </c>
      <c r="V24" s="12">
        <v>2</v>
      </c>
      <c r="W24" s="12">
        <v>2</v>
      </c>
      <c r="X24" s="12">
        <v>1</v>
      </c>
      <c r="Y24" s="12">
        <v>1</v>
      </c>
      <c r="Z24" s="12">
        <v>10</v>
      </c>
      <c r="AA24" s="12">
        <v>2</v>
      </c>
      <c r="AB24" s="12">
        <v>4</v>
      </c>
      <c r="AC24" s="12">
        <v>2</v>
      </c>
      <c r="AD24" s="12">
        <v>3</v>
      </c>
      <c r="AE24" s="12">
        <v>3</v>
      </c>
      <c r="AF24" s="12">
        <v>25</v>
      </c>
      <c r="AG24" s="12">
        <v>9</v>
      </c>
      <c r="AH24" s="12">
        <v>37</v>
      </c>
    </row>
    <row r="25" spans="1:34" ht="17.25" customHeight="1" thickBot="1" x14ac:dyDescent="0.25">
      <c r="A25" s="30"/>
      <c r="B25" s="15">
        <v>0.13</v>
      </c>
      <c r="C25" s="16">
        <v>0.14000000000000001</v>
      </c>
      <c r="D25" s="16">
        <v>0.12</v>
      </c>
      <c r="E25" s="16">
        <v>0.13</v>
      </c>
      <c r="F25" s="16">
        <v>0.15</v>
      </c>
      <c r="G25" s="16">
        <v>0.14000000000000001</v>
      </c>
      <c r="H25" s="21">
        <v>7.0000000000000007E-2</v>
      </c>
      <c r="I25" s="16">
        <v>0.12</v>
      </c>
      <c r="J25" s="16">
        <v>0.11</v>
      </c>
      <c r="K25" s="16">
        <v>0.15</v>
      </c>
      <c r="L25" s="16">
        <v>0.13</v>
      </c>
      <c r="M25" s="16">
        <v>0.12</v>
      </c>
      <c r="N25" s="16">
        <v>0.1</v>
      </c>
      <c r="O25" s="16">
        <v>0.16</v>
      </c>
      <c r="P25" s="16">
        <v>0.11</v>
      </c>
      <c r="Q25" s="16">
        <v>0.13</v>
      </c>
      <c r="R25" s="16">
        <v>0.14000000000000001</v>
      </c>
      <c r="S25" s="19">
        <v>0.21</v>
      </c>
      <c r="T25" s="16">
        <v>0.08</v>
      </c>
      <c r="U25" s="16">
        <v>7.0000000000000007E-2</v>
      </c>
      <c r="V25" s="16">
        <v>0.1</v>
      </c>
      <c r="W25" s="16">
        <v>0.18</v>
      </c>
      <c r="X25" s="16">
        <v>0.02</v>
      </c>
      <c r="Y25" s="16">
        <v>0.08</v>
      </c>
      <c r="Z25" s="16">
        <v>0.13</v>
      </c>
      <c r="AA25" s="16">
        <v>7.0000000000000007E-2</v>
      </c>
      <c r="AB25" s="16">
        <v>0.09</v>
      </c>
      <c r="AC25" s="16">
        <v>0.28999999999999998</v>
      </c>
      <c r="AD25" s="16">
        <v>0.14000000000000001</v>
      </c>
      <c r="AE25" s="16">
        <v>7.0000000000000007E-2</v>
      </c>
      <c r="AF25" s="16">
        <v>0.14000000000000001</v>
      </c>
      <c r="AG25" s="16">
        <v>0.19</v>
      </c>
      <c r="AH25" s="16">
        <v>0.13</v>
      </c>
    </row>
    <row r="26" spans="1:34" ht="17.25" customHeight="1" thickBot="1" x14ac:dyDescent="0.25">
      <c r="A26" s="30"/>
      <c r="B26" s="22" t="s">
        <v>188</v>
      </c>
      <c r="C26" s="10" t="s">
        <v>143</v>
      </c>
      <c r="D26" s="10" t="s">
        <v>143</v>
      </c>
      <c r="E26" s="10" t="s">
        <v>143</v>
      </c>
      <c r="F26" s="10" t="s">
        <v>188</v>
      </c>
      <c r="G26" s="10" t="s">
        <v>188</v>
      </c>
      <c r="H26" s="2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23" t="s">
        <v>794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267</v>
      </c>
      <c r="AH26" s="10" t="s">
        <v>143</v>
      </c>
    </row>
    <row r="27" spans="1:34" ht="17.25" customHeight="1" thickBot="1" x14ac:dyDescent="0.25">
      <c r="A27" s="36" t="s">
        <v>781</v>
      </c>
      <c r="B27" s="11">
        <v>19</v>
      </c>
      <c r="C27" s="12">
        <v>11</v>
      </c>
      <c r="D27" s="12">
        <v>9</v>
      </c>
      <c r="E27" s="12">
        <v>2</v>
      </c>
      <c r="F27" s="12">
        <v>11</v>
      </c>
      <c r="G27" s="12">
        <v>3</v>
      </c>
      <c r="H27" s="12">
        <v>1</v>
      </c>
      <c r="I27" s="12">
        <v>3</v>
      </c>
      <c r="J27" s="12">
        <v>6</v>
      </c>
      <c r="K27" s="12">
        <v>1</v>
      </c>
      <c r="L27" s="12">
        <v>2</v>
      </c>
      <c r="M27" s="12">
        <v>3</v>
      </c>
      <c r="N27" s="12">
        <v>6</v>
      </c>
      <c r="O27" s="12">
        <v>2</v>
      </c>
      <c r="P27" s="12">
        <v>8</v>
      </c>
      <c r="Q27" s="12">
        <v>8</v>
      </c>
      <c r="R27" s="12">
        <v>4</v>
      </c>
      <c r="S27" s="12">
        <v>9</v>
      </c>
      <c r="T27" s="12">
        <v>2</v>
      </c>
      <c r="U27" s="12" t="s">
        <v>217</v>
      </c>
      <c r="V27" s="12" t="s">
        <v>217</v>
      </c>
      <c r="W27" s="12" t="s">
        <v>217</v>
      </c>
      <c r="X27" s="12">
        <v>1</v>
      </c>
      <c r="Y27" s="12">
        <v>1</v>
      </c>
      <c r="Z27" s="12">
        <v>3</v>
      </c>
      <c r="AA27" s="12" t="s">
        <v>217</v>
      </c>
      <c r="AB27" s="12">
        <v>1</v>
      </c>
      <c r="AC27" s="12" t="s">
        <v>217</v>
      </c>
      <c r="AD27" s="12" t="s">
        <v>217</v>
      </c>
      <c r="AE27" s="12">
        <v>1</v>
      </c>
      <c r="AF27" s="12">
        <v>1</v>
      </c>
      <c r="AG27" s="12">
        <v>1</v>
      </c>
      <c r="AH27" s="12">
        <v>3</v>
      </c>
    </row>
    <row r="28" spans="1:34" ht="17.25" customHeight="1" thickBot="1" x14ac:dyDescent="0.25">
      <c r="A28" s="30"/>
      <c r="B28" s="15">
        <v>0.02</v>
      </c>
      <c r="C28" s="16">
        <v>0.02</v>
      </c>
      <c r="D28" s="16">
        <v>0.02</v>
      </c>
      <c r="E28" s="16">
        <v>0.02</v>
      </c>
      <c r="F28" s="16">
        <v>0.04</v>
      </c>
      <c r="G28" s="16">
        <v>0.01</v>
      </c>
      <c r="H28" s="16">
        <v>0.01</v>
      </c>
      <c r="I28" s="16">
        <v>0.01</v>
      </c>
      <c r="J28" s="16">
        <v>0.03</v>
      </c>
      <c r="K28" s="16">
        <v>0.01</v>
      </c>
      <c r="L28" s="16">
        <v>0.01</v>
      </c>
      <c r="M28" s="16">
        <v>0.03</v>
      </c>
      <c r="N28" s="16">
        <v>0.03</v>
      </c>
      <c r="O28" s="16">
        <v>0.01</v>
      </c>
      <c r="P28" s="16">
        <v>0.02</v>
      </c>
      <c r="Q28" s="16">
        <v>0.02</v>
      </c>
      <c r="R28" s="16">
        <v>0.01</v>
      </c>
      <c r="S28" s="16">
        <v>0.04</v>
      </c>
      <c r="T28" s="16">
        <v>0.01</v>
      </c>
      <c r="U28" s="13" t="s">
        <v>217</v>
      </c>
      <c r="V28" s="13" t="s">
        <v>217</v>
      </c>
      <c r="W28" s="13" t="s">
        <v>217</v>
      </c>
      <c r="X28" s="16">
        <v>0.02</v>
      </c>
      <c r="Y28" s="16">
        <v>0.08</v>
      </c>
      <c r="Z28" s="16">
        <v>0.04</v>
      </c>
      <c r="AA28" s="13" t="s">
        <v>217</v>
      </c>
      <c r="AB28" s="16">
        <v>0.02</v>
      </c>
      <c r="AC28" s="13" t="s">
        <v>217</v>
      </c>
      <c r="AD28" s="13" t="s">
        <v>217</v>
      </c>
      <c r="AE28" s="16">
        <v>0.02</v>
      </c>
      <c r="AF28" s="16">
        <v>0.01</v>
      </c>
      <c r="AG28" s="16">
        <v>0.02</v>
      </c>
      <c r="AH28" s="16">
        <v>0.01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212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769</v>
      </c>
      <c r="B30" s="11">
        <v>10</v>
      </c>
      <c r="C30" s="12">
        <v>5</v>
      </c>
      <c r="D30" s="12">
        <v>5</v>
      </c>
      <c r="E30" s="12">
        <v>3</v>
      </c>
      <c r="F30" s="12">
        <v>3</v>
      </c>
      <c r="G30" s="12">
        <v>4</v>
      </c>
      <c r="H30" s="12" t="s">
        <v>217</v>
      </c>
      <c r="I30" s="12" t="s">
        <v>217</v>
      </c>
      <c r="J30" s="12">
        <v>3</v>
      </c>
      <c r="K30" s="12">
        <v>2</v>
      </c>
      <c r="L30" s="12" t="s">
        <v>217</v>
      </c>
      <c r="M30" s="12" t="s">
        <v>217</v>
      </c>
      <c r="N30" s="12">
        <v>3</v>
      </c>
      <c r="O30" s="12">
        <v>2</v>
      </c>
      <c r="P30" s="12">
        <v>3</v>
      </c>
      <c r="Q30" s="12">
        <v>5</v>
      </c>
      <c r="R30" s="12">
        <v>2</v>
      </c>
      <c r="S30" s="12">
        <v>1</v>
      </c>
      <c r="T30" s="12">
        <v>1</v>
      </c>
      <c r="U30" s="12">
        <v>1</v>
      </c>
      <c r="V30" s="12" t="s">
        <v>217</v>
      </c>
      <c r="W30" s="12" t="s">
        <v>217</v>
      </c>
      <c r="X30" s="12">
        <v>1</v>
      </c>
      <c r="Y30" s="12">
        <v>1</v>
      </c>
      <c r="Z30" s="12">
        <v>3</v>
      </c>
      <c r="AA30" s="12">
        <v>1</v>
      </c>
      <c r="AB30" s="12" t="s">
        <v>217</v>
      </c>
      <c r="AC30" s="12" t="s">
        <v>217</v>
      </c>
      <c r="AD30" s="12" t="s">
        <v>217</v>
      </c>
      <c r="AE30" s="12" t="s">
        <v>217</v>
      </c>
      <c r="AF30" s="12" t="s">
        <v>217</v>
      </c>
      <c r="AG30" s="12">
        <v>1</v>
      </c>
      <c r="AH30" s="12">
        <v>1</v>
      </c>
    </row>
    <row r="31" spans="1:34" ht="17.25" customHeight="1" thickBot="1" x14ac:dyDescent="0.25">
      <c r="A31" s="30"/>
      <c r="B31" s="15">
        <v>0.01</v>
      </c>
      <c r="C31" s="16">
        <v>0.01</v>
      </c>
      <c r="D31" s="16">
        <v>0.01</v>
      </c>
      <c r="E31" s="16">
        <v>0.03</v>
      </c>
      <c r="F31" s="16">
        <v>0.01</v>
      </c>
      <c r="G31" s="16">
        <v>0.02</v>
      </c>
      <c r="H31" s="13" t="s">
        <v>217</v>
      </c>
      <c r="I31" s="13" t="s">
        <v>217</v>
      </c>
      <c r="J31" s="16">
        <v>0.02</v>
      </c>
      <c r="K31" s="16">
        <v>0.01</v>
      </c>
      <c r="L31" s="13" t="s">
        <v>217</v>
      </c>
      <c r="M31" s="13" t="s">
        <v>217</v>
      </c>
      <c r="N31" s="16">
        <v>0.01</v>
      </c>
      <c r="O31" s="16">
        <v>0.01</v>
      </c>
      <c r="P31" s="16">
        <v>0.01</v>
      </c>
      <c r="Q31" s="16">
        <v>0.01</v>
      </c>
      <c r="R31" s="16">
        <v>0.01</v>
      </c>
      <c r="S31" s="13" t="s">
        <v>218</v>
      </c>
      <c r="T31" s="16">
        <v>0.01</v>
      </c>
      <c r="U31" s="16">
        <v>0.01</v>
      </c>
      <c r="V31" s="13" t="s">
        <v>217</v>
      </c>
      <c r="W31" s="13" t="s">
        <v>217</v>
      </c>
      <c r="X31" s="16">
        <v>0.03</v>
      </c>
      <c r="Y31" s="16">
        <v>0.08</v>
      </c>
      <c r="Z31" s="16">
        <v>0.04</v>
      </c>
      <c r="AA31" s="16">
        <v>0.04</v>
      </c>
      <c r="AB31" s="13" t="s">
        <v>217</v>
      </c>
      <c r="AC31" s="13" t="s">
        <v>217</v>
      </c>
      <c r="AD31" s="13" t="s">
        <v>217</v>
      </c>
      <c r="AE31" s="13" t="s">
        <v>217</v>
      </c>
      <c r="AF31" s="13" t="s">
        <v>217</v>
      </c>
      <c r="AG31" s="16">
        <v>0.02</v>
      </c>
      <c r="AH31" s="13" t="s">
        <v>218</v>
      </c>
    </row>
    <row r="32" spans="1:34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10" t="s">
        <v>253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770</v>
      </c>
      <c r="B33" s="11">
        <v>29</v>
      </c>
      <c r="C33" s="12">
        <v>16</v>
      </c>
      <c r="D33" s="12">
        <v>13</v>
      </c>
      <c r="E33" s="12">
        <v>5</v>
      </c>
      <c r="F33" s="12">
        <v>14</v>
      </c>
      <c r="G33" s="12">
        <v>7</v>
      </c>
      <c r="H33" s="12">
        <v>1</v>
      </c>
      <c r="I33" s="12">
        <v>3</v>
      </c>
      <c r="J33" s="12">
        <v>9</v>
      </c>
      <c r="K33" s="12">
        <v>3</v>
      </c>
      <c r="L33" s="12">
        <v>2</v>
      </c>
      <c r="M33" s="12">
        <v>3</v>
      </c>
      <c r="N33" s="12">
        <v>9</v>
      </c>
      <c r="O33" s="12">
        <v>3</v>
      </c>
      <c r="P33" s="12">
        <v>11</v>
      </c>
      <c r="Q33" s="12">
        <v>13</v>
      </c>
      <c r="R33" s="12">
        <v>6</v>
      </c>
      <c r="S33" s="12">
        <v>10</v>
      </c>
      <c r="T33" s="12">
        <v>3</v>
      </c>
      <c r="U33" s="12">
        <v>1</v>
      </c>
      <c r="V33" s="12" t="s">
        <v>217</v>
      </c>
      <c r="W33" s="12" t="s">
        <v>217</v>
      </c>
      <c r="X33" s="12">
        <v>2</v>
      </c>
      <c r="Y33" s="12">
        <v>2</v>
      </c>
      <c r="Z33" s="12">
        <v>6</v>
      </c>
      <c r="AA33" s="12">
        <v>1</v>
      </c>
      <c r="AB33" s="12">
        <v>1</v>
      </c>
      <c r="AC33" s="12" t="s">
        <v>217</v>
      </c>
      <c r="AD33" s="12" t="s">
        <v>217</v>
      </c>
      <c r="AE33" s="12">
        <v>1</v>
      </c>
      <c r="AF33" s="12">
        <v>1</v>
      </c>
      <c r="AG33" s="12">
        <v>2</v>
      </c>
      <c r="AH33" s="12">
        <v>4</v>
      </c>
    </row>
    <row r="34" spans="1:34" ht="17.25" customHeight="1" thickBot="1" x14ac:dyDescent="0.25">
      <c r="A34" s="30"/>
      <c r="B34" s="15">
        <v>0.03</v>
      </c>
      <c r="C34" s="16">
        <v>0.03</v>
      </c>
      <c r="D34" s="16">
        <v>0.03</v>
      </c>
      <c r="E34" s="16">
        <v>0.04</v>
      </c>
      <c r="F34" s="16">
        <v>0.05</v>
      </c>
      <c r="G34" s="16">
        <v>0.03</v>
      </c>
      <c r="H34" s="16">
        <v>0.01</v>
      </c>
      <c r="I34" s="16">
        <v>0.01</v>
      </c>
      <c r="J34" s="16">
        <v>0.04</v>
      </c>
      <c r="K34" s="16">
        <v>0.02</v>
      </c>
      <c r="L34" s="16">
        <v>0.01</v>
      </c>
      <c r="M34" s="16">
        <v>0.03</v>
      </c>
      <c r="N34" s="16">
        <v>0.04</v>
      </c>
      <c r="O34" s="16">
        <v>0.02</v>
      </c>
      <c r="P34" s="16">
        <v>0.03</v>
      </c>
      <c r="Q34" s="16">
        <v>0.03</v>
      </c>
      <c r="R34" s="16">
        <v>0.02</v>
      </c>
      <c r="S34" s="16">
        <v>0.05</v>
      </c>
      <c r="T34" s="16">
        <v>0.02</v>
      </c>
      <c r="U34" s="16">
        <v>0.01</v>
      </c>
      <c r="V34" s="13" t="s">
        <v>217</v>
      </c>
      <c r="W34" s="13" t="s">
        <v>217</v>
      </c>
      <c r="X34" s="16">
        <v>0.05</v>
      </c>
      <c r="Y34" s="16">
        <v>0.17</v>
      </c>
      <c r="Z34" s="16">
        <v>0.08</v>
      </c>
      <c r="AA34" s="16">
        <v>0.04</v>
      </c>
      <c r="AB34" s="16">
        <v>0.02</v>
      </c>
      <c r="AC34" s="13" t="s">
        <v>217</v>
      </c>
      <c r="AD34" s="13" t="s">
        <v>217</v>
      </c>
      <c r="AE34" s="16">
        <v>0.02</v>
      </c>
      <c r="AF34" s="16">
        <v>0.01</v>
      </c>
      <c r="AG34" s="16">
        <v>0.04</v>
      </c>
      <c r="AH34" s="16">
        <v>0.01</v>
      </c>
    </row>
    <row r="35" spans="1:34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143</v>
      </c>
      <c r="F35" s="10" t="s">
        <v>188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212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795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10" t="s">
        <v>143</v>
      </c>
      <c r="AG35" s="10" t="s">
        <v>218</v>
      </c>
      <c r="AH35" s="10" t="s">
        <v>143</v>
      </c>
    </row>
    <row r="36" spans="1:34" ht="17.25" customHeight="1" thickBot="1" x14ac:dyDescent="0.25">
      <c r="A36" s="36" t="s">
        <v>370</v>
      </c>
      <c r="B36" s="11">
        <v>72</v>
      </c>
      <c r="C36" s="12">
        <v>26</v>
      </c>
      <c r="D36" s="12">
        <v>46</v>
      </c>
      <c r="E36" s="12">
        <v>9</v>
      </c>
      <c r="F36" s="12">
        <v>25</v>
      </c>
      <c r="G36" s="12">
        <v>23</v>
      </c>
      <c r="H36" s="12">
        <v>7</v>
      </c>
      <c r="I36" s="12">
        <v>8</v>
      </c>
      <c r="J36" s="12">
        <v>12</v>
      </c>
      <c r="K36" s="12">
        <v>8</v>
      </c>
      <c r="L36" s="12">
        <v>14</v>
      </c>
      <c r="M36" s="12">
        <v>8</v>
      </c>
      <c r="N36" s="12">
        <v>14</v>
      </c>
      <c r="O36" s="12">
        <v>16</v>
      </c>
      <c r="P36" s="17">
        <v>39</v>
      </c>
      <c r="Q36" s="12">
        <v>18</v>
      </c>
      <c r="R36" s="12">
        <v>15</v>
      </c>
      <c r="S36" s="12">
        <v>11</v>
      </c>
      <c r="T36" s="12">
        <v>7</v>
      </c>
      <c r="U36" s="12">
        <v>1</v>
      </c>
      <c r="V36" s="12" t="s">
        <v>217</v>
      </c>
      <c r="W36" s="12" t="s">
        <v>217</v>
      </c>
      <c r="X36" s="12">
        <v>5</v>
      </c>
      <c r="Y36" s="12">
        <v>1</v>
      </c>
      <c r="Z36" s="12">
        <v>5</v>
      </c>
      <c r="AA36" s="12" t="s">
        <v>217</v>
      </c>
      <c r="AB36" s="12">
        <v>3</v>
      </c>
      <c r="AC36" s="12" t="s">
        <v>217</v>
      </c>
      <c r="AD36" s="12">
        <v>1</v>
      </c>
      <c r="AE36" s="12">
        <v>1</v>
      </c>
      <c r="AF36" s="17">
        <v>27</v>
      </c>
      <c r="AG36" s="17">
        <v>12</v>
      </c>
      <c r="AH36" s="17">
        <v>40</v>
      </c>
    </row>
    <row r="37" spans="1:34" ht="17.25" customHeight="1" thickBot="1" x14ac:dyDescent="0.25">
      <c r="A37" s="30"/>
      <c r="B37" s="15">
        <v>7.0000000000000007E-2</v>
      </c>
      <c r="C37" s="16">
        <v>0.05</v>
      </c>
      <c r="D37" s="16">
        <v>0.09</v>
      </c>
      <c r="E37" s="16">
        <v>0.09</v>
      </c>
      <c r="F37" s="16">
        <v>0.09</v>
      </c>
      <c r="G37" s="16">
        <v>0.1</v>
      </c>
      <c r="H37" s="16">
        <v>0.04</v>
      </c>
      <c r="I37" s="16">
        <v>0.04</v>
      </c>
      <c r="J37" s="16">
        <v>0.06</v>
      </c>
      <c r="K37" s="16">
        <v>0.05</v>
      </c>
      <c r="L37" s="16">
        <v>0.09</v>
      </c>
      <c r="M37" s="16">
        <v>0.08</v>
      </c>
      <c r="N37" s="16">
        <v>7.0000000000000007E-2</v>
      </c>
      <c r="O37" s="16">
        <v>0.09</v>
      </c>
      <c r="P37" s="19">
        <v>0.12</v>
      </c>
      <c r="Q37" s="16">
        <v>0.05</v>
      </c>
      <c r="R37" s="16">
        <v>0.05</v>
      </c>
      <c r="S37" s="16">
        <v>0.05</v>
      </c>
      <c r="T37" s="16">
        <v>0.03</v>
      </c>
      <c r="U37" s="16">
        <v>0.01</v>
      </c>
      <c r="V37" s="13" t="s">
        <v>217</v>
      </c>
      <c r="W37" s="13" t="s">
        <v>217</v>
      </c>
      <c r="X37" s="16">
        <v>0.11</v>
      </c>
      <c r="Y37" s="16">
        <v>0.08</v>
      </c>
      <c r="Z37" s="16">
        <v>0.06</v>
      </c>
      <c r="AA37" s="13" t="s">
        <v>217</v>
      </c>
      <c r="AB37" s="16">
        <v>0.06</v>
      </c>
      <c r="AC37" s="13" t="s">
        <v>217</v>
      </c>
      <c r="AD37" s="16">
        <v>0.04</v>
      </c>
      <c r="AE37" s="16">
        <v>0.02</v>
      </c>
      <c r="AF37" s="19">
        <v>0.15</v>
      </c>
      <c r="AG37" s="19">
        <v>0.26</v>
      </c>
      <c r="AH37" s="19">
        <v>0.15</v>
      </c>
    </row>
    <row r="38" spans="1:34" ht="17.25" customHeight="1" thickBot="1" x14ac:dyDescent="0.25">
      <c r="A38" s="30"/>
      <c r="B38" s="10" t="s">
        <v>143</v>
      </c>
      <c r="C38" s="10" t="s">
        <v>143</v>
      </c>
      <c r="D38" s="10" t="s">
        <v>183</v>
      </c>
      <c r="E38" s="10" t="s">
        <v>143</v>
      </c>
      <c r="F38" s="10" t="s">
        <v>188</v>
      </c>
      <c r="G38" s="10" t="s">
        <v>188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23" t="s">
        <v>270</v>
      </c>
      <c r="Q38" s="10" t="s">
        <v>143</v>
      </c>
      <c r="R38" s="10" t="s">
        <v>143</v>
      </c>
      <c r="S38" s="10" t="s">
        <v>143</v>
      </c>
      <c r="T38" s="10" t="s">
        <v>143</v>
      </c>
      <c r="U38" s="10" t="s">
        <v>218</v>
      </c>
      <c r="V38" s="10" t="s">
        <v>219</v>
      </c>
      <c r="W38" s="10" t="s">
        <v>219</v>
      </c>
      <c r="X38" s="10" t="s">
        <v>218</v>
      </c>
      <c r="Y38" s="10" t="s">
        <v>219</v>
      </c>
      <c r="Z38" s="10" t="s">
        <v>218</v>
      </c>
      <c r="AA38" s="10" t="s">
        <v>219</v>
      </c>
      <c r="AB38" s="10" t="s">
        <v>218</v>
      </c>
      <c r="AC38" s="10" t="s">
        <v>219</v>
      </c>
      <c r="AD38" s="10" t="s">
        <v>219</v>
      </c>
      <c r="AE38" s="10" t="s">
        <v>218</v>
      </c>
      <c r="AF38" s="23" t="s">
        <v>621</v>
      </c>
      <c r="AG38" s="23" t="s">
        <v>393</v>
      </c>
      <c r="AH38" s="23" t="s">
        <v>790</v>
      </c>
    </row>
    <row r="39" spans="1:34" ht="121" customHeight="1" thickBot="1" x14ac:dyDescent="0.25">
      <c r="A39" s="39" t="s">
        <v>229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ht="17.25" customHeight="1" thickBot="1" x14ac:dyDescent="0.25">
      <c r="A40" s="37" t="s">
        <v>230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</sheetData>
  <mergeCells count="20">
    <mergeCell ref="A39:AH39"/>
    <mergeCell ref="A40:AH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74" display="Sommaire" xr:uid="{00000000-0004-0000-4900-000000000000}"/>
  </hyperlink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AH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796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764</v>
      </c>
      <c r="B15" s="11">
        <v>404</v>
      </c>
      <c r="C15" s="12">
        <v>207</v>
      </c>
      <c r="D15" s="12">
        <v>197</v>
      </c>
      <c r="E15" s="12">
        <v>39</v>
      </c>
      <c r="F15" s="18">
        <v>82</v>
      </c>
      <c r="G15" s="12">
        <v>88</v>
      </c>
      <c r="H15" s="17">
        <v>96</v>
      </c>
      <c r="I15" s="17">
        <v>99</v>
      </c>
      <c r="J15" s="12">
        <v>80</v>
      </c>
      <c r="K15" s="12">
        <v>72</v>
      </c>
      <c r="L15" s="12">
        <v>58</v>
      </c>
      <c r="M15" s="12">
        <v>39</v>
      </c>
      <c r="N15" s="12">
        <v>93</v>
      </c>
      <c r="O15" s="12">
        <v>63</v>
      </c>
      <c r="P15" s="12">
        <v>120</v>
      </c>
      <c r="Q15" s="12">
        <v>156</v>
      </c>
      <c r="R15" s="12">
        <v>128</v>
      </c>
      <c r="S15" s="12">
        <v>87</v>
      </c>
      <c r="T15" s="12">
        <v>92</v>
      </c>
      <c r="U15" s="12">
        <v>33</v>
      </c>
      <c r="V15" s="12">
        <v>5</v>
      </c>
      <c r="W15" s="12">
        <v>3</v>
      </c>
      <c r="X15" s="12">
        <v>16</v>
      </c>
      <c r="Y15" s="12">
        <v>3</v>
      </c>
      <c r="Z15" s="12">
        <v>27</v>
      </c>
      <c r="AA15" s="12">
        <v>11</v>
      </c>
      <c r="AB15" s="12">
        <v>21</v>
      </c>
      <c r="AC15" s="12">
        <v>3</v>
      </c>
      <c r="AD15" s="12">
        <v>7</v>
      </c>
      <c r="AE15" s="12">
        <v>23</v>
      </c>
      <c r="AF15" s="12">
        <v>62</v>
      </c>
      <c r="AG15" s="18">
        <v>10</v>
      </c>
      <c r="AH15" s="12">
        <v>95</v>
      </c>
    </row>
    <row r="16" spans="1:34" ht="17.25" customHeight="1" thickBot="1" x14ac:dyDescent="0.25">
      <c r="A16" s="30"/>
      <c r="B16" s="15">
        <v>0.4</v>
      </c>
      <c r="C16" s="16">
        <v>0.43</v>
      </c>
      <c r="D16" s="16">
        <v>0.38</v>
      </c>
      <c r="E16" s="16">
        <v>0.35</v>
      </c>
      <c r="F16" s="21">
        <v>0.28999999999999998</v>
      </c>
      <c r="G16" s="16">
        <v>0.37</v>
      </c>
      <c r="H16" s="19">
        <v>0.53</v>
      </c>
      <c r="I16" s="19">
        <v>0.52</v>
      </c>
      <c r="J16" s="16">
        <v>0.38</v>
      </c>
      <c r="K16" s="16">
        <v>0.45</v>
      </c>
      <c r="L16" s="16">
        <v>0.39</v>
      </c>
      <c r="M16" s="16">
        <v>0.39</v>
      </c>
      <c r="N16" s="16">
        <v>0.44</v>
      </c>
      <c r="O16" s="16">
        <v>0.37</v>
      </c>
      <c r="P16" s="16">
        <v>0.37</v>
      </c>
      <c r="Q16" s="16">
        <v>0.42</v>
      </c>
      <c r="R16" s="16">
        <v>0.41</v>
      </c>
      <c r="S16" s="16">
        <v>0.43</v>
      </c>
      <c r="T16" s="16">
        <v>0.46</v>
      </c>
      <c r="U16" s="16">
        <v>0.51</v>
      </c>
      <c r="V16" s="16">
        <v>0.24</v>
      </c>
      <c r="W16" s="16">
        <v>0.34</v>
      </c>
      <c r="X16" s="16">
        <v>0.39</v>
      </c>
      <c r="Y16" s="16">
        <v>0.31</v>
      </c>
      <c r="Z16" s="16">
        <v>0.36</v>
      </c>
      <c r="AA16" s="16">
        <v>0.44</v>
      </c>
      <c r="AB16" s="16">
        <v>0.41</v>
      </c>
      <c r="AC16" s="16">
        <v>0.42</v>
      </c>
      <c r="AD16" s="16">
        <v>0.33</v>
      </c>
      <c r="AE16" s="16">
        <v>0.56000000000000005</v>
      </c>
      <c r="AF16" s="16">
        <v>0.33</v>
      </c>
      <c r="AG16" s="21">
        <v>0.22</v>
      </c>
      <c r="AH16" s="16">
        <v>0.35</v>
      </c>
    </row>
    <row r="17" spans="1:34" ht="17.25" customHeight="1" thickBot="1" x14ac:dyDescent="0.25">
      <c r="A17" s="30"/>
      <c r="B17" s="22" t="s">
        <v>792</v>
      </c>
      <c r="C17" s="10" t="s">
        <v>143</v>
      </c>
      <c r="D17" s="10" t="s">
        <v>143</v>
      </c>
      <c r="E17" s="10" t="s">
        <v>143</v>
      </c>
      <c r="F17" s="20" t="s">
        <v>143</v>
      </c>
      <c r="G17" s="10" t="s">
        <v>143</v>
      </c>
      <c r="H17" s="23" t="s">
        <v>258</v>
      </c>
      <c r="I17" s="23" t="s">
        <v>258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213</v>
      </c>
      <c r="T17" s="10" t="s">
        <v>235</v>
      </c>
      <c r="U17" s="10" t="s">
        <v>318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318</v>
      </c>
      <c r="AF17" s="10" t="s">
        <v>143</v>
      </c>
      <c r="AG17" s="20" t="s">
        <v>218</v>
      </c>
      <c r="AH17" s="10" t="s">
        <v>143</v>
      </c>
    </row>
    <row r="18" spans="1:34" ht="17.25" customHeight="1" thickBot="1" x14ac:dyDescent="0.25">
      <c r="A18" s="36" t="s">
        <v>779</v>
      </c>
      <c r="B18" s="11">
        <v>303</v>
      </c>
      <c r="C18" s="12">
        <v>129</v>
      </c>
      <c r="D18" s="12">
        <v>174</v>
      </c>
      <c r="E18" s="12">
        <v>27</v>
      </c>
      <c r="F18" s="12">
        <v>93</v>
      </c>
      <c r="G18" s="12">
        <v>75</v>
      </c>
      <c r="H18" s="12">
        <v>50</v>
      </c>
      <c r="I18" s="12">
        <v>58</v>
      </c>
      <c r="J18" s="12">
        <v>71</v>
      </c>
      <c r="K18" s="12">
        <v>37</v>
      </c>
      <c r="L18" s="12">
        <v>50</v>
      </c>
      <c r="M18" s="12">
        <v>31</v>
      </c>
      <c r="N18" s="12">
        <v>60</v>
      </c>
      <c r="O18" s="12">
        <v>54</v>
      </c>
      <c r="P18" s="12">
        <v>89</v>
      </c>
      <c r="Q18" s="12">
        <v>110</v>
      </c>
      <c r="R18" s="12">
        <v>104</v>
      </c>
      <c r="S18" s="12">
        <v>64</v>
      </c>
      <c r="T18" s="12">
        <v>58</v>
      </c>
      <c r="U18" s="12">
        <v>16</v>
      </c>
      <c r="V18" s="12">
        <v>9</v>
      </c>
      <c r="W18" s="12">
        <v>5</v>
      </c>
      <c r="X18" s="12">
        <v>10</v>
      </c>
      <c r="Y18" s="12">
        <v>4</v>
      </c>
      <c r="Z18" s="12">
        <v>23</v>
      </c>
      <c r="AA18" s="12">
        <v>10</v>
      </c>
      <c r="AB18" s="12">
        <v>16</v>
      </c>
      <c r="AC18" s="12">
        <v>1</v>
      </c>
      <c r="AD18" s="12">
        <v>9</v>
      </c>
      <c r="AE18" s="12">
        <v>14</v>
      </c>
      <c r="AF18" s="12">
        <v>50</v>
      </c>
      <c r="AG18" s="12">
        <v>14</v>
      </c>
      <c r="AH18" s="12">
        <v>78</v>
      </c>
    </row>
    <row r="19" spans="1:34" ht="17.25" customHeight="1" thickBot="1" x14ac:dyDescent="0.25">
      <c r="A19" s="30"/>
      <c r="B19" s="15">
        <v>0.3</v>
      </c>
      <c r="C19" s="16">
        <v>0.27</v>
      </c>
      <c r="D19" s="16">
        <v>0.33</v>
      </c>
      <c r="E19" s="16">
        <v>0.25</v>
      </c>
      <c r="F19" s="16">
        <v>0.33</v>
      </c>
      <c r="G19" s="16">
        <v>0.31</v>
      </c>
      <c r="H19" s="16">
        <v>0.28000000000000003</v>
      </c>
      <c r="I19" s="16">
        <v>0.31</v>
      </c>
      <c r="J19" s="16">
        <v>0.34</v>
      </c>
      <c r="K19" s="16">
        <v>0.23</v>
      </c>
      <c r="L19" s="16">
        <v>0.33</v>
      </c>
      <c r="M19" s="16">
        <v>0.31</v>
      </c>
      <c r="N19" s="16">
        <v>0.28999999999999998</v>
      </c>
      <c r="O19" s="16">
        <v>0.32</v>
      </c>
      <c r="P19" s="16">
        <v>0.28000000000000003</v>
      </c>
      <c r="Q19" s="16">
        <v>0.3</v>
      </c>
      <c r="R19" s="16">
        <v>0.34</v>
      </c>
      <c r="S19" s="16">
        <v>0.32</v>
      </c>
      <c r="T19" s="16">
        <v>0.28999999999999998</v>
      </c>
      <c r="U19" s="16">
        <v>0.24</v>
      </c>
      <c r="V19" s="16">
        <v>0.46</v>
      </c>
      <c r="W19" s="16">
        <v>0.49</v>
      </c>
      <c r="X19" s="16">
        <v>0.24</v>
      </c>
      <c r="Y19" s="16">
        <v>0.34</v>
      </c>
      <c r="Z19" s="16">
        <v>0.31</v>
      </c>
      <c r="AA19" s="16">
        <v>0.41</v>
      </c>
      <c r="AB19" s="16">
        <v>0.32</v>
      </c>
      <c r="AC19" s="16">
        <v>0.15</v>
      </c>
      <c r="AD19" s="16">
        <v>0.43</v>
      </c>
      <c r="AE19" s="16">
        <v>0.33</v>
      </c>
      <c r="AF19" s="16">
        <v>0.27</v>
      </c>
      <c r="AG19" s="16">
        <v>0.32</v>
      </c>
      <c r="AH19" s="16">
        <v>0.28999999999999998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183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191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766</v>
      </c>
      <c r="B21" s="11">
        <v>707</v>
      </c>
      <c r="C21" s="12">
        <v>336</v>
      </c>
      <c r="D21" s="12">
        <v>371</v>
      </c>
      <c r="E21" s="18">
        <v>66</v>
      </c>
      <c r="F21" s="18">
        <v>175</v>
      </c>
      <c r="G21" s="12">
        <v>163</v>
      </c>
      <c r="H21" s="17">
        <v>145</v>
      </c>
      <c r="I21" s="17">
        <v>157</v>
      </c>
      <c r="J21" s="12">
        <v>151</v>
      </c>
      <c r="K21" s="12">
        <v>109</v>
      </c>
      <c r="L21" s="12">
        <v>107</v>
      </c>
      <c r="M21" s="12">
        <v>70</v>
      </c>
      <c r="N21" s="12">
        <v>152</v>
      </c>
      <c r="O21" s="12">
        <v>117</v>
      </c>
      <c r="P21" s="12">
        <v>209</v>
      </c>
      <c r="Q21" s="12">
        <v>266</v>
      </c>
      <c r="R21" s="12">
        <v>232</v>
      </c>
      <c r="S21" s="12">
        <v>151</v>
      </c>
      <c r="T21" s="12">
        <v>150</v>
      </c>
      <c r="U21" s="12">
        <v>49</v>
      </c>
      <c r="V21" s="12">
        <v>13</v>
      </c>
      <c r="W21" s="12">
        <v>8</v>
      </c>
      <c r="X21" s="12">
        <v>26</v>
      </c>
      <c r="Y21" s="12">
        <v>7</v>
      </c>
      <c r="Z21" s="12">
        <v>51</v>
      </c>
      <c r="AA21" s="12">
        <v>22</v>
      </c>
      <c r="AB21" s="12">
        <v>37</v>
      </c>
      <c r="AC21" s="12">
        <v>4</v>
      </c>
      <c r="AD21" s="12">
        <v>15</v>
      </c>
      <c r="AE21" s="17">
        <v>37</v>
      </c>
      <c r="AF21" s="18">
        <v>111</v>
      </c>
      <c r="AG21" s="18">
        <v>24</v>
      </c>
      <c r="AH21" s="18">
        <v>173</v>
      </c>
    </row>
    <row r="22" spans="1:34" ht="17.25" customHeight="1" thickBot="1" x14ac:dyDescent="0.25">
      <c r="A22" s="30"/>
      <c r="B22" s="15">
        <v>0.71</v>
      </c>
      <c r="C22" s="16">
        <v>0.7</v>
      </c>
      <c r="D22" s="16">
        <v>0.71</v>
      </c>
      <c r="E22" s="21">
        <v>0.6</v>
      </c>
      <c r="F22" s="21">
        <v>0.63</v>
      </c>
      <c r="G22" s="16">
        <v>0.68</v>
      </c>
      <c r="H22" s="19">
        <v>0.81</v>
      </c>
      <c r="I22" s="19">
        <v>0.83</v>
      </c>
      <c r="J22" s="16">
        <v>0.72</v>
      </c>
      <c r="K22" s="16">
        <v>0.68</v>
      </c>
      <c r="L22" s="16">
        <v>0.72</v>
      </c>
      <c r="M22" s="16">
        <v>0.7</v>
      </c>
      <c r="N22" s="16">
        <v>0.73</v>
      </c>
      <c r="O22" s="16">
        <v>0.69</v>
      </c>
      <c r="P22" s="16">
        <v>0.65</v>
      </c>
      <c r="Q22" s="16">
        <v>0.72</v>
      </c>
      <c r="R22" s="16">
        <v>0.75</v>
      </c>
      <c r="S22" s="16">
        <v>0.74</v>
      </c>
      <c r="T22" s="16">
        <v>0.76</v>
      </c>
      <c r="U22" s="16">
        <v>0.75</v>
      </c>
      <c r="V22" s="16">
        <v>0.71</v>
      </c>
      <c r="W22" s="16">
        <v>0.82</v>
      </c>
      <c r="X22" s="16">
        <v>0.63</v>
      </c>
      <c r="Y22" s="16">
        <v>0.65</v>
      </c>
      <c r="Z22" s="16">
        <v>0.67</v>
      </c>
      <c r="AA22" s="16">
        <v>0.85</v>
      </c>
      <c r="AB22" s="16">
        <v>0.73</v>
      </c>
      <c r="AC22" s="16">
        <v>0.57999999999999996</v>
      </c>
      <c r="AD22" s="16">
        <v>0.76</v>
      </c>
      <c r="AE22" s="19">
        <v>0.89</v>
      </c>
      <c r="AF22" s="21">
        <v>0.6</v>
      </c>
      <c r="AG22" s="21">
        <v>0.53</v>
      </c>
      <c r="AH22" s="21">
        <v>0.63</v>
      </c>
    </row>
    <row r="23" spans="1:34" ht="17.25" customHeight="1" thickBot="1" x14ac:dyDescent="0.25">
      <c r="A23" s="30"/>
      <c r="B23" s="22" t="s">
        <v>797</v>
      </c>
      <c r="C23" s="10" t="s">
        <v>143</v>
      </c>
      <c r="D23" s="10" t="s">
        <v>143</v>
      </c>
      <c r="E23" s="20" t="s">
        <v>143</v>
      </c>
      <c r="F23" s="20" t="s">
        <v>143</v>
      </c>
      <c r="G23" s="10" t="s">
        <v>143</v>
      </c>
      <c r="H23" s="23" t="s">
        <v>258</v>
      </c>
      <c r="I23" s="23" t="s">
        <v>258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196</v>
      </c>
      <c r="S23" s="10" t="s">
        <v>235</v>
      </c>
      <c r="T23" s="10" t="s">
        <v>235</v>
      </c>
      <c r="U23" s="10" t="s">
        <v>784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23" t="s">
        <v>629</v>
      </c>
      <c r="AF23" s="20" t="s">
        <v>143</v>
      </c>
      <c r="AG23" s="20" t="s">
        <v>218</v>
      </c>
      <c r="AH23" s="20" t="s">
        <v>143</v>
      </c>
    </row>
    <row r="24" spans="1:34" ht="17.25" customHeight="1" thickBot="1" x14ac:dyDescent="0.25">
      <c r="A24" s="36" t="s">
        <v>767</v>
      </c>
      <c r="B24" s="11">
        <v>165</v>
      </c>
      <c r="C24" s="12">
        <v>94</v>
      </c>
      <c r="D24" s="12">
        <v>71</v>
      </c>
      <c r="E24" s="12">
        <v>23</v>
      </c>
      <c r="F24" s="12">
        <v>57</v>
      </c>
      <c r="G24" s="12">
        <v>43</v>
      </c>
      <c r="H24" s="12">
        <v>21</v>
      </c>
      <c r="I24" s="12">
        <v>21</v>
      </c>
      <c r="J24" s="12">
        <v>37</v>
      </c>
      <c r="K24" s="12">
        <v>31</v>
      </c>
      <c r="L24" s="12">
        <v>23</v>
      </c>
      <c r="M24" s="12">
        <v>18</v>
      </c>
      <c r="N24" s="12">
        <v>31</v>
      </c>
      <c r="O24" s="12">
        <v>25</v>
      </c>
      <c r="P24" s="12">
        <v>54</v>
      </c>
      <c r="Q24" s="12">
        <v>64</v>
      </c>
      <c r="R24" s="12">
        <v>46</v>
      </c>
      <c r="S24" s="12">
        <v>39</v>
      </c>
      <c r="T24" s="12">
        <v>33</v>
      </c>
      <c r="U24" s="12">
        <v>13</v>
      </c>
      <c r="V24" s="12">
        <v>5</v>
      </c>
      <c r="W24" s="12">
        <v>2</v>
      </c>
      <c r="X24" s="12">
        <v>7</v>
      </c>
      <c r="Y24" s="12">
        <v>2</v>
      </c>
      <c r="Z24" s="12">
        <v>17</v>
      </c>
      <c r="AA24" s="12">
        <v>4</v>
      </c>
      <c r="AB24" s="12">
        <v>5</v>
      </c>
      <c r="AC24" s="12">
        <v>3</v>
      </c>
      <c r="AD24" s="12">
        <v>4</v>
      </c>
      <c r="AE24" s="18" t="s">
        <v>217</v>
      </c>
      <c r="AF24" s="12">
        <v>27</v>
      </c>
      <c r="AG24" s="12">
        <v>5</v>
      </c>
      <c r="AH24" s="12">
        <v>32</v>
      </c>
    </row>
    <row r="25" spans="1:34" ht="17.25" customHeight="1" thickBot="1" x14ac:dyDescent="0.25">
      <c r="A25" s="30"/>
      <c r="B25" s="15">
        <v>0.16</v>
      </c>
      <c r="C25" s="16">
        <v>0.2</v>
      </c>
      <c r="D25" s="16">
        <v>0.14000000000000001</v>
      </c>
      <c r="E25" s="16">
        <v>0.21</v>
      </c>
      <c r="F25" s="16">
        <v>0.2</v>
      </c>
      <c r="G25" s="16">
        <v>0.18</v>
      </c>
      <c r="H25" s="16">
        <v>0.12</v>
      </c>
      <c r="I25" s="16">
        <v>0.11</v>
      </c>
      <c r="J25" s="16">
        <v>0.18</v>
      </c>
      <c r="K25" s="16">
        <v>0.19</v>
      </c>
      <c r="L25" s="16">
        <v>0.15</v>
      </c>
      <c r="M25" s="16">
        <v>0.18</v>
      </c>
      <c r="N25" s="16">
        <v>0.15</v>
      </c>
      <c r="O25" s="16">
        <v>0.14000000000000001</v>
      </c>
      <c r="P25" s="16">
        <v>0.17</v>
      </c>
      <c r="Q25" s="16">
        <v>0.17</v>
      </c>
      <c r="R25" s="16">
        <v>0.15</v>
      </c>
      <c r="S25" s="16">
        <v>0.19</v>
      </c>
      <c r="T25" s="16">
        <v>0.16</v>
      </c>
      <c r="U25" s="16">
        <v>0.21</v>
      </c>
      <c r="V25" s="16">
        <v>0.25</v>
      </c>
      <c r="W25" s="16">
        <v>0.18</v>
      </c>
      <c r="X25" s="16">
        <v>0.16</v>
      </c>
      <c r="Y25" s="16">
        <v>0.17</v>
      </c>
      <c r="Z25" s="16">
        <v>0.22</v>
      </c>
      <c r="AA25" s="16">
        <v>0.15</v>
      </c>
      <c r="AB25" s="16">
        <v>0.1</v>
      </c>
      <c r="AC25" s="16">
        <v>0.42</v>
      </c>
      <c r="AD25" s="16">
        <v>0.2</v>
      </c>
      <c r="AE25" s="20" t="s">
        <v>217</v>
      </c>
      <c r="AF25" s="16">
        <v>0.15</v>
      </c>
      <c r="AG25" s="16">
        <v>0.11</v>
      </c>
      <c r="AH25" s="16">
        <v>0.12</v>
      </c>
    </row>
    <row r="26" spans="1:34" ht="17.25" customHeight="1" thickBot="1" x14ac:dyDescent="0.25">
      <c r="A26" s="30"/>
      <c r="B26" s="22" t="s">
        <v>211</v>
      </c>
      <c r="C26" s="10" t="s">
        <v>184</v>
      </c>
      <c r="D26" s="10" t="s">
        <v>143</v>
      </c>
      <c r="E26" s="10" t="s">
        <v>272</v>
      </c>
      <c r="F26" s="10" t="s">
        <v>272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438</v>
      </c>
      <c r="T26" s="10" t="s">
        <v>211</v>
      </c>
      <c r="U26" s="10" t="s">
        <v>273</v>
      </c>
      <c r="V26" s="10" t="s">
        <v>219</v>
      </c>
      <c r="W26" s="10" t="s">
        <v>219</v>
      </c>
      <c r="X26" s="10" t="s">
        <v>273</v>
      </c>
      <c r="Y26" s="10" t="s">
        <v>219</v>
      </c>
      <c r="Z26" s="10" t="s">
        <v>345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20" t="s">
        <v>218</v>
      </c>
      <c r="AF26" s="10" t="s">
        <v>211</v>
      </c>
      <c r="AG26" s="10" t="s">
        <v>218</v>
      </c>
      <c r="AH26" s="10" t="s">
        <v>211</v>
      </c>
    </row>
    <row r="27" spans="1:34" ht="17.25" customHeight="1" thickBot="1" x14ac:dyDescent="0.25">
      <c r="A27" s="36" t="s">
        <v>781</v>
      </c>
      <c r="B27" s="11">
        <v>18</v>
      </c>
      <c r="C27" s="12">
        <v>10</v>
      </c>
      <c r="D27" s="12">
        <v>8</v>
      </c>
      <c r="E27" s="12">
        <v>6</v>
      </c>
      <c r="F27" s="12">
        <v>8</v>
      </c>
      <c r="G27" s="12">
        <v>3</v>
      </c>
      <c r="H27" s="12">
        <v>1</v>
      </c>
      <c r="I27" s="12">
        <v>1</v>
      </c>
      <c r="J27" s="12">
        <v>4</v>
      </c>
      <c r="K27" s="12">
        <v>4</v>
      </c>
      <c r="L27" s="12">
        <v>3</v>
      </c>
      <c r="M27" s="12">
        <v>4</v>
      </c>
      <c r="N27" s="12">
        <v>1</v>
      </c>
      <c r="O27" s="12">
        <v>3</v>
      </c>
      <c r="P27" s="12">
        <v>5</v>
      </c>
      <c r="Q27" s="12">
        <v>8</v>
      </c>
      <c r="R27" s="12">
        <v>5</v>
      </c>
      <c r="S27" s="12">
        <v>4</v>
      </c>
      <c r="T27" s="12">
        <v>3</v>
      </c>
      <c r="U27" s="12">
        <v>1</v>
      </c>
      <c r="V27" s="12">
        <v>1</v>
      </c>
      <c r="W27" s="12" t="s">
        <v>217</v>
      </c>
      <c r="X27" s="12">
        <v>3</v>
      </c>
      <c r="Y27" s="12" t="s">
        <v>217</v>
      </c>
      <c r="Z27" s="12">
        <v>2</v>
      </c>
      <c r="AA27" s="12" t="s">
        <v>217</v>
      </c>
      <c r="AB27" s="12">
        <v>1</v>
      </c>
      <c r="AC27" s="12" t="s">
        <v>217</v>
      </c>
      <c r="AD27" s="12" t="s">
        <v>217</v>
      </c>
      <c r="AE27" s="12">
        <v>1</v>
      </c>
      <c r="AF27" s="12">
        <v>1</v>
      </c>
      <c r="AG27" s="12">
        <v>2</v>
      </c>
      <c r="AH27" s="12">
        <v>4</v>
      </c>
    </row>
    <row r="28" spans="1:34" ht="17.25" customHeight="1" thickBot="1" x14ac:dyDescent="0.25">
      <c r="A28" s="30"/>
      <c r="B28" s="15">
        <v>0.02</v>
      </c>
      <c r="C28" s="16">
        <v>0.02</v>
      </c>
      <c r="D28" s="16">
        <v>0.02</v>
      </c>
      <c r="E28" s="16">
        <v>0.05</v>
      </c>
      <c r="F28" s="16">
        <v>0.03</v>
      </c>
      <c r="G28" s="16">
        <v>0.01</v>
      </c>
      <c r="H28" s="16">
        <v>0.01</v>
      </c>
      <c r="I28" s="16">
        <v>0.01</v>
      </c>
      <c r="J28" s="16">
        <v>0.02</v>
      </c>
      <c r="K28" s="16">
        <v>0.02</v>
      </c>
      <c r="L28" s="16">
        <v>0.02</v>
      </c>
      <c r="M28" s="16">
        <v>0.04</v>
      </c>
      <c r="N28" s="16">
        <v>0.01</v>
      </c>
      <c r="O28" s="16">
        <v>0.02</v>
      </c>
      <c r="P28" s="16">
        <v>0.02</v>
      </c>
      <c r="Q28" s="16">
        <v>0.02</v>
      </c>
      <c r="R28" s="16">
        <v>0.02</v>
      </c>
      <c r="S28" s="16">
        <v>0.02</v>
      </c>
      <c r="T28" s="16">
        <v>0.01</v>
      </c>
      <c r="U28" s="16">
        <v>0.01</v>
      </c>
      <c r="V28" s="16">
        <v>0.04</v>
      </c>
      <c r="W28" s="13" t="s">
        <v>217</v>
      </c>
      <c r="X28" s="16">
        <v>7.0000000000000007E-2</v>
      </c>
      <c r="Y28" s="13" t="s">
        <v>217</v>
      </c>
      <c r="Z28" s="16">
        <v>0.02</v>
      </c>
      <c r="AA28" s="13" t="s">
        <v>217</v>
      </c>
      <c r="AB28" s="16">
        <v>0.02</v>
      </c>
      <c r="AC28" s="13" t="s">
        <v>217</v>
      </c>
      <c r="AD28" s="13" t="s">
        <v>217</v>
      </c>
      <c r="AE28" s="16">
        <v>0.02</v>
      </c>
      <c r="AF28" s="13" t="s">
        <v>218</v>
      </c>
      <c r="AG28" s="16">
        <v>0.05</v>
      </c>
      <c r="AH28" s="16">
        <v>0.01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188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246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769</v>
      </c>
      <c r="B30" s="11">
        <v>8</v>
      </c>
      <c r="C30" s="12">
        <v>5</v>
      </c>
      <c r="D30" s="12">
        <v>3</v>
      </c>
      <c r="E30" s="12">
        <v>2</v>
      </c>
      <c r="F30" s="12">
        <v>3</v>
      </c>
      <c r="G30" s="12">
        <v>2</v>
      </c>
      <c r="H30" s="12">
        <v>1</v>
      </c>
      <c r="I30" s="12" t="s">
        <v>217</v>
      </c>
      <c r="J30" s="12">
        <v>2</v>
      </c>
      <c r="K30" s="12">
        <v>1</v>
      </c>
      <c r="L30" s="12">
        <v>1</v>
      </c>
      <c r="M30" s="12">
        <v>1</v>
      </c>
      <c r="N30" s="12">
        <v>1</v>
      </c>
      <c r="O30" s="12">
        <v>2</v>
      </c>
      <c r="P30" s="12">
        <v>1</v>
      </c>
      <c r="Q30" s="12">
        <v>2</v>
      </c>
      <c r="R30" s="12">
        <v>5</v>
      </c>
      <c r="S30" s="12" t="s">
        <v>217</v>
      </c>
      <c r="T30" s="12">
        <v>1</v>
      </c>
      <c r="U30" s="12" t="s">
        <v>217</v>
      </c>
      <c r="V30" s="12" t="s">
        <v>217</v>
      </c>
      <c r="W30" s="12" t="s">
        <v>217</v>
      </c>
      <c r="X30" s="12" t="s">
        <v>217</v>
      </c>
      <c r="Y30" s="12">
        <v>1</v>
      </c>
      <c r="Z30" s="12">
        <v>1</v>
      </c>
      <c r="AA30" s="12" t="s">
        <v>217</v>
      </c>
      <c r="AB30" s="12">
        <v>1</v>
      </c>
      <c r="AC30" s="12" t="s">
        <v>217</v>
      </c>
      <c r="AD30" s="12" t="s">
        <v>217</v>
      </c>
      <c r="AE30" s="12">
        <v>1</v>
      </c>
      <c r="AF30" s="12">
        <v>3</v>
      </c>
      <c r="AG30" s="12" t="s">
        <v>217</v>
      </c>
      <c r="AH30" s="12">
        <v>4</v>
      </c>
    </row>
    <row r="31" spans="1:34" ht="17.25" customHeight="1" thickBot="1" x14ac:dyDescent="0.25">
      <c r="A31" s="30"/>
      <c r="B31" s="15">
        <v>0.01</v>
      </c>
      <c r="C31" s="16">
        <v>0.01</v>
      </c>
      <c r="D31" s="16">
        <v>0.01</v>
      </c>
      <c r="E31" s="16">
        <v>0.02</v>
      </c>
      <c r="F31" s="16">
        <v>0.01</v>
      </c>
      <c r="G31" s="16">
        <v>0.01</v>
      </c>
      <c r="H31" s="16">
        <v>0.01</v>
      </c>
      <c r="I31" s="13" t="s">
        <v>217</v>
      </c>
      <c r="J31" s="16">
        <v>0.01</v>
      </c>
      <c r="K31" s="16">
        <v>0.01</v>
      </c>
      <c r="L31" s="16">
        <v>0.01</v>
      </c>
      <c r="M31" s="16">
        <v>0.01</v>
      </c>
      <c r="N31" s="13" t="s">
        <v>218</v>
      </c>
      <c r="O31" s="16">
        <v>0.01</v>
      </c>
      <c r="P31" s="13" t="s">
        <v>218</v>
      </c>
      <c r="Q31" s="16">
        <v>0.01</v>
      </c>
      <c r="R31" s="16">
        <v>0.01</v>
      </c>
      <c r="S31" s="13" t="s">
        <v>217</v>
      </c>
      <c r="T31" s="16">
        <v>0.01</v>
      </c>
      <c r="U31" s="13" t="s">
        <v>217</v>
      </c>
      <c r="V31" s="13" t="s">
        <v>217</v>
      </c>
      <c r="W31" s="13" t="s">
        <v>217</v>
      </c>
      <c r="X31" s="13" t="s">
        <v>217</v>
      </c>
      <c r="Y31" s="16">
        <v>0.09</v>
      </c>
      <c r="Z31" s="16">
        <v>0.01</v>
      </c>
      <c r="AA31" s="13" t="s">
        <v>217</v>
      </c>
      <c r="AB31" s="16">
        <v>0.02</v>
      </c>
      <c r="AC31" s="13" t="s">
        <v>217</v>
      </c>
      <c r="AD31" s="13" t="s">
        <v>217</v>
      </c>
      <c r="AE31" s="16">
        <v>0.02</v>
      </c>
      <c r="AF31" s="16">
        <v>0.01</v>
      </c>
      <c r="AG31" s="13" t="s">
        <v>217</v>
      </c>
      <c r="AH31" s="16">
        <v>0.01</v>
      </c>
    </row>
    <row r="32" spans="1:34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10" t="s">
        <v>218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770</v>
      </c>
      <c r="B33" s="11">
        <v>26</v>
      </c>
      <c r="C33" s="12">
        <v>15</v>
      </c>
      <c r="D33" s="12">
        <v>11</v>
      </c>
      <c r="E33" s="17">
        <v>7</v>
      </c>
      <c r="F33" s="12">
        <v>10</v>
      </c>
      <c r="G33" s="12">
        <v>5</v>
      </c>
      <c r="H33" s="12">
        <v>2</v>
      </c>
      <c r="I33" s="12">
        <v>1</v>
      </c>
      <c r="J33" s="12">
        <v>6</v>
      </c>
      <c r="K33" s="12">
        <v>5</v>
      </c>
      <c r="L33" s="12">
        <v>4</v>
      </c>
      <c r="M33" s="12">
        <v>5</v>
      </c>
      <c r="N33" s="12">
        <v>2</v>
      </c>
      <c r="O33" s="12">
        <v>5</v>
      </c>
      <c r="P33" s="12">
        <v>6</v>
      </c>
      <c r="Q33" s="12">
        <v>10</v>
      </c>
      <c r="R33" s="12">
        <v>10</v>
      </c>
      <c r="S33" s="12">
        <v>4</v>
      </c>
      <c r="T33" s="12">
        <v>4</v>
      </c>
      <c r="U33" s="12">
        <v>1</v>
      </c>
      <c r="V33" s="12">
        <v>1</v>
      </c>
      <c r="W33" s="12" t="s">
        <v>217</v>
      </c>
      <c r="X33" s="12">
        <v>3</v>
      </c>
      <c r="Y33" s="12">
        <v>1</v>
      </c>
      <c r="Z33" s="12">
        <v>3</v>
      </c>
      <c r="AA33" s="12" t="s">
        <v>217</v>
      </c>
      <c r="AB33" s="12">
        <v>2</v>
      </c>
      <c r="AC33" s="12" t="s">
        <v>217</v>
      </c>
      <c r="AD33" s="12" t="s">
        <v>217</v>
      </c>
      <c r="AE33" s="12">
        <v>2</v>
      </c>
      <c r="AF33" s="12">
        <v>4</v>
      </c>
      <c r="AG33" s="12">
        <v>2</v>
      </c>
      <c r="AH33" s="12">
        <v>8</v>
      </c>
    </row>
    <row r="34" spans="1:34" ht="17.25" customHeight="1" thickBot="1" x14ac:dyDescent="0.25">
      <c r="A34" s="30"/>
      <c r="B34" s="15">
        <v>0.03</v>
      </c>
      <c r="C34" s="16">
        <v>0.03</v>
      </c>
      <c r="D34" s="16">
        <v>0.02</v>
      </c>
      <c r="E34" s="19">
        <v>7.0000000000000007E-2</v>
      </c>
      <c r="F34" s="16">
        <v>0.04</v>
      </c>
      <c r="G34" s="16">
        <v>0.02</v>
      </c>
      <c r="H34" s="16">
        <v>0.01</v>
      </c>
      <c r="I34" s="16">
        <v>0.01</v>
      </c>
      <c r="J34" s="16">
        <v>0.03</v>
      </c>
      <c r="K34" s="16">
        <v>0.03</v>
      </c>
      <c r="L34" s="16">
        <v>0.02</v>
      </c>
      <c r="M34" s="16">
        <v>0.05</v>
      </c>
      <c r="N34" s="16">
        <v>0.01</v>
      </c>
      <c r="O34" s="16">
        <v>0.03</v>
      </c>
      <c r="P34" s="16">
        <v>0.02</v>
      </c>
      <c r="Q34" s="16">
        <v>0.03</v>
      </c>
      <c r="R34" s="16">
        <v>0.03</v>
      </c>
      <c r="S34" s="16">
        <v>0.02</v>
      </c>
      <c r="T34" s="16">
        <v>0.02</v>
      </c>
      <c r="U34" s="16">
        <v>0.01</v>
      </c>
      <c r="V34" s="16">
        <v>0.04</v>
      </c>
      <c r="W34" s="13" t="s">
        <v>217</v>
      </c>
      <c r="X34" s="16">
        <v>7.0000000000000007E-2</v>
      </c>
      <c r="Y34" s="16">
        <v>0.09</v>
      </c>
      <c r="Z34" s="16">
        <v>0.04</v>
      </c>
      <c r="AA34" s="13" t="s">
        <v>217</v>
      </c>
      <c r="AB34" s="16">
        <v>0.04</v>
      </c>
      <c r="AC34" s="13" t="s">
        <v>217</v>
      </c>
      <c r="AD34" s="13" t="s">
        <v>217</v>
      </c>
      <c r="AE34" s="16">
        <v>0.04</v>
      </c>
      <c r="AF34" s="16">
        <v>0.02</v>
      </c>
      <c r="AG34" s="16">
        <v>0.05</v>
      </c>
      <c r="AH34" s="16">
        <v>0.03</v>
      </c>
    </row>
    <row r="35" spans="1:34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23" t="s">
        <v>237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10" t="s">
        <v>143</v>
      </c>
      <c r="AG35" s="10" t="s">
        <v>218</v>
      </c>
      <c r="AH35" s="10" t="s">
        <v>143</v>
      </c>
    </row>
    <row r="36" spans="1:34" ht="17.25" customHeight="1" thickBot="1" x14ac:dyDescent="0.25">
      <c r="A36" s="36" t="s">
        <v>370</v>
      </c>
      <c r="B36" s="11">
        <v>103</v>
      </c>
      <c r="C36" s="12">
        <v>35</v>
      </c>
      <c r="D36" s="12">
        <v>67</v>
      </c>
      <c r="E36" s="12">
        <v>13</v>
      </c>
      <c r="F36" s="12">
        <v>38</v>
      </c>
      <c r="G36" s="12">
        <v>29</v>
      </c>
      <c r="H36" s="12">
        <v>12</v>
      </c>
      <c r="I36" s="12">
        <v>11</v>
      </c>
      <c r="J36" s="12">
        <v>16</v>
      </c>
      <c r="K36" s="12">
        <v>15</v>
      </c>
      <c r="L36" s="12">
        <v>16</v>
      </c>
      <c r="M36" s="12">
        <v>7</v>
      </c>
      <c r="N36" s="12">
        <v>24</v>
      </c>
      <c r="O36" s="12">
        <v>24</v>
      </c>
      <c r="P36" s="17">
        <v>51</v>
      </c>
      <c r="Q36" s="12">
        <v>31</v>
      </c>
      <c r="R36" s="12">
        <v>22</v>
      </c>
      <c r="S36" s="18">
        <v>9</v>
      </c>
      <c r="T36" s="12">
        <v>12</v>
      </c>
      <c r="U36" s="12">
        <v>2</v>
      </c>
      <c r="V36" s="12" t="s">
        <v>217</v>
      </c>
      <c r="W36" s="12" t="s">
        <v>217</v>
      </c>
      <c r="X36" s="12">
        <v>6</v>
      </c>
      <c r="Y36" s="12">
        <v>1</v>
      </c>
      <c r="Z36" s="12">
        <v>5</v>
      </c>
      <c r="AA36" s="12" t="s">
        <v>217</v>
      </c>
      <c r="AB36" s="12">
        <v>7</v>
      </c>
      <c r="AC36" s="12" t="s">
        <v>217</v>
      </c>
      <c r="AD36" s="12">
        <v>1</v>
      </c>
      <c r="AE36" s="12">
        <v>3</v>
      </c>
      <c r="AF36" s="17">
        <v>43</v>
      </c>
      <c r="AG36" s="17">
        <v>14</v>
      </c>
      <c r="AH36" s="17">
        <v>60</v>
      </c>
    </row>
    <row r="37" spans="1:34" ht="17.25" customHeight="1" thickBot="1" x14ac:dyDescent="0.25">
      <c r="A37" s="30"/>
      <c r="B37" s="15">
        <v>0.1</v>
      </c>
      <c r="C37" s="16">
        <v>7.0000000000000007E-2</v>
      </c>
      <c r="D37" s="16">
        <v>0.13</v>
      </c>
      <c r="E37" s="16">
        <v>0.12</v>
      </c>
      <c r="F37" s="16">
        <v>0.13</v>
      </c>
      <c r="G37" s="16">
        <v>0.12</v>
      </c>
      <c r="H37" s="16">
        <v>7.0000000000000007E-2</v>
      </c>
      <c r="I37" s="16">
        <v>0.06</v>
      </c>
      <c r="J37" s="16">
        <v>0.08</v>
      </c>
      <c r="K37" s="16">
        <v>0.1</v>
      </c>
      <c r="L37" s="16">
        <v>0.1</v>
      </c>
      <c r="M37" s="16">
        <v>7.0000000000000007E-2</v>
      </c>
      <c r="N37" s="16">
        <v>0.12</v>
      </c>
      <c r="O37" s="16">
        <v>0.14000000000000001</v>
      </c>
      <c r="P37" s="19">
        <v>0.16</v>
      </c>
      <c r="Q37" s="16">
        <v>0.08</v>
      </c>
      <c r="R37" s="16">
        <v>7.0000000000000007E-2</v>
      </c>
      <c r="S37" s="21">
        <v>0.04</v>
      </c>
      <c r="T37" s="16">
        <v>0.06</v>
      </c>
      <c r="U37" s="16">
        <v>0.03</v>
      </c>
      <c r="V37" s="13" t="s">
        <v>217</v>
      </c>
      <c r="W37" s="13" t="s">
        <v>217</v>
      </c>
      <c r="X37" s="16">
        <v>0.13</v>
      </c>
      <c r="Y37" s="16">
        <v>0.08</v>
      </c>
      <c r="Z37" s="16">
        <v>7.0000000000000007E-2</v>
      </c>
      <c r="AA37" s="13" t="s">
        <v>217</v>
      </c>
      <c r="AB37" s="16">
        <v>0.14000000000000001</v>
      </c>
      <c r="AC37" s="13" t="s">
        <v>217</v>
      </c>
      <c r="AD37" s="16">
        <v>0.04</v>
      </c>
      <c r="AE37" s="16">
        <v>7.0000000000000007E-2</v>
      </c>
      <c r="AF37" s="19">
        <v>0.23</v>
      </c>
      <c r="AG37" s="19">
        <v>0.31</v>
      </c>
      <c r="AH37" s="19">
        <v>0.22</v>
      </c>
    </row>
    <row r="38" spans="1:34" ht="17.25" customHeight="1" thickBot="1" x14ac:dyDescent="0.25">
      <c r="A38" s="30"/>
      <c r="B38" s="22" t="s">
        <v>199</v>
      </c>
      <c r="C38" s="10" t="s">
        <v>143</v>
      </c>
      <c r="D38" s="10" t="s">
        <v>183</v>
      </c>
      <c r="E38" s="10" t="s">
        <v>143</v>
      </c>
      <c r="F38" s="10" t="s">
        <v>272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23" t="s">
        <v>270</v>
      </c>
      <c r="Q38" s="10" t="s">
        <v>143</v>
      </c>
      <c r="R38" s="10" t="s">
        <v>143</v>
      </c>
      <c r="S38" s="20" t="s">
        <v>143</v>
      </c>
      <c r="T38" s="10" t="s">
        <v>143</v>
      </c>
      <c r="U38" s="10" t="s">
        <v>218</v>
      </c>
      <c r="V38" s="10" t="s">
        <v>219</v>
      </c>
      <c r="W38" s="10" t="s">
        <v>219</v>
      </c>
      <c r="X38" s="10" t="s">
        <v>218</v>
      </c>
      <c r="Y38" s="10" t="s">
        <v>219</v>
      </c>
      <c r="Z38" s="10" t="s">
        <v>218</v>
      </c>
      <c r="AA38" s="10" t="s">
        <v>219</v>
      </c>
      <c r="AB38" s="10" t="s">
        <v>241</v>
      </c>
      <c r="AC38" s="10" t="s">
        <v>219</v>
      </c>
      <c r="AD38" s="10" t="s">
        <v>219</v>
      </c>
      <c r="AE38" s="10" t="s">
        <v>218</v>
      </c>
      <c r="AF38" s="23" t="s">
        <v>541</v>
      </c>
      <c r="AG38" s="23" t="s">
        <v>381</v>
      </c>
      <c r="AH38" s="23" t="s">
        <v>541</v>
      </c>
    </row>
    <row r="39" spans="1:34" ht="121" customHeight="1" thickBot="1" x14ac:dyDescent="0.25">
      <c r="A39" s="39" t="s">
        <v>229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ht="17.25" customHeight="1" thickBot="1" x14ac:dyDescent="0.25">
      <c r="A40" s="37" t="s">
        <v>230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</sheetData>
  <mergeCells count="20">
    <mergeCell ref="A39:AH39"/>
    <mergeCell ref="A40:AH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75" display="Sommaire" xr:uid="{00000000-0004-0000-4A00-000000000000}"/>
  </hyperlink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AH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798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764</v>
      </c>
      <c r="B15" s="11">
        <v>470</v>
      </c>
      <c r="C15" s="12">
        <v>233</v>
      </c>
      <c r="D15" s="12">
        <v>238</v>
      </c>
      <c r="E15" s="12">
        <v>42</v>
      </c>
      <c r="F15" s="18">
        <v>109</v>
      </c>
      <c r="G15" s="12">
        <v>99</v>
      </c>
      <c r="H15" s="17">
        <v>100</v>
      </c>
      <c r="I15" s="17">
        <v>121</v>
      </c>
      <c r="J15" s="12">
        <v>88</v>
      </c>
      <c r="K15" s="12">
        <v>88</v>
      </c>
      <c r="L15" s="12">
        <v>67</v>
      </c>
      <c r="M15" s="12">
        <v>50</v>
      </c>
      <c r="N15" s="12">
        <v>105</v>
      </c>
      <c r="O15" s="12">
        <v>73</v>
      </c>
      <c r="P15" s="12">
        <v>146</v>
      </c>
      <c r="Q15" s="12">
        <v>173</v>
      </c>
      <c r="R15" s="12">
        <v>152</v>
      </c>
      <c r="S15" s="18">
        <v>75</v>
      </c>
      <c r="T15" s="17">
        <v>116</v>
      </c>
      <c r="U15" s="17">
        <v>42</v>
      </c>
      <c r="V15" s="12">
        <v>9</v>
      </c>
      <c r="W15" s="12">
        <v>3</v>
      </c>
      <c r="X15" s="12">
        <v>21</v>
      </c>
      <c r="Y15" s="12">
        <v>2</v>
      </c>
      <c r="Z15" s="18">
        <v>24</v>
      </c>
      <c r="AA15" s="12">
        <v>12</v>
      </c>
      <c r="AB15" s="17">
        <v>32</v>
      </c>
      <c r="AC15" s="12">
        <v>3</v>
      </c>
      <c r="AD15" s="12">
        <v>11</v>
      </c>
      <c r="AE15" s="17">
        <v>30</v>
      </c>
      <c r="AF15" s="12">
        <v>76</v>
      </c>
      <c r="AG15" s="12">
        <v>14</v>
      </c>
      <c r="AH15" s="12">
        <v>120</v>
      </c>
    </row>
    <row r="16" spans="1:34" ht="17.25" customHeight="1" thickBot="1" x14ac:dyDescent="0.25">
      <c r="A16" s="30"/>
      <c r="B16" s="15">
        <v>0.47</v>
      </c>
      <c r="C16" s="16">
        <v>0.48</v>
      </c>
      <c r="D16" s="16">
        <v>0.46</v>
      </c>
      <c r="E16" s="16">
        <v>0.38</v>
      </c>
      <c r="F16" s="21">
        <v>0.39</v>
      </c>
      <c r="G16" s="16">
        <v>0.41</v>
      </c>
      <c r="H16" s="19">
        <v>0.56000000000000005</v>
      </c>
      <c r="I16" s="19">
        <v>0.64</v>
      </c>
      <c r="J16" s="16">
        <v>0.42</v>
      </c>
      <c r="K16" s="16">
        <v>0.55000000000000004</v>
      </c>
      <c r="L16" s="16">
        <v>0.44</v>
      </c>
      <c r="M16" s="16">
        <v>0.5</v>
      </c>
      <c r="N16" s="16">
        <v>0.5</v>
      </c>
      <c r="O16" s="16">
        <v>0.43</v>
      </c>
      <c r="P16" s="16">
        <v>0.46</v>
      </c>
      <c r="Q16" s="16">
        <v>0.47</v>
      </c>
      <c r="R16" s="16">
        <v>0.49</v>
      </c>
      <c r="S16" s="21">
        <v>0.37</v>
      </c>
      <c r="T16" s="19">
        <v>0.57999999999999996</v>
      </c>
      <c r="U16" s="19">
        <v>0.64</v>
      </c>
      <c r="V16" s="16">
        <v>0.48</v>
      </c>
      <c r="W16" s="16">
        <v>0.3</v>
      </c>
      <c r="X16" s="16">
        <v>0.51</v>
      </c>
      <c r="Y16" s="16">
        <v>0.2</v>
      </c>
      <c r="Z16" s="21">
        <v>0.32</v>
      </c>
      <c r="AA16" s="16">
        <v>0.48</v>
      </c>
      <c r="AB16" s="19">
        <v>0.63</v>
      </c>
      <c r="AC16" s="16">
        <v>0.45</v>
      </c>
      <c r="AD16" s="16">
        <v>0.53</v>
      </c>
      <c r="AE16" s="19">
        <v>0.72</v>
      </c>
      <c r="AF16" s="16">
        <v>0.41</v>
      </c>
      <c r="AG16" s="16">
        <v>0.31</v>
      </c>
      <c r="AH16" s="16">
        <v>0.44</v>
      </c>
    </row>
    <row r="17" spans="1:34" ht="17.25" customHeight="1" thickBot="1" x14ac:dyDescent="0.25">
      <c r="A17" s="30"/>
      <c r="B17" s="22" t="s">
        <v>799</v>
      </c>
      <c r="C17" s="10" t="s">
        <v>143</v>
      </c>
      <c r="D17" s="10" t="s">
        <v>143</v>
      </c>
      <c r="E17" s="10" t="s">
        <v>143</v>
      </c>
      <c r="F17" s="20" t="s">
        <v>143</v>
      </c>
      <c r="G17" s="10" t="s">
        <v>143</v>
      </c>
      <c r="H17" s="23" t="s">
        <v>258</v>
      </c>
      <c r="I17" s="23" t="s">
        <v>258</v>
      </c>
      <c r="J17" s="10" t="s">
        <v>143</v>
      </c>
      <c r="K17" s="10" t="s">
        <v>800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20" t="s">
        <v>143</v>
      </c>
      <c r="T17" s="23" t="s">
        <v>356</v>
      </c>
      <c r="U17" s="23" t="s">
        <v>400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20" t="s">
        <v>218</v>
      </c>
      <c r="AA17" s="10" t="s">
        <v>219</v>
      </c>
      <c r="AB17" s="23" t="s">
        <v>400</v>
      </c>
      <c r="AC17" s="10" t="s">
        <v>219</v>
      </c>
      <c r="AD17" s="10" t="s">
        <v>219</v>
      </c>
      <c r="AE17" s="23" t="s">
        <v>400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779</v>
      </c>
      <c r="B18" s="11">
        <v>287</v>
      </c>
      <c r="C18" s="12">
        <v>132</v>
      </c>
      <c r="D18" s="12">
        <v>155</v>
      </c>
      <c r="E18" s="12">
        <v>33</v>
      </c>
      <c r="F18" s="12">
        <v>87</v>
      </c>
      <c r="G18" s="12">
        <v>70</v>
      </c>
      <c r="H18" s="12">
        <v>48</v>
      </c>
      <c r="I18" s="12">
        <v>49</v>
      </c>
      <c r="J18" s="12">
        <v>62</v>
      </c>
      <c r="K18" s="12">
        <v>41</v>
      </c>
      <c r="L18" s="12">
        <v>50</v>
      </c>
      <c r="M18" s="12">
        <v>28</v>
      </c>
      <c r="N18" s="12">
        <v>59</v>
      </c>
      <c r="O18" s="12">
        <v>47</v>
      </c>
      <c r="P18" s="12">
        <v>88</v>
      </c>
      <c r="Q18" s="12">
        <v>110</v>
      </c>
      <c r="R18" s="12">
        <v>89</v>
      </c>
      <c r="S18" s="12">
        <v>73</v>
      </c>
      <c r="T18" s="12">
        <v>51</v>
      </c>
      <c r="U18" s="12">
        <v>14</v>
      </c>
      <c r="V18" s="12">
        <v>9</v>
      </c>
      <c r="W18" s="12">
        <v>4</v>
      </c>
      <c r="X18" s="12">
        <v>13</v>
      </c>
      <c r="Y18" s="12">
        <v>3</v>
      </c>
      <c r="Z18" s="12">
        <v>20</v>
      </c>
      <c r="AA18" s="12">
        <v>9</v>
      </c>
      <c r="AB18" s="12">
        <v>12</v>
      </c>
      <c r="AC18" s="12">
        <v>2</v>
      </c>
      <c r="AD18" s="12">
        <v>4</v>
      </c>
      <c r="AE18" s="18">
        <v>3</v>
      </c>
      <c r="AF18" s="12">
        <v>58</v>
      </c>
      <c r="AG18" s="12">
        <v>13</v>
      </c>
      <c r="AH18" s="12">
        <v>74</v>
      </c>
    </row>
    <row r="19" spans="1:34" ht="17.25" customHeight="1" thickBot="1" x14ac:dyDescent="0.25">
      <c r="A19" s="30"/>
      <c r="B19" s="15">
        <v>0.28999999999999998</v>
      </c>
      <c r="C19" s="16">
        <v>0.28000000000000003</v>
      </c>
      <c r="D19" s="16">
        <v>0.3</v>
      </c>
      <c r="E19" s="16">
        <v>0.3</v>
      </c>
      <c r="F19" s="16">
        <v>0.31</v>
      </c>
      <c r="G19" s="16">
        <v>0.28999999999999998</v>
      </c>
      <c r="H19" s="16">
        <v>0.27</v>
      </c>
      <c r="I19" s="16">
        <v>0.26</v>
      </c>
      <c r="J19" s="16">
        <v>0.28999999999999998</v>
      </c>
      <c r="K19" s="16">
        <v>0.26</v>
      </c>
      <c r="L19" s="16">
        <v>0.33</v>
      </c>
      <c r="M19" s="16">
        <v>0.28000000000000003</v>
      </c>
      <c r="N19" s="16">
        <v>0.28000000000000003</v>
      </c>
      <c r="O19" s="16">
        <v>0.28000000000000003</v>
      </c>
      <c r="P19" s="16">
        <v>0.28000000000000003</v>
      </c>
      <c r="Q19" s="16">
        <v>0.3</v>
      </c>
      <c r="R19" s="16">
        <v>0.28999999999999998</v>
      </c>
      <c r="S19" s="16">
        <v>0.36</v>
      </c>
      <c r="T19" s="16">
        <v>0.26</v>
      </c>
      <c r="U19" s="16">
        <v>0.22</v>
      </c>
      <c r="V19" s="16">
        <v>0.47</v>
      </c>
      <c r="W19" s="16">
        <v>0.4</v>
      </c>
      <c r="X19" s="16">
        <v>0.32</v>
      </c>
      <c r="Y19" s="16">
        <v>0.26</v>
      </c>
      <c r="Z19" s="16">
        <v>0.26</v>
      </c>
      <c r="AA19" s="16">
        <v>0.33</v>
      </c>
      <c r="AB19" s="16">
        <v>0.24</v>
      </c>
      <c r="AC19" s="16">
        <v>0.26</v>
      </c>
      <c r="AD19" s="16">
        <v>0.19</v>
      </c>
      <c r="AE19" s="21">
        <v>7.0000000000000007E-2</v>
      </c>
      <c r="AF19" s="16">
        <v>0.31</v>
      </c>
      <c r="AG19" s="16">
        <v>0.28000000000000003</v>
      </c>
      <c r="AH19" s="16">
        <v>0.27</v>
      </c>
    </row>
    <row r="20" spans="1:34" ht="17.25" customHeight="1" thickBot="1" x14ac:dyDescent="0.25">
      <c r="A20" s="30"/>
      <c r="B20" s="22" t="s">
        <v>211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593</v>
      </c>
      <c r="T20" s="10" t="s">
        <v>211</v>
      </c>
      <c r="U20" s="10" t="s">
        <v>218</v>
      </c>
      <c r="V20" s="10" t="s">
        <v>219</v>
      </c>
      <c r="W20" s="10" t="s">
        <v>219</v>
      </c>
      <c r="X20" s="10" t="s">
        <v>273</v>
      </c>
      <c r="Y20" s="10" t="s">
        <v>219</v>
      </c>
      <c r="Z20" s="10" t="s">
        <v>273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20" t="s">
        <v>218</v>
      </c>
      <c r="AF20" s="10" t="s">
        <v>211</v>
      </c>
      <c r="AG20" s="10" t="s">
        <v>273</v>
      </c>
      <c r="AH20" s="10" t="s">
        <v>211</v>
      </c>
    </row>
    <row r="21" spans="1:34" ht="17.25" customHeight="1" thickBot="1" x14ac:dyDescent="0.25">
      <c r="A21" s="36" t="s">
        <v>766</v>
      </c>
      <c r="B21" s="11">
        <v>758</v>
      </c>
      <c r="C21" s="12">
        <v>365</v>
      </c>
      <c r="D21" s="12">
        <v>393</v>
      </c>
      <c r="E21" s="12">
        <v>75</v>
      </c>
      <c r="F21" s="12">
        <v>196</v>
      </c>
      <c r="G21" s="12">
        <v>169</v>
      </c>
      <c r="H21" s="12">
        <v>148</v>
      </c>
      <c r="I21" s="17">
        <v>169</v>
      </c>
      <c r="J21" s="12">
        <v>150</v>
      </c>
      <c r="K21" s="12">
        <v>129</v>
      </c>
      <c r="L21" s="12">
        <v>116</v>
      </c>
      <c r="M21" s="12">
        <v>78</v>
      </c>
      <c r="N21" s="12">
        <v>164</v>
      </c>
      <c r="O21" s="12">
        <v>120</v>
      </c>
      <c r="P21" s="12">
        <v>234</v>
      </c>
      <c r="Q21" s="12">
        <v>283</v>
      </c>
      <c r="R21" s="12">
        <v>240</v>
      </c>
      <c r="S21" s="12">
        <v>148</v>
      </c>
      <c r="T21" s="17">
        <v>167</v>
      </c>
      <c r="U21" s="12">
        <v>56</v>
      </c>
      <c r="V21" s="12">
        <v>18</v>
      </c>
      <c r="W21" s="12">
        <v>7</v>
      </c>
      <c r="X21" s="12">
        <v>35</v>
      </c>
      <c r="Y21" s="12">
        <v>5</v>
      </c>
      <c r="Z21" s="18">
        <v>44</v>
      </c>
      <c r="AA21" s="12">
        <v>21</v>
      </c>
      <c r="AB21" s="12">
        <v>44</v>
      </c>
      <c r="AC21" s="12">
        <v>5</v>
      </c>
      <c r="AD21" s="12">
        <v>15</v>
      </c>
      <c r="AE21" s="12">
        <v>33</v>
      </c>
      <c r="AF21" s="12">
        <v>134</v>
      </c>
      <c r="AG21" s="18">
        <v>27</v>
      </c>
      <c r="AH21" s="12">
        <v>194</v>
      </c>
    </row>
    <row r="22" spans="1:34" ht="17.25" customHeight="1" thickBot="1" x14ac:dyDescent="0.25">
      <c r="A22" s="30"/>
      <c r="B22" s="15">
        <v>0.76</v>
      </c>
      <c r="C22" s="16">
        <v>0.76</v>
      </c>
      <c r="D22" s="16">
        <v>0.76</v>
      </c>
      <c r="E22" s="16">
        <v>0.68</v>
      </c>
      <c r="F22" s="16">
        <v>0.7</v>
      </c>
      <c r="G22" s="16">
        <v>0.71</v>
      </c>
      <c r="H22" s="16">
        <v>0.82</v>
      </c>
      <c r="I22" s="19">
        <v>0.89</v>
      </c>
      <c r="J22" s="16">
        <v>0.72</v>
      </c>
      <c r="K22" s="16">
        <v>0.8</v>
      </c>
      <c r="L22" s="16">
        <v>0.78</v>
      </c>
      <c r="M22" s="16">
        <v>0.78</v>
      </c>
      <c r="N22" s="16">
        <v>0.78</v>
      </c>
      <c r="O22" s="16">
        <v>0.71</v>
      </c>
      <c r="P22" s="16">
        <v>0.73</v>
      </c>
      <c r="Q22" s="16">
        <v>0.77</v>
      </c>
      <c r="R22" s="16">
        <v>0.78</v>
      </c>
      <c r="S22" s="16">
        <v>0.73</v>
      </c>
      <c r="T22" s="19">
        <v>0.84</v>
      </c>
      <c r="U22" s="16">
        <v>0.87</v>
      </c>
      <c r="V22" s="16">
        <v>0.95</v>
      </c>
      <c r="W22" s="16">
        <v>0.7</v>
      </c>
      <c r="X22" s="16">
        <v>0.83</v>
      </c>
      <c r="Y22" s="16">
        <v>0.46</v>
      </c>
      <c r="Z22" s="21">
        <v>0.57999999999999996</v>
      </c>
      <c r="AA22" s="16">
        <v>0.81</v>
      </c>
      <c r="AB22" s="16">
        <v>0.87</v>
      </c>
      <c r="AC22" s="16">
        <v>0.71</v>
      </c>
      <c r="AD22" s="16">
        <v>0.73</v>
      </c>
      <c r="AE22" s="16">
        <v>0.79</v>
      </c>
      <c r="AF22" s="16">
        <v>0.72</v>
      </c>
      <c r="AG22" s="21">
        <v>0.6</v>
      </c>
      <c r="AH22" s="16">
        <v>0.71</v>
      </c>
    </row>
    <row r="23" spans="1:34" ht="17.25" customHeight="1" thickBot="1" x14ac:dyDescent="0.25">
      <c r="A23" s="30"/>
      <c r="B23" s="22" t="s">
        <v>801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802</v>
      </c>
      <c r="I23" s="23" t="s">
        <v>258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206</v>
      </c>
      <c r="T23" s="23" t="s">
        <v>356</v>
      </c>
      <c r="U23" s="10" t="s">
        <v>399</v>
      </c>
      <c r="V23" s="10" t="s">
        <v>219</v>
      </c>
      <c r="W23" s="10" t="s">
        <v>219</v>
      </c>
      <c r="X23" s="10" t="s">
        <v>803</v>
      </c>
      <c r="Y23" s="10" t="s">
        <v>219</v>
      </c>
      <c r="Z23" s="20" t="s">
        <v>218</v>
      </c>
      <c r="AA23" s="10" t="s">
        <v>219</v>
      </c>
      <c r="AB23" s="10" t="s">
        <v>804</v>
      </c>
      <c r="AC23" s="10" t="s">
        <v>219</v>
      </c>
      <c r="AD23" s="10" t="s">
        <v>219</v>
      </c>
      <c r="AE23" s="10" t="s">
        <v>263</v>
      </c>
      <c r="AF23" s="10" t="s">
        <v>206</v>
      </c>
      <c r="AG23" s="20" t="s">
        <v>218</v>
      </c>
      <c r="AH23" s="10" t="s">
        <v>206</v>
      </c>
    </row>
    <row r="24" spans="1:34" ht="17.25" customHeight="1" thickBot="1" x14ac:dyDescent="0.25">
      <c r="A24" s="36" t="s">
        <v>767</v>
      </c>
      <c r="B24" s="11">
        <v>133</v>
      </c>
      <c r="C24" s="12">
        <v>68</v>
      </c>
      <c r="D24" s="12">
        <v>66</v>
      </c>
      <c r="E24" s="17">
        <v>23</v>
      </c>
      <c r="F24" s="12">
        <v>43</v>
      </c>
      <c r="G24" s="12">
        <v>38</v>
      </c>
      <c r="H24" s="12">
        <v>16</v>
      </c>
      <c r="I24" s="18">
        <v>13</v>
      </c>
      <c r="J24" s="12">
        <v>36</v>
      </c>
      <c r="K24" s="12">
        <v>14</v>
      </c>
      <c r="L24" s="12">
        <v>14</v>
      </c>
      <c r="M24" s="12">
        <v>9</v>
      </c>
      <c r="N24" s="12">
        <v>27</v>
      </c>
      <c r="O24" s="12">
        <v>32</v>
      </c>
      <c r="P24" s="12">
        <v>44</v>
      </c>
      <c r="Q24" s="12">
        <v>49</v>
      </c>
      <c r="R24" s="12">
        <v>40</v>
      </c>
      <c r="S24" s="17">
        <v>39</v>
      </c>
      <c r="T24" s="12">
        <v>20</v>
      </c>
      <c r="U24" s="12">
        <v>5</v>
      </c>
      <c r="V24" s="12">
        <v>1</v>
      </c>
      <c r="W24" s="12">
        <v>3</v>
      </c>
      <c r="X24" s="12">
        <v>2</v>
      </c>
      <c r="Y24" s="12">
        <v>2</v>
      </c>
      <c r="Z24" s="17">
        <v>17</v>
      </c>
      <c r="AA24" s="12">
        <v>5</v>
      </c>
      <c r="AB24" s="12">
        <v>3</v>
      </c>
      <c r="AC24" s="12">
        <v>2</v>
      </c>
      <c r="AD24" s="12">
        <v>4</v>
      </c>
      <c r="AE24" s="12">
        <v>5</v>
      </c>
      <c r="AF24" s="12">
        <v>22</v>
      </c>
      <c r="AG24" s="12">
        <v>5</v>
      </c>
      <c r="AH24" s="12">
        <v>31</v>
      </c>
    </row>
    <row r="25" spans="1:34" ht="17.25" customHeight="1" thickBot="1" x14ac:dyDescent="0.25">
      <c r="A25" s="30"/>
      <c r="B25" s="15">
        <v>0.13</v>
      </c>
      <c r="C25" s="16">
        <v>0.14000000000000001</v>
      </c>
      <c r="D25" s="16">
        <v>0.13</v>
      </c>
      <c r="E25" s="19">
        <v>0.21</v>
      </c>
      <c r="F25" s="16">
        <v>0.15</v>
      </c>
      <c r="G25" s="16">
        <v>0.16</v>
      </c>
      <c r="H25" s="16">
        <v>0.09</v>
      </c>
      <c r="I25" s="21">
        <v>7.0000000000000007E-2</v>
      </c>
      <c r="J25" s="16">
        <v>0.17</v>
      </c>
      <c r="K25" s="16">
        <v>0.09</v>
      </c>
      <c r="L25" s="16">
        <v>0.1</v>
      </c>
      <c r="M25" s="16">
        <v>0.09</v>
      </c>
      <c r="N25" s="16">
        <v>0.13</v>
      </c>
      <c r="O25" s="16">
        <v>0.19</v>
      </c>
      <c r="P25" s="16">
        <v>0.14000000000000001</v>
      </c>
      <c r="Q25" s="16">
        <v>0.13</v>
      </c>
      <c r="R25" s="16">
        <v>0.13</v>
      </c>
      <c r="S25" s="19">
        <v>0.19</v>
      </c>
      <c r="T25" s="16">
        <v>0.1</v>
      </c>
      <c r="U25" s="16">
        <v>0.08</v>
      </c>
      <c r="V25" s="16">
        <v>0.05</v>
      </c>
      <c r="W25" s="16">
        <v>0.3</v>
      </c>
      <c r="X25" s="16">
        <v>0.05</v>
      </c>
      <c r="Y25" s="16">
        <v>0.18</v>
      </c>
      <c r="Z25" s="19">
        <v>0.22</v>
      </c>
      <c r="AA25" s="16">
        <v>0.19</v>
      </c>
      <c r="AB25" s="16">
        <v>0.06</v>
      </c>
      <c r="AC25" s="16">
        <v>0.28999999999999998</v>
      </c>
      <c r="AD25" s="16">
        <v>0.19</v>
      </c>
      <c r="AE25" s="16">
        <v>0.12</v>
      </c>
      <c r="AF25" s="16">
        <v>0.12</v>
      </c>
      <c r="AG25" s="16">
        <v>0.1</v>
      </c>
      <c r="AH25" s="16">
        <v>0.11</v>
      </c>
    </row>
    <row r="26" spans="1:34" ht="17.25" customHeight="1" thickBot="1" x14ac:dyDescent="0.25">
      <c r="A26" s="30"/>
      <c r="B26" s="22" t="s">
        <v>189</v>
      </c>
      <c r="C26" s="10" t="s">
        <v>143</v>
      </c>
      <c r="D26" s="10" t="s">
        <v>143</v>
      </c>
      <c r="E26" s="23" t="s">
        <v>293</v>
      </c>
      <c r="F26" s="10" t="s">
        <v>189</v>
      </c>
      <c r="G26" s="10" t="s">
        <v>189</v>
      </c>
      <c r="H26" s="10" t="s">
        <v>143</v>
      </c>
      <c r="I26" s="20" t="s">
        <v>143</v>
      </c>
      <c r="J26" s="10" t="s">
        <v>191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805</v>
      </c>
      <c r="P26" s="10" t="s">
        <v>143</v>
      </c>
      <c r="Q26" s="10" t="s">
        <v>143</v>
      </c>
      <c r="R26" s="10" t="s">
        <v>143</v>
      </c>
      <c r="S26" s="23" t="s">
        <v>806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23" t="s">
        <v>807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781</v>
      </c>
      <c r="B27" s="11">
        <v>22</v>
      </c>
      <c r="C27" s="12">
        <v>10</v>
      </c>
      <c r="D27" s="12">
        <v>12</v>
      </c>
      <c r="E27" s="12">
        <v>1</v>
      </c>
      <c r="F27" s="12">
        <v>11</v>
      </c>
      <c r="G27" s="12">
        <v>7</v>
      </c>
      <c r="H27" s="12">
        <v>3</v>
      </c>
      <c r="I27" s="12" t="s">
        <v>217</v>
      </c>
      <c r="J27" s="12">
        <v>4</v>
      </c>
      <c r="K27" s="12">
        <v>6</v>
      </c>
      <c r="L27" s="12">
        <v>4</v>
      </c>
      <c r="M27" s="12">
        <v>3</v>
      </c>
      <c r="N27" s="12">
        <v>4</v>
      </c>
      <c r="O27" s="12">
        <v>2</v>
      </c>
      <c r="P27" s="12">
        <v>5</v>
      </c>
      <c r="Q27" s="12">
        <v>10</v>
      </c>
      <c r="R27" s="12">
        <v>6</v>
      </c>
      <c r="S27" s="12">
        <v>6</v>
      </c>
      <c r="T27" s="12">
        <v>1</v>
      </c>
      <c r="U27" s="12">
        <v>1</v>
      </c>
      <c r="V27" s="12" t="s">
        <v>217</v>
      </c>
      <c r="W27" s="12" t="s">
        <v>217</v>
      </c>
      <c r="X27" s="12">
        <v>1</v>
      </c>
      <c r="Y27" s="12">
        <v>2</v>
      </c>
      <c r="Z27" s="12">
        <v>4</v>
      </c>
      <c r="AA27" s="12" t="s">
        <v>217</v>
      </c>
      <c r="AB27" s="12">
        <v>1</v>
      </c>
      <c r="AC27" s="12" t="s">
        <v>217</v>
      </c>
      <c r="AD27" s="12">
        <v>1</v>
      </c>
      <c r="AE27" s="12">
        <v>1</v>
      </c>
      <c r="AF27" s="12">
        <v>4</v>
      </c>
      <c r="AG27" s="12">
        <v>1</v>
      </c>
      <c r="AH27" s="12">
        <v>6</v>
      </c>
    </row>
    <row r="28" spans="1:34" ht="17.25" customHeight="1" thickBot="1" x14ac:dyDescent="0.25">
      <c r="A28" s="30"/>
      <c r="B28" s="15">
        <v>0.02</v>
      </c>
      <c r="C28" s="16">
        <v>0.02</v>
      </c>
      <c r="D28" s="16">
        <v>0.02</v>
      </c>
      <c r="E28" s="16">
        <v>0.01</v>
      </c>
      <c r="F28" s="16">
        <v>0.04</v>
      </c>
      <c r="G28" s="16">
        <v>0.03</v>
      </c>
      <c r="H28" s="16">
        <v>0.02</v>
      </c>
      <c r="I28" s="13" t="s">
        <v>217</v>
      </c>
      <c r="J28" s="16">
        <v>0.02</v>
      </c>
      <c r="K28" s="16">
        <v>0.04</v>
      </c>
      <c r="L28" s="16">
        <v>0.02</v>
      </c>
      <c r="M28" s="16">
        <v>0.03</v>
      </c>
      <c r="N28" s="16">
        <v>0.02</v>
      </c>
      <c r="O28" s="16">
        <v>0.01</v>
      </c>
      <c r="P28" s="16">
        <v>0.02</v>
      </c>
      <c r="Q28" s="16">
        <v>0.03</v>
      </c>
      <c r="R28" s="16">
        <v>0.02</v>
      </c>
      <c r="S28" s="16">
        <v>0.03</v>
      </c>
      <c r="T28" s="16">
        <v>0.01</v>
      </c>
      <c r="U28" s="16">
        <v>0.01</v>
      </c>
      <c r="V28" s="13" t="s">
        <v>217</v>
      </c>
      <c r="W28" s="13" t="s">
        <v>217</v>
      </c>
      <c r="X28" s="16">
        <v>0.02</v>
      </c>
      <c r="Y28" s="16">
        <v>0.17</v>
      </c>
      <c r="Z28" s="16">
        <v>0.05</v>
      </c>
      <c r="AA28" s="13" t="s">
        <v>217</v>
      </c>
      <c r="AB28" s="16">
        <v>0.02</v>
      </c>
      <c r="AC28" s="13" t="s">
        <v>217</v>
      </c>
      <c r="AD28" s="16">
        <v>0.05</v>
      </c>
      <c r="AE28" s="16">
        <v>0.02</v>
      </c>
      <c r="AF28" s="16">
        <v>0.02</v>
      </c>
      <c r="AG28" s="16">
        <v>0.02</v>
      </c>
      <c r="AH28" s="16">
        <v>0.02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189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769</v>
      </c>
      <c r="B30" s="11">
        <v>16</v>
      </c>
      <c r="C30" s="12">
        <v>11</v>
      </c>
      <c r="D30" s="12">
        <v>5</v>
      </c>
      <c r="E30" s="12">
        <v>2</v>
      </c>
      <c r="F30" s="12">
        <v>4</v>
      </c>
      <c r="G30" s="12">
        <v>7</v>
      </c>
      <c r="H30" s="12">
        <v>3</v>
      </c>
      <c r="I30" s="12" t="s">
        <v>217</v>
      </c>
      <c r="J30" s="12">
        <v>4</v>
      </c>
      <c r="K30" s="12">
        <v>3</v>
      </c>
      <c r="L30" s="12">
        <v>1</v>
      </c>
      <c r="M30" s="12">
        <v>4</v>
      </c>
      <c r="N30" s="12">
        <v>3</v>
      </c>
      <c r="O30" s="12">
        <v>1</v>
      </c>
      <c r="P30" s="12">
        <v>4</v>
      </c>
      <c r="Q30" s="12">
        <v>6</v>
      </c>
      <c r="R30" s="12">
        <v>6</v>
      </c>
      <c r="S30" s="12">
        <v>4</v>
      </c>
      <c r="T30" s="12" t="s">
        <v>217</v>
      </c>
      <c r="U30" s="12" t="s">
        <v>217</v>
      </c>
      <c r="V30" s="12" t="s">
        <v>217</v>
      </c>
      <c r="W30" s="12" t="s">
        <v>217</v>
      </c>
      <c r="X30" s="12" t="s">
        <v>217</v>
      </c>
      <c r="Y30" s="12" t="s">
        <v>217</v>
      </c>
      <c r="Z30" s="17">
        <v>8</v>
      </c>
      <c r="AA30" s="12" t="s">
        <v>217</v>
      </c>
      <c r="AB30" s="12" t="s">
        <v>217</v>
      </c>
      <c r="AC30" s="12" t="s">
        <v>217</v>
      </c>
      <c r="AD30" s="12" t="s">
        <v>217</v>
      </c>
      <c r="AE30" s="12">
        <v>2</v>
      </c>
      <c r="AF30" s="12">
        <v>2</v>
      </c>
      <c r="AG30" s="12" t="s">
        <v>217</v>
      </c>
      <c r="AH30" s="12">
        <v>4</v>
      </c>
    </row>
    <row r="31" spans="1:34" ht="17.25" customHeight="1" thickBot="1" x14ac:dyDescent="0.25">
      <c r="A31" s="30"/>
      <c r="B31" s="15">
        <v>0.02</v>
      </c>
      <c r="C31" s="16">
        <v>0.02</v>
      </c>
      <c r="D31" s="16">
        <v>0.01</v>
      </c>
      <c r="E31" s="16">
        <v>0.02</v>
      </c>
      <c r="F31" s="16">
        <v>0.01</v>
      </c>
      <c r="G31" s="16">
        <v>0.03</v>
      </c>
      <c r="H31" s="16">
        <v>0.02</v>
      </c>
      <c r="I31" s="13" t="s">
        <v>217</v>
      </c>
      <c r="J31" s="16">
        <v>0.02</v>
      </c>
      <c r="K31" s="16">
        <v>0.02</v>
      </c>
      <c r="L31" s="16">
        <v>0.01</v>
      </c>
      <c r="M31" s="16">
        <v>0.04</v>
      </c>
      <c r="N31" s="16">
        <v>0.01</v>
      </c>
      <c r="O31" s="13" t="s">
        <v>218</v>
      </c>
      <c r="P31" s="16">
        <v>0.01</v>
      </c>
      <c r="Q31" s="16">
        <v>0.02</v>
      </c>
      <c r="R31" s="16">
        <v>0.02</v>
      </c>
      <c r="S31" s="16">
        <v>0.02</v>
      </c>
      <c r="T31" s="13" t="s">
        <v>217</v>
      </c>
      <c r="U31" s="13" t="s">
        <v>217</v>
      </c>
      <c r="V31" s="13" t="s">
        <v>217</v>
      </c>
      <c r="W31" s="13" t="s">
        <v>217</v>
      </c>
      <c r="X31" s="13" t="s">
        <v>217</v>
      </c>
      <c r="Y31" s="13" t="s">
        <v>217</v>
      </c>
      <c r="Z31" s="19">
        <v>0.11</v>
      </c>
      <c r="AA31" s="13" t="s">
        <v>217</v>
      </c>
      <c r="AB31" s="13" t="s">
        <v>217</v>
      </c>
      <c r="AC31" s="13" t="s">
        <v>217</v>
      </c>
      <c r="AD31" s="13" t="s">
        <v>217</v>
      </c>
      <c r="AE31" s="16">
        <v>0.05</v>
      </c>
      <c r="AF31" s="16">
        <v>0.01</v>
      </c>
      <c r="AG31" s="13" t="s">
        <v>217</v>
      </c>
      <c r="AH31" s="16">
        <v>0.01</v>
      </c>
    </row>
    <row r="32" spans="1:34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23" t="s">
        <v>340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248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770</v>
      </c>
      <c r="B33" s="11">
        <v>38</v>
      </c>
      <c r="C33" s="12">
        <v>21</v>
      </c>
      <c r="D33" s="12">
        <v>17</v>
      </c>
      <c r="E33" s="12">
        <v>3</v>
      </c>
      <c r="F33" s="12">
        <v>15</v>
      </c>
      <c r="G33" s="12">
        <v>14</v>
      </c>
      <c r="H33" s="12">
        <v>6</v>
      </c>
      <c r="I33" s="18" t="s">
        <v>217</v>
      </c>
      <c r="J33" s="12">
        <v>8</v>
      </c>
      <c r="K33" s="12">
        <v>9</v>
      </c>
      <c r="L33" s="12">
        <v>5</v>
      </c>
      <c r="M33" s="12">
        <v>7</v>
      </c>
      <c r="N33" s="12">
        <v>7</v>
      </c>
      <c r="O33" s="12">
        <v>3</v>
      </c>
      <c r="P33" s="12">
        <v>10</v>
      </c>
      <c r="Q33" s="12">
        <v>16</v>
      </c>
      <c r="R33" s="12">
        <v>12</v>
      </c>
      <c r="S33" s="12">
        <v>9</v>
      </c>
      <c r="T33" s="18">
        <v>1</v>
      </c>
      <c r="U33" s="12">
        <v>1</v>
      </c>
      <c r="V33" s="12" t="s">
        <v>217</v>
      </c>
      <c r="W33" s="12" t="s">
        <v>217</v>
      </c>
      <c r="X33" s="12">
        <v>1</v>
      </c>
      <c r="Y33" s="12">
        <v>2</v>
      </c>
      <c r="Z33" s="17">
        <v>12</v>
      </c>
      <c r="AA33" s="12" t="s">
        <v>217</v>
      </c>
      <c r="AB33" s="12">
        <v>1</v>
      </c>
      <c r="AC33" s="12" t="s">
        <v>217</v>
      </c>
      <c r="AD33" s="12">
        <v>1</v>
      </c>
      <c r="AE33" s="12">
        <v>3</v>
      </c>
      <c r="AF33" s="12">
        <v>6</v>
      </c>
      <c r="AG33" s="12">
        <v>1</v>
      </c>
      <c r="AH33" s="12">
        <v>10</v>
      </c>
    </row>
    <row r="34" spans="1:34" ht="17.25" customHeight="1" thickBot="1" x14ac:dyDescent="0.25">
      <c r="A34" s="30"/>
      <c r="B34" s="15">
        <v>0.04</v>
      </c>
      <c r="C34" s="16">
        <v>0.04</v>
      </c>
      <c r="D34" s="16">
        <v>0.03</v>
      </c>
      <c r="E34" s="16">
        <v>0.03</v>
      </c>
      <c r="F34" s="16">
        <v>0.05</v>
      </c>
      <c r="G34" s="16">
        <v>0.06</v>
      </c>
      <c r="H34" s="16">
        <v>0.03</v>
      </c>
      <c r="I34" s="20" t="s">
        <v>217</v>
      </c>
      <c r="J34" s="16">
        <v>0.04</v>
      </c>
      <c r="K34" s="16">
        <v>0.06</v>
      </c>
      <c r="L34" s="16">
        <v>0.03</v>
      </c>
      <c r="M34" s="16">
        <v>7.0000000000000007E-2</v>
      </c>
      <c r="N34" s="16">
        <v>0.03</v>
      </c>
      <c r="O34" s="16">
        <v>0.02</v>
      </c>
      <c r="P34" s="16">
        <v>0.03</v>
      </c>
      <c r="Q34" s="16">
        <v>0.04</v>
      </c>
      <c r="R34" s="16">
        <v>0.04</v>
      </c>
      <c r="S34" s="16">
        <v>0.05</v>
      </c>
      <c r="T34" s="21">
        <v>0.01</v>
      </c>
      <c r="U34" s="16">
        <v>0.01</v>
      </c>
      <c r="V34" s="13" t="s">
        <v>217</v>
      </c>
      <c r="W34" s="13" t="s">
        <v>217</v>
      </c>
      <c r="X34" s="16">
        <v>0.02</v>
      </c>
      <c r="Y34" s="16">
        <v>0.17</v>
      </c>
      <c r="Z34" s="19">
        <v>0.16</v>
      </c>
      <c r="AA34" s="13" t="s">
        <v>217</v>
      </c>
      <c r="AB34" s="16">
        <v>0.02</v>
      </c>
      <c r="AC34" s="13" t="s">
        <v>217</v>
      </c>
      <c r="AD34" s="16">
        <v>0.05</v>
      </c>
      <c r="AE34" s="16">
        <v>7.0000000000000007E-2</v>
      </c>
      <c r="AF34" s="16">
        <v>0.03</v>
      </c>
      <c r="AG34" s="16">
        <v>0.02</v>
      </c>
      <c r="AH34" s="16">
        <v>0.04</v>
      </c>
    </row>
    <row r="35" spans="1:34" ht="17.25" customHeight="1" thickBot="1" x14ac:dyDescent="0.25">
      <c r="A35" s="30"/>
      <c r="B35" s="22" t="s">
        <v>346</v>
      </c>
      <c r="C35" s="10" t="s">
        <v>143</v>
      </c>
      <c r="D35" s="10" t="s">
        <v>143</v>
      </c>
      <c r="E35" s="10" t="s">
        <v>143</v>
      </c>
      <c r="F35" s="10" t="s">
        <v>189</v>
      </c>
      <c r="G35" s="10" t="s">
        <v>189</v>
      </c>
      <c r="H35" s="10" t="s">
        <v>143</v>
      </c>
      <c r="I35" s="2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200</v>
      </c>
      <c r="T35" s="2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23" t="s">
        <v>808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248</v>
      </c>
      <c r="AF35" s="10" t="s">
        <v>143</v>
      </c>
      <c r="AG35" s="10" t="s">
        <v>218</v>
      </c>
      <c r="AH35" s="10" t="s">
        <v>143</v>
      </c>
    </row>
    <row r="36" spans="1:34" ht="17.25" customHeight="1" thickBot="1" x14ac:dyDescent="0.25">
      <c r="A36" s="36" t="s">
        <v>370</v>
      </c>
      <c r="B36" s="11">
        <v>71</v>
      </c>
      <c r="C36" s="12">
        <v>27</v>
      </c>
      <c r="D36" s="12">
        <v>45</v>
      </c>
      <c r="E36" s="12">
        <v>9</v>
      </c>
      <c r="F36" s="12">
        <v>26</v>
      </c>
      <c r="G36" s="12">
        <v>19</v>
      </c>
      <c r="H36" s="12">
        <v>10</v>
      </c>
      <c r="I36" s="12">
        <v>8</v>
      </c>
      <c r="J36" s="12">
        <v>15</v>
      </c>
      <c r="K36" s="12">
        <v>8</v>
      </c>
      <c r="L36" s="12">
        <v>15</v>
      </c>
      <c r="M36" s="12">
        <v>6</v>
      </c>
      <c r="N36" s="12">
        <v>12</v>
      </c>
      <c r="O36" s="12">
        <v>15</v>
      </c>
      <c r="P36" s="12">
        <v>32</v>
      </c>
      <c r="Q36" s="12">
        <v>21</v>
      </c>
      <c r="R36" s="12">
        <v>18</v>
      </c>
      <c r="S36" s="12">
        <v>7</v>
      </c>
      <c r="T36" s="12">
        <v>11</v>
      </c>
      <c r="U36" s="12">
        <v>3</v>
      </c>
      <c r="V36" s="12" t="s">
        <v>217</v>
      </c>
      <c r="W36" s="12" t="s">
        <v>217</v>
      </c>
      <c r="X36" s="12">
        <v>4</v>
      </c>
      <c r="Y36" s="12">
        <v>2</v>
      </c>
      <c r="Z36" s="12">
        <v>3</v>
      </c>
      <c r="AA36" s="12" t="s">
        <v>217</v>
      </c>
      <c r="AB36" s="12">
        <v>3</v>
      </c>
      <c r="AC36" s="12" t="s">
        <v>217</v>
      </c>
      <c r="AD36" s="12">
        <v>1</v>
      </c>
      <c r="AE36" s="12">
        <v>1</v>
      </c>
      <c r="AF36" s="17">
        <v>24</v>
      </c>
      <c r="AG36" s="17">
        <v>13</v>
      </c>
      <c r="AH36" s="17">
        <v>38</v>
      </c>
    </row>
    <row r="37" spans="1:34" ht="17.25" customHeight="1" thickBot="1" x14ac:dyDescent="0.25">
      <c r="A37" s="30"/>
      <c r="B37" s="15">
        <v>7.0000000000000007E-2</v>
      </c>
      <c r="C37" s="16">
        <v>0.06</v>
      </c>
      <c r="D37" s="16">
        <v>0.09</v>
      </c>
      <c r="E37" s="16">
        <v>0.08</v>
      </c>
      <c r="F37" s="16">
        <v>0.09</v>
      </c>
      <c r="G37" s="16">
        <v>0.08</v>
      </c>
      <c r="H37" s="16">
        <v>0.05</v>
      </c>
      <c r="I37" s="16">
        <v>0.04</v>
      </c>
      <c r="J37" s="16">
        <v>7.0000000000000007E-2</v>
      </c>
      <c r="K37" s="16">
        <v>0.05</v>
      </c>
      <c r="L37" s="16">
        <v>0.1</v>
      </c>
      <c r="M37" s="16">
        <v>0.06</v>
      </c>
      <c r="N37" s="16">
        <v>0.06</v>
      </c>
      <c r="O37" s="16">
        <v>0.09</v>
      </c>
      <c r="P37" s="16">
        <v>0.1</v>
      </c>
      <c r="Q37" s="16">
        <v>0.06</v>
      </c>
      <c r="R37" s="16">
        <v>0.06</v>
      </c>
      <c r="S37" s="16">
        <v>0.03</v>
      </c>
      <c r="T37" s="16">
        <v>0.06</v>
      </c>
      <c r="U37" s="16">
        <v>0.04</v>
      </c>
      <c r="V37" s="13" t="s">
        <v>217</v>
      </c>
      <c r="W37" s="13" t="s">
        <v>217</v>
      </c>
      <c r="X37" s="16">
        <v>0.09</v>
      </c>
      <c r="Y37" s="16">
        <v>0.19</v>
      </c>
      <c r="Z37" s="16">
        <v>0.04</v>
      </c>
      <c r="AA37" s="13" t="s">
        <v>217</v>
      </c>
      <c r="AB37" s="16">
        <v>0.06</v>
      </c>
      <c r="AC37" s="13" t="s">
        <v>217</v>
      </c>
      <c r="AD37" s="16">
        <v>0.04</v>
      </c>
      <c r="AE37" s="16">
        <v>0.02</v>
      </c>
      <c r="AF37" s="19">
        <v>0.13</v>
      </c>
      <c r="AG37" s="19">
        <v>0.28000000000000003</v>
      </c>
      <c r="AH37" s="19">
        <v>0.14000000000000001</v>
      </c>
    </row>
    <row r="38" spans="1:34" ht="17.25" customHeight="1" thickBot="1" x14ac:dyDescent="0.25">
      <c r="A38" s="30"/>
      <c r="B38" s="10" t="s">
        <v>143</v>
      </c>
      <c r="C38" s="10" t="s">
        <v>143</v>
      </c>
      <c r="D38" s="10" t="s">
        <v>143</v>
      </c>
      <c r="E38" s="10" t="s">
        <v>143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143</v>
      </c>
      <c r="Q38" s="10" t="s">
        <v>143</v>
      </c>
      <c r="R38" s="10" t="s">
        <v>143</v>
      </c>
      <c r="S38" s="10" t="s">
        <v>143</v>
      </c>
      <c r="T38" s="10" t="s">
        <v>143</v>
      </c>
      <c r="U38" s="10" t="s">
        <v>218</v>
      </c>
      <c r="V38" s="10" t="s">
        <v>219</v>
      </c>
      <c r="W38" s="10" t="s">
        <v>219</v>
      </c>
      <c r="X38" s="10" t="s">
        <v>218</v>
      </c>
      <c r="Y38" s="10" t="s">
        <v>219</v>
      </c>
      <c r="Z38" s="10" t="s">
        <v>218</v>
      </c>
      <c r="AA38" s="10" t="s">
        <v>219</v>
      </c>
      <c r="AB38" s="10" t="s">
        <v>218</v>
      </c>
      <c r="AC38" s="10" t="s">
        <v>219</v>
      </c>
      <c r="AD38" s="10" t="s">
        <v>219</v>
      </c>
      <c r="AE38" s="10" t="s">
        <v>218</v>
      </c>
      <c r="AF38" s="23" t="s">
        <v>239</v>
      </c>
      <c r="AG38" s="23" t="s">
        <v>595</v>
      </c>
      <c r="AH38" s="23" t="s">
        <v>380</v>
      </c>
    </row>
    <row r="39" spans="1:34" ht="121" customHeight="1" thickBot="1" x14ac:dyDescent="0.25">
      <c r="A39" s="39" t="s">
        <v>229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ht="17.25" customHeight="1" thickBot="1" x14ac:dyDescent="0.25">
      <c r="A40" s="37" t="s">
        <v>230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</sheetData>
  <mergeCells count="20">
    <mergeCell ref="A39:AH39"/>
    <mergeCell ref="A40:AH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76" display="Sommaire" xr:uid="{00000000-0004-0000-4B00-000000000000}"/>
  </hyperlinks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AH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809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764</v>
      </c>
      <c r="B15" s="11">
        <v>305</v>
      </c>
      <c r="C15" s="12">
        <v>133</v>
      </c>
      <c r="D15" s="12">
        <v>172</v>
      </c>
      <c r="E15" s="12">
        <v>41</v>
      </c>
      <c r="F15" s="18">
        <v>68</v>
      </c>
      <c r="G15" s="12">
        <v>64</v>
      </c>
      <c r="H15" s="12">
        <v>68</v>
      </c>
      <c r="I15" s="12">
        <v>65</v>
      </c>
      <c r="J15" s="12">
        <v>58</v>
      </c>
      <c r="K15" s="12">
        <v>59</v>
      </c>
      <c r="L15" s="12">
        <v>40</v>
      </c>
      <c r="M15" s="12">
        <v>32</v>
      </c>
      <c r="N15" s="12">
        <v>77</v>
      </c>
      <c r="O15" s="12">
        <v>39</v>
      </c>
      <c r="P15" s="12">
        <v>83</v>
      </c>
      <c r="Q15" s="12">
        <v>114</v>
      </c>
      <c r="R15" s="12">
        <v>108</v>
      </c>
      <c r="S15" s="18">
        <v>43</v>
      </c>
      <c r="T15" s="17">
        <v>91</v>
      </c>
      <c r="U15" s="17">
        <v>31</v>
      </c>
      <c r="V15" s="12">
        <v>3</v>
      </c>
      <c r="W15" s="12" t="s">
        <v>217</v>
      </c>
      <c r="X15" s="12">
        <v>17</v>
      </c>
      <c r="Y15" s="12">
        <v>1</v>
      </c>
      <c r="Z15" s="18">
        <v>11</v>
      </c>
      <c r="AA15" s="12">
        <v>9</v>
      </c>
      <c r="AB15" s="12">
        <v>22</v>
      </c>
      <c r="AC15" s="12">
        <v>1</v>
      </c>
      <c r="AD15" s="12">
        <v>4</v>
      </c>
      <c r="AE15" s="17">
        <v>19</v>
      </c>
      <c r="AF15" s="18">
        <v>41</v>
      </c>
      <c r="AG15" s="12">
        <v>11</v>
      </c>
      <c r="AH15" s="12">
        <v>71</v>
      </c>
    </row>
    <row r="16" spans="1:34" ht="17.25" customHeight="1" thickBot="1" x14ac:dyDescent="0.25">
      <c r="A16" s="30"/>
      <c r="B16" s="15">
        <v>0.31</v>
      </c>
      <c r="C16" s="16">
        <v>0.28000000000000003</v>
      </c>
      <c r="D16" s="16">
        <v>0.33</v>
      </c>
      <c r="E16" s="16">
        <v>0.37</v>
      </c>
      <c r="F16" s="21">
        <v>0.24</v>
      </c>
      <c r="G16" s="16">
        <v>0.26</v>
      </c>
      <c r="H16" s="16">
        <v>0.38</v>
      </c>
      <c r="I16" s="16">
        <v>0.34</v>
      </c>
      <c r="J16" s="16">
        <v>0.28000000000000003</v>
      </c>
      <c r="K16" s="16">
        <v>0.37</v>
      </c>
      <c r="L16" s="16">
        <v>0.27</v>
      </c>
      <c r="M16" s="16">
        <v>0.32</v>
      </c>
      <c r="N16" s="16">
        <v>0.37</v>
      </c>
      <c r="O16" s="16">
        <v>0.23</v>
      </c>
      <c r="P16" s="16">
        <v>0.26</v>
      </c>
      <c r="Q16" s="16">
        <v>0.31</v>
      </c>
      <c r="R16" s="16">
        <v>0.35</v>
      </c>
      <c r="S16" s="21">
        <v>0.21</v>
      </c>
      <c r="T16" s="19">
        <v>0.46</v>
      </c>
      <c r="U16" s="19">
        <v>0.48</v>
      </c>
      <c r="V16" s="16">
        <v>0.17</v>
      </c>
      <c r="W16" s="13" t="s">
        <v>217</v>
      </c>
      <c r="X16" s="16">
        <v>0.41</v>
      </c>
      <c r="Y16" s="16">
        <v>0.09</v>
      </c>
      <c r="Z16" s="21">
        <v>0.15</v>
      </c>
      <c r="AA16" s="16">
        <v>0.37</v>
      </c>
      <c r="AB16" s="16">
        <v>0.43</v>
      </c>
      <c r="AC16" s="16">
        <v>0.15</v>
      </c>
      <c r="AD16" s="16">
        <v>0.18</v>
      </c>
      <c r="AE16" s="19">
        <v>0.46</v>
      </c>
      <c r="AF16" s="21">
        <v>0.22</v>
      </c>
      <c r="AG16" s="16">
        <v>0.23</v>
      </c>
      <c r="AH16" s="16">
        <v>0.26</v>
      </c>
    </row>
    <row r="17" spans="1:34" ht="17.25" customHeight="1" thickBot="1" x14ac:dyDescent="0.25">
      <c r="A17" s="30"/>
      <c r="B17" s="22" t="s">
        <v>810</v>
      </c>
      <c r="C17" s="10" t="s">
        <v>143</v>
      </c>
      <c r="D17" s="10" t="s">
        <v>143</v>
      </c>
      <c r="E17" s="10" t="s">
        <v>186</v>
      </c>
      <c r="F17" s="20" t="s">
        <v>143</v>
      </c>
      <c r="G17" s="10" t="s">
        <v>143</v>
      </c>
      <c r="H17" s="10" t="s">
        <v>243</v>
      </c>
      <c r="I17" s="10" t="s">
        <v>186</v>
      </c>
      <c r="J17" s="10" t="s">
        <v>143</v>
      </c>
      <c r="K17" s="10" t="s">
        <v>195</v>
      </c>
      <c r="L17" s="10" t="s">
        <v>143</v>
      </c>
      <c r="M17" s="10" t="s">
        <v>143</v>
      </c>
      <c r="N17" s="10" t="s">
        <v>195</v>
      </c>
      <c r="O17" s="10" t="s">
        <v>143</v>
      </c>
      <c r="P17" s="10" t="s">
        <v>143</v>
      </c>
      <c r="Q17" s="10" t="s">
        <v>143</v>
      </c>
      <c r="R17" s="10" t="s">
        <v>196</v>
      </c>
      <c r="S17" s="20" t="s">
        <v>143</v>
      </c>
      <c r="T17" s="23" t="s">
        <v>356</v>
      </c>
      <c r="U17" s="23" t="s">
        <v>400</v>
      </c>
      <c r="V17" s="10" t="s">
        <v>219</v>
      </c>
      <c r="W17" s="10" t="s">
        <v>219</v>
      </c>
      <c r="X17" s="10" t="s">
        <v>708</v>
      </c>
      <c r="Y17" s="10" t="s">
        <v>219</v>
      </c>
      <c r="Z17" s="20" t="s">
        <v>218</v>
      </c>
      <c r="AA17" s="10" t="s">
        <v>219</v>
      </c>
      <c r="AB17" s="10" t="s">
        <v>418</v>
      </c>
      <c r="AC17" s="10" t="s">
        <v>219</v>
      </c>
      <c r="AD17" s="10" t="s">
        <v>219</v>
      </c>
      <c r="AE17" s="23" t="s">
        <v>400</v>
      </c>
      <c r="AF17" s="2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779</v>
      </c>
      <c r="B18" s="11">
        <v>258</v>
      </c>
      <c r="C18" s="12">
        <v>108</v>
      </c>
      <c r="D18" s="12">
        <v>150</v>
      </c>
      <c r="E18" s="12">
        <v>30</v>
      </c>
      <c r="F18" s="12">
        <v>70</v>
      </c>
      <c r="G18" s="12">
        <v>60</v>
      </c>
      <c r="H18" s="12">
        <v>49</v>
      </c>
      <c r="I18" s="12">
        <v>50</v>
      </c>
      <c r="J18" s="12">
        <v>59</v>
      </c>
      <c r="K18" s="12">
        <v>34</v>
      </c>
      <c r="L18" s="12">
        <v>50</v>
      </c>
      <c r="M18" s="12">
        <v>20</v>
      </c>
      <c r="N18" s="12">
        <v>49</v>
      </c>
      <c r="O18" s="12">
        <v>45</v>
      </c>
      <c r="P18" s="12">
        <v>75</v>
      </c>
      <c r="Q18" s="12">
        <v>96</v>
      </c>
      <c r="R18" s="12">
        <v>87</v>
      </c>
      <c r="S18" s="12">
        <v>45</v>
      </c>
      <c r="T18" s="12">
        <v>61</v>
      </c>
      <c r="U18" s="12">
        <v>17</v>
      </c>
      <c r="V18" s="12">
        <v>7</v>
      </c>
      <c r="W18" s="12">
        <v>4</v>
      </c>
      <c r="X18" s="12">
        <v>12</v>
      </c>
      <c r="Y18" s="12">
        <v>3</v>
      </c>
      <c r="Z18" s="12">
        <v>17</v>
      </c>
      <c r="AA18" s="12">
        <v>9</v>
      </c>
      <c r="AB18" s="12">
        <v>15</v>
      </c>
      <c r="AC18" s="12">
        <v>2</v>
      </c>
      <c r="AD18" s="12">
        <v>8</v>
      </c>
      <c r="AE18" s="12">
        <v>8</v>
      </c>
      <c r="AF18" s="12">
        <v>41</v>
      </c>
      <c r="AG18" s="12">
        <v>8</v>
      </c>
      <c r="AH18" s="12">
        <v>57</v>
      </c>
    </row>
    <row r="19" spans="1:34" ht="17.25" customHeight="1" thickBot="1" x14ac:dyDescent="0.25">
      <c r="A19" s="30"/>
      <c r="B19" s="15">
        <v>0.26</v>
      </c>
      <c r="C19" s="16">
        <v>0.23</v>
      </c>
      <c r="D19" s="16">
        <v>0.28999999999999998</v>
      </c>
      <c r="E19" s="16">
        <v>0.27</v>
      </c>
      <c r="F19" s="16">
        <v>0.25</v>
      </c>
      <c r="G19" s="16">
        <v>0.25</v>
      </c>
      <c r="H19" s="16">
        <v>0.27</v>
      </c>
      <c r="I19" s="16">
        <v>0.26</v>
      </c>
      <c r="J19" s="16">
        <v>0.28000000000000003</v>
      </c>
      <c r="K19" s="16">
        <v>0.22</v>
      </c>
      <c r="L19" s="16">
        <v>0.33</v>
      </c>
      <c r="M19" s="16">
        <v>0.2</v>
      </c>
      <c r="N19" s="16">
        <v>0.23</v>
      </c>
      <c r="O19" s="16">
        <v>0.27</v>
      </c>
      <c r="P19" s="16">
        <v>0.23</v>
      </c>
      <c r="Q19" s="16">
        <v>0.26</v>
      </c>
      <c r="R19" s="16">
        <v>0.28000000000000003</v>
      </c>
      <c r="S19" s="16">
        <v>0.22</v>
      </c>
      <c r="T19" s="16">
        <v>0.31</v>
      </c>
      <c r="U19" s="16">
        <v>0.27</v>
      </c>
      <c r="V19" s="16">
        <v>0.35</v>
      </c>
      <c r="W19" s="16">
        <v>0.39</v>
      </c>
      <c r="X19" s="16">
        <v>0.28999999999999998</v>
      </c>
      <c r="Y19" s="16">
        <v>0.28000000000000003</v>
      </c>
      <c r="Z19" s="16">
        <v>0.23</v>
      </c>
      <c r="AA19" s="16">
        <v>0.37</v>
      </c>
      <c r="AB19" s="16">
        <v>0.3</v>
      </c>
      <c r="AC19" s="16">
        <v>0.27</v>
      </c>
      <c r="AD19" s="16">
        <v>0.37</v>
      </c>
      <c r="AE19" s="16">
        <v>0.2</v>
      </c>
      <c r="AF19" s="16">
        <v>0.22</v>
      </c>
      <c r="AG19" s="16">
        <v>0.17</v>
      </c>
      <c r="AH19" s="16">
        <v>0.21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183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811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214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766</v>
      </c>
      <c r="B21" s="11">
        <v>563</v>
      </c>
      <c r="C21" s="18">
        <v>241</v>
      </c>
      <c r="D21" s="17">
        <v>322</v>
      </c>
      <c r="E21" s="12">
        <v>70</v>
      </c>
      <c r="F21" s="18">
        <v>137</v>
      </c>
      <c r="G21" s="12">
        <v>123</v>
      </c>
      <c r="H21" s="17">
        <v>117</v>
      </c>
      <c r="I21" s="12">
        <v>115</v>
      </c>
      <c r="J21" s="12">
        <v>117</v>
      </c>
      <c r="K21" s="12">
        <v>94</v>
      </c>
      <c r="L21" s="12">
        <v>90</v>
      </c>
      <c r="M21" s="12">
        <v>52</v>
      </c>
      <c r="N21" s="12">
        <v>126</v>
      </c>
      <c r="O21" s="12">
        <v>84</v>
      </c>
      <c r="P21" s="18">
        <v>158</v>
      </c>
      <c r="Q21" s="12">
        <v>210</v>
      </c>
      <c r="R21" s="17">
        <v>195</v>
      </c>
      <c r="S21" s="18">
        <v>88</v>
      </c>
      <c r="T21" s="17">
        <v>152</v>
      </c>
      <c r="U21" s="17">
        <v>49</v>
      </c>
      <c r="V21" s="12">
        <v>10</v>
      </c>
      <c r="W21" s="12">
        <v>4</v>
      </c>
      <c r="X21" s="12">
        <v>29</v>
      </c>
      <c r="Y21" s="12">
        <v>4</v>
      </c>
      <c r="Z21" s="18">
        <v>29</v>
      </c>
      <c r="AA21" s="12">
        <v>19</v>
      </c>
      <c r="AB21" s="17">
        <v>37</v>
      </c>
      <c r="AC21" s="12">
        <v>3</v>
      </c>
      <c r="AD21" s="12">
        <v>11</v>
      </c>
      <c r="AE21" s="12">
        <v>28</v>
      </c>
      <c r="AF21" s="18">
        <v>82</v>
      </c>
      <c r="AG21" s="18">
        <v>18</v>
      </c>
      <c r="AH21" s="18">
        <v>129</v>
      </c>
    </row>
    <row r="22" spans="1:34" ht="17.25" customHeight="1" thickBot="1" x14ac:dyDescent="0.25">
      <c r="A22" s="30"/>
      <c r="B22" s="15">
        <v>0.56000000000000005</v>
      </c>
      <c r="C22" s="21">
        <v>0.5</v>
      </c>
      <c r="D22" s="19">
        <v>0.62</v>
      </c>
      <c r="E22" s="16">
        <v>0.64</v>
      </c>
      <c r="F22" s="21">
        <v>0.49</v>
      </c>
      <c r="G22" s="16">
        <v>0.51</v>
      </c>
      <c r="H22" s="19">
        <v>0.65</v>
      </c>
      <c r="I22" s="16">
        <v>0.61</v>
      </c>
      <c r="J22" s="16">
        <v>0.56000000000000005</v>
      </c>
      <c r="K22" s="16">
        <v>0.57999999999999996</v>
      </c>
      <c r="L22" s="16">
        <v>0.6</v>
      </c>
      <c r="M22" s="16">
        <v>0.52</v>
      </c>
      <c r="N22" s="16">
        <v>0.6</v>
      </c>
      <c r="O22" s="16">
        <v>0.5</v>
      </c>
      <c r="P22" s="21">
        <v>0.49</v>
      </c>
      <c r="Q22" s="16">
        <v>0.56999999999999995</v>
      </c>
      <c r="R22" s="19">
        <v>0.63</v>
      </c>
      <c r="S22" s="21">
        <v>0.43</v>
      </c>
      <c r="T22" s="19">
        <v>0.76</v>
      </c>
      <c r="U22" s="19">
        <v>0.75</v>
      </c>
      <c r="V22" s="16">
        <v>0.51</v>
      </c>
      <c r="W22" s="16">
        <v>0.39</v>
      </c>
      <c r="X22" s="16">
        <v>0.7</v>
      </c>
      <c r="Y22" s="16">
        <v>0.38</v>
      </c>
      <c r="Z22" s="21">
        <v>0.38</v>
      </c>
      <c r="AA22" s="16">
        <v>0.74</v>
      </c>
      <c r="AB22" s="19">
        <v>0.73</v>
      </c>
      <c r="AC22" s="16">
        <v>0.42</v>
      </c>
      <c r="AD22" s="16">
        <v>0.56000000000000005</v>
      </c>
      <c r="AE22" s="16">
        <v>0.67</v>
      </c>
      <c r="AF22" s="21">
        <v>0.44</v>
      </c>
      <c r="AG22" s="21">
        <v>0.4</v>
      </c>
      <c r="AH22" s="21">
        <v>0.47</v>
      </c>
    </row>
    <row r="23" spans="1:34" ht="17.25" customHeight="1" thickBot="1" x14ac:dyDescent="0.25">
      <c r="A23" s="30"/>
      <c r="B23" s="22" t="s">
        <v>812</v>
      </c>
      <c r="C23" s="20" t="s">
        <v>143</v>
      </c>
      <c r="D23" s="23" t="s">
        <v>236</v>
      </c>
      <c r="E23" s="10" t="s">
        <v>243</v>
      </c>
      <c r="F23" s="20" t="s">
        <v>143</v>
      </c>
      <c r="G23" s="10" t="s">
        <v>143</v>
      </c>
      <c r="H23" s="23" t="s">
        <v>374</v>
      </c>
      <c r="I23" s="10" t="s">
        <v>186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20" t="s">
        <v>143</v>
      </c>
      <c r="Q23" s="10" t="s">
        <v>143</v>
      </c>
      <c r="R23" s="23" t="s">
        <v>317</v>
      </c>
      <c r="S23" s="20" t="s">
        <v>143</v>
      </c>
      <c r="T23" s="23" t="s">
        <v>356</v>
      </c>
      <c r="U23" s="23" t="s">
        <v>400</v>
      </c>
      <c r="V23" s="10" t="s">
        <v>219</v>
      </c>
      <c r="W23" s="10" t="s">
        <v>219</v>
      </c>
      <c r="X23" s="10" t="s">
        <v>399</v>
      </c>
      <c r="Y23" s="10" t="s">
        <v>219</v>
      </c>
      <c r="Z23" s="20" t="s">
        <v>218</v>
      </c>
      <c r="AA23" s="10" t="s">
        <v>219</v>
      </c>
      <c r="AB23" s="23" t="s">
        <v>400</v>
      </c>
      <c r="AC23" s="10" t="s">
        <v>219</v>
      </c>
      <c r="AD23" s="10" t="s">
        <v>219</v>
      </c>
      <c r="AE23" s="10" t="s">
        <v>399</v>
      </c>
      <c r="AF23" s="20" t="s">
        <v>143</v>
      </c>
      <c r="AG23" s="20" t="s">
        <v>218</v>
      </c>
      <c r="AH23" s="20" t="s">
        <v>143</v>
      </c>
    </row>
    <row r="24" spans="1:34" ht="17.25" customHeight="1" thickBot="1" x14ac:dyDescent="0.25">
      <c r="A24" s="36" t="s">
        <v>767</v>
      </c>
      <c r="B24" s="11">
        <v>250</v>
      </c>
      <c r="C24" s="12">
        <v>136</v>
      </c>
      <c r="D24" s="12">
        <v>114</v>
      </c>
      <c r="E24" s="12">
        <v>25</v>
      </c>
      <c r="F24" s="12">
        <v>84</v>
      </c>
      <c r="G24" s="12">
        <v>57</v>
      </c>
      <c r="H24" s="12">
        <v>35</v>
      </c>
      <c r="I24" s="12">
        <v>50</v>
      </c>
      <c r="J24" s="12">
        <v>51</v>
      </c>
      <c r="K24" s="12">
        <v>40</v>
      </c>
      <c r="L24" s="12">
        <v>35</v>
      </c>
      <c r="M24" s="12">
        <v>28</v>
      </c>
      <c r="N24" s="12">
        <v>49</v>
      </c>
      <c r="O24" s="12">
        <v>48</v>
      </c>
      <c r="P24" s="12">
        <v>88</v>
      </c>
      <c r="Q24" s="12">
        <v>92</v>
      </c>
      <c r="R24" s="12">
        <v>71</v>
      </c>
      <c r="S24" s="17">
        <v>72</v>
      </c>
      <c r="T24" s="18">
        <v>31</v>
      </c>
      <c r="U24" s="12">
        <v>14</v>
      </c>
      <c r="V24" s="12">
        <v>7</v>
      </c>
      <c r="W24" s="12">
        <v>4</v>
      </c>
      <c r="X24" s="12">
        <v>4</v>
      </c>
      <c r="Y24" s="12">
        <v>2</v>
      </c>
      <c r="Z24" s="12">
        <v>25</v>
      </c>
      <c r="AA24" s="12">
        <v>4</v>
      </c>
      <c r="AB24" s="12">
        <v>10</v>
      </c>
      <c r="AC24" s="12">
        <v>4</v>
      </c>
      <c r="AD24" s="12">
        <v>4</v>
      </c>
      <c r="AE24" s="12">
        <v>7</v>
      </c>
      <c r="AF24" s="12">
        <v>54</v>
      </c>
      <c r="AG24" s="12">
        <v>8</v>
      </c>
      <c r="AH24" s="12">
        <v>69</v>
      </c>
    </row>
    <row r="25" spans="1:34" ht="17.25" customHeight="1" thickBot="1" x14ac:dyDescent="0.25">
      <c r="A25" s="30"/>
      <c r="B25" s="15">
        <v>0.25</v>
      </c>
      <c r="C25" s="16">
        <v>0.28000000000000003</v>
      </c>
      <c r="D25" s="16">
        <v>0.22</v>
      </c>
      <c r="E25" s="16">
        <v>0.22</v>
      </c>
      <c r="F25" s="16">
        <v>0.3</v>
      </c>
      <c r="G25" s="16">
        <v>0.24</v>
      </c>
      <c r="H25" s="16">
        <v>0.19</v>
      </c>
      <c r="I25" s="16">
        <v>0.26</v>
      </c>
      <c r="J25" s="16">
        <v>0.24</v>
      </c>
      <c r="K25" s="16">
        <v>0.25</v>
      </c>
      <c r="L25" s="16">
        <v>0.23</v>
      </c>
      <c r="M25" s="16">
        <v>0.28000000000000003</v>
      </c>
      <c r="N25" s="16">
        <v>0.23</v>
      </c>
      <c r="O25" s="16">
        <v>0.28000000000000003</v>
      </c>
      <c r="P25" s="16">
        <v>0.27</v>
      </c>
      <c r="Q25" s="16">
        <v>0.25</v>
      </c>
      <c r="R25" s="16">
        <v>0.23</v>
      </c>
      <c r="S25" s="19">
        <v>0.35</v>
      </c>
      <c r="T25" s="21">
        <v>0.16</v>
      </c>
      <c r="U25" s="16">
        <v>0.22</v>
      </c>
      <c r="V25" s="16">
        <v>0.36</v>
      </c>
      <c r="W25" s="16">
        <v>0.35</v>
      </c>
      <c r="X25" s="16">
        <v>0.11</v>
      </c>
      <c r="Y25" s="16">
        <v>0.17</v>
      </c>
      <c r="Z25" s="16">
        <v>0.33</v>
      </c>
      <c r="AA25" s="16">
        <v>0.15</v>
      </c>
      <c r="AB25" s="16">
        <v>0.21</v>
      </c>
      <c r="AC25" s="16">
        <v>0.57999999999999996</v>
      </c>
      <c r="AD25" s="16">
        <v>0.2</v>
      </c>
      <c r="AE25" s="16">
        <v>0.17</v>
      </c>
      <c r="AF25" s="16">
        <v>0.28999999999999998</v>
      </c>
      <c r="AG25" s="16">
        <v>0.17</v>
      </c>
      <c r="AH25" s="16">
        <v>0.25</v>
      </c>
    </row>
    <row r="26" spans="1:34" ht="17.25" customHeight="1" thickBot="1" x14ac:dyDescent="0.25">
      <c r="A26" s="30"/>
      <c r="B26" s="22" t="s">
        <v>200</v>
      </c>
      <c r="C26" s="10" t="s">
        <v>184</v>
      </c>
      <c r="D26" s="10" t="s">
        <v>143</v>
      </c>
      <c r="E26" s="10" t="s">
        <v>143</v>
      </c>
      <c r="F26" s="10" t="s">
        <v>188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23" t="s">
        <v>813</v>
      </c>
      <c r="T26" s="2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814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401</v>
      </c>
      <c r="AG26" s="10" t="s">
        <v>218</v>
      </c>
      <c r="AH26" s="10" t="s">
        <v>200</v>
      </c>
    </row>
    <row r="27" spans="1:34" ht="17.25" customHeight="1" thickBot="1" x14ac:dyDescent="0.25">
      <c r="A27" s="36" t="s">
        <v>781</v>
      </c>
      <c r="B27" s="11">
        <v>49</v>
      </c>
      <c r="C27" s="12">
        <v>31</v>
      </c>
      <c r="D27" s="12">
        <v>18</v>
      </c>
      <c r="E27" s="12">
        <v>4</v>
      </c>
      <c r="F27" s="12">
        <v>14</v>
      </c>
      <c r="G27" s="12">
        <v>17</v>
      </c>
      <c r="H27" s="12">
        <v>8</v>
      </c>
      <c r="I27" s="12">
        <v>6</v>
      </c>
      <c r="J27" s="12">
        <v>9</v>
      </c>
      <c r="K27" s="12">
        <v>11</v>
      </c>
      <c r="L27" s="12">
        <v>6</v>
      </c>
      <c r="M27" s="12">
        <v>6</v>
      </c>
      <c r="N27" s="12">
        <v>6</v>
      </c>
      <c r="O27" s="12">
        <v>11</v>
      </c>
      <c r="P27" s="12">
        <v>17</v>
      </c>
      <c r="Q27" s="12">
        <v>15</v>
      </c>
      <c r="R27" s="12">
        <v>17</v>
      </c>
      <c r="S27" s="12">
        <v>12</v>
      </c>
      <c r="T27" s="12">
        <v>5</v>
      </c>
      <c r="U27" s="12" t="s">
        <v>217</v>
      </c>
      <c r="V27" s="12">
        <v>1</v>
      </c>
      <c r="W27" s="12">
        <v>1</v>
      </c>
      <c r="X27" s="12">
        <v>3</v>
      </c>
      <c r="Y27" s="12">
        <v>2</v>
      </c>
      <c r="Z27" s="12">
        <v>5</v>
      </c>
      <c r="AA27" s="12">
        <v>1</v>
      </c>
      <c r="AB27" s="12" t="s">
        <v>217</v>
      </c>
      <c r="AC27" s="12" t="s">
        <v>217</v>
      </c>
      <c r="AD27" s="12">
        <v>4</v>
      </c>
      <c r="AE27" s="12">
        <v>2</v>
      </c>
      <c r="AF27" s="12">
        <v>8</v>
      </c>
      <c r="AG27" s="12">
        <v>4</v>
      </c>
      <c r="AH27" s="12">
        <v>14</v>
      </c>
    </row>
    <row r="28" spans="1:34" ht="17.25" customHeight="1" thickBot="1" x14ac:dyDescent="0.25">
      <c r="A28" s="30"/>
      <c r="B28" s="15">
        <v>0.05</v>
      </c>
      <c r="C28" s="16">
        <v>0.06</v>
      </c>
      <c r="D28" s="16">
        <v>0.03</v>
      </c>
      <c r="E28" s="16">
        <v>0.04</v>
      </c>
      <c r="F28" s="16">
        <v>0.05</v>
      </c>
      <c r="G28" s="16">
        <v>7.0000000000000007E-2</v>
      </c>
      <c r="H28" s="16">
        <v>0.04</v>
      </c>
      <c r="I28" s="16">
        <v>0.03</v>
      </c>
      <c r="J28" s="16">
        <v>0.04</v>
      </c>
      <c r="K28" s="16">
        <v>7.0000000000000007E-2</v>
      </c>
      <c r="L28" s="16">
        <v>0.04</v>
      </c>
      <c r="M28" s="16">
        <v>0.06</v>
      </c>
      <c r="N28" s="16">
        <v>0.03</v>
      </c>
      <c r="O28" s="16">
        <v>0.06</v>
      </c>
      <c r="P28" s="16">
        <v>0.05</v>
      </c>
      <c r="Q28" s="16">
        <v>0.04</v>
      </c>
      <c r="R28" s="16">
        <v>0.05</v>
      </c>
      <c r="S28" s="16">
        <v>0.06</v>
      </c>
      <c r="T28" s="16">
        <v>0.03</v>
      </c>
      <c r="U28" s="13" t="s">
        <v>217</v>
      </c>
      <c r="V28" s="16">
        <v>0.05</v>
      </c>
      <c r="W28" s="16">
        <v>0.14000000000000001</v>
      </c>
      <c r="X28" s="16">
        <v>7.0000000000000007E-2</v>
      </c>
      <c r="Y28" s="16">
        <v>0.17</v>
      </c>
      <c r="Z28" s="16">
        <v>7.0000000000000007E-2</v>
      </c>
      <c r="AA28" s="16">
        <v>0.04</v>
      </c>
      <c r="AB28" s="13" t="s">
        <v>217</v>
      </c>
      <c r="AC28" s="13" t="s">
        <v>217</v>
      </c>
      <c r="AD28" s="16">
        <v>0.2</v>
      </c>
      <c r="AE28" s="16">
        <v>0.05</v>
      </c>
      <c r="AF28" s="16">
        <v>0.04</v>
      </c>
      <c r="AG28" s="16">
        <v>0.09</v>
      </c>
      <c r="AH28" s="16">
        <v>0.05</v>
      </c>
    </row>
    <row r="29" spans="1:34" ht="17.25" customHeight="1" thickBot="1" x14ac:dyDescent="0.25">
      <c r="A29" s="30"/>
      <c r="B29" s="10" t="s">
        <v>143</v>
      </c>
      <c r="C29" s="10" t="s">
        <v>184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769</v>
      </c>
      <c r="B30" s="11">
        <v>45</v>
      </c>
      <c r="C30" s="12">
        <v>32</v>
      </c>
      <c r="D30" s="12">
        <v>13</v>
      </c>
      <c r="E30" s="12">
        <v>2</v>
      </c>
      <c r="F30" s="12">
        <v>15</v>
      </c>
      <c r="G30" s="12">
        <v>17</v>
      </c>
      <c r="H30" s="12">
        <v>6</v>
      </c>
      <c r="I30" s="12">
        <v>5</v>
      </c>
      <c r="J30" s="12">
        <v>17</v>
      </c>
      <c r="K30" s="12">
        <v>5</v>
      </c>
      <c r="L30" s="12">
        <v>7</v>
      </c>
      <c r="M30" s="12">
        <v>6</v>
      </c>
      <c r="N30" s="12">
        <v>6</v>
      </c>
      <c r="O30" s="12">
        <v>5</v>
      </c>
      <c r="P30" s="12">
        <v>17</v>
      </c>
      <c r="Q30" s="12">
        <v>17</v>
      </c>
      <c r="R30" s="12">
        <v>11</v>
      </c>
      <c r="S30" s="17">
        <v>19</v>
      </c>
      <c r="T30" s="18" t="s">
        <v>217</v>
      </c>
      <c r="U30" s="12" t="s">
        <v>217</v>
      </c>
      <c r="V30" s="12" t="s">
        <v>217</v>
      </c>
      <c r="W30" s="12">
        <v>1</v>
      </c>
      <c r="X30" s="12">
        <v>1</v>
      </c>
      <c r="Y30" s="12">
        <v>2</v>
      </c>
      <c r="Z30" s="17">
        <v>11</v>
      </c>
      <c r="AA30" s="12">
        <v>2</v>
      </c>
      <c r="AB30" s="12" t="s">
        <v>217</v>
      </c>
      <c r="AC30" s="12" t="s">
        <v>217</v>
      </c>
      <c r="AD30" s="12" t="s">
        <v>217</v>
      </c>
      <c r="AE30" s="12">
        <v>3</v>
      </c>
      <c r="AF30" s="12">
        <v>5</v>
      </c>
      <c r="AG30" s="12" t="s">
        <v>217</v>
      </c>
      <c r="AH30" s="12">
        <v>8</v>
      </c>
    </row>
    <row r="31" spans="1:34" ht="17.25" customHeight="1" thickBot="1" x14ac:dyDescent="0.25">
      <c r="A31" s="30"/>
      <c r="B31" s="15">
        <v>0.04</v>
      </c>
      <c r="C31" s="16">
        <v>7.0000000000000007E-2</v>
      </c>
      <c r="D31" s="16">
        <v>0.02</v>
      </c>
      <c r="E31" s="16">
        <v>0.02</v>
      </c>
      <c r="F31" s="16">
        <v>0.05</v>
      </c>
      <c r="G31" s="16">
        <v>7.0000000000000007E-2</v>
      </c>
      <c r="H31" s="16">
        <v>0.03</v>
      </c>
      <c r="I31" s="16">
        <v>0.03</v>
      </c>
      <c r="J31" s="16">
        <v>0.08</v>
      </c>
      <c r="K31" s="16">
        <v>0.03</v>
      </c>
      <c r="L31" s="16">
        <v>0.05</v>
      </c>
      <c r="M31" s="16">
        <v>0.06</v>
      </c>
      <c r="N31" s="16">
        <v>0.03</v>
      </c>
      <c r="O31" s="16">
        <v>0.03</v>
      </c>
      <c r="P31" s="16">
        <v>0.05</v>
      </c>
      <c r="Q31" s="16">
        <v>0.04</v>
      </c>
      <c r="R31" s="16">
        <v>0.04</v>
      </c>
      <c r="S31" s="19">
        <v>0.1</v>
      </c>
      <c r="T31" s="20" t="s">
        <v>217</v>
      </c>
      <c r="U31" s="13" t="s">
        <v>217</v>
      </c>
      <c r="V31" s="13" t="s">
        <v>217</v>
      </c>
      <c r="W31" s="16">
        <v>0.11</v>
      </c>
      <c r="X31" s="16">
        <v>0.03</v>
      </c>
      <c r="Y31" s="16">
        <v>0.2</v>
      </c>
      <c r="Z31" s="19">
        <v>0.14000000000000001</v>
      </c>
      <c r="AA31" s="16">
        <v>0.08</v>
      </c>
      <c r="AB31" s="13" t="s">
        <v>217</v>
      </c>
      <c r="AC31" s="13" t="s">
        <v>217</v>
      </c>
      <c r="AD31" s="13" t="s">
        <v>217</v>
      </c>
      <c r="AE31" s="16">
        <v>7.0000000000000007E-2</v>
      </c>
      <c r="AF31" s="16">
        <v>0.03</v>
      </c>
      <c r="AG31" s="13" t="s">
        <v>217</v>
      </c>
      <c r="AH31" s="16">
        <v>0.03</v>
      </c>
    </row>
    <row r="32" spans="1:34" ht="17.25" customHeight="1" thickBot="1" x14ac:dyDescent="0.25">
      <c r="A32" s="30"/>
      <c r="B32" s="22" t="s">
        <v>200</v>
      </c>
      <c r="C32" s="10" t="s">
        <v>184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194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23" t="s">
        <v>447</v>
      </c>
      <c r="T32" s="2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23" t="s">
        <v>815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248</v>
      </c>
      <c r="AF32" s="10" t="s">
        <v>143</v>
      </c>
      <c r="AG32" s="10" t="s">
        <v>218</v>
      </c>
      <c r="AH32" s="10" t="s">
        <v>200</v>
      </c>
    </row>
    <row r="33" spans="1:34" ht="17.25" customHeight="1" thickBot="1" x14ac:dyDescent="0.25">
      <c r="A33" s="36" t="s">
        <v>770</v>
      </c>
      <c r="B33" s="11">
        <v>94</v>
      </c>
      <c r="C33" s="17">
        <v>63</v>
      </c>
      <c r="D33" s="18">
        <v>31</v>
      </c>
      <c r="E33" s="12">
        <v>6</v>
      </c>
      <c r="F33" s="12">
        <v>29</v>
      </c>
      <c r="G33" s="17">
        <v>33</v>
      </c>
      <c r="H33" s="12">
        <v>14</v>
      </c>
      <c r="I33" s="12">
        <v>11</v>
      </c>
      <c r="J33" s="12">
        <v>26</v>
      </c>
      <c r="K33" s="12">
        <v>16</v>
      </c>
      <c r="L33" s="12">
        <v>12</v>
      </c>
      <c r="M33" s="12">
        <v>12</v>
      </c>
      <c r="N33" s="12">
        <v>12</v>
      </c>
      <c r="O33" s="12">
        <v>16</v>
      </c>
      <c r="P33" s="12">
        <v>33</v>
      </c>
      <c r="Q33" s="12">
        <v>32</v>
      </c>
      <c r="R33" s="12">
        <v>28</v>
      </c>
      <c r="S33" s="17">
        <v>32</v>
      </c>
      <c r="T33" s="18">
        <v>5</v>
      </c>
      <c r="U33" s="18" t="s">
        <v>217</v>
      </c>
      <c r="V33" s="12">
        <v>1</v>
      </c>
      <c r="W33" s="12">
        <v>3</v>
      </c>
      <c r="X33" s="12">
        <v>4</v>
      </c>
      <c r="Y33" s="12">
        <v>4</v>
      </c>
      <c r="Z33" s="17">
        <v>16</v>
      </c>
      <c r="AA33" s="12">
        <v>3</v>
      </c>
      <c r="AB33" s="18" t="s">
        <v>217</v>
      </c>
      <c r="AC33" s="12" t="s">
        <v>217</v>
      </c>
      <c r="AD33" s="12">
        <v>4</v>
      </c>
      <c r="AE33" s="12">
        <v>5</v>
      </c>
      <c r="AF33" s="12">
        <v>13</v>
      </c>
      <c r="AG33" s="12">
        <v>4</v>
      </c>
      <c r="AH33" s="12">
        <v>22</v>
      </c>
    </row>
    <row r="34" spans="1:34" ht="17.25" customHeight="1" thickBot="1" x14ac:dyDescent="0.25">
      <c r="A34" s="30"/>
      <c r="B34" s="15">
        <v>0.09</v>
      </c>
      <c r="C34" s="19">
        <v>0.13</v>
      </c>
      <c r="D34" s="21">
        <v>0.06</v>
      </c>
      <c r="E34" s="16">
        <v>0.05</v>
      </c>
      <c r="F34" s="16">
        <v>0.11</v>
      </c>
      <c r="G34" s="19">
        <v>0.14000000000000001</v>
      </c>
      <c r="H34" s="16">
        <v>0.08</v>
      </c>
      <c r="I34" s="16">
        <v>0.06</v>
      </c>
      <c r="J34" s="16">
        <v>0.12</v>
      </c>
      <c r="K34" s="16">
        <v>0.1</v>
      </c>
      <c r="L34" s="16">
        <v>0.08</v>
      </c>
      <c r="M34" s="16">
        <v>0.12</v>
      </c>
      <c r="N34" s="16">
        <v>0.06</v>
      </c>
      <c r="O34" s="16">
        <v>0.09</v>
      </c>
      <c r="P34" s="16">
        <v>0.1</v>
      </c>
      <c r="Q34" s="16">
        <v>0.09</v>
      </c>
      <c r="R34" s="16">
        <v>0.09</v>
      </c>
      <c r="S34" s="19">
        <v>0.16</v>
      </c>
      <c r="T34" s="21">
        <v>0.03</v>
      </c>
      <c r="U34" s="20" t="s">
        <v>217</v>
      </c>
      <c r="V34" s="16">
        <v>0.05</v>
      </c>
      <c r="W34" s="16">
        <v>0.25</v>
      </c>
      <c r="X34" s="16">
        <v>0.1</v>
      </c>
      <c r="Y34" s="16">
        <v>0.37</v>
      </c>
      <c r="Z34" s="19">
        <v>0.21</v>
      </c>
      <c r="AA34" s="16">
        <v>0.12</v>
      </c>
      <c r="AB34" s="20" t="s">
        <v>217</v>
      </c>
      <c r="AC34" s="13" t="s">
        <v>217</v>
      </c>
      <c r="AD34" s="16">
        <v>0.2</v>
      </c>
      <c r="AE34" s="16">
        <v>0.11</v>
      </c>
      <c r="AF34" s="16">
        <v>7.0000000000000007E-2</v>
      </c>
      <c r="AG34" s="16">
        <v>0.09</v>
      </c>
      <c r="AH34" s="16">
        <v>0.08</v>
      </c>
    </row>
    <row r="35" spans="1:34" ht="17.25" customHeight="1" thickBot="1" x14ac:dyDescent="0.25">
      <c r="A35" s="30"/>
      <c r="B35" s="22" t="s">
        <v>816</v>
      </c>
      <c r="C35" s="23" t="s">
        <v>231</v>
      </c>
      <c r="D35" s="20" t="s">
        <v>143</v>
      </c>
      <c r="E35" s="10" t="s">
        <v>143</v>
      </c>
      <c r="F35" s="10" t="s">
        <v>143</v>
      </c>
      <c r="G35" s="23" t="s">
        <v>545</v>
      </c>
      <c r="H35" s="10" t="s">
        <v>143</v>
      </c>
      <c r="I35" s="10" t="s">
        <v>143</v>
      </c>
      <c r="J35" s="10" t="s">
        <v>194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23" t="s">
        <v>422</v>
      </c>
      <c r="T35" s="20" t="s">
        <v>143</v>
      </c>
      <c r="U35" s="20" t="s">
        <v>218</v>
      </c>
      <c r="V35" s="10" t="s">
        <v>219</v>
      </c>
      <c r="W35" s="10" t="s">
        <v>219</v>
      </c>
      <c r="X35" s="10" t="s">
        <v>268</v>
      </c>
      <c r="Y35" s="10" t="s">
        <v>219</v>
      </c>
      <c r="Z35" s="23" t="s">
        <v>817</v>
      </c>
      <c r="AA35" s="10" t="s">
        <v>219</v>
      </c>
      <c r="AB35" s="20" t="s">
        <v>218</v>
      </c>
      <c r="AC35" s="10" t="s">
        <v>219</v>
      </c>
      <c r="AD35" s="10" t="s">
        <v>219</v>
      </c>
      <c r="AE35" s="10" t="s">
        <v>269</v>
      </c>
      <c r="AF35" s="10" t="s">
        <v>143</v>
      </c>
      <c r="AG35" s="10" t="s">
        <v>218</v>
      </c>
      <c r="AH35" s="10" t="s">
        <v>262</v>
      </c>
    </row>
    <row r="36" spans="1:34" ht="17.25" customHeight="1" thickBot="1" x14ac:dyDescent="0.25">
      <c r="A36" s="36" t="s">
        <v>370</v>
      </c>
      <c r="B36" s="11">
        <v>93</v>
      </c>
      <c r="C36" s="12">
        <v>40</v>
      </c>
      <c r="D36" s="12">
        <v>53</v>
      </c>
      <c r="E36" s="12">
        <v>9</v>
      </c>
      <c r="F36" s="12">
        <v>29</v>
      </c>
      <c r="G36" s="12">
        <v>26</v>
      </c>
      <c r="H36" s="12">
        <v>14</v>
      </c>
      <c r="I36" s="12">
        <v>14</v>
      </c>
      <c r="J36" s="12">
        <v>16</v>
      </c>
      <c r="K36" s="12">
        <v>10</v>
      </c>
      <c r="L36" s="12">
        <v>12</v>
      </c>
      <c r="M36" s="12">
        <v>9</v>
      </c>
      <c r="N36" s="12">
        <v>24</v>
      </c>
      <c r="O36" s="12">
        <v>22</v>
      </c>
      <c r="P36" s="12">
        <v>41</v>
      </c>
      <c r="Q36" s="12">
        <v>36</v>
      </c>
      <c r="R36" s="18">
        <v>16</v>
      </c>
      <c r="S36" s="12">
        <v>11</v>
      </c>
      <c r="T36" s="12">
        <v>10</v>
      </c>
      <c r="U36" s="12">
        <v>2</v>
      </c>
      <c r="V36" s="12">
        <v>1</v>
      </c>
      <c r="W36" s="12" t="s">
        <v>217</v>
      </c>
      <c r="X36" s="12">
        <v>4</v>
      </c>
      <c r="Y36" s="12">
        <v>1</v>
      </c>
      <c r="Z36" s="12">
        <v>6</v>
      </c>
      <c r="AA36" s="12" t="s">
        <v>217</v>
      </c>
      <c r="AB36" s="12">
        <v>3</v>
      </c>
      <c r="AC36" s="12" t="s">
        <v>217</v>
      </c>
      <c r="AD36" s="12">
        <v>1</v>
      </c>
      <c r="AE36" s="12">
        <v>2</v>
      </c>
      <c r="AF36" s="17">
        <v>36</v>
      </c>
      <c r="AG36" s="17">
        <v>16</v>
      </c>
      <c r="AH36" s="17">
        <v>54</v>
      </c>
    </row>
    <row r="37" spans="1:34" ht="17.25" customHeight="1" thickBot="1" x14ac:dyDescent="0.25">
      <c r="A37" s="30"/>
      <c r="B37" s="15">
        <v>0.09</v>
      </c>
      <c r="C37" s="16">
        <v>0.08</v>
      </c>
      <c r="D37" s="16">
        <v>0.1</v>
      </c>
      <c r="E37" s="16">
        <v>0.08</v>
      </c>
      <c r="F37" s="16">
        <v>0.1</v>
      </c>
      <c r="G37" s="16">
        <v>0.11</v>
      </c>
      <c r="H37" s="16">
        <v>0.08</v>
      </c>
      <c r="I37" s="16">
        <v>7.0000000000000007E-2</v>
      </c>
      <c r="J37" s="16">
        <v>0.08</v>
      </c>
      <c r="K37" s="16">
        <v>0.06</v>
      </c>
      <c r="L37" s="16">
        <v>0.08</v>
      </c>
      <c r="M37" s="16">
        <v>0.09</v>
      </c>
      <c r="N37" s="16">
        <v>0.11</v>
      </c>
      <c r="O37" s="16">
        <v>0.13</v>
      </c>
      <c r="P37" s="16">
        <v>0.13</v>
      </c>
      <c r="Q37" s="16">
        <v>0.1</v>
      </c>
      <c r="R37" s="21">
        <v>0.05</v>
      </c>
      <c r="S37" s="16">
        <v>0.06</v>
      </c>
      <c r="T37" s="16">
        <v>0.05</v>
      </c>
      <c r="U37" s="16">
        <v>0.03</v>
      </c>
      <c r="V37" s="16">
        <v>7.0000000000000007E-2</v>
      </c>
      <c r="W37" s="13" t="s">
        <v>217</v>
      </c>
      <c r="X37" s="16">
        <v>0.09</v>
      </c>
      <c r="Y37" s="16">
        <v>0.08</v>
      </c>
      <c r="Z37" s="16">
        <v>0.08</v>
      </c>
      <c r="AA37" s="13" t="s">
        <v>217</v>
      </c>
      <c r="AB37" s="16">
        <v>0.06</v>
      </c>
      <c r="AC37" s="13" t="s">
        <v>217</v>
      </c>
      <c r="AD37" s="16">
        <v>0.04</v>
      </c>
      <c r="AE37" s="16">
        <v>0.05</v>
      </c>
      <c r="AF37" s="19">
        <v>0.19</v>
      </c>
      <c r="AG37" s="19">
        <v>0.34</v>
      </c>
      <c r="AH37" s="19">
        <v>0.2</v>
      </c>
    </row>
    <row r="38" spans="1:34" ht="17.25" customHeight="1" thickBot="1" x14ac:dyDescent="0.25">
      <c r="A38" s="30"/>
      <c r="B38" s="22" t="s">
        <v>198</v>
      </c>
      <c r="C38" s="10" t="s">
        <v>143</v>
      </c>
      <c r="D38" s="10" t="s">
        <v>143</v>
      </c>
      <c r="E38" s="10" t="s">
        <v>143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198</v>
      </c>
      <c r="Q38" s="10" t="s">
        <v>198</v>
      </c>
      <c r="R38" s="20" t="s">
        <v>143</v>
      </c>
      <c r="S38" s="10" t="s">
        <v>143</v>
      </c>
      <c r="T38" s="10" t="s">
        <v>143</v>
      </c>
      <c r="U38" s="10" t="s">
        <v>218</v>
      </c>
      <c r="V38" s="10" t="s">
        <v>219</v>
      </c>
      <c r="W38" s="10" t="s">
        <v>219</v>
      </c>
      <c r="X38" s="10" t="s">
        <v>218</v>
      </c>
      <c r="Y38" s="10" t="s">
        <v>219</v>
      </c>
      <c r="Z38" s="10" t="s">
        <v>218</v>
      </c>
      <c r="AA38" s="10" t="s">
        <v>219</v>
      </c>
      <c r="AB38" s="10" t="s">
        <v>218</v>
      </c>
      <c r="AC38" s="10" t="s">
        <v>219</v>
      </c>
      <c r="AD38" s="10" t="s">
        <v>219</v>
      </c>
      <c r="AE38" s="10" t="s">
        <v>218</v>
      </c>
      <c r="AF38" s="23" t="s">
        <v>497</v>
      </c>
      <c r="AG38" s="23" t="s">
        <v>468</v>
      </c>
      <c r="AH38" s="23" t="s">
        <v>497</v>
      </c>
    </row>
    <row r="39" spans="1:34" ht="121" customHeight="1" thickBot="1" x14ac:dyDescent="0.25">
      <c r="A39" s="39" t="s">
        <v>229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ht="17.25" customHeight="1" thickBot="1" x14ac:dyDescent="0.25">
      <c r="A40" s="37" t="s">
        <v>230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</sheetData>
  <mergeCells count="20">
    <mergeCell ref="A39:AH39"/>
    <mergeCell ref="A40:AH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77" display="Sommaire" xr:uid="{00000000-0004-0000-4C00-000000000000}"/>
  </hyperlink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AH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818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764</v>
      </c>
      <c r="B15" s="11">
        <v>276</v>
      </c>
      <c r="C15" s="12">
        <v>139</v>
      </c>
      <c r="D15" s="12">
        <v>137</v>
      </c>
      <c r="E15" s="12">
        <v>29</v>
      </c>
      <c r="F15" s="18">
        <v>56</v>
      </c>
      <c r="G15" s="12">
        <v>59</v>
      </c>
      <c r="H15" s="17">
        <v>69</v>
      </c>
      <c r="I15" s="12">
        <v>62</v>
      </c>
      <c r="J15" s="12">
        <v>52</v>
      </c>
      <c r="K15" s="12">
        <v>49</v>
      </c>
      <c r="L15" s="12">
        <v>42</v>
      </c>
      <c r="M15" s="12">
        <v>34</v>
      </c>
      <c r="N15" s="12">
        <v>55</v>
      </c>
      <c r="O15" s="12">
        <v>44</v>
      </c>
      <c r="P15" s="12">
        <v>72</v>
      </c>
      <c r="Q15" s="12">
        <v>107</v>
      </c>
      <c r="R15" s="12">
        <v>97</v>
      </c>
      <c r="S15" s="12">
        <v>42</v>
      </c>
      <c r="T15" s="17">
        <v>72</v>
      </c>
      <c r="U15" s="12">
        <v>22</v>
      </c>
      <c r="V15" s="12">
        <v>8</v>
      </c>
      <c r="W15" s="12">
        <v>1</v>
      </c>
      <c r="X15" s="12">
        <v>12</v>
      </c>
      <c r="Y15" s="12">
        <v>2</v>
      </c>
      <c r="Z15" s="12">
        <v>15</v>
      </c>
      <c r="AA15" s="12">
        <v>9</v>
      </c>
      <c r="AB15" s="12">
        <v>21</v>
      </c>
      <c r="AC15" s="12">
        <v>3</v>
      </c>
      <c r="AD15" s="12">
        <v>5</v>
      </c>
      <c r="AE15" s="12">
        <v>16</v>
      </c>
      <c r="AF15" s="12">
        <v>41</v>
      </c>
      <c r="AG15" s="12">
        <v>8</v>
      </c>
      <c r="AH15" s="12">
        <v>65</v>
      </c>
    </row>
    <row r="16" spans="1:34" ht="17.25" customHeight="1" thickBot="1" x14ac:dyDescent="0.25">
      <c r="A16" s="30"/>
      <c r="B16" s="15">
        <v>0.28000000000000003</v>
      </c>
      <c r="C16" s="16">
        <v>0.28999999999999998</v>
      </c>
      <c r="D16" s="16">
        <v>0.26</v>
      </c>
      <c r="E16" s="16">
        <v>0.27</v>
      </c>
      <c r="F16" s="21">
        <v>0.2</v>
      </c>
      <c r="G16" s="16">
        <v>0.25</v>
      </c>
      <c r="H16" s="19">
        <v>0.38</v>
      </c>
      <c r="I16" s="16">
        <v>0.33</v>
      </c>
      <c r="J16" s="16">
        <v>0.25</v>
      </c>
      <c r="K16" s="16">
        <v>0.3</v>
      </c>
      <c r="L16" s="16">
        <v>0.28000000000000003</v>
      </c>
      <c r="M16" s="16">
        <v>0.34</v>
      </c>
      <c r="N16" s="16">
        <v>0.26</v>
      </c>
      <c r="O16" s="16">
        <v>0.26</v>
      </c>
      <c r="P16" s="16">
        <v>0.23</v>
      </c>
      <c r="Q16" s="16">
        <v>0.28999999999999998</v>
      </c>
      <c r="R16" s="16">
        <v>0.31</v>
      </c>
      <c r="S16" s="16">
        <v>0.21</v>
      </c>
      <c r="T16" s="19">
        <v>0.36</v>
      </c>
      <c r="U16" s="16">
        <v>0.34</v>
      </c>
      <c r="V16" s="16">
        <v>0.42</v>
      </c>
      <c r="W16" s="16">
        <v>0.11</v>
      </c>
      <c r="X16" s="16">
        <v>0.28000000000000003</v>
      </c>
      <c r="Y16" s="16">
        <v>0.18</v>
      </c>
      <c r="Z16" s="16">
        <v>0.19</v>
      </c>
      <c r="AA16" s="16">
        <v>0.34</v>
      </c>
      <c r="AB16" s="16">
        <v>0.41</v>
      </c>
      <c r="AC16" s="16">
        <v>0.44</v>
      </c>
      <c r="AD16" s="16">
        <v>0.23</v>
      </c>
      <c r="AE16" s="16">
        <v>0.39</v>
      </c>
      <c r="AF16" s="16">
        <v>0.22</v>
      </c>
      <c r="AG16" s="16">
        <v>0.17</v>
      </c>
      <c r="AH16" s="16">
        <v>0.24</v>
      </c>
    </row>
    <row r="17" spans="1:34" ht="17.25" customHeight="1" thickBot="1" x14ac:dyDescent="0.25">
      <c r="A17" s="30"/>
      <c r="B17" s="22" t="s">
        <v>186</v>
      </c>
      <c r="C17" s="10" t="s">
        <v>143</v>
      </c>
      <c r="D17" s="10" t="s">
        <v>143</v>
      </c>
      <c r="E17" s="10" t="s">
        <v>143</v>
      </c>
      <c r="F17" s="20" t="s">
        <v>143</v>
      </c>
      <c r="G17" s="10" t="s">
        <v>143</v>
      </c>
      <c r="H17" s="23" t="s">
        <v>258</v>
      </c>
      <c r="I17" s="10" t="s">
        <v>186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196</v>
      </c>
      <c r="S17" s="10" t="s">
        <v>143</v>
      </c>
      <c r="T17" s="23" t="s">
        <v>356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399</v>
      </c>
      <c r="AC17" s="10" t="s">
        <v>219</v>
      </c>
      <c r="AD17" s="10" t="s">
        <v>219</v>
      </c>
      <c r="AE17" s="10" t="s">
        <v>819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779</v>
      </c>
      <c r="B18" s="11">
        <v>256</v>
      </c>
      <c r="C18" s="12">
        <v>118</v>
      </c>
      <c r="D18" s="12">
        <v>137</v>
      </c>
      <c r="E18" s="12">
        <v>31</v>
      </c>
      <c r="F18" s="18">
        <v>53</v>
      </c>
      <c r="G18" s="12">
        <v>59</v>
      </c>
      <c r="H18" s="12">
        <v>53</v>
      </c>
      <c r="I18" s="12">
        <v>59</v>
      </c>
      <c r="J18" s="12">
        <v>49</v>
      </c>
      <c r="K18" s="12">
        <v>39</v>
      </c>
      <c r="L18" s="12">
        <v>42</v>
      </c>
      <c r="M18" s="12">
        <v>27</v>
      </c>
      <c r="N18" s="12">
        <v>58</v>
      </c>
      <c r="O18" s="12">
        <v>41</v>
      </c>
      <c r="P18" s="12">
        <v>72</v>
      </c>
      <c r="Q18" s="12">
        <v>99</v>
      </c>
      <c r="R18" s="12">
        <v>84</v>
      </c>
      <c r="S18" s="12">
        <v>55</v>
      </c>
      <c r="T18" s="12">
        <v>61</v>
      </c>
      <c r="U18" s="12">
        <v>15</v>
      </c>
      <c r="V18" s="12">
        <v>4</v>
      </c>
      <c r="W18" s="12">
        <v>4</v>
      </c>
      <c r="X18" s="12">
        <v>15</v>
      </c>
      <c r="Y18" s="12">
        <v>1</v>
      </c>
      <c r="Z18" s="12">
        <v>14</v>
      </c>
      <c r="AA18" s="12">
        <v>8</v>
      </c>
      <c r="AB18" s="12">
        <v>17</v>
      </c>
      <c r="AC18" s="12">
        <v>2</v>
      </c>
      <c r="AD18" s="12">
        <v>7</v>
      </c>
      <c r="AE18" s="12">
        <v>11</v>
      </c>
      <c r="AF18" s="12">
        <v>35</v>
      </c>
      <c r="AG18" s="12">
        <v>7</v>
      </c>
      <c r="AH18" s="18">
        <v>53</v>
      </c>
    </row>
    <row r="19" spans="1:34" ht="17.25" customHeight="1" thickBot="1" x14ac:dyDescent="0.25">
      <c r="A19" s="30"/>
      <c r="B19" s="15">
        <v>0.26</v>
      </c>
      <c r="C19" s="16">
        <v>0.25</v>
      </c>
      <c r="D19" s="16">
        <v>0.26</v>
      </c>
      <c r="E19" s="16">
        <v>0.28000000000000003</v>
      </c>
      <c r="F19" s="21">
        <v>0.19</v>
      </c>
      <c r="G19" s="16">
        <v>0.25</v>
      </c>
      <c r="H19" s="16">
        <v>0.3</v>
      </c>
      <c r="I19" s="16">
        <v>0.31</v>
      </c>
      <c r="J19" s="16">
        <v>0.24</v>
      </c>
      <c r="K19" s="16">
        <v>0.24</v>
      </c>
      <c r="L19" s="16">
        <v>0.28000000000000003</v>
      </c>
      <c r="M19" s="16">
        <v>0.27</v>
      </c>
      <c r="N19" s="16">
        <v>0.28000000000000003</v>
      </c>
      <c r="O19" s="16">
        <v>0.24</v>
      </c>
      <c r="P19" s="16">
        <v>0.23</v>
      </c>
      <c r="Q19" s="16">
        <v>0.27</v>
      </c>
      <c r="R19" s="16">
        <v>0.27</v>
      </c>
      <c r="S19" s="16">
        <v>0.27</v>
      </c>
      <c r="T19" s="16">
        <v>0.31</v>
      </c>
      <c r="U19" s="16">
        <v>0.24</v>
      </c>
      <c r="V19" s="16">
        <v>0.22</v>
      </c>
      <c r="W19" s="16">
        <v>0.35</v>
      </c>
      <c r="X19" s="16">
        <v>0.35</v>
      </c>
      <c r="Y19" s="16">
        <v>0.1</v>
      </c>
      <c r="Z19" s="16">
        <v>0.18</v>
      </c>
      <c r="AA19" s="16">
        <v>0.3</v>
      </c>
      <c r="AB19" s="16">
        <v>0.34</v>
      </c>
      <c r="AC19" s="16">
        <v>0.27</v>
      </c>
      <c r="AD19" s="16">
        <v>0.32</v>
      </c>
      <c r="AE19" s="16">
        <v>0.27</v>
      </c>
      <c r="AF19" s="16">
        <v>0.19</v>
      </c>
      <c r="AG19" s="16">
        <v>0.15</v>
      </c>
      <c r="AH19" s="21">
        <v>0.2</v>
      </c>
    </row>
    <row r="20" spans="1:34" ht="17.25" customHeight="1" thickBot="1" x14ac:dyDescent="0.25">
      <c r="A20" s="30"/>
      <c r="B20" s="22" t="s">
        <v>820</v>
      </c>
      <c r="C20" s="10" t="s">
        <v>143</v>
      </c>
      <c r="D20" s="10" t="s">
        <v>143</v>
      </c>
      <c r="E20" s="10" t="s">
        <v>143</v>
      </c>
      <c r="F20" s="20" t="s">
        <v>143</v>
      </c>
      <c r="G20" s="10" t="s">
        <v>143</v>
      </c>
      <c r="H20" s="10" t="s">
        <v>186</v>
      </c>
      <c r="I20" s="10" t="s">
        <v>186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304</v>
      </c>
      <c r="U20" s="10" t="s">
        <v>218</v>
      </c>
      <c r="V20" s="10" t="s">
        <v>219</v>
      </c>
      <c r="W20" s="10" t="s">
        <v>219</v>
      </c>
      <c r="X20" s="10" t="s">
        <v>253</v>
      </c>
      <c r="Y20" s="10" t="s">
        <v>219</v>
      </c>
      <c r="Z20" s="10" t="s">
        <v>218</v>
      </c>
      <c r="AA20" s="10" t="s">
        <v>219</v>
      </c>
      <c r="AB20" s="10" t="s">
        <v>253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20" t="s">
        <v>143</v>
      </c>
    </row>
    <row r="21" spans="1:34" ht="17.25" customHeight="1" thickBot="1" x14ac:dyDescent="0.25">
      <c r="A21" s="36" t="s">
        <v>766</v>
      </c>
      <c r="B21" s="11">
        <v>532</v>
      </c>
      <c r="C21" s="12">
        <v>257</v>
      </c>
      <c r="D21" s="12">
        <v>275</v>
      </c>
      <c r="E21" s="12">
        <v>60</v>
      </c>
      <c r="F21" s="18">
        <v>109</v>
      </c>
      <c r="G21" s="12">
        <v>118</v>
      </c>
      <c r="H21" s="17">
        <v>123</v>
      </c>
      <c r="I21" s="17">
        <v>122</v>
      </c>
      <c r="J21" s="12">
        <v>101</v>
      </c>
      <c r="K21" s="12">
        <v>88</v>
      </c>
      <c r="L21" s="12">
        <v>83</v>
      </c>
      <c r="M21" s="12">
        <v>61</v>
      </c>
      <c r="N21" s="12">
        <v>114</v>
      </c>
      <c r="O21" s="12">
        <v>85</v>
      </c>
      <c r="P21" s="18">
        <v>145</v>
      </c>
      <c r="Q21" s="12">
        <v>206</v>
      </c>
      <c r="R21" s="12">
        <v>181</v>
      </c>
      <c r="S21" s="12">
        <v>97</v>
      </c>
      <c r="T21" s="17">
        <v>133</v>
      </c>
      <c r="U21" s="12">
        <v>37</v>
      </c>
      <c r="V21" s="12">
        <v>12</v>
      </c>
      <c r="W21" s="12">
        <v>5</v>
      </c>
      <c r="X21" s="12">
        <v>26</v>
      </c>
      <c r="Y21" s="12">
        <v>3</v>
      </c>
      <c r="Z21" s="18">
        <v>29</v>
      </c>
      <c r="AA21" s="12">
        <v>16</v>
      </c>
      <c r="AB21" s="17">
        <v>38</v>
      </c>
      <c r="AC21" s="12">
        <v>5</v>
      </c>
      <c r="AD21" s="12">
        <v>11</v>
      </c>
      <c r="AE21" s="12">
        <v>27</v>
      </c>
      <c r="AF21" s="18">
        <v>77</v>
      </c>
      <c r="AG21" s="18">
        <v>15</v>
      </c>
      <c r="AH21" s="18">
        <v>119</v>
      </c>
    </row>
    <row r="22" spans="1:34" ht="17.25" customHeight="1" thickBot="1" x14ac:dyDescent="0.25">
      <c r="A22" s="30"/>
      <c r="B22" s="15">
        <v>0.53</v>
      </c>
      <c r="C22" s="16">
        <v>0.54</v>
      </c>
      <c r="D22" s="16">
        <v>0.53</v>
      </c>
      <c r="E22" s="16">
        <v>0.55000000000000004</v>
      </c>
      <c r="F22" s="21">
        <v>0.39</v>
      </c>
      <c r="G22" s="16">
        <v>0.49</v>
      </c>
      <c r="H22" s="19">
        <v>0.68</v>
      </c>
      <c r="I22" s="19">
        <v>0.64</v>
      </c>
      <c r="J22" s="16">
        <v>0.48</v>
      </c>
      <c r="K22" s="16">
        <v>0.55000000000000004</v>
      </c>
      <c r="L22" s="16">
        <v>0.56000000000000005</v>
      </c>
      <c r="M22" s="16">
        <v>0.61</v>
      </c>
      <c r="N22" s="16">
        <v>0.54</v>
      </c>
      <c r="O22" s="16">
        <v>0.5</v>
      </c>
      <c r="P22" s="21">
        <v>0.45</v>
      </c>
      <c r="Q22" s="16">
        <v>0.56000000000000005</v>
      </c>
      <c r="R22" s="16">
        <v>0.57999999999999996</v>
      </c>
      <c r="S22" s="16">
        <v>0.48</v>
      </c>
      <c r="T22" s="19">
        <v>0.67</v>
      </c>
      <c r="U22" s="16">
        <v>0.57999999999999996</v>
      </c>
      <c r="V22" s="16">
        <v>0.64</v>
      </c>
      <c r="W22" s="16">
        <v>0.46</v>
      </c>
      <c r="X22" s="16">
        <v>0.63</v>
      </c>
      <c r="Y22" s="16">
        <v>0.28000000000000003</v>
      </c>
      <c r="Z22" s="21">
        <v>0.38</v>
      </c>
      <c r="AA22" s="16">
        <v>0.64</v>
      </c>
      <c r="AB22" s="19">
        <v>0.75</v>
      </c>
      <c r="AC22" s="16">
        <v>0.71</v>
      </c>
      <c r="AD22" s="16">
        <v>0.56000000000000005</v>
      </c>
      <c r="AE22" s="16">
        <v>0.66</v>
      </c>
      <c r="AF22" s="21">
        <v>0.41</v>
      </c>
      <c r="AG22" s="21">
        <v>0.32</v>
      </c>
      <c r="AH22" s="21">
        <v>0.44</v>
      </c>
    </row>
    <row r="23" spans="1:34" ht="17.25" customHeight="1" thickBot="1" x14ac:dyDescent="0.25">
      <c r="A23" s="30"/>
      <c r="B23" s="22" t="s">
        <v>516</v>
      </c>
      <c r="C23" s="10" t="s">
        <v>143</v>
      </c>
      <c r="D23" s="10" t="s">
        <v>143</v>
      </c>
      <c r="E23" s="10" t="s">
        <v>186</v>
      </c>
      <c r="F23" s="20" t="s">
        <v>143</v>
      </c>
      <c r="G23" s="10" t="s">
        <v>186</v>
      </c>
      <c r="H23" s="23" t="s">
        <v>258</v>
      </c>
      <c r="I23" s="23" t="s">
        <v>374</v>
      </c>
      <c r="J23" s="10" t="s">
        <v>143</v>
      </c>
      <c r="K23" s="10" t="s">
        <v>143</v>
      </c>
      <c r="L23" s="10" t="s">
        <v>143</v>
      </c>
      <c r="M23" s="10" t="s">
        <v>190</v>
      </c>
      <c r="N23" s="10" t="s">
        <v>143</v>
      </c>
      <c r="O23" s="10" t="s">
        <v>143</v>
      </c>
      <c r="P23" s="20" t="s">
        <v>143</v>
      </c>
      <c r="Q23" s="10" t="s">
        <v>196</v>
      </c>
      <c r="R23" s="10" t="s">
        <v>196</v>
      </c>
      <c r="S23" s="10" t="s">
        <v>143</v>
      </c>
      <c r="T23" s="23" t="s">
        <v>356</v>
      </c>
      <c r="U23" s="10" t="s">
        <v>518</v>
      </c>
      <c r="V23" s="10" t="s">
        <v>219</v>
      </c>
      <c r="W23" s="10" t="s">
        <v>219</v>
      </c>
      <c r="X23" s="10" t="s">
        <v>460</v>
      </c>
      <c r="Y23" s="10" t="s">
        <v>219</v>
      </c>
      <c r="Z23" s="20" t="s">
        <v>218</v>
      </c>
      <c r="AA23" s="10" t="s">
        <v>219</v>
      </c>
      <c r="AB23" s="23" t="s">
        <v>400</v>
      </c>
      <c r="AC23" s="10" t="s">
        <v>219</v>
      </c>
      <c r="AD23" s="10" t="s">
        <v>219</v>
      </c>
      <c r="AE23" s="10" t="s">
        <v>460</v>
      </c>
      <c r="AF23" s="20" t="s">
        <v>143</v>
      </c>
      <c r="AG23" s="20" t="s">
        <v>218</v>
      </c>
      <c r="AH23" s="20" t="s">
        <v>143</v>
      </c>
    </row>
    <row r="24" spans="1:34" ht="17.25" customHeight="1" thickBot="1" x14ac:dyDescent="0.25">
      <c r="A24" s="36" t="s">
        <v>767</v>
      </c>
      <c r="B24" s="11">
        <v>249</v>
      </c>
      <c r="C24" s="12">
        <v>119</v>
      </c>
      <c r="D24" s="12">
        <v>130</v>
      </c>
      <c r="E24" s="12">
        <v>28</v>
      </c>
      <c r="F24" s="12">
        <v>78</v>
      </c>
      <c r="G24" s="12">
        <v>62</v>
      </c>
      <c r="H24" s="12">
        <v>37</v>
      </c>
      <c r="I24" s="12">
        <v>44</v>
      </c>
      <c r="J24" s="12">
        <v>56</v>
      </c>
      <c r="K24" s="12">
        <v>37</v>
      </c>
      <c r="L24" s="12">
        <v>34</v>
      </c>
      <c r="M24" s="12">
        <v>18</v>
      </c>
      <c r="N24" s="12">
        <v>55</v>
      </c>
      <c r="O24" s="12">
        <v>49</v>
      </c>
      <c r="P24" s="12">
        <v>87</v>
      </c>
      <c r="Q24" s="12">
        <v>91</v>
      </c>
      <c r="R24" s="12">
        <v>71</v>
      </c>
      <c r="S24" s="17">
        <v>68</v>
      </c>
      <c r="T24" s="12">
        <v>42</v>
      </c>
      <c r="U24" s="12">
        <v>18</v>
      </c>
      <c r="V24" s="12">
        <v>5</v>
      </c>
      <c r="W24" s="12">
        <v>3</v>
      </c>
      <c r="X24" s="12">
        <v>9</v>
      </c>
      <c r="Y24" s="12">
        <v>4</v>
      </c>
      <c r="Z24" s="12">
        <v>16</v>
      </c>
      <c r="AA24" s="12">
        <v>5</v>
      </c>
      <c r="AB24" s="12">
        <v>8</v>
      </c>
      <c r="AC24" s="12">
        <v>2</v>
      </c>
      <c r="AD24" s="12">
        <v>4</v>
      </c>
      <c r="AE24" s="12">
        <v>8</v>
      </c>
      <c r="AF24" s="12">
        <v>48</v>
      </c>
      <c r="AG24" s="12">
        <v>9</v>
      </c>
      <c r="AH24" s="12">
        <v>64</v>
      </c>
    </row>
    <row r="25" spans="1:34" ht="17.25" customHeight="1" thickBot="1" x14ac:dyDescent="0.25">
      <c r="A25" s="30"/>
      <c r="B25" s="15">
        <v>0.25</v>
      </c>
      <c r="C25" s="16">
        <v>0.25</v>
      </c>
      <c r="D25" s="16">
        <v>0.25</v>
      </c>
      <c r="E25" s="16">
        <v>0.25</v>
      </c>
      <c r="F25" s="16">
        <v>0.28000000000000003</v>
      </c>
      <c r="G25" s="16">
        <v>0.26</v>
      </c>
      <c r="H25" s="16">
        <v>0.2</v>
      </c>
      <c r="I25" s="16">
        <v>0.23</v>
      </c>
      <c r="J25" s="16">
        <v>0.27</v>
      </c>
      <c r="K25" s="16">
        <v>0.23</v>
      </c>
      <c r="L25" s="16">
        <v>0.22</v>
      </c>
      <c r="M25" s="16">
        <v>0.18</v>
      </c>
      <c r="N25" s="16">
        <v>0.26</v>
      </c>
      <c r="O25" s="16">
        <v>0.28999999999999998</v>
      </c>
      <c r="P25" s="16">
        <v>0.27</v>
      </c>
      <c r="Q25" s="16">
        <v>0.24</v>
      </c>
      <c r="R25" s="16">
        <v>0.23</v>
      </c>
      <c r="S25" s="19">
        <v>0.34</v>
      </c>
      <c r="T25" s="16">
        <v>0.21</v>
      </c>
      <c r="U25" s="16">
        <v>0.27</v>
      </c>
      <c r="V25" s="16">
        <v>0.28999999999999998</v>
      </c>
      <c r="W25" s="16">
        <v>0.28000000000000003</v>
      </c>
      <c r="X25" s="16">
        <v>0.2</v>
      </c>
      <c r="Y25" s="16">
        <v>0.35</v>
      </c>
      <c r="Z25" s="16">
        <v>0.21</v>
      </c>
      <c r="AA25" s="16">
        <v>0.21</v>
      </c>
      <c r="AB25" s="16">
        <v>0.17</v>
      </c>
      <c r="AC25" s="16">
        <v>0.28999999999999998</v>
      </c>
      <c r="AD25" s="16">
        <v>0.2</v>
      </c>
      <c r="AE25" s="16">
        <v>0.18</v>
      </c>
      <c r="AF25" s="16">
        <v>0.26</v>
      </c>
      <c r="AG25" s="16">
        <v>0.19</v>
      </c>
      <c r="AH25" s="16">
        <v>0.24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23" t="s">
        <v>821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781</v>
      </c>
      <c r="B27" s="11">
        <v>76</v>
      </c>
      <c r="C27" s="12">
        <v>38</v>
      </c>
      <c r="D27" s="12">
        <v>38</v>
      </c>
      <c r="E27" s="12">
        <v>10</v>
      </c>
      <c r="F27" s="17">
        <v>37</v>
      </c>
      <c r="G27" s="12">
        <v>20</v>
      </c>
      <c r="H27" s="18">
        <v>4</v>
      </c>
      <c r="I27" s="18">
        <v>5</v>
      </c>
      <c r="J27" s="12">
        <v>17</v>
      </c>
      <c r="K27" s="12">
        <v>14</v>
      </c>
      <c r="L27" s="12">
        <v>14</v>
      </c>
      <c r="M27" s="12">
        <v>8</v>
      </c>
      <c r="N27" s="12">
        <v>12</v>
      </c>
      <c r="O27" s="12">
        <v>12</v>
      </c>
      <c r="P27" s="12">
        <v>30</v>
      </c>
      <c r="Q27" s="12">
        <v>23</v>
      </c>
      <c r="R27" s="12">
        <v>22</v>
      </c>
      <c r="S27" s="12">
        <v>17</v>
      </c>
      <c r="T27" s="12">
        <v>11</v>
      </c>
      <c r="U27" s="12">
        <v>3</v>
      </c>
      <c r="V27" s="12" t="s">
        <v>217</v>
      </c>
      <c r="W27" s="12">
        <v>1</v>
      </c>
      <c r="X27" s="12">
        <v>2</v>
      </c>
      <c r="Y27" s="12">
        <v>2</v>
      </c>
      <c r="Z27" s="17">
        <v>17</v>
      </c>
      <c r="AA27" s="12">
        <v>3</v>
      </c>
      <c r="AB27" s="12">
        <v>1</v>
      </c>
      <c r="AC27" s="12" t="s">
        <v>217</v>
      </c>
      <c r="AD27" s="12">
        <v>2</v>
      </c>
      <c r="AE27" s="12">
        <v>2</v>
      </c>
      <c r="AF27" s="12">
        <v>9</v>
      </c>
      <c r="AG27" s="12">
        <v>7</v>
      </c>
      <c r="AH27" s="12">
        <v>17</v>
      </c>
    </row>
    <row r="28" spans="1:34" ht="17.25" customHeight="1" thickBot="1" x14ac:dyDescent="0.25">
      <c r="A28" s="30"/>
      <c r="B28" s="15">
        <v>0.08</v>
      </c>
      <c r="C28" s="16">
        <v>0.08</v>
      </c>
      <c r="D28" s="16">
        <v>7.0000000000000007E-2</v>
      </c>
      <c r="E28" s="16">
        <v>0.1</v>
      </c>
      <c r="F28" s="19">
        <v>0.13</v>
      </c>
      <c r="G28" s="16">
        <v>0.08</v>
      </c>
      <c r="H28" s="21">
        <v>0.02</v>
      </c>
      <c r="I28" s="21">
        <v>0.03</v>
      </c>
      <c r="J28" s="16">
        <v>0.08</v>
      </c>
      <c r="K28" s="16">
        <v>0.09</v>
      </c>
      <c r="L28" s="16">
        <v>0.09</v>
      </c>
      <c r="M28" s="16">
        <v>0.08</v>
      </c>
      <c r="N28" s="16">
        <v>0.06</v>
      </c>
      <c r="O28" s="16">
        <v>7.0000000000000007E-2</v>
      </c>
      <c r="P28" s="16">
        <v>0.09</v>
      </c>
      <c r="Q28" s="16">
        <v>0.06</v>
      </c>
      <c r="R28" s="16">
        <v>7.0000000000000007E-2</v>
      </c>
      <c r="S28" s="16">
        <v>0.08</v>
      </c>
      <c r="T28" s="16">
        <v>0.05</v>
      </c>
      <c r="U28" s="16">
        <v>0.04</v>
      </c>
      <c r="V28" s="13" t="s">
        <v>217</v>
      </c>
      <c r="W28" s="16">
        <v>0.12</v>
      </c>
      <c r="X28" s="16">
        <v>0.05</v>
      </c>
      <c r="Y28" s="16">
        <v>0.17</v>
      </c>
      <c r="Z28" s="19">
        <v>0.22</v>
      </c>
      <c r="AA28" s="16">
        <v>0.12</v>
      </c>
      <c r="AB28" s="16">
        <v>0.02</v>
      </c>
      <c r="AC28" s="13" t="s">
        <v>217</v>
      </c>
      <c r="AD28" s="16">
        <v>0.1</v>
      </c>
      <c r="AE28" s="16">
        <v>0.04</v>
      </c>
      <c r="AF28" s="16">
        <v>0.05</v>
      </c>
      <c r="AG28" s="16">
        <v>0.15</v>
      </c>
      <c r="AH28" s="16">
        <v>0.06</v>
      </c>
    </row>
    <row r="29" spans="1:34" ht="17.25" customHeight="1" thickBot="1" x14ac:dyDescent="0.25">
      <c r="A29" s="30"/>
      <c r="B29" s="22" t="s">
        <v>272</v>
      </c>
      <c r="C29" s="10" t="s">
        <v>143</v>
      </c>
      <c r="D29" s="10" t="s">
        <v>143</v>
      </c>
      <c r="E29" s="10" t="s">
        <v>272</v>
      </c>
      <c r="F29" s="23" t="s">
        <v>293</v>
      </c>
      <c r="G29" s="10" t="s">
        <v>272</v>
      </c>
      <c r="H29" s="20" t="s">
        <v>143</v>
      </c>
      <c r="I29" s="2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23" t="s">
        <v>822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246</v>
      </c>
      <c r="AH29" s="10" t="s">
        <v>143</v>
      </c>
    </row>
    <row r="30" spans="1:34" ht="17.25" customHeight="1" thickBot="1" x14ac:dyDescent="0.25">
      <c r="A30" s="36" t="s">
        <v>769</v>
      </c>
      <c r="B30" s="11">
        <v>41</v>
      </c>
      <c r="C30" s="12">
        <v>24</v>
      </c>
      <c r="D30" s="12">
        <v>17</v>
      </c>
      <c r="E30" s="12">
        <v>2</v>
      </c>
      <c r="F30" s="12">
        <v>17</v>
      </c>
      <c r="G30" s="12">
        <v>12</v>
      </c>
      <c r="H30" s="12">
        <v>6</v>
      </c>
      <c r="I30" s="12">
        <v>4</v>
      </c>
      <c r="J30" s="12">
        <v>13</v>
      </c>
      <c r="K30" s="12">
        <v>10</v>
      </c>
      <c r="L30" s="12">
        <v>3</v>
      </c>
      <c r="M30" s="12">
        <v>6</v>
      </c>
      <c r="N30" s="12">
        <v>6</v>
      </c>
      <c r="O30" s="12">
        <v>4</v>
      </c>
      <c r="P30" s="12">
        <v>14</v>
      </c>
      <c r="Q30" s="12">
        <v>16</v>
      </c>
      <c r="R30" s="12">
        <v>11</v>
      </c>
      <c r="S30" s="12">
        <v>9</v>
      </c>
      <c r="T30" s="12">
        <v>2</v>
      </c>
      <c r="U30" s="12">
        <v>2</v>
      </c>
      <c r="V30" s="12" t="s">
        <v>217</v>
      </c>
      <c r="W30" s="12" t="s">
        <v>217</v>
      </c>
      <c r="X30" s="12">
        <v>1</v>
      </c>
      <c r="Y30" s="12" t="s">
        <v>217</v>
      </c>
      <c r="Z30" s="12">
        <v>4</v>
      </c>
      <c r="AA30" s="12">
        <v>1</v>
      </c>
      <c r="AB30" s="12" t="s">
        <v>217</v>
      </c>
      <c r="AC30" s="12" t="s">
        <v>217</v>
      </c>
      <c r="AD30" s="12">
        <v>2</v>
      </c>
      <c r="AE30" s="17">
        <v>5</v>
      </c>
      <c r="AF30" s="12">
        <v>13</v>
      </c>
      <c r="AG30" s="12">
        <v>2</v>
      </c>
      <c r="AH30" s="17">
        <v>20</v>
      </c>
    </row>
    <row r="31" spans="1:34" ht="17.25" customHeight="1" thickBot="1" x14ac:dyDescent="0.25">
      <c r="A31" s="30"/>
      <c r="B31" s="15">
        <v>0.04</v>
      </c>
      <c r="C31" s="16">
        <v>0.05</v>
      </c>
      <c r="D31" s="16">
        <v>0.03</v>
      </c>
      <c r="E31" s="16">
        <v>0.02</v>
      </c>
      <c r="F31" s="16">
        <v>0.06</v>
      </c>
      <c r="G31" s="16">
        <v>0.05</v>
      </c>
      <c r="H31" s="16">
        <v>0.03</v>
      </c>
      <c r="I31" s="16">
        <v>0.02</v>
      </c>
      <c r="J31" s="16">
        <v>0.06</v>
      </c>
      <c r="K31" s="16">
        <v>0.06</v>
      </c>
      <c r="L31" s="16">
        <v>0.02</v>
      </c>
      <c r="M31" s="16">
        <v>0.06</v>
      </c>
      <c r="N31" s="16">
        <v>0.03</v>
      </c>
      <c r="O31" s="16">
        <v>0.03</v>
      </c>
      <c r="P31" s="16">
        <v>0.04</v>
      </c>
      <c r="Q31" s="16">
        <v>0.04</v>
      </c>
      <c r="R31" s="16">
        <v>0.04</v>
      </c>
      <c r="S31" s="16">
        <v>0.04</v>
      </c>
      <c r="T31" s="16">
        <v>0.01</v>
      </c>
      <c r="U31" s="16">
        <v>0.03</v>
      </c>
      <c r="V31" s="13" t="s">
        <v>217</v>
      </c>
      <c r="W31" s="13" t="s">
        <v>217</v>
      </c>
      <c r="X31" s="16">
        <v>0.03</v>
      </c>
      <c r="Y31" s="13" t="s">
        <v>217</v>
      </c>
      <c r="Z31" s="16">
        <v>0.05</v>
      </c>
      <c r="AA31" s="16">
        <v>0.03</v>
      </c>
      <c r="AB31" s="13" t="s">
        <v>217</v>
      </c>
      <c r="AC31" s="13" t="s">
        <v>217</v>
      </c>
      <c r="AD31" s="16">
        <v>0.1</v>
      </c>
      <c r="AE31" s="19">
        <v>0.12</v>
      </c>
      <c r="AF31" s="16">
        <v>7.0000000000000007E-2</v>
      </c>
      <c r="AG31" s="16">
        <v>0.05</v>
      </c>
      <c r="AH31" s="19">
        <v>7.0000000000000007E-2</v>
      </c>
    </row>
    <row r="32" spans="1:34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10" t="s">
        <v>218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23" t="s">
        <v>823</v>
      </c>
      <c r="AF32" s="10" t="s">
        <v>200</v>
      </c>
      <c r="AG32" s="10" t="s">
        <v>218</v>
      </c>
      <c r="AH32" s="23" t="s">
        <v>427</v>
      </c>
    </row>
    <row r="33" spans="1:34" ht="17.25" customHeight="1" thickBot="1" x14ac:dyDescent="0.25">
      <c r="A33" s="36" t="s">
        <v>770</v>
      </c>
      <c r="B33" s="11">
        <v>117</v>
      </c>
      <c r="C33" s="12">
        <v>62</v>
      </c>
      <c r="D33" s="12">
        <v>55</v>
      </c>
      <c r="E33" s="12">
        <v>13</v>
      </c>
      <c r="F33" s="17">
        <v>54</v>
      </c>
      <c r="G33" s="12">
        <v>32</v>
      </c>
      <c r="H33" s="18">
        <v>10</v>
      </c>
      <c r="I33" s="18">
        <v>9</v>
      </c>
      <c r="J33" s="12">
        <v>29</v>
      </c>
      <c r="K33" s="12">
        <v>23</v>
      </c>
      <c r="L33" s="12">
        <v>16</v>
      </c>
      <c r="M33" s="12">
        <v>14</v>
      </c>
      <c r="N33" s="12">
        <v>18</v>
      </c>
      <c r="O33" s="12">
        <v>16</v>
      </c>
      <c r="P33" s="12">
        <v>44</v>
      </c>
      <c r="Q33" s="12">
        <v>39</v>
      </c>
      <c r="R33" s="12">
        <v>33</v>
      </c>
      <c r="S33" s="12">
        <v>26</v>
      </c>
      <c r="T33" s="18">
        <v>13</v>
      </c>
      <c r="U33" s="12">
        <v>5</v>
      </c>
      <c r="V33" s="12" t="s">
        <v>217</v>
      </c>
      <c r="W33" s="12">
        <v>1</v>
      </c>
      <c r="X33" s="12">
        <v>3</v>
      </c>
      <c r="Y33" s="12">
        <v>2</v>
      </c>
      <c r="Z33" s="17">
        <v>21</v>
      </c>
      <c r="AA33" s="12">
        <v>4</v>
      </c>
      <c r="AB33" s="12">
        <v>1</v>
      </c>
      <c r="AC33" s="12" t="s">
        <v>217</v>
      </c>
      <c r="AD33" s="12">
        <v>4</v>
      </c>
      <c r="AE33" s="12">
        <v>7</v>
      </c>
      <c r="AF33" s="12">
        <v>22</v>
      </c>
      <c r="AG33" s="12">
        <v>9</v>
      </c>
      <c r="AH33" s="12">
        <v>37</v>
      </c>
    </row>
    <row r="34" spans="1:34" ht="17.25" customHeight="1" thickBot="1" x14ac:dyDescent="0.25">
      <c r="A34" s="30"/>
      <c r="B34" s="15">
        <v>0.12</v>
      </c>
      <c r="C34" s="16">
        <v>0.13</v>
      </c>
      <c r="D34" s="16">
        <v>0.11</v>
      </c>
      <c r="E34" s="16">
        <v>0.11</v>
      </c>
      <c r="F34" s="19">
        <v>0.19</v>
      </c>
      <c r="G34" s="16">
        <v>0.13</v>
      </c>
      <c r="H34" s="21">
        <v>0.05</v>
      </c>
      <c r="I34" s="21">
        <v>0.05</v>
      </c>
      <c r="J34" s="16">
        <v>0.14000000000000001</v>
      </c>
      <c r="K34" s="16">
        <v>0.15</v>
      </c>
      <c r="L34" s="16">
        <v>0.11</v>
      </c>
      <c r="M34" s="16">
        <v>0.14000000000000001</v>
      </c>
      <c r="N34" s="16">
        <v>0.08</v>
      </c>
      <c r="O34" s="16">
        <v>0.1</v>
      </c>
      <c r="P34" s="16">
        <v>0.14000000000000001</v>
      </c>
      <c r="Q34" s="16">
        <v>0.11</v>
      </c>
      <c r="R34" s="16">
        <v>0.11</v>
      </c>
      <c r="S34" s="16">
        <v>0.13</v>
      </c>
      <c r="T34" s="21">
        <v>0.06</v>
      </c>
      <c r="U34" s="16">
        <v>7.0000000000000007E-2</v>
      </c>
      <c r="V34" s="13" t="s">
        <v>217</v>
      </c>
      <c r="W34" s="16">
        <v>0.12</v>
      </c>
      <c r="X34" s="16">
        <v>7.0000000000000007E-2</v>
      </c>
      <c r="Y34" s="16">
        <v>0.17</v>
      </c>
      <c r="Z34" s="19">
        <v>0.28000000000000003</v>
      </c>
      <c r="AA34" s="16">
        <v>0.15</v>
      </c>
      <c r="AB34" s="16">
        <v>0.02</v>
      </c>
      <c r="AC34" s="13" t="s">
        <v>217</v>
      </c>
      <c r="AD34" s="16">
        <v>0.2</v>
      </c>
      <c r="AE34" s="16">
        <v>0.16</v>
      </c>
      <c r="AF34" s="16">
        <v>0.12</v>
      </c>
      <c r="AG34" s="16">
        <v>0.19</v>
      </c>
      <c r="AH34" s="16">
        <v>0.14000000000000001</v>
      </c>
    </row>
    <row r="35" spans="1:34" ht="17.25" customHeight="1" thickBot="1" x14ac:dyDescent="0.25">
      <c r="A35" s="30"/>
      <c r="B35" s="22" t="s">
        <v>292</v>
      </c>
      <c r="C35" s="10" t="s">
        <v>143</v>
      </c>
      <c r="D35" s="10" t="s">
        <v>143</v>
      </c>
      <c r="E35" s="10" t="s">
        <v>143</v>
      </c>
      <c r="F35" s="23" t="s">
        <v>293</v>
      </c>
      <c r="G35" s="10" t="s">
        <v>272</v>
      </c>
      <c r="H35" s="20" t="s">
        <v>143</v>
      </c>
      <c r="I35" s="2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2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23" t="s">
        <v>464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730</v>
      </c>
      <c r="AF35" s="10" t="s">
        <v>143</v>
      </c>
      <c r="AG35" s="10" t="s">
        <v>436</v>
      </c>
      <c r="AH35" s="10" t="s">
        <v>404</v>
      </c>
    </row>
    <row r="36" spans="1:34" ht="17.25" customHeight="1" thickBot="1" x14ac:dyDescent="0.25">
      <c r="A36" s="36" t="s">
        <v>370</v>
      </c>
      <c r="B36" s="11">
        <v>103</v>
      </c>
      <c r="C36" s="12">
        <v>42</v>
      </c>
      <c r="D36" s="12">
        <v>60</v>
      </c>
      <c r="E36" s="12">
        <v>9</v>
      </c>
      <c r="F36" s="12">
        <v>39</v>
      </c>
      <c r="G36" s="12">
        <v>28</v>
      </c>
      <c r="H36" s="12">
        <v>11</v>
      </c>
      <c r="I36" s="12">
        <v>15</v>
      </c>
      <c r="J36" s="12">
        <v>23</v>
      </c>
      <c r="K36" s="12">
        <v>12</v>
      </c>
      <c r="L36" s="12">
        <v>17</v>
      </c>
      <c r="M36" s="12">
        <v>7</v>
      </c>
      <c r="N36" s="12">
        <v>24</v>
      </c>
      <c r="O36" s="12">
        <v>20</v>
      </c>
      <c r="P36" s="12">
        <v>44</v>
      </c>
      <c r="Q36" s="12">
        <v>34</v>
      </c>
      <c r="R36" s="12">
        <v>24</v>
      </c>
      <c r="S36" s="12">
        <v>12</v>
      </c>
      <c r="T36" s="18">
        <v>10</v>
      </c>
      <c r="U36" s="12">
        <v>5</v>
      </c>
      <c r="V36" s="12">
        <v>1</v>
      </c>
      <c r="W36" s="12">
        <v>1</v>
      </c>
      <c r="X36" s="12">
        <v>4</v>
      </c>
      <c r="Y36" s="12">
        <v>2</v>
      </c>
      <c r="Z36" s="12">
        <v>10</v>
      </c>
      <c r="AA36" s="12" t="s">
        <v>217</v>
      </c>
      <c r="AB36" s="12">
        <v>3</v>
      </c>
      <c r="AC36" s="12" t="s">
        <v>217</v>
      </c>
      <c r="AD36" s="12">
        <v>1</v>
      </c>
      <c r="AE36" s="12" t="s">
        <v>217</v>
      </c>
      <c r="AF36" s="17">
        <v>39</v>
      </c>
      <c r="AG36" s="17">
        <v>14</v>
      </c>
      <c r="AH36" s="17">
        <v>52</v>
      </c>
    </row>
    <row r="37" spans="1:34" ht="17.25" customHeight="1" thickBot="1" x14ac:dyDescent="0.25">
      <c r="A37" s="30"/>
      <c r="B37" s="15">
        <v>0.1</v>
      </c>
      <c r="C37" s="16">
        <v>0.09</v>
      </c>
      <c r="D37" s="16">
        <v>0.12</v>
      </c>
      <c r="E37" s="16">
        <v>0.08</v>
      </c>
      <c r="F37" s="16">
        <v>0.14000000000000001</v>
      </c>
      <c r="G37" s="16">
        <v>0.12</v>
      </c>
      <c r="H37" s="16">
        <v>0.06</v>
      </c>
      <c r="I37" s="16">
        <v>0.08</v>
      </c>
      <c r="J37" s="16">
        <v>0.11</v>
      </c>
      <c r="K37" s="16">
        <v>7.0000000000000007E-2</v>
      </c>
      <c r="L37" s="16">
        <v>0.11</v>
      </c>
      <c r="M37" s="16">
        <v>7.0000000000000007E-2</v>
      </c>
      <c r="N37" s="16">
        <v>0.11</v>
      </c>
      <c r="O37" s="16">
        <v>0.12</v>
      </c>
      <c r="P37" s="16">
        <v>0.14000000000000001</v>
      </c>
      <c r="Q37" s="16">
        <v>0.09</v>
      </c>
      <c r="R37" s="16">
        <v>0.08</v>
      </c>
      <c r="S37" s="16">
        <v>0.06</v>
      </c>
      <c r="T37" s="21">
        <v>0.05</v>
      </c>
      <c r="U37" s="16">
        <v>0.08</v>
      </c>
      <c r="V37" s="16">
        <v>7.0000000000000007E-2</v>
      </c>
      <c r="W37" s="16">
        <v>0.14000000000000001</v>
      </c>
      <c r="X37" s="16">
        <v>0.09</v>
      </c>
      <c r="Y37" s="16">
        <v>0.19</v>
      </c>
      <c r="Z37" s="16">
        <v>0.14000000000000001</v>
      </c>
      <c r="AA37" s="13" t="s">
        <v>217</v>
      </c>
      <c r="AB37" s="16">
        <v>0.06</v>
      </c>
      <c r="AC37" s="13" t="s">
        <v>217</v>
      </c>
      <c r="AD37" s="16">
        <v>0.04</v>
      </c>
      <c r="AE37" s="13" t="s">
        <v>217</v>
      </c>
      <c r="AF37" s="19">
        <v>0.21</v>
      </c>
      <c r="AG37" s="19">
        <v>0.3</v>
      </c>
      <c r="AH37" s="19">
        <v>0.19</v>
      </c>
    </row>
    <row r="38" spans="1:34" ht="17.25" customHeight="1" thickBot="1" x14ac:dyDescent="0.25">
      <c r="A38" s="30"/>
      <c r="B38" s="22" t="s">
        <v>200</v>
      </c>
      <c r="C38" s="10" t="s">
        <v>143</v>
      </c>
      <c r="D38" s="10" t="s">
        <v>143</v>
      </c>
      <c r="E38" s="10" t="s">
        <v>143</v>
      </c>
      <c r="F38" s="10" t="s">
        <v>188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198</v>
      </c>
      <c r="Q38" s="10" t="s">
        <v>143</v>
      </c>
      <c r="R38" s="10" t="s">
        <v>143</v>
      </c>
      <c r="S38" s="10" t="s">
        <v>143</v>
      </c>
      <c r="T38" s="20" t="s">
        <v>143</v>
      </c>
      <c r="U38" s="10" t="s">
        <v>218</v>
      </c>
      <c r="V38" s="10" t="s">
        <v>219</v>
      </c>
      <c r="W38" s="10" t="s">
        <v>219</v>
      </c>
      <c r="X38" s="10" t="s">
        <v>218</v>
      </c>
      <c r="Y38" s="10" t="s">
        <v>219</v>
      </c>
      <c r="Z38" s="10" t="s">
        <v>594</v>
      </c>
      <c r="AA38" s="10" t="s">
        <v>219</v>
      </c>
      <c r="AB38" s="10" t="s">
        <v>218</v>
      </c>
      <c r="AC38" s="10" t="s">
        <v>219</v>
      </c>
      <c r="AD38" s="10" t="s">
        <v>219</v>
      </c>
      <c r="AE38" s="10" t="s">
        <v>218</v>
      </c>
      <c r="AF38" s="23" t="s">
        <v>824</v>
      </c>
      <c r="AG38" s="23" t="s">
        <v>825</v>
      </c>
      <c r="AH38" s="23" t="s">
        <v>624</v>
      </c>
    </row>
    <row r="39" spans="1:34" ht="121" customHeight="1" thickBot="1" x14ac:dyDescent="0.25">
      <c r="A39" s="39" t="s">
        <v>229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ht="17.25" customHeight="1" thickBot="1" x14ac:dyDescent="0.25">
      <c r="A40" s="37" t="s">
        <v>230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</sheetData>
  <mergeCells count="20">
    <mergeCell ref="A39:AH39"/>
    <mergeCell ref="A40:AH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78" display="Sommaire" xr:uid="{00000000-0004-0000-4D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H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301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282</v>
      </c>
      <c r="B15" s="11">
        <v>61</v>
      </c>
      <c r="C15" s="18">
        <v>15</v>
      </c>
      <c r="D15" s="12">
        <v>45</v>
      </c>
      <c r="E15" s="12">
        <v>10</v>
      </c>
      <c r="F15" s="12">
        <v>24</v>
      </c>
      <c r="G15" s="12">
        <v>13</v>
      </c>
      <c r="H15" s="12">
        <v>12</v>
      </c>
      <c r="I15" s="18">
        <v>3</v>
      </c>
      <c r="J15" s="12">
        <v>13</v>
      </c>
      <c r="K15" s="12">
        <v>11</v>
      </c>
      <c r="L15" s="12">
        <v>6</v>
      </c>
      <c r="M15" s="12">
        <v>5</v>
      </c>
      <c r="N15" s="12">
        <v>15</v>
      </c>
      <c r="O15" s="12">
        <v>11</v>
      </c>
      <c r="P15" s="12">
        <v>25</v>
      </c>
      <c r="Q15" s="12">
        <v>17</v>
      </c>
      <c r="R15" s="12">
        <v>20</v>
      </c>
      <c r="S15" s="12">
        <v>18</v>
      </c>
      <c r="T15" s="18">
        <v>4</v>
      </c>
      <c r="U15" s="12">
        <v>1</v>
      </c>
      <c r="V15" s="12">
        <v>1</v>
      </c>
      <c r="W15" s="12">
        <v>1</v>
      </c>
      <c r="X15" s="12">
        <v>5</v>
      </c>
      <c r="Y15" s="12">
        <v>1</v>
      </c>
      <c r="Z15" s="12">
        <v>3</v>
      </c>
      <c r="AA15" s="12" t="s">
        <v>217</v>
      </c>
      <c r="AB15" s="12">
        <v>5</v>
      </c>
      <c r="AC15" s="12" t="s">
        <v>217</v>
      </c>
      <c r="AD15" s="12">
        <v>3</v>
      </c>
      <c r="AE15" s="12">
        <v>2</v>
      </c>
      <c r="AF15" s="12">
        <v>14</v>
      </c>
      <c r="AG15" s="12">
        <v>3</v>
      </c>
      <c r="AH15" s="12">
        <v>19</v>
      </c>
    </row>
    <row r="16" spans="1:34" ht="17.25" customHeight="1" thickBot="1" x14ac:dyDescent="0.25">
      <c r="A16" s="30"/>
      <c r="B16" s="15">
        <v>0.06</v>
      </c>
      <c r="C16" s="21">
        <v>0.03</v>
      </c>
      <c r="D16" s="16">
        <v>0.09</v>
      </c>
      <c r="E16" s="16">
        <v>0.09</v>
      </c>
      <c r="F16" s="16">
        <v>0.09</v>
      </c>
      <c r="G16" s="16">
        <v>0.05</v>
      </c>
      <c r="H16" s="16">
        <v>0.06</v>
      </c>
      <c r="I16" s="21">
        <v>0.01</v>
      </c>
      <c r="J16" s="16">
        <v>0.06</v>
      </c>
      <c r="K16" s="16">
        <v>7.0000000000000007E-2</v>
      </c>
      <c r="L16" s="16">
        <v>0.04</v>
      </c>
      <c r="M16" s="16">
        <v>0.05</v>
      </c>
      <c r="N16" s="16">
        <v>7.0000000000000007E-2</v>
      </c>
      <c r="O16" s="16">
        <v>7.0000000000000007E-2</v>
      </c>
      <c r="P16" s="16">
        <v>0.08</v>
      </c>
      <c r="Q16" s="16">
        <v>0.04</v>
      </c>
      <c r="R16" s="16">
        <v>0.06</v>
      </c>
      <c r="S16" s="16">
        <v>0.09</v>
      </c>
      <c r="T16" s="21">
        <v>0.02</v>
      </c>
      <c r="U16" s="16">
        <v>0.02</v>
      </c>
      <c r="V16" s="16">
        <v>0.05</v>
      </c>
      <c r="W16" s="16">
        <v>0.08</v>
      </c>
      <c r="X16" s="16">
        <v>0.11</v>
      </c>
      <c r="Y16" s="16">
        <v>0.08</v>
      </c>
      <c r="Z16" s="16">
        <v>0.04</v>
      </c>
      <c r="AA16" s="13" t="s">
        <v>217</v>
      </c>
      <c r="AB16" s="16">
        <v>0.1</v>
      </c>
      <c r="AC16" s="13" t="s">
        <v>217</v>
      </c>
      <c r="AD16" s="16">
        <v>0.14000000000000001</v>
      </c>
      <c r="AE16" s="16">
        <v>0.05</v>
      </c>
      <c r="AF16" s="16">
        <v>0.08</v>
      </c>
      <c r="AG16" s="16">
        <v>7.0000000000000007E-2</v>
      </c>
      <c r="AH16" s="16">
        <v>7.0000000000000007E-2</v>
      </c>
    </row>
    <row r="17" spans="1:34" ht="17.25" customHeight="1" thickBot="1" x14ac:dyDescent="0.25">
      <c r="A17" s="30"/>
      <c r="B17" s="22" t="s">
        <v>302</v>
      </c>
      <c r="C17" s="20" t="s">
        <v>143</v>
      </c>
      <c r="D17" s="10" t="s">
        <v>183</v>
      </c>
      <c r="E17" s="10" t="s">
        <v>189</v>
      </c>
      <c r="F17" s="10" t="s">
        <v>189</v>
      </c>
      <c r="G17" s="10" t="s">
        <v>143</v>
      </c>
      <c r="H17" s="10" t="s">
        <v>189</v>
      </c>
      <c r="I17" s="20" t="s">
        <v>143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200</v>
      </c>
      <c r="T17" s="20" t="s">
        <v>143</v>
      </c>
      <c r="U17" s="10" t="s">
        <v>218</v>
      </c>
      <c r="V17" s="10" t="s">
        <v>219</v>
      </c>
      <c r="W17" s="10" t="s">
        <v>219</v>
      </c>
      <c r="X17" s="10" t="s">
        <v>248</v>
      </c>
      <c r="Y17" s="10" t="s">
        <v>219</v>
      </c>
      <c r="Z17" s="10" t="s">
        <v>218</v>
      </c>
      <c r="AA17" s="10" t="s">
        <v>219</v>
      </c>
      <c r="AB17" s="10" t="s">
        <v>248</v>
      </c>
      <c r="AC17" s="10" t="s">
        <v>219</v>
      </c>
      <c r="AD17" s="10" t="s">
        <v>219</v>
      </c>
      <c r="AE17" s="10" t="s">
        <v>218</v>
      </c>
      <c r="AF17" s="10" t="s">
        <v>200</v>
      </c>
      <c r="AG17" s="10" t="s">
        <v>218</v>
      </c>
      <c r="AH17" s="10" t="s">
        <v>200</v>
      </c>
    </row>
    <row r="18" spans="1:34" ht="17.25" customHeight="1" thickBot="1" x14ac:dyDescent="0.25">
      <c r="A18" s="36" t="s">
        <v>283</v>
      </c>
      <c r="B18" s="11">
        <v>184</v>
      </c>
      <c r="C18" s="12">
        <v>75</v>
      </c>
      <c r="D18" s="12">
        <v>109</v>
      </c>
      <c r="E18" s="12">
        <v>17</v>
      </c>
      <c r="F18" s="12">
        <v>48</v>
      </c>
      <c r="G18" s="12">
        <v>42</v>
      </c>
      <c r="H18" s="12">
        <v>32</v>
      </c>
      <c r="I18" s="12">
        <v>44</v>
      </c>
      <c r="J18" s="12">
        <v>35</v>
      </c>
      <c r="K18" s="12">
        <v>27</v>
      </c>
      <c r="L18" s="12">
        <v>33</v>
      </c>
      <c r="M18" s="12">
        <v>21</v>
      </c>
      <c r="N18" s="12">
        <v>39</v>
      </c>
      <c r="O18" s="12">
        <v>29</v>
      </c>
      <c r="P18" s="12">
        <v>47</v>
      </c>
      <c r="Q18" s="12">
        <v>77</v>
      </c>
      <c r="R18" s="12">
        <v>59</v>
      </c>
      <c r="S18" s="12">
        <v>39</v>
      </c>
      <c r="T18" s="12">
        <v>30</v>
      </c>
      <c r="U18" s="12">
        <v>13</v>
      </c>
      <c r="V18" s="12">
        <v>5</v>
      </c>
      <c r="W18" s="12">
        <v>1</v>
      </c>
      <c r="X18" s="12">
        <v>4</v>
      </c>
      <c r="Y18" s="12">
        <v>1</v>
      </c>
      <c r="Z18" s="12">
        <v>17</v>
      </c>
      <c r="AA18" s="12">
        <v>3</v>
      </c>
      <c r="AB18" s="12">
        <v>13</v>
      </c>
      <c r="AC18" s="12">
        <v>1</v>
      </c>
      <c r="AD18" s="12">
        <v>2</v>
      </c>
      <c r="AE18" s="12">
        <v>10</v>
      </c>
      <c r="AF18" s="12">
        <v>34</v>
      </c>
      <c r="AG18" s="12">
        <v>11</v>
      </c>
      <c r="AH18" s="12">
        <v>55</v>
      </c>
    </row>
    <row r="19" spans="1:34" ht="17.25" customHeight="1" thickBot="1" x14ac:dyDescent="0.25">
      <c r="A19" s="30"/>
      <c r="B19" s="15">
        <v>0.18</v>
      </c>
      <c r="C19" s="16">
        <v>0.16</v>
      </c>
      <c r="D19" s="16">
        <v>0.21</v>
      </c>
      <c r="E19" s="16">
        <v>0.15</v>
      </c>
      <c r="F19" s="16">
        <v>0.17</v>
      </c>
      <c r="G19" s="16">
        <v>0.18</v>
      </c>
      <c r="H19" s="16">
        <v>0.18</v>
      </c>
      <c r="I19" s="16">
        <v>0.23</v>
      </c>
      <c r="J19" s="16">
        <v>0.16</v>
      </c>
      <c r="K19" s="16">
        <v>0.17</v>
      </c>
      <c r="L19" s="16">
        <v>0.22</v>
      </c>
      <c r="M19" s="16">
        <v>0.21</v>
      </c>
      <c r="N19" s="16">
        <v>0.19</v>
      </c>
      <c r="O19" s="16">
        <v>0.17</v>
      </c>
      <c r="P19" s="16">
        <v>0.15</v>
      </c>
      <c r="Q19" s="16">
        <v>0.21</v>
      </c>
      <c r="R19" s="16">
        <v>0.19</v>
      </c>
      <c r="S19" s="16">
        <v>0.19</v>
      </c>
      <c r="T19" s="16">
        <v>0.15</v>
      </c>
      <c r="U19" s="16">
        <v>0.2</v>
      </c>
      <c r="V19" s="16">
        <v>0.24</v>
      </c>
      <c r="W19" s="16">
        <v>0.09</v>
      </c>
      <c r="X19" s="16">
        <v>0.1</v>
      </c>
      <c r="Y19" s="16">
        <v>0.09</v>
      </c>
      <c r="Z19" s="16">
        <v>0.22</v>
      </c>
      <c r="AA19" s="16">
        <v>0.12</v>
      </c>
      <c r="AB19" s="16">
        <v>0.25</v>
      </c>
      <c r="AC19" s="16">
        <v>0.15</v>
      </c>
      <c r="AD19" s="16">
        <v>0.09</v>
      </c>
      <c r="AE19" s="16">
        <v>0.24</v>
      </c>
      <c r="AF19" s="16">
        <v>0.18</v>
      </c>
      <c r="AG19" s="16">
        <v>0.23</v>
      </c>
      <c r="AH19" s="16">
        <v>0.2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183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284</v>
      </c>
      <c r="B21" s="11">
        <v>341</v>
      </c>
      <c r="C21" s="12">
        <v>167</v>
      </c>
      <c r="D21" s="12">
        <v>174</v>
      </c>
      <c r="E21" s="12">
        <v>29</v>
      </c>
      <c r="F21" s="12">
        <v>106</v>
      </c>
      <c r="G21" s="12">
        <v>76</v>
      </c>
      <c r="H21" s="12">
        <v>64</v>
      </c>
      <c r="I21" s="12">
        <v>66</v>
      </c>
      <c r="J21" s="12">
        <v>75</v>
      </c>
      <c r="K21" s="12">
        <v>42</v>
      </c>
      <c r="L21" s="12">
        <v>44</v>
      </c>
      <c r="M21" s="12">
        <v>34</v>
      </c>
      <c r="N21" s="12">
        <v>84</v>
      </c>
      <c r="O21" s="12">
        <v>61</v>
      </c>
      <c r="P21" s="12">
        <v>120</v>
      </c>
      <c r="Q21" s="12">
        <v>118</v>
      </c>
      <c r="R21" s="12">
        <v>103</v>
      </c>
      <c r="S21" s="12">
        <v>70</v>
      </c>
      <c r="T21" s="12">
        <v>70</v>
      </c>
      <c r="U21" s="12">
        <v>14</v>
      </c>
      <c r="V21" s="12">
        <v>6</v>
      </c>
      <c r="W21" s="12">
        <v>6</v>
      </c>
      <c r="X21" s="12">
        <v>16</v>
      </c>
      <c r="Y21" s="12">
        <v>3</v>
      </c>
      <c r="Z21" s="12">
        <v>25</v>
      </c>
      <c r="AA21" s="12">
        <v>8</v>
      </c>
      <c r="AB21" s="12">
        <v>12</v>
      </c>
      <c r="AC21" s="12">
        <v>4</v>
      </c>
      <c r="AD21" s="12">
        <v>7</v>
      </c>
      <c r="AE21" s="12">
        <v>15</v>
      </c>
      <c r="AF21" s="12">
        <v>70</v>
      </c>
      <c r="AG21" s="12">
        <v>15</v>
      </c>
      <c r="AH21" s="12">
        <v>100</v>
      </c>
    </row>
    <row r="22" spans="1:34" ht="17.25" customHeight="1" thickBot="1" x14ac:dyDescent="0.25">
      <c r="A22" s="30"/>
      <c r="B22" s="15">
        <v>0.34</v>
      </c>
      <c r="C22" s="16">
        <v>0.35</v>
      </c>
      <c r="D22" s="16">
        <v>0.33</v>
      </c>
      <c r="E22" s="16">
        <v>0.26</v>
      </c>
      <c r="F22" s="16">
        <v>0.38</v>
      </c>
      <c r="G22" s="16">
        <v>0.32</v>
      </c>
      <c r="H22" s="16">
        <v>0.36</v>
      </c>
      <c r="I22" s="16">
        <v>0.35</v>
      </c>
      <c r="J22" s="16">
        <v>0.36</v>
      </c>
      <c r="K22" s="16">
        <v>0.27</v>
      </c>
      <c r="L22" s="16">
        <v>0.28999999999999998</v>
      </c>
      <c r="M22" s="16">
        <v>0.34</v>
      </c>
      <c r="N22" s="16">
        <v>0.4</v>
      </c>
      <c r="O22" s="16">
        <v>0.36</v>
      </c>
      <c r="P22" s="16">
        <v>0.38</v>
      </c>
      <c r="Q22" s="16">
        <v>0.32</v>
      </c>
      <c r="R22" s="16">
        <v>0.33</v>
      </c>
      <c r="S22" s="16">
        <v>0.34</v>
      </c>
      <c r="T22" s="16">
        <v>0.35</v>
      </c>
      <c r="U22" s="16">
        <v>0.22</v>
      </c>
      <c r="V22" s="16">
        <v>0.33</v>
      </c>
      <c r="W22" s="16">
        <v>0.59</v>
      </c>
      <c r="X22" s="16">
        <v>0.37</v>
      </c>
      <c r="Y22" s="16">
        <v>0.28000000000000003</v>
      </c>
      <c r="Z22" s="16">
        <v>0.33</v>
      </c>
      <c r="AA22" s="16">
        <v>0.32</v>
      </c>
      <c r="AB22" s="16">
        <v>0.25</v>
      </c>
      <c r="AC22" s="16">
        <v>0.54</v>
      </c>
      <c r="AD22" s="16">
        <v>0.35</v>
      </c>
      <c r="AE22" s="16">
        <v>0.36</v>
      </c>
      <c r="AF22" s="16">
        <v>0.38</v>
      </c>
      <c r="AG22" s="16">
        <v>0.32</v>
      </c>
      <c r="AH22" s="16">
        <v>0.37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185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303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201</v>
      </c>
      <c r="AG23" s="10" t="s">
        <v>218</v>
      </c>
      <c r="AH23" s="10" t="s">
        <v>201</v>
      </c>
    </row>
    <row r="24" spans="1:34" ht="17.25" customHeight="1" thickBot="1" x14ac:dyDescent="0.25">
      <c r="A24" s="36" t="s">
        <v>285</v>
      </c>
      <c r="B24" s="11">
        <v>413</v>
      </c>
      <c r="C24" s="12">
        <v>222</v>
      </c>
      <c r="D24" s="12">
        <v>191</v>
      </c>
      <c r="E24" s="12">
        <v>55</v>
      </c>
      <c r="F24" s="12">
        <v>100</v>
      </c>
      <c r="G24" s="12">
        <v>109</v>
      </c>
      <c r="H24" s="12">
        <v>72</v>
      </c>
      <c r="I24" s="12">
        <v>77</v>
      </c>
      <c r="J24" s="12">
        <v>88</v>
      </c>
      <c r="K24" s="12">
        <v>79</v>
      </c>
      <c r="L24" s="12">
        <v>67</v>
      </c>
      <c r="M24" s="12">
        <v>39</v>
      </c>
      <c r="N24" s="12">
        <v>72</v>
      </c>
      <c r="O24" s="12">
        <v>69</v>
      </c>
      <c r="P24" s="12">
        <v>128</v>
      </c>
      <c r="Q24" s="12">
        <v>158</v>
      </c>
      <c r="R24" s="12">
        <v>127</v>
      </c>
      <c r="S24" s="12">
        <v>76</v>
      </c>
      <c r="T24" s="12">
        <v>94</v>
      </c>
      <c r="U24" s="17">
        <v>36</v>
      </c>
      <c r="V24" s="12">
        <v>7</v>
      </c>
      <c r="W24" s="12">
        <v>2</v>
      </c>
      <c r="X24" s="12">
        <v>17</v>
      </c>
      <c r="Y24" s="12">
        <v>6</v>
      </c>
      <c r="Z24" s="12">
        <v>31</v>
      </c>
      <c r="AA24" s="12">
        <v>14</v>
      </c>
      <c r="AB24" s="12">
        <v>20</v>
      </c>
      <c r="AC24" s="12">
        <v>2</v>
      </c>
      <c r="AD24" s="12">
        <v>9</v>
      </c>
      <c r="AE24" s="12">
        <v>15</v>
      </c>
      <c r="AF24" s="12">
        <v>66</v>
      </c>
      <c r="AG24" s="12">
        <v>17</v>
      </c>
      <c r="AH24" s="12">
        <v>98</v>
      </c>
    </row>
    <row r="25" spans="1:34" ht="17.25" customHeight="1" thickBot="1" x14ac:dyDescent="0.25">
      <c r="A25" s="30"/>
      <c r="B25" s="15">
        <v>0.41</v>
      </c>
      <c r="C25" s="16">
        <v>0.46</v>
      </c>
      <c r="D25" s="16">
        <v>0.37</v>
      </c>
      <c r="E25" s="16">
        <v>0.5</v>
      </c>
      <c r="F25" s="16">
        <v>0.36</v>
      </c>
      <c r="G25" s="16">
        <v>0.45</v>
      </c>
      <c r="H25" s="16">
        <v>0.4</v>
      </c>
      <c r="I25" s="16">
        <v>0.41</v>
      </c>
      <c r="J25" s="16">
        <v>0.42</v>
      </c>
      <c r="K25" s="16">
        <v>0.49</v>
      </c>
      <c r="L25" s="16">
        <v>0.45</v>
      </c>
      <c r="M25" s="16">
        <v>0.39</v>
      </c>
      <c r="N25" s="16">
        <v>0.34</v>
      </c>
      <c r="O25" s="16">
        <v>0.41</v>
      </c>
      <c r="P25" s="16">
        <v>0.4</v>
      </c>
      <c r="Q25" s="16">
        <v>0.43</v>
      </c>
      <c r="R25" s="16">
        <v>0.41</v>
      </c>
      <c r="S25" s="16">
        <v>0.37</v>
      </c>
      <c r="T25" s="16">
        <v>0.47</v>
      </c>
      <c r="U25" s="19">
        <v>0.56000000000000005</v>
      </c>
      <c r="V25" s="16">
        <v>0.38</v>
      </c>
      <c r="W25" s="16">
        <v>0.23</v>
      </c>
      <c r="X25" s="16">
        <v>0.41</v>
      </c>
      <c r="Y25" s="16">
        <v>0.55000000000000004</v>
      </c>
      <c r="Z25" s="16">
        <v>0.41</v>
      </c>
      <c r="AA25" s="16">
        <v>0.56000000000000005</v>
      </c>
      <c r="AB25" s="16">
        <v>0.4</v>
      </c>
      <c r="AC25" s="16">
        <v>0.3</v>
      </c>
      <c r="AD25" s="16">
        <v>0.42</v>
      </c>
      <c r="AE25" s="16">
        <v>0.35</v>
      </c>
      <c r="AF25" s="16">
        <v>0.36</v>
      </c>
      <c r="AG25" s="16">
        <v>0.38</v>
      </c>
      <c r="AH25" s="16">
        <v>0.36</v>
      </c>
    </row>
    <row r="26" spans="1:34" ht="17.25" customHeight="1" thickBot="1" x14ac:dyDescent="0.25">
      <c r="A26" s="30"/>
      <c r="B26" s="10" t="s">
        <v>143</v>
      </c>
      <c r="C26" s="10" t="s">
        <v>184</v>
      </c>
      <c r="D26" s="10" t="s">
        <v>143</v>
      </c>
      <c r="E26" s="10" t="s">
        <v>186</v>
      </c>
      <c r="F26" s="10" t="s">
        <v>143</v>
      </c>
      <c r="G26" s="10" t="s">
        <v>186</v>
      </c>
      <c r="H26" s="10" t="s">
        <v>143</v>
      </c>
      <c r="I26" s="10" t="s">
        <v>143</v>
      </c>
      <c r="J26" s="10" t="s">
        <v>143</v>
      </c>
      <c r="K26" s="10" t="s">
        <v>194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304</v>
      </c>
      <c r="U26" s="23" t="s">
        <v>305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286</v>
      </c>
      <c r="B27" s="11">
        <v>2</v>
      </c>
      <c r="C27" s="12">
        <v>1</v>
      </c>
      <c r="D27" s="12">
        <v>1</v>
      </c>
      <c r="E27" s="12" t="s">
        <v>217</v>
      </c>
      <c r="F27" s="12">
        <v>2</v>
      </c>
      <c r="G27" s="12" t="s">
        <v>217</v>
      </c>
      <c r="H27" s="12" t="s">
        <v>217</v>
      </c>
      <c r="I27" s="12" t="s">
        <v>217</v>
      </c>
      <c r="J27" s="12" t="s">
        <v>217</v>
      </c>
      <c r="K27" s="12">
        <v>1</v>
      </c>
      <c r="L27" s="12" t="s">
        <v>217</v>
      </c>
      <c r="M27" s="12">
        <v>1</v>
      </c>
      <c r="N27" s="12" t="s">
        <v>217</v>
      </c>
      <c r="O27" s="12" t="s">
        <v>217</v>
      </c>
      <c r="P27" s="12" t="s">
        <v>217</v>
      </c>
      <c r="Q27" s="12">
        <v>1</v>
      </c>
      <c r="R27" s="12">
        <v>1</v>
      </c>
      <c r="S27" s="12" t="s">
        <v>217</v>
      </c>
      <c r="T27" s="12">
        <v>1</v>
      </c>
      <c r="U27" s="12" t="s">
        <v>217</v>
      </c>
      <c r="V27" s="12" t="s">
        <v>217</v>
      </c>
      <c r="W27" s="12" t="s">
        <v>217</v>
      </c>
      <c r="X27" s="12" t="s">
        <v>217</v>
      </c>
      <c r="Y27" s="12" t="s">
        <v>217</v>
      </c>
      <c r="Z27" s="12" t="s">
        <v>217</v>
      </c>
      <c r="AA27" s="12" t="s">
        <v>217</v>
      </c>
      <c r="AB27" s="12" t="s">
        <v>217</v>
      </c>
      <c r="AC27" s="12" t="s">
        <v>217</v>
      </c>
      <c r="AD27" s="12" t="s">
        <v>217</v>
      </c>
      <c r="AE27" s="12" t="s">
        <v>217</v>
      </c>
      <c r="AF27" s="12">
        <v>1</v>
      </c>
      <c r="AG27" s="12" t="s">
        <v>217</v>
      </c>
      <c r="AH27" s="12">
        <v>1</v>
      </c>
    </row>
    <row r="28" spans="1:34" ht="17.25" customHeight="1" thickBot="1" x14ac:dyDescent="0.25">
      <c r="A28" s="30"/>
      <c r="B28" s="14" t="s">
        <v>218</v>
      </c>
      <c r="C28" s="13" t="s">
        <v>218</v>
      </c>
      <c r="D28" s="13" t="s">
        <v>218</v>
      </c>
      <c r="E28" s="13" t="s">
        <v>217</v>
      </c>
      <c r="F28" s="16">
        <v>0.01</v>
      </c>
      <c r="G28" s="13" t="s">
        <v>217</v>
      </c>
      <c r="H28" s="13" t="s">
        <v>217</v>
      </c>
      <c r="I28" s="13" t="s">
        <v>217</v>
      </c>
      <c r="J28" s="13" t="s">
        <v>217</v>
      </c>
      <c r="K28" s="16">
        <v>0.01</v>
      </c>
      <c r="L28" s="13" t="s">
        <v>217</v>
      </c>
      <c r="M28" s="16">
        <v>0.01</v>
      </c>
      <c r="N28" s="13" t="s">
        <v>217</v>
      </c>
      <c r="O28" s="13" t="s">
        <v>217</v>
      </c>
      <c r="P28" s="13" t="s">
        <v>217</v>
      </c>
      <c r="Q28" s="13" t="s">
        <v>218</v>
      </c>
      <c r="R28" s="13" t="s">
        <v>218</v>
      </c>
      <c r="S28" s="13" t="s">
        <v>217</v>
      </c>
      <c r="T28" s="13" t="s">
        <v>218</v>
      </c>
      <c r="U28" s="13" t="s">
        <v>217</v>
      </c>
      <c r="V28" s="13" t="s">
        <v>217</v>
      </c>
      <c r="W28" s="13" t="s">
        <v>217</v>
      </c>
      <c r="X28" s="13" t="s">
        <v>217</v>
      </c>
      <c r="Y28" s="13" t="s">
        <v>217</v>
      </c>
      <c r="Z28" s="13" t="s">
        <v>217</v>
      </c>
      <c r="AA28" s="13" t="s">
        <v>217</v>
      </c>
      <c r="AB28" s="13" t="s">
        <v>217</v>
      </c>
      <c r="AC28" s="13" t="s">
        <v>217</v>
      </c>
      <c r="AD28" s="13" t="s">
        <v>217</v>
      </c>
      <c r="AE28" s="13" t="s">
        <v>217</v>
      </c>
      <c r="AF28" s="16">
        <v>0.01</v>
      </c>
      <c r="AG28" s="13" t="s">
        <v>217</v>
      </c>
      <c r="AH28" s="13" t="s">
        <v>218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143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21" customHeight="1" thickBot="1" x14ac:dyDescent="0.25">
      <c r="A30" s="39" t="s">
        <v>229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4" ht="17.25" customHeight="1" thickBot="1" x14ac:dyDescent="0.25">
      <c r="A31" s="37" t="s">
        <v>230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</sheetData>
  <mergeCells count="17">
    <mergeCell ref="A24:A26"/>
    <mergeCell ref="A27:A29"/>
    <mergeCell ref="A30:AH30"/>
    <mergeCell ref="A31:AH31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16" display="Sommaire" xr:uid="{00000000-0004-0000-0F00-000000000000}"/>
  </hyperlinks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AH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826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764</v>
      </c>
      <c r="B15" s="11">
        <v>399</v>
      </c>
      <c r="C15" s="12">
        <v>206</v>
      </c>
      <c r="D15" s="12">
        <v>193</v>
      </c>
      <c r="E15" s="12">
        <v>35</v>
      </c>
      <c r="F15" s="18">
        <v>88</v>
      </c>
      <c r="G15" s="12">
        <v>96</v>
      </c>
      <c r="H15" s="17">
        <v>92</v>
      </c>
      <c r="I15" s="12">
        <v>87</v>
      </c>
      <c r="J15" s="12">
        <v>72</v>
      </c>
      <c r="K15" s="12">
        <v>71</v>
      </c>
      <c r="L15" s="12">
        <v>60</v>
      </c>
      <c r="M15" s="12">
        <v>42</v>
      </c>
      <c r="N15" s="12">
        <v>97</v>
      </c>
      <c r="O15" s="12">
        <v>58</v>
      </c>
      <c r="P15" s="12">
        <v>119</v>
      </c>
      <c r="Q15" s="12">
        <v>153</v>
      </c>
      <c r="R15" s="12">
        <v>126</v>
      </c>
      <c r="S15" s="12">
        <v>77</v>
      </c>
      <c r="T15" s="17">
        <v>102</v>
      </c>
      <c r="U15" s="12">
        <v>30</v>
      </c>
      <c r="V15" s="12">
        <v>6</v>
      </c>
      <c r="W15" s="12">
        <v>2</v>
      </c>
      <c r="X15" s="12">
        <v>20</v>
      </c>
      <c r="Y15" s="12">
        <v>4</v>
      </c>
      <c r="Z15" s="12">
        <v>25</v>
      </c>
      <c r="AA15" s="12">
        <v>10</v>
      </c>
      <c r="AB15" s="12">
        <v>21</v>
      </c>
      <c r="AC15" s="12">
        <v>1</v>
      </c>
      <c r="AD15" s="12">
        <v>9</v>
      </c>
      <c r="AE15" s="17">
        <v>24</v>
      </c>
      <c r="AF15" s="18">
        <v>57</v>
      </c>
      <c r="AG15" s="18">
        <v>10</v>
      </c>
      <c r="AH15" s="12">
        <v>91</v>
      </c>
    </row>
    <row r="16" spans="1:34" ht="17.25" customHeight="1" thickBot="1" x14ac:dyDescent="0.25">
      <c r="A16" s="30"/>
      <c r="B16" s="15">
        <v>0.4</v>
      </c>
      <c r="C16" s="16">
        <v>0.43</v>
      </c>
      <c r="D16" s="16">
        <v>0.37</v>
      </c>
      <c r="E16" s="16">
        <v>0.32</v>
      </c>
      <c r="F16" s="21">
        <v>0.32</v>
      </c>
      <c r="G16" s="16">
        <v>0.4</v>
      </c>
      <c r="H16" s="19">
        <v>0.51</v>
      </c>
      <c r="I16" s="16">
        <v>0.46</v>
      </c>
      <c r="J16" s="16">
        <v>0.34</v>
      </c>
      <c r="K16" s="16">
        <v>0.44</v>
      </c>
      <c r="L16" s="16">
        <v>0.4</v>
      </c>
      <c r="M16" s="16">
        <v>0.42</v>
      </c>
      <c r="N16" s="16">
        <v>0.46</v>
      </c>
      <c r="O16" s="16">
        <v>0.34</v>
      </c>
      <c r="P16" s="16">
        <v>0.37</v>
      </c>
      <c r="Q16" s="16">
        <v>0.41</v>
      </c>
      <c r="R16" s="16">
        <v>0.41</v>
      </c>
      <c r="S16" s="16">
        <v>0.38</v>
      </c>
      <c r="T16" s="19">
        <v>0.51</v>
      </c>
      <c r="U16" s="16">
        <v>0.47</v>
      </c>
      <c r="V16" s="16">
        <v>0.32</v>
      </c>
      <c r="W16" s="16">
        <v>0.23</v>
      </c>
      <c r="X16" s="16">
        <v>0.49</v>
      </c>
      <c r="Y16" s="16">
        <v>0.38</v>
      </c>
      <c r="Z16" s="16">
        <v>0.32</v>
      </c>
      <c r="AA16" s="16">
        <v>0.41</v>
      </c>
      <c r="AB16" s="16">
        <v>0.41</v>
      </c>
      <c r="AC16" s="16">
        <v>0.17</v>
      </c>
      <c r="AD16" s="16">
        <v>0.43</v>
      </c>
      <c r="AE16" s="19">
        <v>0.57999999999999996</v>
      </c>
      <c r="AF16" s="21">
        <v>0.31</v>
      </c>
      <c r="AG16" s="21">
        <v>0.21</v>
      </c>
      <c r="AH16" s="16">
        <v>0.33</v>
      </c>
    </row>
    <row r="17" spans="1:34" ht="17.25" customHeight="1" thickBot="1" x14ac:dyDescent="0.25">
      <c r="A17" s="30"/>
      <c r="B17" s="22" t="s">
        <v>783</v>
      </c>
      <c r="C17" s="10" t="s">
        <v>143</v>
      </c>
      <c r="D17" s="10" t="s">
        <v>143</v>
      </c>
      <c r="E17" s="10" t="s">
        <v>143</v>
      </c>
      <c r="F17" s="20" t="s">
        <v>143</v>
      </c>
      <c r="G17" s="10" t="s">
        <v>186</v>
      </c>
      <c r="H17" s="23" t="s">
        <v>258</v>
      </c>
      <c r="I17" s="10" t="s">
        <v>233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800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213</v>
      </c>
      <c r="T17" s="23" t="s">
        <v>356</v>
      </c>
      <c r="U17" s="10" t="s">
        <v>784</v>
      </c>
      <c r="V17" s="10" t="s">
        <v>219</v>
      </c>
      <c r="W17" s="10" t="s">
        <v>219</v>
      </c>
      <c r="X17" s="10" t="s">
        <v>784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23" t="s">
        <v>400</v>
      </c>
      <c r="AF17" s="20" t="s">
        <v>143</v>
      </c>
      <c r="AG17" s="20" t="s">
        <v>218</v>
      </c>
      <c r="AH17" s="10" t="s">
        <v>143</v>
      </c>
    </row>
    <row r="18" spans="1:34" ht="17.25" customHeight="1" thickBot="1" x14ac:dyDescent="0.25">
      <c r="A18" s="36" t="s">
        <v>779</v>
      </c>
      <c r="B18" s="11">
        <v>320</v>
      </c>
      <c r="C18" s="12">
        <v>146</v>
      </c>
      <c r="D18" s="12">
        <v>174</v>
      </c>
      <c r="E18" s="12">
        <v>28</v>
      </c>
      <c r="F18" s="12">
        <v>88</v>
      </c>
      <c r="G18" s="12">
        <v>76</v>
      </c>
      <c r="H18" s="12">
        <v>62</v>
      </c>
      <c r="I18" s="12">
        <v>66</v>
      </c>
      <c r="J18" s="12">
        <v>69</v>
      </c>
      <c r="K18" s="12">
        <v>39</v>
      </c>
      <c r="L18" s="12">
        <v>52</v>
      </c>
      <c r="M18" s="12">
        <v>32</v>
      </c>
      <c r="N18" s="12">
        <v>67</v>
      </c>
      <c r="O18" s="12">
        <v>61</v>
      </c>
      <c r="P18" s="12">
        <v>98</v>
      </c>
      <c r="Q18" s="12">
        <v>120</v>
      </c>
      <c r="R18" s="12">
        <v>102</v>
      </c>
      <c r="S18" s="12">
        <v>78</v>
      </c>
      <c r="T18" s="12">
        <v>60</v>
      </c>
      <c r="U18" s="12">
        <v>15</v>
      </c>
      <c r="V18" s="12">
        <v>7</v>
      </c>
      <c r="W18" s="12">
        <v>8</v>
      </c>
      <c r="X18" s="12">
        <v>11</v>
      </c>
      <c r="Y18" s="12">
        <v>4</v>
      </c>
      <c r="Z18" s="12">
        <v>25</v>
      </c>
      <c r="AA18" s="12">
        <v>7</v>
      </c>
      <c r="AB18" s="12">
        <v>17</v>
      </c>
      <c r="AC18" s="12">
        <v>4</v>
      </c>
      <c r="AD18" s="12">
        <v>6</v>
      </c>
      <c r="AE18" s="12">
        <v>11</v>
      </c>
      <c r="AF18" s="12">
        <v>53</v>
      </c>
      <c r="AG18" s="12">
        <v>14</v>
      </c>
      <c r="AH18" s="12">
        <v>78</v>
      </c>
    </row>
    <row r="19" spans="1:34" ht="17.25" customHeight="1" thickBot="1" x14ac:dyDescent="0.25">
      <c r="A19" s="30"/>
      <c r="B19" s="15">
        <v>0.32</v>
      </c>
      <c r="C19" s="16">
        <v>0.3</v>
      </c>
      <c r="D19" s="16">
        <v>0.33</v>
      </c>
      <c r="E19" s="16">
        <v>0.25</v>
      </c>
      <c r="F19" s="16">
        <v>0.31</v>
      </c>
      <c r="G19" s="16">
        <v>0.32</v>
      </c>
      <c r="H19" s="16">
        <v>0.34</v>
      </c>
      <c r="I19" s="16">
        <v>0.35</v>
      </c>
      <c r="J19" s="16">
        <v>0.33</v>
      </c>
      <c r="K19" s="16">
        <v>0.25</v>
      </c>
      <c r="L19" s="16">
        <v>0.35</v>
      </c>
      <c r="M19" s="16">
        <v>0.32</v>
      </c>
      <c r="N19" s="16">
        <v>0.32</v>
      </c>
      <c r="O19" s="16">
        <v>0.36</v>
      </c>
      <c r="P19" s="16">
        <v>0.31</v>
      </c>
      <c r="Q19" s="16">
        <v>0.32</v>
      </c>
      <c r="R19" s="16">
        <v>0.33</v>
      </c>
      <c r="S19" s="16">
        <v>0.38</v>
      </c>
      <c r="T19" s="16">
        <v>0.3</v>
      </c>
      <c r="U19" s="16">
        <v>0.23</v>
      </c>
      <c r="V19" s="16">
        <v>0.38</v>
      </c>
      <c r="W19" s="16">
        <v>0.77</v>
      </c>
      <c r="X19" s="16">
        <v>0.25</v>
      </c>
      <c r="Y19" s="16">
        <v>0.35</v>
      </c>
      <c r="Z19" s="16">
        <v>0.33</v>
      </c>
      <c r="AA19" s="16">
        <v>0.28999999999999998</v>
      </c>
      <c r="AB19" s="16">
        <v>0.34</v>
      </c>
      <c r="AC19" s="16">
        <v>0.55000000000000004</v>
      </c>
      <c r="AD19" s="16">
        <v>0.28000000000000003</v>
      </c>
      <c r="AE19" s="16">
        <v>0.26</v>
      </c>
      <c r="AF19" s="16">
        <v>0.28999999999999998</v>
      </c>
      <c r="AG19" s="16">
        <v>0.32</v>
      </c>
      <c r="AH19" s="16">
        <v>0.28999999999999998</v>
      </c>
    </row>
    <row r="20" spans="1:34" ht="17.25" customHeight="1" thickBot="1" x14ac:dyDescent="0.25">
      <c r="A20" s="30"/>
      <c r="B20" s="10" t="s">
        <v>143</v>
      </c>
      <c r="C20" s="10" t="s">
        <v>143</v>
      </c>
      <c r="D20" s="10" t="s">
        <v>143</v>
      </c>
      <c r="E20" s="10" t="s">
        <v>143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191</v>
      </c>
      <c r="P20" s="10" t="s">
        <v>143</v>
      </c>
      <c r="Q20" s="10" t="s">
        <v>143</v>
      </c>
      <c r="R20" s="10" t="s">
        <v>143</v>
      </c>
      <c r="S20" s="10" t="s">
        <v>446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766</v>
      </c>
      <c r="B21" s="11">
        <v>719</v>
      </c>
      <c r="C21" s="12">
        <v>351</v>
      </c>
      <c r="D21" s="12">
        <v>367</v>
      </c>
      <c r="E21" s="18">
        <v>63</v>
      </c>
      <c r="F21" s="18">
        <v>177</v>
      </c>
      <c r="G21" s="12">
        <v>172</v>
      </c>
      <c r="H21" s="17">
        <v>154</v>
      </c>
      <c r="I21" s="17">
        <v>153</v>
      </c>
      <c r="J21" s="12">
        <v>141</v>
      </c>
      <c r="K21" s="12">
        <v>110</v>
      </c>
      <c r="L21" s="12">
        <v>112</v>
      </c>
      <c r="M21" s="12">
        <v>74</v>
      </c>
      <c r="N21" s="12">
        <v>164</v>
      </c>
      <c r="O21" s="12">
        <v>118</v>
      </c>
      <c r="P21" s="12">
        <v>217</v>
      </c>
      <c r="Q21" s="12">
        <v>273</v>
      </c>
      <c r="R21" s="12">
        <v>228</v>
      </c>
      <c r="S21" s="12">
        <v>155</v>
      </c>
      <c r="T21" s="17">
        <v>162</v>
      </c>
      <c r="U21" s="12">
        <v>45</v>
      </c>
      <c r="V21" s="12">
        <v>13</v>
      </c>
      <c r="W21" s="12">
        <v>10</v>
      </c>
      <c r="X21" s="12">
        <v>31</v>
      </c>
      <c r="Y21" s="12">
        <v>8</v>
      </c>
      <c r="Z21" s="12">
        <v>50</v>
      </c>
      <c r="AA21" s="12">
        <v>18</v>
      </c>
      <c r="AB21" s="12">
        <v>38</v>
      </c>
      <c r="AC21" s="12">
        <v>5</v>
      </c>
      <c r="AD21" s="12">
        <v>14</v>
      </c>
      <c r="AE21" s="12">
        <v>35</v>
      </c>
      <c r="AF21" s="18">
        <v>110</v>
      </c>
      <c r="AG21" s="18">
        <v>24</v>
      </c>
      <c r="AH21" s="18">
        <v>169</v>
      </c>
    </row>
    <row r="22" spans="1:34" ht="17.25" customHeight="1" thickBot="1" x14ac:dyDescent="0.25">
      <c r="A22" s="30"/>
      <c r="B22" s="15">
        <v>0.72</v>
      </c>
      <c r="C22" s="16">
        <v>0.73</v>
      </c>
      <c r="D22" s="16">
        <v>0.71</v>
      </c>
      <c r="E22" s="21">
        <v>0.56999999999999995</v>
      </c>
      <c r="F22" s="21">
        <v>0.63</v>
      </c>
      <c r="G22" s="16">
        <v>0.72</v>
      </c>
      <c r="H22" s="19">
        <v>0.85</v>
      </c>
      <c r="I22" s="19">
        <v>0.81</v>
      </c>
      <c r="J22" s="16">
        <v>0.67</v>
      </c>
      <c r="K22" s="16">
        <v>0.69</v>
      </c>
      <c r="L22" s="16">
        <v>0.74</v>
      </c>
      <c r="M22" s="16">
        <v>0.74</v>
      </c>
      <c r="N22" s="16">
        <v>0.78</v>
      </c>
      <c r="O22" s="16">
        <v>0.7</v>
      </c>
      <c r="P22" s="16">
        <v>0.68</v>
      </c>
      <c r="Q22" s="16">
        <v>0.74</v>
      </c>
      <c r="R22" s="16">
        <v>0.74</v>
      </c>
      <c r="S22" s="16">
        <v>0.76</v>
      </c>
      <c r="T22" s="19">
        <v>0.82</v>
      </c>
      <c r="U22" s="16">
        <v>0.7</v>
      </c>
      <c r="V22" s="16">
        <v>0.7</v>
      </c>
      <c r="W22" s="16">
        <v>1</v>
      </c>
      <c r="X22" s="16">
        <v>0.74</v>
      </c>
      <c r="Y22" s="16">
        <v>0.73</v>
      </c>
      <c r="Z22" s="16">
        <v>0.66</v>
      </c>
      <c r="AA22" s="16">
        <v>0.7</v>
      </c>
      <c r="AB22" s="16">
        <v>0.75</v>
      </c>
      <c r="AC22" s="16">
        <v>0.71</v>
      </c>
      <c r="AD22" s="16">
        <v>0.71</v>
      </c>
      <c r="AE22" s="16">
        <v>0.84</v>
      </c>
      <c r="AF22" s="21">
        <v>0.59</v>
      </c>
      <c r="AG22" s="21">
        <v>0.53</v>
      </c>
      <c r="AH22" s="21">
        <v>0.62</v>
      </c>
    </row>
    <row r="23" spans="1:34" ht="17.25" customHeight="1" thickBot="1" x14ac:dyDescent="0.25">
      <c r="A23" s="30"/>
      <c r="B23" s="22" t="s">
        <v>797</v>
      </c>
      <c r="C23" s="10" t="s">
        <v>143</v>
      </c>
      <c r="D23" s="10" t="s">
        <v>143</v>
      </c>
      <c r="E23" s="20" t="s">
        <v>143</v>
      </c>
      <c r="F23" s="20" t="s">
        <v>143</v>
      </c>
      <c r="G23" s="10" t="s">
        <v>233</v>
      </c>
      <c r="H23" s="23" t="s">
        <v>258</v>
      </c>
      <c r="I23" s="23" t="s">
        <v>232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190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235</v>
      </c>
      <c r="T23" s="23" t="s">
        <v>459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361</v>
      </c>
      <c r="AC23" s="10" t="s">
        <v>219</v>
      </c>
      <c r="AD23" s="10" t="s">
        <v>219</v>
      </c>
      <c r="AE23" s="10" t="s">
        <v>318</v>
      </c>
      <c r="AF23" s="20" t="s">
        <v>143</v>
      </c>
      <c r="AG23" s="20" t="s">
        <v>218</v>
      </c>
      <c r="AH23" s="20" t="s">
        <v>143</v>
      </c>
    </row>
    <row r="24" spans="1:34" ht="17.25" customHeight="1" thickBot="1" x14ac:dyDescent="0.25">
      <c r="A24" s="36" t="s">
        <v>767</v>
      </c>
      <c r="B24" s="11">
        <v>175</v>
      </c>
      <c r="C24" s="12">
        <v>84</v>
      </c>
      <c r="D24" s="12">
        <v>92</v>
      </c>
      <c r="E24" s="17">
        <v>31</v>
      </c>
      <c r="F24" s="12">
        <v>63</v>
      </c>
      <c r="G24" s="12">
        <v>36</v>
      </c>
      <c r="H24" s="18">
        <v>20</v>
      </c>
      <c r="I24" s="12">
        <v>26</v>
      </c>
      <c r="J24" s="12">
        <v>47</v>
      </c>
      <c r="K24" s="12">
        <v>31</v>
      </c>
      <c r="L24" s="12">
        <v>22</v>
      </c>
      <c r="M24" s="12">
        <v>15</v>
      </c>
      <c r="N24" s="12">
        <v>29</v>
      </c>
      <c r="O24" s="12">
        <v>30</v>
      </c>
      <c r="P24" s="12">
        <v>54</v>
      </c>
      <c r="Q24" s="12">
        <v>63</v>
      </c>
      <c r="R24" s="12">
        <v>59</v>
      </c>
      <c r="S24" s="12">
        <v>39</v>
      </c>
      <c r="T24" s="12">
        <v>27</v>
      </c>
      <c r="U24" s="12">
        <v>17</v>
      </c>
      <c r="V24" s="12">
        <v>5</v>
      </c>
      <c r="W24" s="12" t="s">
        <v>217</v>
      </c>
      <c r="X24" s="12">
        <v>4</v>
      </c>
      <c r="Y24" s="12">
        <v>2</v>
      </c>
      <c r="Z24" s="12">
        <v>15</v>
      </c>
      <c r="AA24" s="12">
        <v>5</v>
      </c>
      <c r="AB24" s="12">
        <v>10</v>
      </c>
      <c r="AC24" s="12">
        <v>2</v>
      </c>
      <c r="AD24" s="12">
        <v>3</v>
      </c>
      <c r="AE24" s="12">
        <v>5</v>
      </c>
      <c r="AF24" s="12">
        <v>35</v>
      </c>
      <c r="AG24" s="12">
        <v>7</v>
      </c>
      <c r="AH24" s="12">
        <v>47</v>
      </c>
    </row>
    <row r="25" spans="1:34" ht="17.25" customHeight="1" thickBot="1" x14ac:dyDescent="0.25">
      <c r="A25" s="30"/>
      <c r="B25" s="15">
        <v>0.18</v>
      </c>
      <c r="C25" s="16">
        <v>0.17</v>
      </c>
      <c r="D25" s="16">
        <v>0.18</v>
      </c>
      <c r="E25" s="19">
        <v>0.28000000000000003</v>
      </c>
      <c r="F25" s="16">
        <v>0.22</v>
      </c>
      <c r="G25" s="16">
        <v>0.15</v>
      </c>
      <c r="H25" s="21">
        <v>0.11</v>
      </c>
      <c r="I25" s="16">
        <v>0.13</v>
      </c>
      <c r="J25" s="16">
        <v>0.23</v>
      </c>
      <c r="K25" s="16">
        <v>0.19</v>
      </c>
      <c r="L25" s="16">
        <v>0.15</v>
      </c>
      <c r="M25" s="16">
        <v>0.15</v>
      </c>
      <c r="N25" s="16">
        <v>0.14000000000000001</v>
      </c>
      <c r="O25" s="16">
        <v>0.18</v>
      </c>
      <c r="P25" s="16">
        <v>0.17</v>
      </c>
      <c r="Q25" s="16">
        <v>0.17</v>
      </c>
      <c r="R25" s="16">
        <v>0.19</v>
      </c>
      <c r="S25" s="16">
        <v>0.19</v>
      </c>
      <c r="T25" s="16">
        <v>0.13</v>
      </c>
      <c r="U25" s="16">
        <v>0.26</v>
      </c>
      <c r="V25" s="16">
        <v>0.25</v>
      </c>
      <c r="W25" s="13" t="s">
        <v>217</v>
      </c>
      <c r="X25" s="16">
        <v>0.09</v>
      </c>
      <c r="Y25" s="16">
        <v>0.19</v>
      </c>
      <c r="Z25" s="16">
        <v>0.19</v>
      </c>
      <c r="AA25" s="16">
        <v>0.22</v>
      </c>
      <c r="AB25" s="16">
        <v>0.19</v>
      </c>
      <c r="AC25" s="16">
        <v>0.28999999999999998</v>
      </c>
      <c r="AD25" s="16">
        <v>0.15</v>
      </c>
      <c r="AE25" s="16">
        <v>0.12</v>
      </c>
      <c r="AF25" s="16">
        <v>0.19</v>
      </c>
      <c r="AG25" s="16">
        <v>0.16</v>
      </c>
      <c r="AH25" s="16">
        <v>0.17</v>
      </c>
    </row>
    <row r="26" spans="1:34" ht="17.25" customHeight="1" thickBot="1" x14ac:dyDescent="0.25">
      <c r="A26" s="30"/>
      <c r="B26" s="22" t="s">
        <v>188</v>
      </c>
      <c r="C26" s="10" t="s">
        <v>143</v>
      </c>
      <c r="D26" s="10" t="s">
        <v>143</v>
      </c>
      <c r="E26" s="23" t="s">
        <v>237</v>
      </c>
      <c r="F26" s="10" t="s">
        <v>827</v>
      </c>
      <c r="G26" s="10" t="s">
        <v>143</v>
      </c>
      <c r="H26" s="20" t="s">
        <v>143</v>
      </c>
      <c r="I26" s="10" t="s">
        <v>143</v>
      </c>
      <c r="J26" s="10" t="s">
        <v>194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248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781</v>
      </c>
      <c r="B27" s="11">
        <v>21</v>
      </c>
      <c r="C27" s="12">
        <v>8</v>
      </c>
      <c r="D27" s="12">
        <v>13</v>
      </c>
      <c r="E27" s="12">
        <v>5</v>
      </c>
      <c r="F27" s="12">
        <v>8</v>
      </c>
      <c r="G27" s="12">
        <v>6</v>
      </c>
      <c r="H27" s="12">
        <v>2</v>
      </c>
      <c r="I27" s="12" t="s">
        <v>217</v>
      </c>
      <c r="J27" s="12">
        <v>5</v>
      </c>
      <c r="K27" s="12">
        <v>3</v>
      </c>
      <c r="L27" s="12">
        <v>3</v>
      </c>
      <c r="M27" s="12">
        <v>3</v>
      </c>
      <c r="N27" s="12">
        <v>2</v>
      </c>
      <c r="O27" s="12">
        <v>5</v>
      </c>
      <c r="P27" s="12">
        <v>11</v>
      </c>
      <c r="Q27" s="12">
        <v>6</v>
      </c>
      <c r="R27" s="12">
        <v>4</v>
      </c>
      <c r="S27" s="12">
        <v>1</v>
      </c>
      <c r="T27" s="12">
        <v>2</v>
      </c>
      <c r="U27" s="12">
        <v>1</v>
      </c>
      <c r="V27" s="12">
        <v>1</v>
      </c>
      <c r="W27" s="12" t="s">
        <v>217</v>
      </c>
      <c r="X27" s="12">
        <v>2</v>
      </c>
      <c r="Y27" s="12" t="s">
        <v>217</v>
      </c>
      <c r="Z27" s="12">
        <v>2</v>
      </c>
      <c r="AA27" s="12">
        <v>2</v>
      </c>
      <c r="AB27" s="12" t="s">
        <v>217</v>
      </c>
      <c r="AC27" s="12" t="s">
        <v>217</v>
      </c>
      <c r="AD27" s="12">
        <v>1</v>
      </c>
      <c r="AE27" s="12">
        <v>1</v>
      </c>
      <c r="AF27" s="12">
        <v>5</v>
      </c>
      <c r="AG27" s="12">
        <v>3</v>
      </c>
      <c r="AH27" s="12">
        <v>9</v>
      </c>
    </row>
    <row r="28" spans="1:34" ht="17.25" customHeight="1" thickBot="1" x14ac:dyDescent="0.25">
      <c r="A28" s="30"/>
      <c r="B28" s="15">
        <v>0.02</v>
      </c>
      <c r="C28" s="16">
        <v>0.02</v>
      </c>
      <c r="D28" s="16">
        <v>0.02</v>
      </c>
      <c r="E28" s="16">
        <v>0.04</v>
      </c>
      <c r="F28" s="16">
        <v>0.03</v>
      </c>
      <c r="G28" s="16">
        <v>0.03</v>
      </c>
      <c r="H28" s="16">
        <v>0.01</v>
      </c>
      <c r="I28" s="13" t="s">
        <v>217</v>
      </c>
      <c r="J28" s="16">
        <v>0.03</v>
      </c>
      <c r="K28" s="16">
        <v>0.02</v>
      </c>
      <c r="L28" s="16">
        <v>0.02</v>
      </c>
      <c r="M28" s="16">
        <v>0.03</v>
      </c>
      <c r="N28" s="16">
        <v>0.01</v>
      </c>
      <c r="O28" s="16">
        <v>0.03</v>
      </c>
      <c r="P28" s="16">
        <v>0.03</v>
      </c>
      <c r="Q28" s="16">
        <v>0.02</v>
      </c>
      <c r="R28" s="16">
        <v>0.01</v>
      </c>
      <c r="S28" s="16">
        <v>0.01</v>
      </c>
      <c r="T28" s="16">
        <v>0.01</v>
      </c>
      <c r="U28" s="16">
        <v>0.01</v>
      </c>
      <c r="V28" s="16">
        <v>0.04</v>
      </c>
      <c r="W28" s="13" t="s">
        <v>217</v>
      </c>
      <c r="X28" s="16">
        <v>0.05</v>
      </c>
      <c r="Y28" s="13" t="s">
        <v>217</v>
      </c>
      <c r="Z28" s="16">
        <v>0.02</v>
      </c>
      <c r="AA28" s="16">
        <v>0.08</v>
      </c>
      <c r="AB28" s="13" t="s">
        <v>217</v>
      </c>
      <c r="AC28" s="13" t="s">
        <v>217</v>
      </c>
      <c r="AD28" s="16">
        <v>0.05</v>
      </c>
      <c r="AE28" s="16">
        <v>0.02</v>
      </c>
      <c r="AF28" s="16">
        <v>0.03</v>
      </c>
      <c r="AG28" s="16">
        <v>7.0000000000000007E-2</v>
      </c>
      <c r="AH28" s="16">
        <v>0.03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10" t="s">
        <v>189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238</v>
      </c>
      <c r="AH29" s="10" t="s">
        <v>143</v>
      </c>
    </row>
    <row r="30" spans="1:34" ht="17.25" customHeight="1" thickBot="1" x14ac:dyDescent="0.25">
      <c r="A30" s="36" t="s">
        <v>769</v>
      </c>
      <c r="B30" s="11">
        <v>9</v>
      </c>
      <c r="C30" s="12">
        <v>8</v>
      </c>
      <c r="D30" s="12">
        <v>1</v>
      </c>
      <c r="E30" s="12">
        <v>1</v>
      </c>
      <c r="F30" s="12">
        <v>4</v>
      </c>
      <c r="G30" s="12">
        <v>3</v>
      </c>
      <c r="H30" s="12" t="s">
        <v>217</v>
      </c>
      <c r="I30" s="12">
        <v>1</v>
      </c>
      <c r="J30" s="12">
        <v>3</v>
      </c>
      <c r="K30" s="12">
        <v>3</v>
      </c>
      <c r="L30" s="12">
        <v>1</v>
      </c>
      <c r="M30" s="12">
        <v>1</v>
      </c>
      <c r="N30" s="12">
        <v>1</v>
      </c>
      <c r="O30" s="12" t="s">
        <v>217</v>
      </c>
      <c r="P30" s="12">
        <v>1</v>
      </c>
      <c r="Q30" s="12">
        <v>5</v>
      </c>
      <c r="R30" s="12">
        <v>3</v>
      </c>
      <c r="S30" s="12">
        <v>2</v>
      </c>
      <c r="T30" s="12" t="s">
        <v>217</v>
      </c>
      <c r="U30" s="12" t="s">
        <v>217</v>
      </c>
      <c r="V30" s="12" t="s">
        <v>217</v>
      </c>
      <c r="W30" s="12" t="s">
        <v>217</v>
      </c>
      <c r="X30" s="12">
        <v>1</v>
      </c>
      <c r="Y30" s="12" t="s">
        <v>217</v>
      </c>
      <c r="Z30" s="12">
        <v>3</v>
      </c>
      <c r="AA30" s="12" t="s">
        <v>217</v>
      </c>
      <c r="AB30" s="12" t="s">
        <v>217</v>
      </c>
      <c r="AC30" s="12" t="s">
        <v>217</v>
      </c>
      <c r="AD30" s="12">
        <v>1</v>
      </c>
      <c r="AE30" s="12" t="s">
        <v>217</v>
      </c>
      <c r="AF30" s="12">
        <v>2</v>
      </c>
      <c r="AG30" s="12" t="s">
        <v>217</v>
      </c>
      <c r="AH30" s="12">
        <v>2</v>
      </c>
    </row>
    <row r="31" spans="1:34" ht="17.25" customHeight="1" thickBot="1" x14ac:dyDescent="0.25">
      <c r="A31" s="30"/>
      <c r="B31" s="15">
        <v>0.01</v>
      </c>
      <c r="C31" s="16">
        <v>0.02</v>
      </c>
      <c r="D31" s="13" t="s">
        <v>218</v>
      </c>
      <c r="E31" s="16">
        <v>0.01</v>
      </c>
      <c r="F31" s="16">
        <v>0.01</v>
      </c>
      <c r="G31" s="16">
        <v>0.01</v>
      </c>
      <c r="H31" s="13" t="s">
        <v>217</v>
      </c>
      <c r="I31" s="16">
        <v>0.01</v>
      </c>
      <c r="J31" s="16">
        <v>0.01</v>
      </c>
      <c r="K31" s="16">
        <v>0.02</v>
      </c>
      <c r="L31" s="16">
        <v>0.01</v>
      </c>
      <c r="M31" s="16">
        <v>0.01</v>
      </c>
      <c r="N31" s="16">
        <v>0.01</v>
      </c>
      <c r="O31" s="13" t="s">
        <v>217</v>
      </c>
      <c r="P31" s="13" t="s">
        <v>218</v>
      </c>
      <c r="Q31" s="16">
        <v>0.01</v>
      </c>
      <c r="R31" s="16">
        <v>0.01</v>
      </c>
      <c r="S31" s="16">
        <v>0.01</v>
      </c>
      <c r="T31" s="13" t="s">
        <v>217</v>
      </c>
      <c r="U31" s="13" t="s">
        <v>217</v>
      </c>
      <c r="V31" s="13" t="s">
        <v>217</v>
      </c>
      <c r="W31" s="13" t="s">
        <v>217</v>
      </c>
      <c r="X31" s="16">
        <v>0.03</v>
      </c>
      <c r="Y31" s="13" t="s">
        <v>217</v>
      </c>
      <c r="Z31" s="16">
        <v>0.04</v>
      </c>
      <c r="AA31" s="13" t="s">
        <v>217</v>
      </c>
      <c r="AB31" s="13" t="s">
        <v>217</v>
      </c>
      <c r="AC31" s="13" t="s">
        <v>217</v>
      </c>
      <c r="AD31" s="16">
        <v>0.05</v>
      </c>
      <c r="AE31" s="13" t="s">
        <v>217</v>
      </c>
      <c r="AF31" s="16">
        <v>0.01</v>
      </c>
      <c r="AG31" s="13" t="s">
        <v>217</v>
      </c>
      <c r="AH31" s="16">
        <v>0.01</v>
      </c>
    </row>
    <row r="32" spans="1:34" ht="17.25" customHeight="1" thickBot="1" x14ac:dyDescent="0.25">
      <c r="A32" s="30"/>
      <c r="B32" s="10" t="s">
        <v>143</v>
      </c>
      <c r="C32" s="10" t="s">
        <v>184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10" t="s">
        <v>248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770</v>
      </c>
      <c r="B33" s="11">
        <v>30</v>
      </c>
      <c r="C33" s="12">
        <v>17</v>
      </c>
      <c r="D33" s="12">
        <v>14</v>
      </c>
      <c r="E33" s="12">
        <v>6</v>
      </c>
      <c r="F33" s="12">
        <v>12</v>
      </c>
      <c r="G33" s="12">
        <v>9</v>
      </c>
      <c r="H33" s="12">
        <v>2</v>
      </c>
      <c r="I33" s="12">
        <v>1</v>
      </c>
      <c r="J33" s="12">
        <v>8</v>
      </c>
      <c r="K33" s="12">
        <v>6</v>
      </c>
      <c r="L33" s="12">
        <v>4</v>
      </c>
      <c r="M33" s="12">
        <v>4</v>
      </c>
      <c r="N33" s="12">
        <v>3</v>
      </c>
      <c r="O33" s="12">
        <v>5</v>
      </c>
      <c r="P33" s="12">
        <v>12</v>
      </c>
      <c r="Q33" s="12">
        <v>11</v>
      </c>
      <c r="R33" s="12">
        <v>7</v>
      </c>
      <c r="S33" s="12">
        <v>3</v>
      </c>
      <c r="T33" s="12">
        <v>2</v>
      </c>
      <c r="U33" s="12">
        <v>1</v>
      </c>
      <c r="V33" s="12">
        <v>1</v>
      </c>
      <c r="W33" s="12" t="s">
        <v>217</v>
      </c>
      <c r="X33" s="12">
        <v>3</v>
      </c>
      <c r="Y33" s="12" t="s">
        <v>217</v>
      </c>
      <c r="Z33" s="12">
        <v>5</v>
      </c>
      <c r="AA33" s="12">
        <v>2</v>
      </c>
      <c r="AB33" s="12" t="s">
        <v>217</v>
      </c>
      <c r="AC33" s="12" t="s">
        <v>217</v>
      </c>
      <c r="AD33" s="12">
        <v>2</v>
      </c>
      <c r="AE33" s="12">
        <v>1</v>
      </c>
      <c r="AF33" s="12">
        <v>7</v>
      </c>
      <c r="AG33" s="12">
        <v>3</v>
      </c>
      <c r="AH33" s="12">
        <v>11</v>
      </c>
    </row>
    <row r="34" spans="1:34" ht="17.25" customHeight="1" thickBot="1" x14ac:dyDescent="0.25">
      <c r="A34" s="30"/>
      <c r="B34" s="15">
        <v>0.03</v>
      </c>
      <c r="C34" s="16">
        <v>0.03</v>
      </c>
      <c r="D34" s="16">
        <v>0.03</v>
      </c>
      <c r="E34" s="16">
        <v>0.05</v>
      </c>
      <c r="F34" s="16">
        <v>0.04</v>
      </c>
      <c r="G34" s="16">
        <v>0.04</v>
      </c>
      <c r="H34" s="16">
        <v>0.01</v>
      </c>
      <c r="I34" s="16">
        <v>0.01</v>
      </c>
      <c r="J34" s="16">
        <v>0.04</v>
      </c>
      <c r="K34" s="16">
        <v>0.04</v>
      </c>
      <c r="L34" s="16">
        <v>0.02</v>
      </c>
      <c r="M34" s="16">
        <v>0.04</v>
      </c>
      <c r="N34" s="16">
        <v>0.02</v>
      </c>
      <c r="O34" s="16">
        <v>0.03</v>
      </c>
      <c r="P34" s="16">
        <v>0.04</v>
      </c>
      <c r="Q34" s="16">
        <v>0.03</v>
      </c>
      <c r="R34" s="16">
        <v>0.02</v>
      </c>
      <c r="S34" s="16">
        <v>0.02</v>
      </c>
      <c r="T34" s="16">
        <v>0.01</v>
      </c>
      <c r="U34" s="16">
        <v>0.01</v>
      </c>
      <c r="V34" s="16">
        <v>0.04</v>
      </c>
      <c r="W34" s="13" t="s">
        <v>217</v>
      </c>
      <c r="X34" s="16">
        <v>7.0000000000000007E-2</v>
      </c>
      <c r="Y34" s="13" t="s">
        <v>217</v>
      </c>
      <c r="Z34" s="16">
        <v>0.06</v>
      </c>
      <c r="AA34" s="16">
        <v>0.08</v>
      </c>
      <c r="AB34" s="13" t="s">
        <v>217</v>
      </c>
      <c r="AC34" s="13" t="s">
        <v>217</v>
      </c>
      <c r="AD34" s="16">
        <v>0.09</v>
      </c>
      <c r="AE34" s="16">
        <v>0.02</v>
      </c>
      <c r="AF34" s="16">
        <v>0.04</v>
      </c>
      <c r="AG34" s="16">
        <v>7.0000000000000007E-2</v>
      </c>
      <c r="AH34" s="16">
        <v>0.04</v>
      </c>
    </row>
    <row r="35" spans="1:34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189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248</v>
      </c>
      <c r="Y35" s="10" t="s">
        <v>219</v>
      </c>
      <c r="Z35" s="10" t="s">
        <v>248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10" t="s">
        <v>143</v>
      </c>
      <c r="AG35" s="10" t="s">
        <v>248</v>
      </c>
      <c r="AH35" s="10" t="s">
        <v>143</v>
      </c>
    </row>
    <row r="36" spans="1:34" ht="17.25" customHeight="1" thickBot="1" x14ac:dyDescent="0.25">
      <c r="A36" s="36" t="s">
        <v>370</v>
      </c>
      <c r="B36" s="11">
        <v>75</v>
      </c>
      <c r="C36" s="12">
        <v>28</v>
      </c>
      <c r="D36" s="12">
        <v>47</v>
      </c>
      <c r="E36" s="12">
        <v>10</v>
      </c>
      <c r="F36" s="12">
        <v>28</v>
      </c>
      <c r="G36" s="12">
        <v>22</v>
      </c>
      <c r="H36" s="18">
        <v>4</v>
      </c>
      <c r="I36" s="12">
        <v>10</v>
      </c>
      <c r="J36" s="12">
        <v>14</v>
      </c>
      <c r="K36" s="12">
        <v>13</v>
      </c>
      <c r="L36" s="12">
        <v>12</v>
      </c>
      <c r="M36" s="12">
        <v>8</v>
      </c>
      <c r="N36" s="12">
        <v>13</v>
      </c>
      <c r="O36" s="12">
        <v>16</v>
      </c>
      <c r="P36" s="17">
        <v>37</v>
      </c>
      <c r="Q36" s="12">
        <v>23</v>
      </c>
      <c r="R36" s="12">
        <v>16</v>
      </c>
      <c r="S36" s="18">
        <v>6</v>
      </c>
      <c r="T36" s="12">
        <v>8</v>
      </c>
      <c r="U36" s="12">
        <v>2</v>
      </c>
      <c r="V36" s="12" t="s">
        <v>217</v>
      </c>
      <c r="W36" s="12" t="s">
        <v>217</v>
      </c>
      <c r="X36" s="12">
        <v>4</v>
      </c>
      <c r="Y36" s="12">
        <v>1</v>
      </c>
      <c r="Z36" s="12">
        <v>6</v>
      </c>
      <c r="AA36" s="12" t="s">
        <v>217</v>
      </c>
      <c r="AB36" s="12">
        <v>3</v>
      </c>
      <c r="AC36" s="12" t="s">
        <v>217</v>
      </c>
      <c r="AD36" s="12">
        <v>1</v>
      </c>
      <c r="AE36" s="12">
        <v>1</v>
      </c>
      <c r="AF36" s="17">
        <v>33</v>
      </c>
      <c r="AG36" s="17">
        <v>11</v>
      </c>
      <c r="AH36" s="17">
        <v>45</v>
      </c>
    </row>
    <row r="37" spans="1:34" ht="17.25" customHeight="1" thickBot="1" x14ac:dyDescent="0.25">
      <c r="A37" s="30"/>
      <c r="B37" s="15">
        <v>0.08</v>
      </c>
      <c r="C37" s="16">
        <v>0.06</v>
      </c>
      <c r="D37" s="16">
        <v>0.09</v>
      </c>
      <c r="E37" s="16">
        <v>0.09</v>
      </c>
      <c r="F37" s="16">
        <v>0.1</v>
      </c>
      <c r="G37" s="16">
        <v>0.09</v>
      </c>
      <c r="H37" s="21">
        <v>0.02</v>
      </c>
      <c r="I37" s="16">
        <v>0.05</v>
      </c>
      <c r="J37" s="16">
        <v>0.06</v>
      </c>
      <c r="K37" s="16">
        <v>0.08</v>
      </c>
      <c r="L37" s="16">
        <v>0.08</v>
      </c>
      <c r="M37" s="16">
        <v>0.08</v>
      </c>
      <c r="N37" s="16">
        <v>0.06</v>
      </c>
      <c r="O37" s="16">
        <v>0.09</v>
      </c>
      <c r="P37" s="19">
        <v>0.12</v>
      </c>
      <c r="Q37" s="16">
        <v>0.06</v>
      </c>
      <c r="R37" s="16">
        <v>0.05</v>
      </c>
      <c r="S37" s="21">
        <v>0.03</v>
      </c>
      <c r="T37" s="16">
        <v>0.04</v>
      </c>
      <c r="U37" s="16">
        <v>0.03</v>
      </c>
      <c r="V37" s="13" t="s">
        <v>217</v>
      </c>
      <c r="W37" s="13" t="s">
        <v>217</v>
      </c>
      <c r="X37" s="16">
        <v>0.09</v>
      </c>
      <c r="Y37" s="16">
        <v>0.08</v>
      </c>
      <c r="Z37" s="16">
        <v>0.08</v>
      </c>
      <c r="AA37" s="13" t="s">
        <v>217</v>
      </c>
      <c r="AB37" s="16">
        <v>0.06</v>
      </c>
      <c r="AC37" s="13" t="s">
        <v>217</v>
      </c>
      <c r="AD37" s="16">
        <v>0.04</v>
      </c>
      <c r="AE37" s="16">
        <v>0.02</v>
      </c>
      <c r="AF37" s="19">
        <v>0.18</v>
      </c>
      <c r="AG37" s="19">
        <v>0.24</v>
      </c>
      <c r="AH37" s="19">
        <v>0.16</v>
      </c>
    </row>
    <row r="38" spans="1:34" ht="17.25" customHeight="1" thickBot="1" x14ac:dyDescent="0.25">
      <c r="A38" s="30"/>
      <c r="B38" s="22" t="s">
        <v>828</v>
      </c>
      <c r="C38" s="10" t="s">
        <v>143</v>
      </c>
      <c r="D38" s="10" t="s">
        <v>143</v>
      </c>
      <c r="E38" s="10" t="s">
        <v>188</v>
      </c>
      <c r="F38" s="10" t="s">
        <v>188</v>
      </c>
      <c r="G38" s="10" t="s">
        <v>188</v>
      </c>
      <c r="H38" s="2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23" t="s">
        <v>270</v>
      </c>
      <c r="Q38" s="10" t="s">
        <v>143</v>
      </c>
      <c r="R38" s="10" t="s">
        <v>143</v>
      </c>
      <c r="S38" s="20" t="s">
        <v>143</v>
      </c>
      <c r="T38" s="10" t="s">
        <v>143</v>
      </c>
      <c r="U38" s="10" t="s">
        <v>218</v>
      </c>
      <c r="V38" s="10" t="s">
        <v>219</v>
      </c>
      <c r="W38" s="10" t="s">
        <v>219</v>
      </c>
      <c r="X38" s="10" t="s">
        <v>218</v>
      </c>
      <c r="Y38" s="10" t="s">
        <v>219</v>
      </c>
      <c r="Z38" s="10" t="s">
        <v>218</v>
      </c>
      <c r="AA38" s="10" t="s">
        <v>219</v>
      </c>
      <c r="AB38" s="10" t="s">
        <v>218</v>
      </c>
      <c r="AC38" s="10" t="s">
        <v>219</v>
      </c>
      <c r="AD38" s="10" t="s">
        <v>219</v>
      </c>
      <c r="AE38" s="10" t="s">
        <v>218</v>
      </c>
      <c r="AF38" s="23" t="s">
        <v>790</v>
      </c>
      <c r="AG38" s="23" t="s">
        <v>393</v>
      </c>
      <c r="AH38" s="23" t="s">
        <v>790</v>
      </c>
    </row>
    <row r="39" spans="1:34" ht="121" customHeight="1" thickBot="1" x14ac:dyDescent="0.25">
      <c r="A39" s="39" t="s">
        <v>229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ht="17.25" customHeight="1" thickBot="1" x14ac:dyDescent="0.25">
      <c r="A40" s="37" t="s">
        <v>230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</sheetData>
  <mergeCells count="20">
    <mergeCell ref="A39:AH39"/>
    <mergeCell ref="A40:AH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79" display="Sommaire" xr:uid="{00000000-0004-0000-4E00-000000000000}"/>
  </hyperlinks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AH4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829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772</v>
      </c>
      <c r="B15" s="11">
        <v>799</v>
      </c>
      <c r="C15" s="12">
        <v>384</v>
      </c>
      <c r="D15" s="12">
        <v>415</v>
      </c>
      <c r="E15" s="18">
        <v>78</v>
      </c>
      <c r="F15" s="12">
        <v>210</v>
      </c>
      <c r="G15" s="12">
        <v>184</v>
      </c>
      <c r="H15" s="17">
        <v>156</v>
      </c>
      <c r="I15" s="17">
        <v>171</v>
      </c>
      <c r="J15" s="12">
        <v>169</v>
      </c>
      <c r="K15" s="12">
        <v>122</v>
      </c>
      <c r="L15" s="12">
        <v>123</v>
      </c>
      <c r="M15" s="12">
        <v>83</v>
      </c>
      <c r="N15" s="12">
        <v>177</v>
      </c>
      <c r="O15" s="12">
        <v>125</v>
      </c>
      <c r="P15" s="12">
        <v>242</v>
      </c>
      <c r="Q15" s="12">
        <v>294</v>
      </c>
      <c r="R15" s="12">
        <v>262</v>
      </c>
      <c r="S15" s="12">
        <v>164</v>
      </c>
      <c r="T15" s="12">
        <v>170</v>
      </c>
      <c r="U15" s="12">
        <v>57</v>
      </c>
      <c r="V15" s="12">
        <v>18</v>
      </c>
      <c r="W15" s="12">
        <v>9</v>
      </c>
      <c r="X15" s="12">
        <v>34</v>
      </c>
      <c r="Y15" s="12">
        <v>6</v>
      </c>
      <c r="Z15" s="12">
        <v>59</v>
      </c>
      <c r="AA15" s="12">
        <v>20</v>
      </c>
      <c r="AB15" s="12">
        <v>42</v>
      </c>
      <c r="AC15" s="12">
        <v>5</v>
      </c>
      <c r="AD15" s="12">
        <v>16</v>
      </c>
      <c r="AE15" s="17">
        <v>41</v>
      </c>
      <c r="AF15" s="18">
        <v>130</v>
      </c>
      <c r="AG15" s="18">
        <v>27</v>
      </c>
      <c r="AH15" s="18">
        <v>199</v>
      </c>
    </row>
    <row r="16" spans="1:34" ht="17.25" customHeight="1" thickBot="1" x14ac:dyDescent="0.25">
      <c r="A16" s="30"/>
      <c r="B16" s="15">
        <v>0.8</v>
      </c>
      <c r="C16" s="16">
        <v>0.8</v>
      </c>
      <c r="D16" s="16">
        <v>0.8</v>
      </c>
      <c r="E16" s="21">
        <v>0.71</v>
      </c>
      <c r="F16" s="16">
        <v>0.75</v>
      </c>
      <c r="G16" s="16">
        <v>0.77</v>
      </c>
      <c r="H16" s="19">
        <v>0.87</v>
      </c>
      <c r="I16" s="19">
        <v>0.9</v>
      </c>
      <c r="J16" s="16">
        <v>0.8</v>
      </c>
      <c r="K16" s="16">
        <v>0.76</v>
      </c>
      <c r="L16" s="16">
        <v>0.82</v>
      </c>
      <c r="M16" s="16">
        <v>0.83</v>
      </c>
      <c r="N16" s="16">
        <v>0.84</v>
      </c>
      <c r="O16" s="16">
        <v>0.74</v>
      </c>
      <c r="P16" s="16">
        <v>0.76</v>
      </c>
      <c r="Q16" s="16">
        <v>0.8</v>
      </c>
      <c r="R16" s="16">
        <v>0.85</v>
      </c>
      <c r="S16" s="16">
        <v>0.81</v>
      </c>
      <c r="T16" s="16">
        <v>0.86</v>
      </c>
      <c r="U16" s="16">
        <v>0.87</v>
      </c>
      <c r="V16" s="16">
        <v>0.95</v>
      </c>
      <c r="W16" s="16">
        <v>0.91</v>
      </c>
      <c r="X16" s="16">
        <v>0.81</v>
      </c>
      <c r="Y16" s="16">
        <v>0.57999999999999996</v>
      </c>
      <c r="Z16" s="16">
        <v>0.78</v>
      </c>
      <c r="AA16" s="16">
        <v>0.81</v>
      </c>
      <c r="AB16" s="16">
        <v>0.83</v>
      </c>
      <c r="AC16" s="16">
        <v>0.71</v>
      </c>
      <c r="AD16" s="16">
        <v>0.77</v>
      </c>
      <c r="AE16" s="19">
        <v>0.98</v>
      </c>
      <c r="AF16" s="21">
        <v>0.7</v>
      </c>
      <c r="AG16" s="21">
        <v>0.6</v>
      </c>
      <c r="AH16" s="21">
        <v>0.73</v>
      </c>
    </row>
    <row r="17" spans="1:34" ht="17.25" customHeight="1" thickBot="1" x14ac:dyDescent="0.25">
      <c r="A17" s="30"/>
      <c r="B17" s="22" t="s">
        <v>786</v>
      </c>
      <c r="C17" s="10" t="s">
        <v>143</v>
      </c>
      <c r="D17" s="10" t="s">
        <v>143</v>
      </c>
      <c r="E17" s="20" t="s">
        <v>143</v>
      </c>
      <c r="F17" s="10" t="s">
        <v>143</v>
      </c>
      <c r="G17" s="10" t="s">
        <v>143</v>
      </c>
      <c r="H17" s="23" t="s">
        <v>258</v>
      </c>
      <c r="I17" s="23" t="s">
        <v>258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195</v>
      </c>
      <c r="O17" s="10" t="s">
        <v>143</v>
      </c>
      <c r="P17" s="10" t="s">
        <v>143</v>
      </c>
      <c r="Q17" s="10" t="s">
        <v>143</v>
      </c>
      <c r="R17" s="10" t="s">
        <v>196</v>
      </c>
      <c r="S17" s="10" t="s">
        <v>787</v>
      </c>
      <c r="T17" s="10" t="s">
        <v>235</v>
      </c>
      <c r="U17" s="10" t="s">
        <v>318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361</v>
      </c>
      <c r="AA17" s="10" t="s">
        <v>219</v>
      </c>
      <c r="AB17" s="10" t="s">
        <v>361</v>
      </c>
      <c r="AC17" s="10" t="s">
        <v>219</v>
      </c>
      <c r="AD17" s="10" t="s">
        <v>219</v>
      </c>
      <c r="AE17" s="23" t="s">
        <v>785</v>
      </c>
      <c r="AF17" s="20" t="s">
        <v>143</v>
      </c>
      <c r="AG17" s="20" t="s">
        <v>218</v>
      </c>
      <c r="AH17" s="20" t="s">
        <v>143</v>
      </c>
    </row>
    <row r="18" spans="1:34" ht="17.25" customHeight="1" thickBot="1" x14ac:dyDescent="0.25">
      <c r="A18" s="36" t="s">
        <v>610</v>
      </c>
      <c r="B18" s="11">
        <v>772</v>
      </c>
      <c r="C18" s="12">
        <v>372</v>
      </c>
      <c r="D18" s="12">
        <v>400</v>
      </c>
      <c r="E18" s="12">
        <v>82</v>
      </c>
      <c r="F18" s="18">
        <v>198</v>
      </c>
      <c r="G18" s="12">
        <v>177</v>
      </c>
      <c r="H18" s="17">
        <v>160</v>
      </c>
      <c r="I18" s="12">
        <v>156</v>
      </c>
      <c r="J18" s="12">
        <v>166</v>
      </c>
      <c r="K18" s="12">
        <v>125</v>
      </c>
      <c r="L18" s="12">
        <v>115</v>
      </c>
      <c r="M18" s="12">
        <v>78</v>
      </c>
      <c r="N18" s="12">
        <v>165</v>
      </c>
      <c r="O18" s="12">
        <v>123</v>
      </c>
      <c r="P18" s="12">
        <v>234</v>
      </c>
      <c r="Q18" s="12">
        <v>292</v>
      </c>
      <c r="R18" s="12">
        <v>246</v>
      </c>
      <c r="S18" s="18">
        <v>141</v>
      </c>
      <c r="T18" s="17">
        <v>173</v>
      </c>
      <c r="U18" s="17">
        <v>58</v>
      </c>
      <c r="V18" s="12">
        <v>17</v>
      </c>
      <c r="W18" s="12">
        <v>8</v>
      </c>
      <c r="X18" s="12">
        <v>34</v>
      </c>
      <c r="Y18" s="12">
        <v>7</v>
      </c>
      <c r="Z18" s="12">
        <v>56</v>
      </c>
      <c r="AA18" s="12">
        <v>23</v>
      </c>
      <c r="AB18" s="12">
        <v>42</v>
      </c>
      <c r="AC18" s="12">
        <v>5</v>
      </c>
      <c r="AD18" s="12">
        <v>17</v>
      </c>
      <c r="AE18" s="12">
        <v>37</v>
      </c>
      <c r="AF18" s="12">
        <v>132</v>
      </c>
      <c r="AG18" s="18">
        <v>23</v>
      </c>
      <c r="AH18" s="18">
        <v>192</v>
      </c>
    </row>
    <row r="19" spans="1:34" ht="17.25" customHeight="1" thickBot="1" x14ac:dyDescent="0.25">
      <c r="A19" s="30"/>
      <c r="B19" s="15">
        <v>0.77</v>
      </c>
      <c r="C19" s="16">
        <v>0.78</v>
      </c>
      <c r="D19" s="16">
        <v>0.77</v>
      </c>
      <c r="E19" s="16">
        <v>0.74</v>
      </c>
      <c r="F19" s="21">
        <v>0.71</v>
      </c>
      <c r="G19" s="16">
        <v>0.74</v>
      </c>
      <c r="H19" s="19">
        <v>0.89</v>
      </c>
      <c r="I19" s="16">
        <v>0.82</v>
      </c>
      <c r="J19" s="16">
        <v>0.79</v>
      </c>
      <c r="K19" s="16">
        <v>0.78</v>
      </c>
      <c r="L19" s="16">
        <v>0.77</v>
      </c>
      <c r="M19" s="16">
        <v>0.78</v>
      </c>
      <c r="N19" s="16">
        <v>0.79</v>
      </c>
      <c r="O19" s="16">
        <v>0.72</v>
      </c>
      <c r="P19" s="16">
        <v>0.73</v>
      </c>
      <c r="Q19" s="16">
        <v>0.79</v>
      </c>
      <c r="R19" s="16">
        <v>0.79</v>
      </c>
      <c r="S19" s="21">
        <v>0.69</v>
      </c>
      <c r="T19" s="19">
        <v>0.87</v>
      </c>
      <c r="U19" s="19">
        <v>0.9</v>
      </c>
      <c r="V19" s="16">
        <v>0.9</v>
      </c>
      <c r="W19" s="16">
        <v>0.82</v>
      </c>
      <c r="X19" s="16">
        <v>0.81</v>
      </c>
      <c r="Y19" s="16">
        <v>0.67</v>
      </c>
      <c r="Z19" s="16">
        <v>0.73</v>
      </c>
      <c r="AA19" s="16">
        <v>0.89</v>
      </c>
      <c r="AB19" s="16">
        <v>0.84</v>
      </c>
      <c r="AC19" s="16">
        <v>0.71</v>
      </c>
      <c r="AD19" s="16">
        <v>0.82</v>
      </c>
      <c r="AE19" s="16">
        <v>0.88</v>
      </c>
      <c r="AF19" s="16">
        <v>0.71</v>
      </c>
      <c r="AG19" s="21">
        <v>0.51</v>
      </c>
      <c r="AH19" s="21">
        <v>0.7</v>
      </c>
    </row>
    <row r="20" spans="1:34" ht="17.25" customHeight="1" thickBot="1" x14ac:dyDescent="0.25">
      <c r="A20" s="30"/>
      <c r="B20" s="22" t="s">
        <v>793</v>
      </c>
      <c r="C20" s="10" t="s">
        <v>143</v>
      </c>
      <c r="D20" s="10" t="s">
        <v>143</v>
      </c>
      <c r="E20" s="10" t="s">
        <v>143</v>
      </c>
      <c r="F20" s="20" t="s">
        <v>143</v>
      </c>
      <c r="G20" s="10" t="s">
        <v>143</v>
      </c>
      <c r="H20" s="23" t="s">
        <v>258</v>
      </c>
      <c r="I20" s="10" t="s">
        <v>186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20" t="s">
        <v>213</v>
      </c>
      <c r="T20" s="23" t="s">
        <v>356</v>
      </c>
      <c r="U20" s="23" t="s">
        <v>400</v>
      </c>
      <c r="V20" s="10" t="s">
        <v>219</v>
      </c>
      <c r="W20" s="10" t="s">
        <v>219</v>
      </c>
      <c r="X20" s="10" t="s">
        <v>361</v>
      </c>
      <c r="Y20" s="10" t="s">
        <v>219</v>
      </c>
      <c r="Z20" s="10" t="s">
        <v>361</v>
      </c>
      <c r="AA20" s="10" t="s">
        <v>219</v>
      </c>
      <c r="AB20" s="10" t="s">
        <v>361</v>
      </c>
      <c r="AC20" s="10" t="s">
        <v>219</v>
      </c>
      <c r="AD20" s="10" t="s">
        <v>219</v>
      </c>
      <c r="AE20" s="10" t="s">
        <v>434</v>
      </c>
      <c r="AF20" s="10" t="s">
        <v>213</v>
      </c>
      <c r="AG20" s="20" t="s">
        <v>218</v>
      </c>
      <c r="AH20" s="20" t="s">
        <v>213</v>
      </c>
    </row>
    <row r="21" spans="1:34" ht="17.25" customHeight="1" thickBot="1" x14ac:dyDescent="0.25">
      <c r="A21" s="36" t="s">
        <v>771</v>
      </c>
      <c r="B21" s="11">
        <v>771</v>
      </c>
      <c r="C21" s="12">
        <v>380</v>
      </c>
      <c r="D21" s="12">
        <v>391</v>
      </c>
      <c r="E21" s="18">
        <v>70</v>
      </c>
      <c r="F21" s="18">
        <v>191</v>
      </c>
      <c r="G21" s="12">
        <v>180</v>
      </c>
      <c r="H21" s="17">
        <v>162</v>
      </c>
      <c r="I21" s="17">
        <v>169</v>
      </c>
      <c r="J21" s="12">
        <v>162</v>
      </c>
      <c r="K21" s="12">
        <v>119</v>
      </c>
      <c r="L21" s="12">
        <v>117</v>
      </c>
      <c r="M21" s="12">
        <v>81</v>
      </c>
      <c r="N21" s="12">
        <v>170</v>
      </c>
      <c r="O21" s="12">
        <v>121</v>
      </c>
      <c r="P21" s="12">
        <v>233</v>
      </c>
      <c r="Q21" s="12">
        <v>292</v>
      </c>
      <c r="R21" s="12">
        <v>245</v>
      </c>
      <c r="S21" s="12">
        <v>158</v>
      </c>
      <c r="T21" s="12">
        <v>161</v>
      </c>
      <c r="U21" s="12">
        <v>51</v>
      </c>
      <c r="V21" s="12">
        <v>16</v>
      </c>
      <c r="W21" s="12">
        <v>10</v>
      </c>
      <c r="X21" s="12">
        <v>32</v>
      </c>
      <c r="Y21" s="12">
        <v>7</v>
      </c>
      <c r="Z21" s="12">
        <v>59</v>
      </c>
      <c r="AA21" s="12">
        <v>20</v>
      </c>
      <c r="AB21" s="12">
        <v>41</v>
      </c>
      <c r="AC21" s="12">
        <v>5</v>
      </c>
      <c r="AD21" s="12">
        <v>15</v>
      </c>
      <c r="AE21" s="17">
        <v>39</v>
      </c>
      <c r="AF21" s="18">
        <v>129</v>
      </c>
      <c r="AG21" s="18">
        <v>27</v>
      </c>
      <c r="AH21" s="12">
        <v>194</v>
      </c>
    </row>
    <row r="22" spans="1:34" ht="17.25" customHeight="1" thickBot="1" x14ac:dyDescent="0.25">
      <c r="A22" s="30"/>
      <c r="B22" s="15">
        <v>0.77</v>
      </c>
      <c r="C22" s="16">
        <v>0.79</v>
      </c>
      <c r="D22" s="16">
        <v>0.75</v>
      </c>
      <c r="E22" s="21">
        <v>0.63</v>
      </c>
      <c r="F22" s="21">
        <v>0.68</v>
      </c>
      <c r="G22" s="16">
        <v>0.75</v>
      </c>
      <c r="H22" s="19">
        <v>0.9</v>
      </c>
      <c r="I22" s="19">
        <v>0.89</v>
      </c>
      <c r="J22" s="16">
        <v>0.77</v>
      </c>
      <c r="K22" s="16">
        <v>0.74</v>
      </c>
      <c r="L22" s="16">
        <v>0.78</v>
      </c>
      <c r="M22" s="16">
        <v>0.81</v>
      </c>
      <c r="N22" s="16">
        <v>0.81</v>
      </c>
      <c r="O22" s="16">
        <v>0.71</v>
      </c>
      <c r="P22" s="16">
        <v>0.73</v>
      </c>
      <c r="Q22" s="16">
        <v>0.79</v>
      </c>
      <c r="R22" s="16">
        <v>0.79</v>
      </c>
      <c r="S22" s="16">
        <v>0.78</v>
      </c>
      <c r="T22" s="16">
        <v>0.81</v>
      </c>
      <c r="U22" s="16">
        <v>0.8</v>
      </c>
      <c r="V22" s="16">
        <v>0.86</v>
      </c>
      <c r="W22" s="16">
        <v>1</v>
      </c>
      <c r="X22" s="16">
        <v>0.77</v>
      </c>
      <c r="Y22" s="16">
        <v>0.66</v>
      </c>
      <c r="Z22" s="16">
        <v>0.78</v>
      </c>
      <c r="AA22" s="16">
        <v>0.8</v>
      </c>
      <c r="AB22" s="16">
        <v>0.82</v>
      </c>
      <c r="AC22" s="16">
        <v>0.71</v>
      </c>
      <c r="AD22" s="16">
        <v>0.73</v>
      </c>
      <c r="AE22" s="19">
        <v>0.93</v>
      </c>
      <c r="AF22" s="21">
        <v>0.69</v>
      </c>
      <c r="AG22" s="21">
        <v>0.57999999999999996</v>
      </c>
      <c r="AH22" s="16">
        <v>0.71</v>
      </c>
    </row>
    <row r="23" spans="1:34" ht="17.25" customHeight="1" thickBot="1" x14ac:dyDescent="0.25">
      <c r="A23" s="30"/>
      <c r="B23" s="22" t="s">
        <v>780</v>
      </c>
      <c r="C23" s="10" t="s">
        <v>143</v>
      </c>
      <c r="D23" s="10" t="s">
        <v>143</v>
      </c>
      <c r="E23" s="20" t="s">
        <v>143</v>
      </c>
      <c r="F23" s="20" t="s">
        <v>143</v>
      </c>
      <c r="G23" s="10" t="s">
        <v>185</v>
      </c>
      <c r="H23" s="23" t="s">
        <v>258</v>
      </c>
      <c r="I23" s="23" t="s">
        <v>258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195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213</v>
      </c>
      <c r="T23" s="10" t="s">
        <v>235</v>
      </c>
      <c r="U23" s="10" t="s">
        <v>361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361</v>
      </c>
      <c r="AA23" s="10" t="s">
        <v>219</v>
      </c>
      <c r="AB23" s="10" t="s">
        <v>361</v>
      </c>
      <c r="AC23" s="10" t="s">
        <v>219</v>
      </c>
      <c r="AD23" s="10" t="s">
        <v>219</v>
      </c>
      <c r="AE23" s="23" t="s">
        <v>433</v>
      </c>
      <c r="AF23" s="20" t="s">
        <v>143</v>
      </c>
      <c r="AG23" s="20" t="s">
        <v>218</v>
      </c>
      <c r="AH23" s="10" t="s">
        <v>143</v>
      </c>
    </row>
    <row r="24" spans="1:34" ht="17.25" customHeight="1" thickBot="1" x14ac:dyDescent="0.25">
      <c r="A24" s="36" t="s">
        <v>328</v>
      </c>
      <c r="B24" s="11">
        <v>758</v>
      </c>
      <c r="C24" s="12">
        <v>365</v>
      </c>
      <c r="D24" s="12">
        <v>393</v>
      </c>
      <c r="E24" s="12">
        <v>75</v>
      </c>
      <c r="F24" s="12">
        <v>196</v>
      </c>
      <c r="G24" s="12">
        <v>169</v>
      </c>
      <c r="H24" s="12">
        <v>148</v>
      </c>
      <c r="I24" s="17">
        <v>169</v>
      </c>
      <c r="J24" s="12">
        <v>150</v>
      </c>
      <c r="K24" s="12">
        <v>129</v>
      </c>
      <c r="L24" s="12">
        <v>116</v>
      </c>
      <c r="M24" s="12">
        <v>78</v>
      </c>
      <c r="N24" s="12">
        <v>164</v>
      </c>
      <c r="O24" s="12">
        <v>120</v>
      </c>
      <c r="P24" s="12">
        <v>234</v>
      </c>
      <c r="Q24" s="12">
        <v>283</v>
      </c>
      <c r="R24" s="12">
        <v>240</v>
      </c>
      <c r="S24" s="12">
        <v>148</v>
      </c>
      <c r="T24" s="17">
        <v>167</v>
      </c>
      <c r="U24" s="12">
        <v>56</v>
      </c>
      <c r="V24" s="12">
        <v>18</v>
      </c>
      <c r="W24" s="12">
        <v>7</v>
      </c>
      <c r="X24" s="12">
        <v>35</v>
      </c>
      <c r="Y24" s="12">
        <v>5</v>
      </c>
      <c r="Z24" s="18">
        <v>44</v>
      </c>
      <c r="AA24" s="12">
        <v>21</v>
      </c>
      <c r="AB24" s="12">
        <v>44</v>
      </c>
      <c r="AC24" s="12">
        <v>5</v>
      </c>
      <c r="AD24" s="12">
        <v>15</v>
      </c>
      <c r="AE24" s="12">
        <v>33</v>
      </c>
      <c r="AF24" s="12">
        <v>134</v>
      </c>
      <c r="AG24" s="18">
        <v>27</v>
      </c>
      <c r="AH24" s="12">
        <v>194</v>
      </c>
    </row>
    <row r="25" spans="1:34" ht="17.25" customHeight="1" thickBot="1" x14ac:dyDescent="0.25">
      <c r="A25" s="30"/>
      <c r="B25" s="15">
        <v>0.76</v>
      </c>
      <c r="C25" s="16">
        <v>0.76</v>
      </c>
      <c r="D25" s="16">
        <v>0.76</v>
      </c>
      <c r="E25" s="16">
        <v>0.68</v>
      </c>
      <c r="F25" s="16">
        <v>0.7</v>
      </c>
      <c r="G25" s="16">
        <v>0.71</v>
      </c>
      <c r="H25" s="16">
        <v>0.82</v>
      </c>
      <c r="I25" s="19">
        <v>0.89</v>
      </c>
      <c r="J25" s="16">
        <v>0.72</v>
      </c>
      <c r="K25" s="16">
        <v>0.8</v>
      </c>
      <c r="L25" s="16">
        <v>0.78</v>
      </c>
      <c r="M25" s="16">
        <v>0.78</v>
      </c>
      <c r="N25" s="16">
        <v>0.78</v>
      </c>
      <c r="O25" s="16">
        <v>0.71</v>
      </c>
      <c r="P25" s="16">
        <v>0.73</v>
      </c>
      <c r="Q25" s="16">
        <v>0.77</v>
      </c>
      <c r="R25" s="16">
        <v>0.78</v>
      </c>
      <c r="S25" s="16">
        <v>0.73</v>
      </c>
      <c r="T25" s="19">
        <v>0.84</v>
      </c>
      <c r="U25" s="16">
        <v>0.87</v>
      </c>
      <c r="V25" s="16">
        <v>0.95</v>
      </c>
      <c r="W25" s="16">
        <v>0.7</v>
      </c>
      <c r="X25" s="16">
        <v>0.83</v>
      </c>
      <c r="Y25" s="16">
        <v>0.46</v>
      </c>
      <c r="Z25" s="21">
        <v>0.57999999999999996</v>
      </c>
      <c r="AA25" s="16">
        <v>0.81</v>
      </c>
      <c r="AB25" s="16">
        <v>0.87</v>
      </c>
      <c r="AC25" s="16">
        <v>0.71</v>
      </c>
      <c r="AD25" s="16">
        <v>0.73</v>
      </c>
      <c r="AE25" s="16">
        <v>0.79</v>
      </c>
      <c r="AF25" s="16">
        <v>0.72</v>
      </c>
      <c r="AG25" s="21">
        <v>0.6</v>
      </c>
      <c r="AH25" s="16">
        <v>0.71</v>
      </c>
    </row>
    <row r="26" spans="1:34" ht="17.25" customHeight="1" thickBot="1" x14ac:dyDescent="0.25">
      <c r="A26" s="30"/>
      <c r="B26" s="22" t="s">
        <v>801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802</v>
      </c>
      <c r="I26" s="23" t="s">
        <v>258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206</v>
      </c>
      <c r="T26" s="23" t="s">
        <v>356</v>
      </c>
      <c r="U26" s="10" t="s">
        <v>399</v>
      </c>
      <c r="V26" s="10" t="s">
        <v>219</v>
      </c>
      <c r="W26" s="10" t="s">
        <v>219</v>
      </c>
      <c r="X26" s="10" t="s">
        <v>803</v>
      </c>
      <c r="Y26" s="10" t="s">
        <v>219</v>
      </c>
      <c r="Z26" s="20" t="s">
        <v>218</v>
      </c>
      <c r="AA26" s="10" t="s">
        <v>219</v>
      </c>
      <c r="AB26" s="10" t="s">
        <v>804</v>
      </c>
      <c r="AC26" s="10" t="s">
        <v>219</v>
      </c>
      <c r="AD26" s="10" t="s">
        <v>219</v>
      </c>
      <c r="AE26" s="10" t="s">
        <v>263</v>
      </c>
      <c r="AF26" s="10" t="s">
        <v>206</v>
      </c>
      <c r="AG26" s="20" t="s">
        <v>218</v>
      </c>
      <c r="AH26" s="10" t="s">
        <v>206</v>
      </c>
    </row>
    <row r="27" spans="1:34" ht="17.25" customHeight="1" thickBot="1" x14ac:dyDescent="0.25">
      <c r="A27" s="36" t="s">
        <v>776</v>
      </c>
      <c r="B27" s="11">
        <v>719</v>
      </c>
      <c r="C27" s="12">
        <v>351</v>
      </c>
      <c r="D27" s="12">
        <v>367</v>
      </c>
      <c r="E27" s="18">
        <v>63</v>
      </c>
      <c r="F27" s="18">
        <v>177</v>
      </c>
      <c r="G27" s="12">
        <v>172</v>
      </c>
      <c r="H27" s="17">
        <v>154</v>
      </c>
      <c r="I27" s="17">
        <v>153</v>
      </c>
      <c r="J27" s="12">
        <v>141</v>
      </c>
      <c r="K27" s="12">
        <v>110</v>
      </c>
      <c r="L27" s="12">
        <v>112</v>
      </c>
      <c r="M27" s="12">
        <v>74</v>
      </c>
      <c r="N27" s="12">
        <v>164</v>
      </c>
      <c r="O27" s="12">
        <v>118</v>
      </c>
      <c r="P27" s="12">
        <v>217</v>
      </c>
      <c r="Q27" s="12">
        <v>273</v>
      </c>
      <c r="R27" s="12">
        <v>228</v>
      </c>
      <c r="S27" s="12">
        <v>155</v>
      </c>
      <c r="T27" s="17">
        <v>162</v>
      </c>
      <c r="U27" s="12">
        <v>45</v>
      </c>
      <c r="V27" s="12">
        <v>13</v>
      </c>
      <c r="W27" s="12">
        <v>10</v>
      </c>
      <c r="X27" s="12">
        <v>31</v>
      </c>
      <c r="Y27" s="12">
        <v>8</v>
      </c>
      <c r="Z27" s="12">
        <v>50</v>
      </c>
      <c r="AA27" s="12">
        <v>18</v>
      </c>
      <c r="AB27" s="12">
        <v>38</v>
      </c>
      <c r="AC27" s="12">
        <v>5</v>
      </c>
      <c r="AD27" s="12">
        <v>14</v>
      </c>
      <c r="AE27" s="12">
        <v>35</v>
      </c>
      <c r="AF27" s="18">
        <v>110</v>
      </c>
      <c r="AG27" s="18">
        <v>24</v>
      </c>
      <c r="AH27" s="18">
        <v>169</v>
      </c>
    </row>
    <row r="28" spans="1:34" ht="17.25" customHeight="1" thickBot="1" x14ac:dyDescent="0.25">
      <c r="A28" s="30"/>
      <c r="B28" s="15">
        <v>0.72</v>
      </c>
      <c r="C28" s="16">
        <v>0.73</v>
      </c>
      <c r="D28" s="16">
        <v>0.71</v>
      </c>
      <c r="E28" s="21">
        <v>0.56999999999999995</v>
      </c>
      <c r="F28" s="21">
        <v>0.63</v>
      </c>
      <c r="G28" s="16">
        <v>0.72</v>
      </c>
      <c r="H28" s="19">
        <v>0.85</v>
      </c>
      <c r="I28" s="19">
        <v>0.81</v>
      </c>
      <c r="J28" s="16">
        <v>0.67</v>
      </c>
      <c r="K28" s="16">
        <v>0.69</v>
      </c>
      <c r="L28" s="16">
        <v>0.74</v>
      </c>
      <c r="M28" s="16">
        <v>0.74</v>
      </c>
      <c r="N28" s="16">
        <v>0.78</v>
      </c>
      <c r="O28" s="16">
        <v>0.7</v>
      </c>
      <c r="P28" s="16">
        <v>0.68</v>
      </c>
      <c r="Q28" s="16">
        <v>0.74</v>
      </c>
      <c r="R28" s="16">
        <v>0.74</v>
      </c>
      <c r="S28" s="16">
        <v>0.76</v>
      </c>
      <c r="T28" s="19">
        <v>0.82</v>
      </c>
      <c r="U28" s="16">
        <v>0.7</v>
      </c>
      <c r="V28" s="16">
        <v>0.7</v>
      </c>
      <c r="W28" s="16">
        <v>1</v>
      </c>
      <c r="X28" s="16">
        <v>0.74</v>
      </c>
      <c r="Y28" s="16">
        <v>0.73</v>
      </c>
      <c r="Z28" s="16">
        <v>0.66</v>
      </c>
      <c r="AA28" s="16">
        <v>0.7</v>
      </c>
      <c r="AB28" s="16">
        <v>0.75</v>
      </c>
      <c r="AC28" s="16">
        <v>0.71</v>
      </c>
      <c r="AD28" s="16">
        <v>0.71</v>
      </c>
      <c r="AE28" s="16">
        <v>0.84</v>
      </c>
      <c r="AF28" s="21">
        <v>0.59</v>
      </c>
      <c r="AG28" s="21">
        <v>0.53</v>
      </c>
      <c r="AH28" s="21">
        <v>0.62</v>
      </c>
    </row>
    <row r="29" spans="1:34" ht="17.25" customHeight="1" thickBot="1" x14ac:dyDescent="0.25">
      <c r="A29" s="30"/>
      <c r="B29" s="22" t="s">
        <v>797</v>
      </c>
      <c r="C29" s="10" t="s">
        <v>143</v>
      </c>
      <c r="D29" s="10" t="s">
        <v>143</v>
      </c>
      <c r="E29" s="20" t="s">
        <v>143</v>
      </c>
      <c r="F29" s="20" t="s">
        <v>143</v>
      </c>
      <c r="G29" s="10" t="s">
        <v>233</v>
      </c>
      <c r="H29" s="23" t="s">
        <v>258</v>
      </c>
      <c r="I29" s="23" t="s">
        <v>232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190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235</v>
      </c>
      <c r="T29" s="23" t="s">
        <v>459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361</v>
      </c>
      <c r="AC29" s="10" t="s">
        <v>219</v>
      </c>
      <c r="AD29" s="10" t="s">
        <v>219</v>
      </c>
      <c r="AE29" s="10" t="s">
        <v>318</v>
      </c>
      <c r="AF29" s="20" t="s">
        <v>143</v>
      </c>
      <c r="AG29" s="20" t="s">
        <v>218</v>
      </c>
      <c r="AH29" s="20" t="s">
        <v>143</v>
      </c>
    </row>
    <row r="30" spans="1:34" ht="17.25" customHeight="1" thickBot="1" x14ac:dyDescent="0.25">
      <c r="A30" s="36" t="s">
        <v>773</v>
      </c>
      <c r="B30" s="11">
        <v>707</v>
      </c>
      <c r="C30" s="12">
        <v>336</v>
      </c>
      <c r="D30" s="12">
        <v>371</v>
      </c>
      <c r="E30" s="18">
        <v>66</v>
      </c>
      <c r="F30" s="18">
        <v>175</v>
      </c>
      <c r="G30" s="12">
        <v>163</v>
      </c>
      <c r="H30" s="17">
        <v>145</v>
      </c>
      <c r="I30" s="17">
        <v>157</v>
      </c>
      <c r="J30" s="12">
        <v>151</v>
      </c>
      <c r="K30" s="12">
        <v>109</v>
      </c>
      <c r="L30" s="12">
        <v>107</v>
      </c>
      <c r="M30" s="12">
        <v>70</v>
      </c>
      <c r="N30" s="12">
        <v>152</v>
      </c>
      <c r="O30" s="12">
        <v>117</v>
      </c>
      <c r="P30" s="12">
        <v>209</v>
      </c>
      <c r="Q30" s="12">
        <v>266</v>
      </c>
      <c r="R30" s="12">
        <v>232</v>
      </c>
      <c r="S30" s="12">
        <v>151</v>
      </c>
      <c r="T30" s="12">
        <v>150</v>
      </c>
      <c r="U30" s="12">
        <v>49</v>
      </c>
      <c r="V30" s="12">
        <v>13</v>
      </c>
      <c r="W30" s="12">
        <v>8</v>
      </c>
      <c r="X30" s="12">
        <v>26</v>
      </c>
      <c r="Y30" s="12">
        <v>7</v>
      </c>
      <c r="Z30" s="12">
        <v>51</v>
      </c>
      <c r="AA30" s="12">
        <v>22</v>
      </c>
      <c r="AB30" s="12">
        <v>37</v>
      </c>
      <c r="AC30" s="12">
        <v>4</v>
      </c>
      <c r="AD30" s="12">
        <v>15</v>
      </c>
      <c r="AE30" s="17">
        <v>37</v>
      </c>
      <c r="AF30" s="18">
        <v>111</v>
      </c>
      <c r="AG30" s="18">
        <v>24</v>
      </c>
      <c r="AH30" s="18">
        <v>173</v>
      </c>
    </row>
    <row r="31" spans="1:34" ht="17.25" customHeight="1" thickBot="1" x14ac:dyDescent="0.25">
      <c r="A31" s="30"/>
      <c r="B31" s="15">
        <v>0.71</v>
      </c>
      <c r="C31" s="16">
        <v>0.7</v>
      </c>
      <c r="D31" s="16">
        <v>0.71</v>
      </c>
      <c r="E31" s="21">
        <v>0.6</v>
      </c>
      <c r="F31" s="21">
        <v>0.63</v>
      </c>
      <c r="G31" s="16">
        <v>0.68</v>
      </c>
      <c r="H31" s="19">
        <v>0.81</v>
      </c>
      <c r="I31" s="19">
        <v>0.83</v>
      </c>
      <c r="J31" s="16">
        <v>0.72</v>
      </c>
      <c r="K31" s="16">
        <v>0.68</v>
      </c>
      <c r="L31" s="16">
        <v>0.72</v>
      </c>
      <c r="M31" s="16">
        <v>0.7</v>
      </c>
      <c r="N31" s="16">
        <v>0.73</v>
      </c>
      <c r="O31" s="16">
        <v>0.69</v>
      </c>
      <c r="P31" s="16">
        <v>0.65</v>
      </c>
      <c r="Q31" s="16">
        <v>0.72</v>
      </c>
      <c r="R31" s="16">
        <v>0.75</v>
      </c>
      <c r="S31" s="16">
        <v>0.74</v>
      </c>
      <c r="T31" s="16">
        <v>0.76</v>
      </c>
      <c r="U31" s="16">
        <v>0.75</v>
      </c>
      <c r="V31" s="16">
        <v>0.71</v>
      </c>
      <c r="W31" s="16">
        <v>0.82</v>
      </c>
      <c r="X31" s="16">
        <v>0.63</v>
      </c>
      <c r="Y31" s="16">
        <v>0.65</v>
      </c>
      <c r="Z31" s="16">
        <v>0.67</v>
      </c>
      <c r="AA31" s="16">
        <v>0.85</v>
      </c>
      <c r="AB31" s="16">
        <v>0.73</v>
      </c>
      <c r="AC31" s="16">
        <v>0.57999999999999996</v>
      </c>
      <c r="AD31" s="16">
        <v>0.76</v>
      </c>
      <c r="AE31" s="19">
        <v>0.89</v>
      </c>
      <c r="AF31" s="21">
        <v>0.6</v>
      </c>
      <c r="AG31" s="21">
        <v>0.53</v>
      </c>
      <c r="AH31" s="21">
        <v>0.63</v>
      </c>
    </row>
    <row r="32" spans="1:34" ht="17.25" customHeight="1" thickBot="1" x14ac:dyDescent="0.25">
      <c r="A32" s="30"/>
      <c r="B32" s="22" t="s">
        <v>797</v>
      </c>
      <c r="C32" s="10" t="s">
        <v>143</v>
      </c>
      <c r="D32" s="10" t="s">
        <v>143</v>
      </c>
      <c r="E32" s="20" t="s">
        <v>143</v>
      </c>
      <c r="F32" s="20" t="s">
        <v>143</v>
      </c>
      <c r="G32" s="10" t="s">
        <v>143</v>
      </c>
      <c r="H32" s="23" t="s">
        <v>258</v>
      </c>
      <c r="I32" s="23" t="s">
        <v>258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196</v>
      </c>
      <c r="S32" s="10" t="s">
        <v>235</v>
      </c>
      <c r="T32" s="10" t="s">
        <v>235</v>
      </c>
      <c r="U32" s="10" t="s">
        <v>784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10" t="s">
        <v>218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23" t="s">
        <v>629</v>
      </c>
      <c r="AF32" s="20" t="s">
        <v>143</v>
      </c>
      <c r="AG32" s="20" t="s">
        <v>218</v>
      </c>
      <c r="AH32" s="20" t="s">
        <v>143</v>
      </c>
    </row>
    <row r="33" spans="1:34" ht="17.25" customHeight="1" thickBot="1" x14ac:dyDescent="0.25">
      <c r="A33" s="36" t="s">
        <v>774</v>
      </c>
      <c r="B33" s="11">
        <v>563</v>
      </c>
      <c r="C33" s="18">
        <v>241</v>
      </c>
      <c r="D33" s="17">
        <v>322</v>
      </c>
      <c r="E33" s="12">
        <v>70</v>
      </c>
      <c r="F33" s="18">
        <v>137</v>
      </c>
      <c r="G33" s="12">
        <v>123</v>
      </c>
      <c r="H33" s="17">
        <v>117</v>
      </c>
      <c r="I33" s="12">
        <v>115</v>
      </c>
      <c r="J33" s="12">
        <v>117</v>
      </c>
      <c r="K33" s="12">
        <v>94</v>
      </c>
      <c r="L33" s="12">
        <v>90</v>
      </c>
      <c r="M33" s="12">
        <v>52</v>
      </c>
      <c r="N33" s="12">
        <v>126</v>
      </c>
      <c r="O33" s="12">
        <v>84</v>
      </c>
      <c r="P33" s="18">
        <v>158</v>
      </c>
      <c r="Q33" s="12">
        <v>210</v>
      </c>
      <c r="R33" s="17">
        <v>195</v>
      </c>
      <c r="S33" s="18">
        <v>88</v>
      </c>
      <c r="T33" s="17">
        <v>152</v>
      </c>
      <c r="U33" s="17">
        <v>49</v>
      </c>
      <c r="V33" s="12">
        <v>10</v>
      </c>
      <c r="W33" s="12">
        <v>4</v>
      </c>
      <c r="X33" s="12">
        <v>29</v>
      </c>
      <c r="Y33" s="12">
        <v>4</v>
      </c>
      <c r="Z33" s="18">
        <v>29</v>
      </c>
      <c r="AA33" s="12">
        <v>19</v>
      </c>
      <c r="AB33" s="17">
        <v>37</v>
      </c>
      <c r="AC33" s="12">
        <v>3</v>
      </c>
      <c r="AD33" s="12">
        <v>11</v>
      </c>
      <c r="AE33" s="12">
        <v>28</v>
      </c>
      <c r="AF33" s="18">
        <v>82</v>
      </c>
      <c r="AG33" s="18">
        <v>18</v>
      </c>
      <c r="AH33" s="18">
        <v>129</v>
      </c>
    </row>
    <row r="34" spans="1:34" ht="17.25" customHeight="1" thickBot="1" x14ac:dyDescent="0.25">
      <c r="A34" s="30"/>
      <c r="B34" s="15">
        <v>0.56000000000000005</v>
      </c>
      <c r="C34" s="21">
        <v>0.5</v>
      </c>
      <c r="D34" s="19">
        <v>0.62</v>
      </c>
      <c r="E34" s="16">
        <v>0.64</v>
      </c>
      <c r="F34" s="21">
        <v>0.49</v>
      </c>
      <c r="G34" s="16">
        <v>0.51</v>
      </c>
      <c r="H34" s="19">
        <v>0.65</v>
      </c>
      <c r="I34" s="16">
        <v>0.61</v>
      </c>
      <c r="J34" s="16">
        <v>0.56000000000000005</v>
      </c>
      <c r="K34" s="16">
        <v>0.57999999999999996</v>
      </c>
      <c r="L34" s="16">
        <v>0.6</v>
      </c>
      <c r="M34" s="16">
        <v>0.52</v>
      </c>
      <c r="N34" s="16">
        <v>0.6</v>
      </c>
      <c r="O34" s="16">
        <v>0.5</v>
      </c>
      <c r="P34" s="21">
        <v>0.49</v>
      </c>
      <c r="Q34" s="16">
        <v>0.56999999999999995</v>
      </c>
      <c r="R34" s="19">
        <v>0.63</v>
      </c>
      <c r="S34" s="21">
        <v>0.43</v>
      </c>
      <c r="T34" s="19">
        <v>0.76</v>
      </c>
      <c r="U34" s="19">
        <v>0.75</v>
      </c>
      <c r="V34" s="16">
        <v>0.51</v>
      </c>
      <c r="W34" s="16">
        <v>0.39</v>
      </c>
      <c r="X34" s="16">
        <v>0.7</v>
      </c>
      <c r="Y34" s="16">
        <v>0.38</v>
      </c>
      <c r="Z34" s="21">
        <v>0.38</v>
      </c>
      <c r="AA34" s="16">
        <v>0.74</v>
      </c>
      <c r="AB34" s="19">
        <v>0.73</v>
      </c>
      <c r="AC34" s="16">
        <v>0.42</v>
      </c>
      <c r="AD34" s="16">
        <v>0.56000000000000005</v>
      </c>
      <c r="AE34" s="16">
        <v>0.67</v>
      </c>
      <c r="AF34" s="21">
        <v>0.44</v>
      </c>
      <c r="AG34" s="21">
        <v>0.4</v>
      </c>
      <c r="AH34" s="21">
        <v>0.47</v>
      </c>
    </row>
    <row r="35" spans="1:34" ht="17.25" customHeight="1" thickBot="1" x14ac:dyDescent="0.25">
      <c r="A35" s="30"/>
      <c r="B35" s="22" t="s">
        <v>812</v>
      </c>
      <c r="C35" s="20" t="s">
        <v>143</v>
      </c>
      <c r="D35" s="23" t="s">
        <v>236</v>
      </c>
      <c r="E35" s="10" t="s">
        <v>243</v>
      </c>
      <c r="F35" s="20" t="s">
        <v>143</v>
      </c>
      <c r="G35" s="10" t="s">
        <v>143</v>
      </c>
      <c r="H35" s="23" t="s">
        <v>374</v>
      </c>
      <c r="I35" s="10" t="s">
        <v>186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20" t="s">
        <v>143</v>
      </c>
      <c r="Q35" s="10" t="s">
        <v>143</v>
      </c>
      <c r="R35" s="23" t="s">
        <v>317</v>
      </c>
      <c r="S35" s="20" t="s">
        <v>143</v>
      </c>
      <c r="T35" s="23" t="s">
        <v>356</v>
      </c>
      <c r="U35" s="23" t="s">
        <v>400</v>
      </c>
      <c r="V35" s="10" t="s">
        <v>219</v>
      </c>
      <c r="W35" s="10" t="s">
        <v>219</v>
      </c>
      <c r="X35" s="10" t="s">
        <v>399</v>
      </c>
      <c r="Y35" s="10" t="s">
        <v>219</v>
      </c>
      <c r="Z35" s="20" t="s">
        <v>218</v>
      </c>
      <c r="AA35" s="10" t="s">
        <v>219</v>
      </c>
      <c r="AB35" s="23" t="s">
        <v>400</v>
      </c>
      <c r="AC35" s="10" t="s">
        <v>219</v>
      </c>
      <c r="AD35" s="10" t="s">
        <v>219</v>
      </c>
      <c r="AE35" s="10" t="s">
        <v>399</v>
      </c>
      <c r="AF35" s="20" t="s">
        <v>143</v>
      </c>
      <c r="AG35" s="20" t="s">
        <v>218</v>
      </c>
      <c r="AH35" s="20" t="s">
        <v>143</v>
      </c>
    </row>
    <row r="36" spans="1:34" ht="17.25" customHeight="1" thickBot="1" x14ac:dyDescent="0.25">
      <c r="A36" s="36" t="s">
        <v>775</v>
      </c>
      <c r="B36" s="11">
        <v>532</v>
      </c>
      <c r="C36" s="12">
        <v>257</v>
      </c>
      <c r="D36" s="12">
        <v>275</v>
      </c>
      <c r="E36" s="12">
        <v>60</v>
      </c>
      <c r="F36" s="18">
        <v>109</v>
      </c>
      <c r="G36" s="12">
        <v>118</v>
      </c>
      <c r="H36" s="17">
        <v>123</v>
      </c>
      <c r="I36" s="17">
        <v>122</v>
      </c>
      <c r="J36" s="12">
        <v>101</v>
      </c>
      <c r="K36" s="12">
        <v>88</v>
      </c>
      <c r="L36" s="12">
        <v>83</v>
      </c>
      <c r="M36" s="12">
        <v>61</v>
      </c>
      <c r="N36" s="12">
        <v>114</v>
      </c>
      <c r="O36" s="12">
        <v>85</v>
      </c>
      <c r="P36" s="18">
        <v>145</v>
      </c>
      <c r="Q36" s="12">
        <v>206</v>
      </c>
      <c r="R36" s="12">
        <v>181</v>
      </c>
      <c r="S36" s="12">
        <v>97</v>
      </c>
      <c r="T36" s="17">
        <v>133</v>
      </c>
      <c r="U36" s="12">
        <v>37</v>
      </c>
      <c r="V36" s="12">
        <v>12</v>
      </c>
      <c r="W36" s="12">
        <v>5</v>
      </c>
      <c r="X36" s="12">
        <v>26</v>
      </c>
      <c r="Y36" s="12">
        <v>3</v>
      </c>
      <c r="Z36" s="18">
        <v>29</v>
      </c>
      <c r="AA36" s="12">
        <v>16</v>
      </c>
      <c r="AB36" s="17">
        <v>38</v>
      </c>
      <c r="AC36" s="12">
        <v>5</v>
      </c>
      <c r="AD36" s="12">
        <v>11</v>
      </c>
      <c r="AE36" s="12">
        <v>27</v>
      </c>
      <c r="AF36" s="18">
        <v>77</v>
      </c>
      <c r="AG36" s="18">
        <v>15</v>
      </c>
      <c r="AH36" s="18">
        <v>119</v>
      </c>
    </row>
    <row r="37" spans="1:34" ht="17.25" customHeight="1" thickBot="1" x14ac:dyDescent="0.25">
      <c r="A37" s="30"/>
      <c r="B37" s="15">
        <v>0.53</v>
      </c>
      <c r="C37" s="16">
        <v>0.54</v>
      </c>
      <c r="D37" s="16">
        <v>0.53</v>
      </c>
      <c r="E37" s="16">
        <v>0.55000000000000004</v>
      </c>
      <c r="F37" s="21">
        <v>0.39</v>
      </c>
      <c r="G37" s="16">
        <v>0.49</v>
      </c>
      <c r="H37" s="19">
        <v>0.68</v>
      </c>
      <c r="I37" s="19">
        <v>0.64</v>
      </c>
      <c r="J37" s="16">
        <v>0.48</v>
      </c>
      <c r="K37" s="16">
        <v>0.55000000000000004</v>
      </c>
      <c r="L37" s="16">
        <v>0.56000000000000005</v>
      </c>
      <c r="M37" s="16">
        <v>0.61</v>
      </c>
      <c r="N37" s="16">
        <v>0.54</v>
      </c>
      <c r="O37" s="16">
        <v>0.5</v>
      </c>
      <c r="P37" s="21">
        <v>0.45</v>
      </c>
      <c r="Q37" s="16">
        <v>0.56000000000000005</v>
      </c>
      <c r="R37" s="16">
        <v>0.57999999999999996</v>
      </c>
      <c r="S37" s="16">
        <v>0.48</v>
      </c>
      <c r="T37" s="19">
        <v>0.67</v>
      </c>
      <c r="U37" s="16">
        <v>0.57999999999999996</v>
      </c>
      <c r="V37" s="16">
        <v>0.64</v>
      </c>
      <c r="W37" s="16">
        <v>0.46</v>
      </c>
      <c r="X37" s="16">
        <v>0.63</v>
      </c>
      <c r="Y37" s="16">
        <v>0.28000000000000003</v>
      </c>
      <c r="Z37" s="21">
        <v>0.38</v>
      </c>
      <c r="AA37" s="16">
        <v>0.64</v>
      </c>
      <c r="AB37" s="19">
        <v>0.75</v>
      </c>
      <c r="AC37" s="16">
        <v>0.71</v>
      </c>
      <c r="AD37" s="16">
        <v>0.56000000000000005</v>
      </c>
      <c r="AE37" s="16">
        <v>0.66</v>
      </c>
      <c r="AF37" s="21">
        <v>0.41</v>
      </c>
      <c r="AG37" s="21">
        <v>0.32</v>
      </c>
      <c r="AH37" s="21">
        <v>0.44</v>
      </c>
    </row>
    <row r="38" spans="1:34" ht="17.25" customHeight="1" thickBot="1" x14ac:dyDescent="0.25">
      <c r="A38" s="30"/>
      <c r="B38" s="22" t="s">
        <v>516</v>
      </c>
      <c r="C38" s="10" t="s">
        <v>143</v>
      </c>
      <c r="D38" s="10" t="s">
        <v>143</v>
      </c>
      <c r="E38" s="10" t="s">
        <v>186</v>
      </c>
      <c r="F38" s="20" t="s">
        <v>143</v>
      </c>
      <c r="G38" s="10" t="s">
        <v>186</v>
      </c>
      <c r="H38" s="23" t="s">
        <v>258</v>
      </c>
      <c r="I38" s="23" t="s">
        <v>374</v>
      </c>
      <c r="J38" s="10" t="s">
        <v>143</v>
      </c>
      <c r="K38" s="10" t="s">
        <v>143</v>
      </c>
      <c r="L38" s="10" t="s">
        <v>143</v>
      </c>
      <c r="M38" s="10" t="s">
        <v>190</v>
      </c>
      <c r="N38" s="10" t="s">
        <v>143</v>
      </c>
      <c r="O38" s="10" t="s">
        <v>143</v>
      </c>
      <c r="P38" s="20" t="s">
        <v>143</v>
      </c>
      <c r="Q38" s="10" t="s">
        <v>196</v>
      </c>
      <c r="R38" s="10" t="s">
        <v>196</v>
      </c>
      <c r="S38" s="10" t="s">
        <v>143</v>
      </c>
      <c r="T38" s="23" t="s">
        <v>356</v>
      </c>
      <c r="U38" s="10" t="s">
        <v>518</v>
      </c>
      <c r="V38" s="10" t="s">
        <v>219</v>
      </c>
      <c r="W38" s="10" t="s">
        <v>219</v>
      </c>
      <c r="X38" s="10" t="s">
        <v>460</v>
      </c>
      <c r="Y38" s="10" t="s">
        <v>219</v>
      </c>
      <c r="Z38" s="20" t="s">
        <v>218</v>
      </c>
      <c r="AA38" s="10" t="s">
        <v>219</v>
      </c>
      <c r="AB38" s="23" t="s">
        <v>400</v>
      </c>
      <c r="AC38" s="10" t="s">
        <v>219</v>
      </c>
      <c r="AD38" s="10" t="s">
        <v>219</v>
      </c>
      <c r="AE38" s="10" t="s">
        <v>460</v>
      </c>
      <c r="AF38" s="20" t="s">
        <v>143</v>
      </c>
      <c r="AG38" s="20" t="s">
        <v>218</v>
      </c>
      <c r="AH38" s="20" t="s">
        <v>143</v>
      </c>
    </row>
    <row r="39" spans="1:34" ht="121" customHeight="1" thickBot="1" x14ac:dyDescent="0.25">
      <c r="A39" s="39" t="s">
        <v>229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ht="17.25" customHeight="1" thickBot="1" x14ac:dyDescent="0.25">
      <c r="A40" s="37" t="s">
        <v>230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</sheetData>
  <mergeCells count="20">
    <mergeCell ref="A39:AH39"/>
    <mergeCell ref="A40:AH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80" display="Sommaire" xr:uid="{00000000-0004-0000-4F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H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306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288</v>
      </c>
      <c r="B15" s="11">
        <v>3.5</v>
      </c>
      <c r="C15" s="17">
        <v>3.5</v>
      </c>
      <c r="D15" s="12">
        <v>3.4</v>
      </c>
      <c r="E15" s="18">
        <v>3.2</v>
      </c>
      <c r="F15" s="18">
        <v>3.2</v>
      </c>
      <c r="G15" s="12">
        <v>3.5</v>
      </c>
      <c r="H15" s="17">
        <v>3.6</v>
      </c>
      <c r="I15" s="17">
        <v>3.7</v>
      </c>
      <c r="J15" s="12">
        <v>3.4</v>
      </c>
      <c r="K15" s="12">
        <v>3.4</v>
      </c>
      <c r="L15" s="12">
        <v>3.5</v>
      </c>
      <c r="M15" s="12">
        <v>3.5</v>
      </c>
      <c r="N15" s="12">
        <v>3.5</v>
      </c>
      <c r="O15" s="12">
        <v>3.4</v>
      </c>
      <c r="P15" s="12">
        <v>3.4</v>
      </c>
      <c r="Q15" s="12">
        <v>3.5</v>
      </c>
      <c r="R15" s="12">
        <v>3.5</v>
      </c>
      <c r="S15" s="12">
        <v>3.6</v>
      </c>
      <c r="T15" s="12">
        <v>3.5</v>
      </c>
      <c r="U15" s="12">
        <v>3.5</v>
      </c>
      <c r="V15" s="12">
        <v>3.2</v>
      </c>
      <c r="W15" s="12">
        <v>3.4</v>
      </c>
      <c r="X15" s="12">
        <v>3.3</v>
      </c>
      <c r="Y15" s="12">
        <v>3.2</v>
      </c>
      <c r="Z15" s="12">
        <v>3.3</v>
      </c>
      <c r="AA15" s="12">
        <v>3.2</v>
      </c>
      <c r="AB15" s="12">
        <v>3.4</v>
      </c>
      <c r="AC15" s="12">
        <v>3.5</v>
      </c>
      <c r="AD15" s="12">
        <v>3.2</v>
      </c>
      <c r="AE15" s="12">
        <v>3.4</v>
      </c>
      <c r="AF15" s="12">
        <v>3.5</v>
      </c>
      <c r="AG15" s="12">
        <v>3.3</v>
      </c>
      <c r="AH15" s="12">
        <v>3.4</v>
      </c>
    </row>
    <row r="16" spans="1:34" ht="17.25" customHeight="1" thickBot="1" x14ac:dyDescent="0.25">
      <c r="A16" s="30"/>
      <c r="B16" s="13" t="s">
        <v>143</v>
      </c>
      <c r="C16" s="23" t="s">
        <v>143</v>
      </c>
      <c r="D16" s="13" t="s">
        <v>143</v>
      </c>
      <c r="E16" s="20" t="s">
        <v>143</v>
      </c>
      <c r="F16" s="20" t="s">
        <v>143</v>
      </c>
      <c r="G16" s="13" t="s">
        <v>143</v>
      </c>
      <c r="H16" s="23" t="s">
        <v>143</v>
      </c>
      <c r="I16" s="23" t="s">
        <v>143</v>
      </c>
      <c r="J16" s="13" t="s">
        <v>143</v>
      </c>
      <c r="K16" s="13" t="s">
        <v>143</v>
      </c>
      <c r="L16" s="13" t="s">
        <v>143</v>
      </c>
      <c r="M16" s="13" t="s">
        <v>143</v>
      </c>
      <c r="N16" s="13" t="s">
        <v>143</v>
      </c>
      <c r="O16" s="13" t="s">
        <v>143</v>
      </c>
      <c r="P16" s="13" t="s">
        <v>143</v>
      </c>
      <c r="Q16" s="13" t="s">
        <v>143</v>
      </c>
      <c r="R16" s="13" t="s">
        <v>143</v>
      </c>
      <c r="S16" s="13" t="s">
        <v>143</v>
      </c>
      <c r="T16" s="13" t="s">
        <v>143</v>
      </c>
      <c r="U16" s="13" t="s">
        <v>143</v>
      </c>
      <c r="V16" s="13" t="s">
        <v>143</v>
      </c>
      <c r="W16" s="13" t="s">
        <v>143</v>
      </c>
      <c r="X16" s="13" t="s">
        <v>143</v>
      </c>
      <c r="Y16" s="13" t="s">
        <v>143</v>
      </c>
      <c r="Z16" s="13" t="s">
        <v>143</v>
      </c>
      <c r="AA16" s="13" t="s">
        <v>143</v>
      </c>
      <c r="AB16" s="13" t="s">
        <v>143</v>
      </c>
      <c r="AC16" s="13" t="s">
        <v>143</v>
      </c>
      <c r="AD16" s="13" t="s">
        <v>143</v>
      </c>
      <c r="AE16" s="13" t="s">
        <v>143</v>
      </c>
      <c r="AF16" s="13" t="s">
        <v>143</v>
      </c>
      <c r="AG16" s="13" t="s">
        <v>143</v>
      </c>
      <c r="AH16" s="13" t="s">
        <v>143</v>
      </c>
    </row>
    <row r="17" spans="1:34" ht="17.25" customHeight="1" thickBot="1" x14ac:dyDescent="0.25">
      <c r="A17" s="30"/>
      <c r="B17" s="22" t="s">
        <v>233</v>
      </c>
      <c r="C17" s="23" t="s">
        <v>231</v>
      </c>
      <c r="D17" s="10" t="s">
        <v>143</v>
      </c>
      <c r="E17" s="20" t="s">
        <v>143</v>
      </c>
      <c r="F17" s="20" t="s">
        <v>143</v>
      </c>
      <c r="G17" s="10" t="s">
        <v>233</v>
      </c>
      <c r="H17" s="23" t="s">
        <v>232</v>
      </c>
      <c r="I17" s="23" t="s">
        <v>258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191</v>
      </c>
      <c r="O17" s="10" t="s">
        <v>143</v>
      </c>
      <c r="P17" s="10" t="s">
        <v>143</v>
      </c>
      <c r="Q17" s="10" t="s">
        <v>196</v>
      </c>
      <c r="R17" s="10" t="s">
        <v>196</v>
      </c>
      <c r="S17" s="10" t="s">
        <v>307</v>
      </c>
      <c r="T17" s="10" t="s">
        <v>143</v>
      </c>
      <c r="U17" s="10" t="s">
        <v>218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218</v>
      </c>
      <c r="AA17" s="10" t="s">
        <v>219</v>
      </c>
      <c r="AB17" s="10" t="s">
        <v>218</v>
      </c>
      <c r="AC17" s="10" t="s">
        <v>219</v>
      </c>
      <c r="AD17" s="10" t="s">
        <v>219</v>
      </c>
      <c r="AE17" s="10" t="s">
        <v>218</v>
      </c>
      <c r="AF17" s="10" t="s">
        <v>143</v>
      </c>
      <c r="AG17" s="10" t="s">
        <v>218</v>
      </c>
      <c r="AH17" s="10" t="s">
        <v>143</v>
      </c>
    </row>
    <row r="18" spans="1:34" ht="17.25" customHeight="1" thickBot="1" x14ac:dyDescent="0.25">
      <c r="A18" s="36" t="s">
        <v>280</v>
      </c>
      <c r="B18" s="11">
        <v>2.4</v>
      </c>
      <c r="C18" s="12">
        <v>2.4</v>
      </c>
      <c r="D18" s="12">
        <v>2.2999999999999998</v>
      </c>
      <c r="E18" s="17">
        <v>2.6</v>
      </c>
      <c r="F18" s="17">
        <v>2.5</v>
      </c>
      <c r="G18" s="12">
        <v>2.4</v>
      </c>
      <c r="H18" s="12">
        <v>2.2000000000000002</v>
      </c>
      <c r="I18" s="18">
        <v>2.1</v>
      </c>
      <c r="J18" s="17">
        <v>2.5</v>
      </c>
      <c r="K18" s="12">
        <v>2.2999999999999998</v>
      </c>
      <c r="L18" s="12">
        <v>2.2999999999999998</v>
      </c>
      <c r="M18" s="12">
        <v>2.2999999999999998</v>
      </c>
      <c r="N18" s="12">
        <v>2.2999999999999998</v>
      </c>
      <c r="O18" s="12">
        <v>2.2999999999999998</v>
      </c>
      <c r="P18" s="12">
        <v>2.4</v>
      </c>
      <c r="Q18" s="12">
        <v>2.2999999999999998</v>
      </c>
      <c r="R18" s="12">
        <v>2.4</v>
      </c>
      <c r="S18" s="12">
        <v>2.2000000000000002</v>
      </c>
      <c r="T18" s="12">
        <v>2.2999999999999998</v>
      </c>
      <c r="U18" s="12">
        <v>2.2999999999999998</v>
      </c>
      <c r="V18" s="12">
        <v>2.2999999999999998</v>
      </c>
      <c r="W18" s="12">
        <v>2.1</v>
      </c>
      <c r="X18" s="12">
        <v>2.5</v>
      </c>
      <c r="Y18" s="12">
        <v>2.8</v>
      </c>
      <c r="Z18" s="17">
        <v>2.7</v>
      </c>
      <c r="AA18" s="12">
        <v>2.6</v>
      </c>
      <c r="AB18" s="12">
        <v>2.6</v>
      </c>
      <c r="AC18" s="12">
        <v>2.4</v>
      </c>
      <c r="AD18" s="12">
        <v>2.2999999999999998</v>
      </c>
      <c r="AE18" s="17">
        <v>2.7</v>
      </c>
      <c r="AF18" s="12">
        <v>2.4</v>
      </c>
      <c r="AG18" s="12">
        <v>2.2000000000000002</v>
      </c>
      <c r="AH18" s="12">
        <v>2.4</v>
      </c>
    </row>
    <row r="19" spans="1:34" ht="17.25" customHeight="1" thickBot="1" x14ac:dyDescent="0.25">
      <c r="A19" s="30"/>
      <c r="B19" s="13" t="s">
        <v>143</v>
      </c>
      <c r="C19" s="13" t="s">
        <v>143</v>
      </c>
      <c r="D19" s="13" t="s">
        <v>143</v>
      </c>
      <c r="E19" s="23" t="s">
        <v>143</v>
      </c>
      <c r="F19" s="23" t="s">
        <v>143</v>
      </c>
      <c r="G19" s="13" t="s">
        <v>143</v>
      </c>
      <c r="H19" s="13" t="s">
        <v>143</v>
      </c>
      <c r="I19" s="20" t="s">
        <v>143</v>
      </c>
      <c r="J19" s="23" t="s">
        <v>143</v>
      </c>
      <c r="K19" s="13" t="s">
        <v>143</v>
      </c>
      <c r="L19" s="13" t="s">
        <v>143</v>
      </c>
      <c r="M19" s="13" t="s">
        <v>143</v>
      </c>
      <c r="N19" s="13" t="s">
        <v>143</v>
      </c>
      <c r="O19" s="13" t="s">
        <v>143</v>
      </c>
      <c r="P19" s="13" t="s">
        <v>143</v>
      </c>
      <c r="Q19" s="13" t="s">
        <v>143</v>
      </c>
      <c r="R19" s="13" t="s">
        <v>143</v>
      </c>
      <c r="S19" s="13" t="s">
        <v>143</v>
      </c>
      <c r="T19" s="13" t="s">
        <v>143</v>
      </c>
      <c r="U19" s="13" t="s">
        <v>143</v>
      </c>
      <c r="V19" s="13" t="s">
        <v>143</v>
      </c>
      <c r="W19" s="13" t="s">
        <v>143</v>
      </c>
      <c r="X19" s="13" t="s">
        <v>143</v>
      </c>
      <c r="Y19" s="13" t="s">
        <v>143</v>
      </c>
      <c r="Z19" s="23" t="s">
        <v>143</v>
      </c>
      <c r="AA19" s="13" t="s">
        <v>143</v>
      </c>
      <c r="AB19" s="13" t="s">
        <v>143</v>
      </c>
      <c r="AC19" s="13" t="s">
        <v>143</v>
      </c>
      <c r="AD19" s="13" t="s">
        <v>143</v>
      </c>
      <c r="AE19" s="23" t="s">
        <v>143</v>
      </c>
      <c r="AF19" s="13" t="s">
        <v>143</v>
      </c>
      <c r="AG19" s="13" t="s">
        <v>143</v>
      </c>
      <c r="AH19" s="13" t="s">
        <v>143</v>
      </c>
    </row>
    <row r="20" spans="1:34" ht="17.25" customHeight="1" thickBot="1" x14ac:dyDescent="0.25">
      <c r="A20" s="30"/>
      <c r="B20" s="22" t="s">
        <v>189</v>
      </c>
      <c r="C20" s="10" t="s">
        <v>143</v>
      </c>
      <c r="D20" s="10" t="s">
        <v>143</v>
      </c>
      <c r="E20" s="23" t="s">
        <v>237</v>
      </c>
      <c r="F20" s="23" t="s">
        <v>293</v>
      </c>
      <c r="G20" s="10" t="s">
        <v>189</v>
      </c>
      <c r="H20" s="10" t="s">
        <v>143</v>
      </c>
      <c r="I20" s="20" t="s">
        <v>143</v>
      </c>
      <c r="J20" s="23" t="s">
        <v>308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23" t="s">
        <v>309</v>
      </c>
      <c r="AA20" s="10" t="s">
        <v>219</v>
      </c>
      <c r="AB20" s="10" t="s">
        <v>310</v>
      </c>
      <c r="AC20" s="10" t="s">
        <v>219</v>
      </c>
      <c r="AD20" s="10" t="s">
        <v>219</v>
      </c>
      <c r="AE20" s="23" t="s">
        <v>311</v>
      </c>
      <c r="AF20" s="10" t="s">
        <v>143</v>
      </c>
      <c r="AG20" s="10" t="s">
        <v>218</v>
      </c>
      <c r="AH20" s="10" t="s">
        <v>143</v>
      </c>
    </row>
    <row r="21" spans="1:34" ht="17.25" customHeight="1" thickBot="1" x14ac:dyDescent="0.25">
      <c r="A21" s="36" t="s">
        <v>279</v>
      </c>
      <c r="B21" s="11">
        <v>2.2999999999999998</v>
      </c>
      <c r="C21" s="12">
        <v>2.2999999999999998</v>
      </c>
      <c r="D21" s="12">
        <v>2.2999999999999998</v>
      </c>
      <c r="E21" s="12">
        <v>2.2999999999999998</v>
      </c>
      <c r="F21" s="12">
        <v>2.2999999999999998</v>
      </c>
      <c r="G21" s="12">
        <v>2.2999999999999998</v>
      </c>
      <c r="H21" s="12">
        <v>2.2999999999999998</v>
      </c>
      <c r="I21" s="12">
        <v>2.2999999999999998</v>
      </c>
      <c r="J21" s="12">
        <v>2.2000000000000002</v>
      </c>
      <c r="K21" s="12">
        <v>2.4</v>
      </c>
      <c r="L21" s="12">
        <v>2.4</v>
      </c>
      <c r="M21" s="12">
        <v>2.2000000000000002</v>
      </c>
      <c r="N21" s="12">
        <v>2.2000000000000002</v>
      </c>
      <c r="O21" s="12">
        <v>2.2999999999999998</v>
      </c>
      <c r="P21" s="12">
        <v>2.4</v>
      </c>
      <c r="Q21" s="12">
        <v>2.2999999999999998</v>
      </c>
      <c r="R21" s="12">
        <v>2.2000000000000002</v>
      </c>
      <c r="S21" s="12">
        <v>2.2000000000000002</v>
      </c>
      <c r="T21" s="12">
        <v>2.4</v>
      </c>
      <c r="U21" s="12">
        <v>2.5</v>
      </c>
      <c r="V21" s="12">
        <v>2.6</v>
      </c>
      <c r="W21" s="12">
        <v>2.5</v>
      </c>
      <c r="X21" s="12">
        <v>2.2999999999999998</v>
      </c>
      <c r="Y21" s="12">
        <v>2.2999999999999998</v>
      </c>
      <c r="Z21" s="12">
        <v>2.1</v>
      </c>
      <c r="AA21" s="12">
        <v>2.6</v>
      </c>
      <c r="AB21" s="12">
        <v>2</v>
      </c>
      <c r="AC21" s="12">
        <v>2.2999999999999998</v>
      </c>
      <c r="AD21" s="12">
        <v>2.6</v>
      </c>
      <c r="AE21" s="18">
        <v>1.9</v>
      </c>
      <c r="AF21" s="12">
        <v>2.2000000000000002</v>
      </c>
      <c r="AG21" s="12">
        <v>2.6</v>
      </c>
      <c r="AH21" s="12">
        <v>2.2000000000000002</v>
      </c>
    </row>
    <row r="22" spans="1:34" ht="17.25" customHeight="1" thickBot="1" x14ac:dyDescent="0.25">
      <c r="A22" s="30"/>
      <c r="B22" s="13" t="s">
        <v>143</v>
      </c>
      <c r="C22" s="13" t="s">
        <v>143</v>
      </c>
      <c r="D22" s="13" t="s">
        <v>143</v>
      </c>
      <c r="E22" s="13" t="s">
        <v>143</v>
      </c>
      <c r="F22" s="13" t="s">
        <v>143</v>
      </c>
      <c r="G22" s="13" t="s">
        <v>143</v>
      </c>
      <c r="H22" s="13" t="s">
        <v>143</v>
      </c>
      <c r="I22" s="13" t="s">
        <v>143</v>
      </c>
      <c r="J22" s="13" t="s">
        <v>143</v>
      </c>
      <c r="K22" s="13" t="s">
        <v>143</v>
      </c>
      <c r="L22" s="13" t="s">
        <v>143</v>
      </c>
      <c r="M22" s="13" t="s">
        <v>143</v>
      </c>
      <c r="N22" s="13" t="s">
        <v>143</v>
      </c>
      <c r="O22" s="13" t="s">
        <v>143</v>
      </c>
      <c r="P22" s="13" t="s">
        <v>143</v>
      </c>
      <c r="Q22" s="13" t="s">
        <v>143</v>
      </c>
      <c r="R22" s="13" t="s">
        <v>143</v>
      </c>
      <c r="S22" s="13" t="s">
        <v>143</v>
      </c>
      <c r="T22" s="13" t="s">
        <v>143</v>
      </c>
      <c r="U22" s="13" t="s">
        <v>143</v>
      </c>
      <c r="V22" s="13" t="s">
        <v>143</v>
      </c>
      <c r="W22" s="13" t="s">
        <v>143</v>
      </c>
      <c r="X22" s="13" t="s">
        <v>143</v>
      </c>
      <c r="Y22" s="13" t="s">
        <v>143</v>
      </c>
      <c r="Z22" s="13" t="s">
        <v>143</v>
      </c>
      <c r="AA22" s="13" t="s">
        <v>143</v>
      </c>
      <c r="AB22" s="13" t="s">
        <v>143</v>
      </c>
      <c r="AC22" s="13" t="s">
        <v>143</v>
      </c>
      <c r="AD22" s="13" t="s">
        <v>143</v>
      </c>
      <c r="AE22" s="20" t="s">
        <v>143</v>
      </c>
      <c r="AF22" s="13" t="s">
        <v>143</v>
      </c>
      <c r="AG22" s="13" t="s">
        <v>143</v>
      </c>
      <c r="AH22" s="13" t="s">
        <v>143</v>
      </c>
    </row>
    <row r="23" spans="1:34" ht="17.25" customHeight="1" thickBot="1" x14ac:dyDescent="0.25">
      <c r="A23" s="30"/>
      <c r="B23" s="22" t="s">
        <v>211</v>
      </c>
      <c r="C23" s="10" t="s">
        <v>143</v>
      </c>
      <c r="D23" s="10" t="s">
        <v>143</v>
      </c>
      <c r="E23" s="10" t="s">
        <v>143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265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198</v>
      </c>
      <c r="Q23" s="10" t="s">
        <v>143</v>
      </c>
      <c r="R23" s="10" t="s">
        <v>143</v>
      </c>
      <c r="S23" s="10" t="s">
        <v>143</v>
      </c>
      <c r="T23" s="10" t="s">
        <v>312</v>
      </c>
      <c r="U23" s="10" t="s">
        <v>313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20" t="s">
        <v>218</v>
      </c>
      <c r="AF23" s="10" t="s">
        <v>143</v>
      </c>
      <c r="AG23" s="10" t="s">
        <v>313</v>
      </c>
      <c r="AH23" s="10" t="s">
        <v>143</v>
      </c>
    </row>
    <row r="24" spans="1:34" ht="17.25" customHeight="1" thickBot="1" x14ac:dyDescent="0.25">
      <c r="A24" s="36" t="s">
        <v>281</v>
      </c>
      <c r="B24" s="11">
        <v>1.9</v>
      </c>
      <c r="C24" s="18">
        <v>1.8</v>
      </c>
      <c r="D24" s="17">
        <v>2</v>
      </c>
      <c r="E24" s="12">
        <v>1.8</v>
      </c>
      <c r="F24" s="12">
        <v>2</v>
      </c>
      <c r="G24" s="12">
        <v>1.8</v>
      </c>
      <c r="H24" s="12">
        <v>1.9</v>
      </c>
      <c r="I24" s="12">
        <v>1.9</v>
      </c>
      <c r="J24" s="12">
        <v>1.9</v>
      </c>
      <c r="K24" s="12">
        <v>1.8</v>
      </c>
      <c r="L24" s="12">
        <v>1.9</v>
      </c>
      <c r="M24" s="12">
        <v>1.9</v>
      </c>
      <c r="N24" s="12">
        <v>2</v>
      </c>
      <c r="O24" s="12">
        <v>1.9</v>
      </c>
      <c r="P24" s="12">
        <v>1.9</v>
      </c>
      <c r="Q24" s="12">
        <v>1.9</v>
      </c>
      <c r="R24" s="12">
        <v>1.9</v>
      </c>
      <c r="S24" s="12">
        <v>2</v>
      </c>
      <c r="T24" s="18">
        <v>1.7</v>
      </c>
      <c r="U24" s="12">
        <v>1.7</v>
      </c>
      <c r="V24" s="12">
        <v>2</v>
      </c>
      <c r="W24" s="12">
        <v>2</v>
      </c>
      <c r="X24" s="12">
        <v>1.9</v>
      </c>
      <c r="Y24" s="12">
        <v>1.7</v>
      </c>
      <c r="Z24" s="12">
        <v>1.9</v>
      </c>
      <c r="AA24" s="12">
        <v>1.6</v>
      </c>
      <c r="AB24" s="12">
        <v>2</v>
      </c>
      <c r="AC24" s="12">
        <v>1.8</v>
      </c>
      <c r="AD24" s="12">
        <v>1.9</v>
      </c>
      <c r="AE24" s="12">
        <v>2</v>
      </c>
      <c r="AF24" s="12">
        <v>2</v>
      </c>
      <c r="AG24" s="12">
        <v>2</v>
      </c>
      <c r="AH24" s="12">
        <v>2</v>
      </c>
    </row>
    <row r="25" spans="1:34" ht="17.25" customHeight="1" thickBot="1" x14ac:dyDescent="0.25">
      <c r="A25" s="30"/>
      <c r="B25" s="13" t="s">
        <v>143</v>
      </c>
      <c r="C25" s="20" t="s">
        <v>143</v>
      </c>
      <c r="D25" s="23" t="s">
        <v>143</v>
      </c>
      <c r="E25" s="13" t="s">
        <v>143</v>
      </c>
      <c r="F25" s="13" t="s">
        <v>143</v>
      </c>
      <c r="G25" s="13" t="s">
        <v>143</v>
      </c>
      <c r="H25" s="13" t="s">
        <v>143</v>
      </c>
      <c r="I25" s="13" t="s">
        <v>143</v>
      </c>
      <c r="J25" s="13" t="s">
        <v>143</v>
      </c>
      <c r="K25" s="13" t="s">
        <v>143</v>
      </c>
      <c r="L25" s="13" t="s">
        <v>143</v>
      </c>
      <c r="M25" s="13" t="s">
        <v>143</v>
      </c>
      <c r="N25" s="13" t="s">
        <v>143</v>
      </c>
      <c r="O25" s="13" t="s">
        <v>143</v>
      </c>
      <c r="P25" s="13" t="s">
        <v>143</v>
      </c>
      <c r="Q25" s="13" t="s">
        <v>143</v>
      </c>
      <c r="R25" s="13" t="s">
        <v>143</v>
      </c>
      <c r="S25" s="13" t="s">
        <v>143</v>
      </c>
      <c r="T25" s="20" t="s">
        <v>143</v>
      </c>
      <c r="U25" s="13" t="s">
        <v>143</v>
      </c>
      <c r="V25" s="13" t="s">
        <v>143</v>
      </c>
      <c r="W25" s="13" t="s">
        <v>143</v>
      </c>
      <c r="X25" s="13" t="s">
        <v>143</v>
      </c>
      <c r="Y25" s="13" t="s">
        <v>143</v>
      </c>
      <c r="Z25" s="13" t="s">
        <v>143</v>
      </c>
      <c r="AA25" s="13" t="s">
        <v>143</v>
      </c>
      <c r="AB25" s="13" t="s">
        <v>143</v>
      </c>
      <c r="AC25" s="13" t="s">
        <v>143</v>
      </c>
      <c r="AD25" s="13" t="s">
        <v>143</v>
      </c>
      <c r="AE25" s="13" t="s">
        <v>143</v>
      </c>
      <c r="AF25" s="13" t="s">
        <v>143</v>
      </c>
      <c r="AG25" s="13" t="s">
        <v>143</v>
      </c>
      <c r="AH25" s="13" t="s">
        <v>143</v>
      </c>
    </row>
    <row r="26" spans="1:34" ht="17.25" customHeight="1" thickBot="1" x14ac:dyDescent="0.25">
      <c r="A26" s="30"/>
      <c r="B26" s="22" t="s">
        <v>314</v>
      </c>
      <c r="C26" s="20" t="s">
        <v>143</v>
      </c>
      <c r="D26" s="23" t="s">
        <v>236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262</v>
      </c>
      <c r="T26" s="2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269</v>
      </c>
      <c r="AC26" s="10" t="s">
        <v>219</v>
      </c>
      <c r="AD26" s="10" t="s">
        <v>219</v>
      </c>
      <c r="AE26" s="10" t="s">
        <v>248</v>
      </c>
      <c r="AF26" s="10" t="s">
        <v>262</v>
      </c>
      <c r="AG26" s="10" t="s">
        <v>248</v>
      </c>
      <c r="AH26" s="10" t="s">
        <v>262</v>
      </c>
    </row>
    <row r="27" spans="1:34" ht="121" customHeight="1" thickBot="1" x14ac:dyDescent="0.25">
      <c r="A27" s="39" t="s">
        <v>229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7.25" customHeight="1" thickBot="1" x14ac:dyDescent="0.25">
      <c r="A28" s="37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</sheetData>
  <mergeCells count="16">
    <mergeCell ref="A24:A26"/>
    <mergeCell ref="A27:AH27"/>
    <mergeCell ref="A28:AH2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17" display="Sommaire" xr:uid="{00000000-0004-0000-10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H4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5" defaultRowHeight="15" x14ac:dyDescent="0.2"/>
  <cols>
    <col min="1" max="1" width="37" customWidth="1"/>
    <col min="2" max="34" width="20" customWidth="1"/>
  </cols>
  <sheetData>
    <row r="1" spans="1:34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4.25" customHeight="1" thickBot="1" x14ac:dyDescent="0.25">
      <c r="A2" s="31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4.5" customHeight="1" thickBot="1" x14ac:dyDescent="0.25">
      <c r="A3" s="32" t="s">
        <v>315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7.25" customHeight="1" thickBot="1" x14ac:dyDescent="0.25">
      <c r="A4" s="33"/>
      <c r="B4" s="6" t="s">
        <v>143</v>
      </c>
      <c r="C4" s="38" t="s">
        <v>144</v>
      </c>
      <c r="D4" s="35"/>
      <c r="E4" s="38" t="s">
        <v>145</v>
      </c>
      <c r="F4" s="35"/>
      <c r="G4" s="35"/>
      <c r="H4" s="35"/>
      <c r="I4" s="35"/>
      <c r="J4" s="38" t="s">
        <v>146</v>
      </c>
      <c r="K4" s="35"/>
      <c r="L4" s="35"/>
      <c r="M4" s="35"/>
      <c r="N4" s="35"/>
      <c r="O4" s="35"/>
      <c r="P4" s="38" t="s">
        <v>147</v>
      </c>
      <c r="Q4" s="35"/>
      <c r="R4" s="35"/>
      <c r="S4" s="38" t="s">
        <v>148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.5" customHeight="1" thickBot="1" x14ac:dyDescent="0.25">
      <c r="A5" s="30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161</v>
      </c>
      <c r="O5" s="7" t="s">
        <v>162</v>
      </c>
      <c r="P5" s="7" t="s">
        <v>163</v>
      </c>
      <c r="Q5" s="7" t="s">
        <v>164</v>
      </c>
      <c r="R5" s="7" t="s">
        <v>165</v>
      </c>
      <c r="S5" s="7" t="s">
        <v>166</v>
      </c>
      <c r="T5" s="7" t="s">
        <v>167</v>
      </c>
      <c r="U5" s="7" t="s">
        <v>168</v>
      </c>
      <c r="V5" s="7" t="s">
        <v>169</v>
      </c>
      <c r="W5" s="7" t="s">
        <v>170</v>
      </c>
      <c r="X5" s="7" t="s">
        <v>171</v>
      </c>
      <c r="Y5" s="7" t="s">
        <v>172</v>
      </c>
      <c r="Z5" s="7" t="s">
        <v>173</v>
      </c>
      <c r="AA5" s="7" t="s">
        <v>174</v>
      </c>
      <c r="AB5" s="7" t="s">
        <v>175</v>
      </c>
      <c r="AC5" s="7" t="s">
        <v>176</v>
      </c>
      <c r="AD5" s="7" t="s">
        <v>177</v>
      </c>
      <c r="AE5" s="7" t="s">
        <v>178</v>
      </c>
      <c r="AF5" s="7" t="s">
        <v>179</v>
      </c>
      <c r="AG5" s="7" t="s">
        <v>180</v>
      </c>
      <c r="AH5" s="7" t="s">
        <v>181</v>
      </c>
    </row>
    <row r="6" spans="1:34" ht="17.25" customHeight="1" thickBot="1" x14ac:dyDescent="0.25">
      <c r="A6" s="30"/>
      <c r="B6" s="7" t="s">
        <v>182</v>
      </c>
      <c r="C6" s="7" t="s">
        <v>183</v>
      </c>
      <c r="D6" s="7" t="s">
        <v>184</v>
      </c>
      <c r="E6" s="7" t="s">
        <v>185</v>
      </c>
      <c r="F6" s="7" t="s">
        <v>186</v>
      </c>
      <c r="G6" s="7" t="s">
        <v>187</v>
      </c>
      <c r="H6" s="7" t="s">
        <v>188</v>
      </c>
      <c r="I6" s="7" t="s">
        <v>189</v>
      </c>
      <c r="J6" s="7" t="s">
        <v>190</v>
      </c>
      <c r="K6" s="7" t="s">
        <v>191</v>
      </c>
      <c r="L6" s="7" t="s">
        <v>192</v>
      </c>
      <c r="M6" s="7" t="s">
        <v>193</v>
      </c>
      <c r="N6" s="7" t="s">
        <v>194</v>
      </c>
      <c r="O6" s="7" t="s">
        <v>195</v>
      </c>
      <c r="P6" s="7" t="s">
        <v>196</v>
      </c>
      <c r="Q6" s="7" t="s">
        <v>197</v>
      </c>
      <c r="R6" s="7" t="s">
        <v>198</v>
      </c>
      <c r="S6" s="7" t="s">
        <v>199</v>
      </c>
      <c r="T6" s="7" t="s">
        <v>200</v>
      </c>
      <c r="U6" s="7" t="s">
        <v>201</v>
      </c>
      <c r="V6" s="7" t="s">
        <v>202</v>
      </c>
      <c r="W6" s="7" t="s">
        <v>203</v>
      </c>
      <c r="X6" s="7" t="s">
        <v>204</v>
      </c>
      <c r="Y6" s="7" t="s">
        <v>205</v>
      </c>
      <c r="Z6" s="7" t="s">
        <v>206</v>
      </c>
      <c r="AA6" s="7" t="s">
        <v>207</v>
      </c>
      <c r="AB6" s="7" t="s">
        <v>208</v>
      </c>
      <c r="AC6" s="7" t="s">
        <v>209</v>
      </c>
      <c r="AD6" s="7" t="s">
        <v>210</v>
      </c>
      <c r="AE6" s="7" t="s">
        <v>211</v>
      </c>
      <c r="AF6" s="7" t="s">
        <v>212</v>
      </c>
      <c r="AG6" s="7" t="s">
        <v>213</v>
      </c>
      <c r="AH6" s="7" t="s">
        <v>214</v>
      </c>
    </row>
    <row r="7" spans="1:34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7.25" customHeight="1" thickBot="1" x14ac:dyDescent="0.25">
      <c r="A9" s="36" t="s">
        <v>215</v>
      </c>
      <c r="B9" s="11">
        <v>1000</v>
      </c>
      <c r="C9" s="12">
        <v>454</v>
      </c>
      <c r="D9" s="12">
        <v>546</v>
      </c>
      <c r="E9" s="12">
        <v>116</v>
      </c>
      <c r="F9" s="12">
        <v>294</v>
      </c>
      <c r="G9" s="12">
        <v>248</v>
      </c>
      <c r="H9" s="12">
        <v>186</v>
      </c>
      <c r="I9" s="12">
        <v>156</v>
      </c>
      <c r="J9" s="12">
        <v>204</v>
      </c>
      <c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"12">
        <v>295</v>
      </c>
      <c r="Q9" s="12">
        <v>379</v>
      </c>
      <c r="R9" s="12">
        <v>326</v>
      </c>
      <c r="S9" s="12">
        <v>201</v>
      </c>
      <c r="T9" s="12">
        <v>195</v>
      </c>
      <c r="U9" s="12">
        <v>63</v>
      </c>
      <c r="V9" s="12">
        <v>19</v>
      </c>
      <c r="W9" s="12">
        <v>10</v>
      </c>
      <c r="X9" s="12">
        <v>43</v>
      </c>
      <c r="Y9" s="12">
        <v>11</v>
      </c>
      <c r="Z9" s="12">
        <v>78</v>
      </c>
      <c r="AA9" s="12">
        <v>25</v>
      </c>
      <c r="AB9" s="12">
        <v>50</v>
      </c>
      <c r="AC9" s="12">
        <v>7</v>
      </c>
      <c r="AD9" s="12">
        <v>21</v>
      </c>
      <c r="AE9" s="12">
        <v>43</v>
      </c>
      <c r="AF9" s="12">
        <v>187</v>
      </c>
      <c r="AG9" s="12">
        <v>47</v>
      </c>
      <c r="AH9" s="12">
        <v>277</v>
      </c>
    </row>
    <row r="10" spans="1:34" ht="17.25" customHeight="1" thickBot="1" x14ac:dyDescent="0.25">
      <c r="A10" s="30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</row>
    <row r="11" spans="1:34" ht="17.25" customHeight="1" thickBot="1" x14ac:dyDescent="0.25">
      <c r="A11" s="30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</row>
    <row r="12" spans="1:34" ht="17.25" customHeight="1" thickBot="1" x14ac:dyDescent="0.25">
      <c r="A12" s="36" t="s">
        <v>216</v>
      </c>
      <c r="B12" s="11">
        <v>1000</v>
      </c>
      <c r="C12" s="12">
        <v>480</v>
      </c>
      <c r="D12" s="12">
        <v>520</v>
      </c>
      <c r="E12" s="12">
        <v>110</v>
      </c>
      <c r="F12" s="12">
        <v>280</v>
      </c>
      <c r="G12" s="12">
        <v>240</v>
      </c>
      <c r="H12" s="12">
        <v>180</v>
      </c>
      <c r="I12" s="12">
        <v>190</v>
      </c>
      <c r="J12" s="12">
        <v>210</v>
      </c>
      <c r="K12" s="12">
        <v>160</v>
      </c>
      <c r="L12" s="12">
        <v>150</v>
      </c>
      <c r="M12" s="12">
        <v>100</v>
      </c>
      <c r="N12" s="12">
        <v>210</v>
      </c>
      <c r="O12" s="12">
        <v>170</v>
      </c>
      <c r="P12" s="12">
        <v>320</v>
      </c>
      <c r="Q12" s="12">
        <v>370</v>
      </c>
      <c r="R12" s="12">
        <v>310</v>
      </c>
      <c r="S12" s="12">
        <v>203</v>
      </c>
      <c r="T12" s="12">
        <v>199</v>
      </c>
      <c r="U12" s="12">
        <v>65</v>
      </c>
      <c r="V12" s="12">
        <v>19</v>
      </c>
      <c r="W12" s="12">
        <v>10</v>
      </c>
      <c r="X12" s="12">
        <v>42</v>
      </c>
      <c r="Y12" s="12">
        <v>11</v>
      </c>
      <c r="Z12" s="12">
        <v>76</v>
      </c>
      <c r="AA12" s="12">
        <v>25</v>
      </c>
      <c r="AB12" s="12">
        <v>50</v>
      </c>
      <c r="AC12" s="12">
        <v>7</v>
      </c>
      <c r="AD12" s="12">
        <v>20</v>
      </c>
      <c r="AE12" s="12">
        <v>42</v>
      </c>
      <c r="AF12" s="12">
        <v>185</v>
      </c>
      <c r="AG12" s="12">
        <v>46</v>
      </c>
      <c r="AH12" s="12">
        <v>273</v>
      </c>
    </row>
    <row r="13" spans="1:34" ht="17.25" customHeight="1" thickBot="1" x14ac:dyDescent="0.25">
      <c r="A13" s="30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</row>
    <row r="14" spans="1:34" ht="17.25" customHeight="1" thickBot="1" x14ac:dyDescent="0.25">
      <c r="A14" s="30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</row>
    <row r="15" spans="1:34" ht="17.25" customHeight="1" thickBot="1" x14ac:dyDescent="0.25">
      <c r="A15" s="36" t="s">
        <v>221</v>
      </c>
      <c r="B15" s="11">
        <v>751</v>
      </c>
      <c r="C15" s="17">
        <v>389</v>
      </c>
      <c r="D15" s="18">
        <v>362</v>
      </c>
      <c r="E15" s="18">
        <v>66</v>
      </c>
      <c r="F15" s="18">
        <v>185</v>
      </c>
      <c r="G15" s="12">
        <v>179</v>
      </c>
      <c r="H15" s="17">
        <v>160</v>
      </c>
      <c r="I15" s="17">
        <v>162</v>
      </c>
      <c r="J15" s="12">
        <v>160</v>
      </c>
      <c r="K15" s="12">
        <v>116</v>
      </c>
      <c r="L15" s="12">
        <v>112</v>
      </c>
      <c r="M15" s="12">
        <v>80</v>
      </c>
      <c r="N15" s="12">
        <v>158</v>
      </c>
      <c r="O15" s="12">
        <v>126</v>
      </c>
      <c r="P15" s="18">
        <v>204</v>
      </c>
      <c r="Q15" s="12">
        <v>290</v>
      </c>
      <c r="R15" s="17">
        <v>257</v>
      </c>
      <c r="S15" s="12">
        <v>157</v>
      </c>
      <c r="T15" s="12">
        <v>162</v>
      </c>
      <c r="U15" s="12">
        <v>53</v>
      </c>
      <c r="V15" s="12">
        <v>14</v>
      </c>
      <c r="W15" s="12">
        <v>5</v>
      </c>
      <c r="X15" s="12">
        <v>30</v>
      </c>
      <c r="Y15" s="12">
        <v>8</v>
      </c>
      <c r="Z15" s="12">
        <v>61</v>
      </c>
      <c r="AA15" s="12">
        <v>21</v>
      </c>
      <c r="AB15" s="12">
        <v>41</v>
      </c>
      <c r="AC15" s="12">
        <v>7</v>
      </c>
      <c r="AD15" s="12">
        <v>16</v>
      </c>
      <c r="AE15" s="12">
        <v>33</v>
      </c>
      <c r="AF15" s="18">
        <v>118</v>
      </c>
      <c r="AG15" s="18">
        <v>26</v>
      </c>
      <c r="AH15" s="18">
        <v>177</v>
      </c>
    </row>
    <row r="16" spans="1:34" ht="17.25" customHeight="1" thickBot="1" x14ac:dyDescent="0.25">
      <c r="A16" s="30"/>
      <c r="B16" s="15">
        <v>0.75</v>
      </c>
      <c r="C16" s="19">
        <v>0.81</v>
      </c>
      <c r="D16" s="21">
        <v>0.7</v>
      </c>
      <c r="E16" s="21">
        <v>0.6</v>
      </c>
      <c r="F16" s="21">
        <v>0.66</v>
      </c>
      <c r="G16" s="16">
        <v>0.74</v>
      </c>
      <c r="H16" s="19">
        <v>0.89</v>
      </c>
      <c r="I16" s="19">
        <v>0.85</v>
      </c>
      <c r="J16" s="16">
        <v>0.76</v>
      </c>
      <c r="K16" s="16">
        <v>0.73</v>
      </c>
      <c r="L16" s="16">
        <v>0.74</v>
      </c>
      <c r="M16" s="16">
        <v>0.8</v>
      </c>
      <c r="N16" s="16">
        <v>0.75</v>
      </c>
      <c r="O16" s="16">
        <v>0.74</v>
      </c>
      <c r="P16" s="21">
        <v>0.64</v>
      </c>
      <c r="Q16" s="16">
        <v>0.78</v>
      </c>
      <c r="R16" s="19">
        <v>0.83</v>
      </c>
      <c r="S16" s="16">
        <v>0.77</v>
      </c>
      <c r="T16" s="16">
        <v>0.81</v>
      </c>
      <c r="U16" s="16">
        <v>0.82</v>
      </c>
      <c r="V16" s="16">
        <v>0.75</v>
      </c>
      <c r="W16" s="16">
        <v>0.48</v>
      </c>
      <c r="X16" s="16">
        <v>0.72</v>
      </c>
      <c r="Y16" s="16">
        <v>0.73</v>
      </c>
      <c r="Z16" s="16">
        <v>0.8</v>
      </c>
      <c r="AA16" s="16">
        <v>0.81</v>
      </c>
      <c r="AB16" s="16">
        <v>0.82</v>
      </c>
      <c r="AC16" s="16">
        <v>1</v>
      </c>
      <c r="AD16" s="16">
        <v>0.78</v>
      </c>
      <c r="AE16" s="16">
        <v>0.79</v>
      </c>
      <c r="AF16" s="21">
        <v>0.64</v>
      </c>
      <c r="AG16" s="21">
        <v>0.56999999999999995</v>
      </c>
      <c r="AH16" s="21">
        <v>0.65</v>
      </c>
    </row>
    <row r="17" spans="1:34" ht="17.25" customHeight="1" thickBot="1" x14ac:dyDescent="0.25">
      <c r="A17" s="30"/>
      <c r="B17" s="22" t="s">
        <v>316</v>
      </c>
      <c r="C17" s="23" t="s">
        <v>231</v>
      </c>
      <c r="D17" s="20" t="s">
        <v>143</v>
      </c>
      <c r="E17" s="20" t="s">
        <v>143</v>
      </c>
      <c r="F17" s="20" t="s">
        <v>143</v>
      </c>
      <c r="G17" s="10" t="s">
        <v>233</v>
      </c>
      <c r="H17" s="23" t="s">
        <v>258</v>
      </c>
      <c r="I17" s="23" t="s">
        <v>258</v>
      </c>
      <c r="J17" s="10" t="s">
        <v>143</v>
      </c>
      <c r="K17" s="10" t="s">
        <v>143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20" t="s">
        <v>143</v>
      </c>
      <c r="Q17" s="10" t="s">
        <v>196</v>
      </c>
      <c r="R17" s="23" t="s">
        <v>317</v>
      </c>
      <c r="S17" s="10" t="s">
        <v>235</v>
      </c>
      <c r="T17" s="10" t="s">
        <v>235</v>
      </c>
      <c r="U17" s="10" t="s">
        <v>318</v>
      </c>
      <c r="V17" s="10" t="s">
        <v>219</v>
      </c>
      <c r="W17" s="10" t="s">
        <v>219</v>
      </c>
      <c r="X17" s="10" t="s">
        <v>218</v>
      </c>
      <c r="Y17" s="10" t="s">
        <v>219</v>
      </c>
      <c r="Z17" s="10" t="s">
        <v>318</v>
      </c>
      <c r="AA17" s="10" t="s">
        <v>219</v>
      </c>
      <c r="AB17" s="10" t="s">
        <v>318</v>
      </c>
      <c r="AC17" s="10" t="s">
        <v>219</v>
      </c>
      <c r="AD17" s="10" t="s">
        <v>219</v>
      </c>
      <c r="AE17" s="10" t="s">
        <v>218</v>
      </c>
      <c r="AF17" s="20" t="s">
        <v>143</v>
      </c>
      <c r="AG17" s="20" t="s">
        <v>218</v>
      </c>
      <c r="AH17" s="20" t="s">
        <v>143</v>
      </c>
    </row>
    <row r="18" spans="1:34" ht="17.25" customHeight="1" thickBot="1" x14ac:dyDescent="0.25">
      <c r="A18" s="36" t="s">
        <v>319</v>
      </c>
      <c r="B18" s="11">
        <v>117</v>
      </c>
      <c r="C18" s="18">
        <v>38</v>
      </c>
      <c r="D18" s="12">
        <v>79</v>
      </c>
      <c r="E18" s="12">
        <v>20</v>
      </c>
      <c r="F18" s="17">
        <v>48</v>
      </c>
      <c r="G18" s="12">
        <v>25</v>
      </c>
      <c r="H18" s="18">
        <v>9</v>
      </c>
      <c r="I18" s="12">
        <v>15</v>
      </c>
      <c r="J18" s="12">
        <v>25</v>
      </c>
      <c r="K18" s="12">
        <v>17</v>
      </c>
      <c r="L18" s="12">
        <v>21</v>
      </c>
      <c r="M18" s="12">
        <v>12</v>
      </c>
      <c r="N18" s="12">
        <v>21</v>
      </c>
      <c r="O18" s="12">
        <v>22</v>
      </c>
      <c r="P18" s="17">
        <v>56</v>
      </c>
      <c r="Q18" s="12">
        <v>35</v>
      </c>
      <c r="R18" s="12">
        <v>26</v>
      </c>
      <c r="S18" s="12">
        <v>26</v>
      </c>
      <c r="T18" s="12">
        <v>18</v>
      </c>
      <c r="U18" s="12">
        <v>6</v>
      </c>
      <c r="V18" s="12">
        <v>2</v>
      </c>
      <c r="W18" s="12">
        <v>2</v>
      </c>
      <c r="X18" s="12">
        <v>4</v>
      </c>
      <c r="Y18" s="12">
        <v>2</v>
      </c>
      <c r="Z18" s="12">
        <v>7</v>
      </c>
      <c r="AA18" s="12">
        <v>3</v>
      </c>
      <c r="AB18" s="12">
        <v>4</v>
      </c>
      <c r="AC18" s="12" t="s">
        <v>217</v>
      </c>
      <c r="AD18" s="12">
        <v>1</v>
      </c>
      <c r="AE18" s="12">
        <v>6</v>
      </c>
      <c r="AF18" s="12">
        <v>31</v>
      </c>
      <c r="AG18" s="12">
        <v>7</v>
      </c>
      <c r="AH18" s="12">
        <v>44</v>
      </c>
    </row>
    <row r="19" spans="1:34" ht="17.25" customHeight="1" thickBot="1" x14ac:dyDescent="0.25">
      <c r="A19" s="30"/>
      <c r="B19" s="15">
        <v>0.12</v>
      </c>
      <c r="C19" s="21">
        <v>0.08</v>
      </c>
      <c r="D19" s="16">
        <v>0.15</v>
      </c>
      <c r="E19" s="16">
        <v>0.18</v>
      </c>
      <c r="F19" s="19">
        <v>0.17</v>
      </c>
      <c r="G19" s="16">
        <v>0.1</v>
      </c>
      <c r="H19" s="21">
        <v>0.05</v>
      </c>
      <c r="I19" s="16">
        <v>0.08</v>
      </c>
      <c r="J19" s="16">
        <v>0.12</v>
      </c>
      <c r="K19" s="16">
        <v>0.11</v>
      </c>
      <c r="L19" s="16">
        <v>0.14000000000000001</v>
      </c>
      <c r="M19" s="16">
        <v>0.12</v>
      </c>
      <c r="N19" s="16">
        <v>0.1</v>
      </c>
      <c r="O19" s="16">
        <v>0.13</v>
      </c>
      <c r="P19" s="19">
        <v>0.18</v>
      </c>
      <c r="Q19" s="16">
        <v>0.1</v>
      </c>
      <c r="R19" s="16">
        <v>0.08</v>
      </c>
      <c r="S19" s="16">
        <v>0.13</v>
      </c>
      <c r="T19" s="16">
        <v>0.09</v>
      </c>
      <c r="U19" s="16">
        <v>0.09</v>
      </c>
      <c r="V19" s="16">
        <v>0.1</v>
      </c>
      <c r="W19" s="16">
        <v>0.22</v>
      </c>
      <c r="X19" s="16">
        <v>0.09</v>
      </c>
      <c r="Y19" s="16">
        <v>0.17</v>
      </c>
      <c r="Z19" s="16">
        <v>0.09</v>
      </c>
      <c r="AA19" s="16">
        <v>0.11</v>
      </c>
      <c r="AB19" s="16">
        <v>7.0000000000000007E-2</v>
      </c>
      <c r="AC19" s="13" t="s">
        <v>217</v>
      </c>
      <c r="AD19" s="16">
        <v>0.04</v>
      </c>
      <c r="AE19" s="16">
        <v>0.14000000000000001</v>
      </c>
      <c r="AF19" s="16">
        <v>0.17</v>
      </c>
      <c r="AG19" s="16">
        <v>0.16</v>
      </c>
      <c r="AH19" s="16">
        <v>0.16</v>
      </c>
    </row>
    <row r="20" spans="1:34" ht="17.25" customHeight="1" thickBot="1" x14ac:dyDescent="0.25">
      <c r="A20" s="30"/>
      <c r="B20" s="22" t="s">
        <v>320</v>
      </c>
      <c r="C20" s="20" t="s">
        <v>143</v>
      </c>
      <c r="D20" s="10" t="s">
        <v>183</v>
      </c>
      <c r="E20" s="10" t="s">
        <v>272</v>
      </c>
      <c r="F20" s="23" t="s">
        <v>237</v>
      </c>
      <c r="G20" s="10" t="s">
        <v>143</v>
      </c>
      <c r="H20" s="20" t="s">
        <v>143</v>
      </c>
      <c r="I20" s="10" t="s">
        <v>143</v>
      </c>
      <c r="J20" s="10" t="s">
        <v>143</v>
      </c>
      <c r="K20" s="10" t="s">
        <v>143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23" t="s">
        <v>270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218</v>
      </c>
      <c r="V20" s="10" t="s">
        <v>219</v>
      </c>
      <c r="W20" s="10" t="s">
        <v>219</v>
      </c>
      <c r="X20" s="10" t="s">
        <v>218</v>
      </c>
      <c r="Y20" s="10" t="s">
        <v>219</v>
      </c>
      <c r="Z20" s="10" t="s">
        <v>218</v>
      </c>
      <c r="AA20" s="10" t="s">
        <v>219</v>
      </c>
      <c r="AB20" s="10" t="s">
        <v>218</v>
      </c>
      <c r="AC20" s="10" t="s">
        <v>219</v>
      </c>
      <c r="AD20" s="10" t="s">
        <v>219</v>
      </c>
      <c r="AE20" s="10" t="s">
        <v>218</v>
      </c>
      <c r="AF20" s="10" t="s">
        <v>200</v>
      </c>
      <c r="AG20" s="10" t="s">
        <v>218</v>
      </c>
      <c r="AH20" s="10" t="s">
        <v>200</v>
      </c>
    </row>
    <row r="21" spans="1:34" ht="17.25" customHeight="1" thickBot="1" x14ac:dyDescent="0.25">
      <c r="A21" s="36" t="s">
        <v>224</v>
      </c>
      <c r="B21" s="11">
        <v>33</v>
      </c>
      <c r="C21" s="12">
        <v>18</v>
      </c>
      <c r="D21" s="12">
        <v>15</v>
      </c>
      <c r="E21" s="12">
        <v>5</v>
      </c>
      <c r="F21" s="12">
        <v>15</v>
      </c>
      <c r="G21" s="12">
        <v>9</v>
      </c>
      <c r="H21" s="12">
        <v>2</v>
      </c>
      <c r="I21" s="12">
        <v>2</v>
      </c>
      <c r="J21" s="12">
        <v>9</v>
      </c>
      <c r="K21" s="12">
        <v>7</v>
      </c>
      <c r="L21" s="12">
        <v>3</v>
      </c>
      <c r="M21" s="12">
        <v>4</v>
      </c>
      <c r="N21" s="12">
        <v>5</v>
      </c>
      <c r="O21" s="12">
        <v>5</v>
      </c>
      <c r="P21" s="12">
        <v>15</v>
      </c>
      <c r="Q21" s="12">
        <v>12</v>
      </c>
      <c r="R21" s="12">
        <v>6</v>
      </c>
      <c r="S21" s="12">
        <v>3</v>
      </c>
      <c r="T21" s="12">
        <v>7</v>
      </c>
      <c r="U21" s="12">
        <v>1</v>
      </c>
      <c r="V21" s="12">
        <v>2</v>
      </c>
      <c r="W21" s="12">
        <v>1</v>
      </c>
      <c r="X21" s="12">
        <v>2</v>
      </c>
      <c r="Y21" s="12" t="s">
        <v>217</v>
      </c>
      <c r="Z21" s="12">
        <v>3</v>
      </c>
      <c r="AA21" s="12" t="s">
        <v>217</v>
      </c>
      <c r="AB21" s="12">
        <v>2</v>
      </c>
      <c r="AC21" s="12" t="s">
        <v>217</v>
      </c>
      <c r="AD21" s="12">
        <v>3</v>
      </c>
      <c r="AE21" s="12" t="s">
        <v>217</v>
      </c>
      <c r="AF21" s="12">
        <v>5</v>
      </c>
      <c r="AG21" s="12">
        <v>4</v>
      </c>
      <c r="AH21" s="12">
        <v>9</v>
      </c>
    </row>
    <row r="22" spans="1:34" ht="17.25" customHeight="1" thickBot="1" x14ac:dyDescent="0.25">
      <c r="A22" s="30"/>
      <c r="B22" s="15">
        <v>0.03</v>
      </c>
      <c r="C22" s="16">
        <v>0.04</v>
      </c>
      <c r="D22" s="16">
        <v>0.03</v>
      </c>
      <c r="E22" s="16">
        <v>0.04</v>
      </c>
      <c r="F22" s="16">
        <v>0.05</v>
      </c>
      <c r="G22" s="16">
        <v>0.04</v>
      </c>
      <c r="H22" s="16">
        <v>0.01</v>
      </c>
      <c r="I22" s="16">
        <v>0.01</v>
      </c>
      <c r="J22" s="16">
        <v>0.04</v>
      </c>
      <c r="K22" s="16">
        <v>0.04</v>
      </c>
      <c r="L22" s="16">
        <v>0.02</v>
      </c>
      <c r="M22" s="16">
        <v>0.04</v>
      </c>
      <c r="N22" s="16">
        <v>0.02</v>
      </c>
      <c r="O22" s="16">
        <v>0.03</v>
      </c>
      <c r="P22" s="16">
        <v>0.05</v>
      </c>
      <c r="Q22" s="16">
        <v>0.03</v>
      </c>
      <c r="R22" s="16">
        <v>0.02</v>
      </c>
      <c r="S22" s="16">
        <v>0.02</v>
      </c>
      <c r="T22" s="16">
        <v>0.03</v>
      </c>
      <c r="U22" s="16">
        <v>0.02</v>
      </c>
      <c r="V22" s="16">
        <v>0.1</v>
      </c>
      <c r="W22" s="16">
        <v>0.1</v>
      </c>
      <c r="X22" s="16">
        <v>0.05</v>
      </c>
      <c r="Y22" s="13" t="s">
        <v>217</v>
      </c>
      <c r="Z22" s="16">
        <v>0.04</v>
      </c>
      <c r="AA22" s="13" t="s">
        <v>217</v>
      </c>
      <c r="AB22" s="16">
        <v>0.04</v>
      </c>
      <c r="AC22" s="13" t="s">
        <v>217</v>
      </c>
      <c r="AD22" s="16">
        <v>0.14000000000000001</v>
      </c>
      <c r="AE22" s="13" t="s">
        <v>217</v>
      </c>
      <c r="AF22" s="16">
        <v>0.03</v>
      </c>
      <c r="AG22" s="16">
        <v>0.09</v>
      </c>
      <c r="AH22" s="16">
        <v>0.03</v>
      </c>
    </row>
    <row r="23" spans="1:34" ht="17.25" customHeight="1" thickBot="1" x14ac:dyDescent="0.25">
      <c r="A23" s="30"/>
      <c r="B23" s="10" t="s">
        <v>143</v>
      </c>
      <c r="C23" s="10" t="s">
        <v>143</v>
      </c>
      <c r="D23" s="10" t="s">
        <v>143</v>
      </c>
      <c r="E23" s="10" t="s">
        <v>143</v>
      </c>
      <c r="F23" s="10" t="s">
        <v>188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143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218</v>
      </c>
      <c r="V23" s="10" t="s">
        <v>219</v>
      </c>
      <c r="W23" s="10" t="s">
        <v>219</v>
      </c>
      <c r="X23" s="10" t="s">
        <v>218</v>
      </c>
      <c r="Y23" s="10" t="s">
        <v>219</v>
      </c>
      <c r="Z23" s="10" t="s">
        <v>218</v>
      </c>
      <c r="AA23" s="10" t="s">
        <v>219</v>
      </c>
      <c r="AB23" s="10" t="s">
        <v>218</v>
      </c>
      <c r="AC23" s="10" t="s">
        <v>219</v>
      </c>
      <c r="AD23" s="10" t="s">
        <v>219</v>
      </c>
      <c r="AE23" s="10" t="s">
        <v>218</v>
      </c>
      <c r="AF23" s="10" t="s">
        <v>143</v>
      </c>
      <c r="AG23" s="10" t="s">
        <v>241</v>
      </c>
      <c r="AH23" s="10" t="s">
        <v>143</v>
      </c>
    </row>
    <row r="24" spans="1:34" ht="17.25" customHeight="1" thickBot="1" x14ac:dyDescent="0.25">
      <c r="A24" s="36" t="s">
        <v>220</v>
      </c>
      <c r="B24" s="11">
        <v>26</v>
      </c>
      <c r="C24" s="12">
        <v>9</v>
      </c>
      <c r="D24" s="12">
        <v>17</v>
      </c>
      <c r="E24" s="12">
        <v>5</v>
      </c>
      <c r="F24" s="12">
        <v>7</v>
      </c>
      <c r="G24" s="12">
        <v>9</v>
      </c>
      <c r="H24" s="12">
        <v>3</v>
      </c>
      <c r="I24" s="12">
        <v>3</v>
      </c>
      <c r="J24" s="12">
        <v>6</v>
      </c>
      <c r="K24" s="12">
        <v>4</v>
      </c>
      <c r="L24" s="12">
        <v>4</v>
      </c>
      <c r="M24" s="12">
        <v>1</v>
      </c>
      <c r="N24" s="12">
        <v>9</v>
      </c>
      <c r="O24" s="12">
        <v>2</v>
      </c>
      <c r="P24" s="12">
        <v>14</v>
      </c>
      <c r="Q24" s="12">
        <v>7</v>
      </c>
      <c r="R24" s="12">
        <v>6</v>
      </c>
      <c r="S24" s="12">
        <v>5</v>
      </c>
      <c r="T24" s="12">
        <v>4</v>
      </c>
      <c r="U24" s="12">
        <v>3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2</v>
      </c>
      <c r="AB24" s="12">
        <v>1</v>
      </c>
      <c r="AC24" s="12" t="s">
        <v>217</v>
      </c>
      <c r="AD24" s="12" t="s">
        <v>217</v>
      </c>
      <c r="AE24" s="12" t="s">
        <v>217</v>
      </c>
      <c r="AF24" s="12">
        <v>5</v>
      </c>
      <c r="AG24" s="12">
        <v>1</v>
      </c>
      <c r="AH24" s="12">
        <v>6</v>
      </c>
    </row>
    <row r="25" spans="1:34" ht="17.25" customHeight="1" thickBot="1" x14ac:dyDescent="0.25">
      <c r="A25" s="30"/>
      <c r="B25" s="15">
        <v>0.03</v>
      </c>
      <c r="C25" s="16">
        <v>0.02</v>
      </c>
      <c r="D25" s="16">
        <v>0.03</v>
      </c>
      <c r="E25" s="16">
        <v>0.05</v>
      </c>
      <c r="F25" s="16">
        <v>0.02</v>
      </c>
      <c r="G25" s="16">
        <v>0.04</v>
      </c>
      <c r="H25" s="16">
        <v>0.02</v>
      </c>
      <c r="I25" s="16">
        <v>0.01</v>
      </c>
      <c r="J25" s="16">
        <v>0.03</v>
      </c>
      <c r="K25" s="16">
        <v>0.03</v>
      </c>
      <c r="L25" s="16">
        <v>0.02</v>
      </c>
      <c r="M25" s="16">
        <v>0.01</v>
      </c>
      <c r="N25" s="16">
        <v>0.04</v>
      </c>
      <c r="O25" s="16">
        <v>0.01</v>
      </c>
      <c r="P25" s="16">
        <v>0.04</v>
      </c>
      <c r="Q25" s="16">
        <v>0.02</v>
      </c>
      <c r="R25" s="16">
        <v>0.02</v>
      </c>
      <c r="S25" s="16">
        <v>0.02</v>
      </c>
      <c r="T25" s="16">
        <v>0.02</v>
      </c>
      <c r="U25" s="16">
        <v>0.05</v>
      </c>
      <c r="V25" s="16">
        <v>0.05</v>
      </c>
      <c r="W25" s="16">
        <v>0.12</v>
      </c>
      <c r="X25" s="16">
        <v>0.02</v>
      </c>
      <c r="Y25" s="16">
        <v>0.09</v>
      </c>
      <c r="Z25" s="16">
        <v>0.02</v>
      </c>
      <c r="AA25" s="16">
        <v>0.08</v>
      </c>
      <c r="AB25" s="16">
        <v>0.02</v>
      </c>
      <c r="AC25" s="13" t="s">
        <v>217</v>
      </c>
      <c r="AD25" s="13" t="s">
        <v>217</v>
      </c>
      <c r="AE25" s="13" t="s">
        <v>217</v>
      </c>
      <c r="AF25" s="16">
        <v>0.03</v>
      </c>
      <c r="AG25" s="16">
        <v>0.02</v>
      </c>
      <c r="AH25" s="16">
        <v>0.02</v>
      </c>
    </row>
    <row r="26" spans="1:34" ht="17.25" customHeight="1" thickBot="1" x14ac:dyDescent="0.25">
      <c r="A26" s="30"/>
      <c r="B26" s="10" t="s">
        <v>143</v>
      </c>
      <c r="C26" s="10" t="s">
        <v>143</v>
      </c>
      <c r="D26" s="10" t="s">
        <v>143</v>
      </c>
      <c r="E26" s="10" t="s">
        <v>143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143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218</v>
      </c>
      <c r="V26" s="10" t="s">
        <v>219</v>
      </c>
      <c r="W26" s="10" t="s">
        <v>219</v>
      </c>
      <c r="X26" s="10" t="s">
        <v>218</v>
      </c>
      <c r="Y26" s="10" t="s">
        <v>219</v>
      </c>
      <c r="Z26" s="10" t="s">
        <v>218</v>
      </c>
      <c r="AA26" s="10" t="s">
        <v>219</v>
      </c>
      <c r="AB26" s="10" t="s">
        <v>218</v>
      </c>
      <c r="AC26" s="10" t="s">
        <v>219</v>
      </c>
      <c r="AD26" s="10" t="s">
        <v>219</v>
      </c>
      <c r="AE26" s="10" t="s">
        <v>218</v>
      </c>
      <c r="AF26" s="10" t="s">
        <v>143</v>
      </c>
      <c r="AG26" s="10" t="s">
        <v>218</v>
      </c>
      <c r="AH26" s="10" t="s">
        <v>143</v>
      </c>
    </row>
    <row r="27" spans="1:34" ht="17.25" customHeight="1" thickBot="1" x14ac:dyDescent="0.25">
      <c r="A27" s="36" t="s">
        <v>222</v>
      </c>
      <c r="B27" s="11">
        <v>8</v>
      </c>
      <c r="C27" s="12">
        <v>2</v>
      </c>
      <c r="D27" s="12">
        <v>6</v>
      </c>
      <c r="E27" s="17">
        <v>4</v>
      </c>
      <c r="F27" s="12">
        <v>2</v>
      </c>
      <c r="G27" s="12">
        <v>2</v>
      </c>
      <c r="H27" s="12">
        <v>1</v>
      </c>
      <c r="I27" s="12" t="s">
        <v>217</v>
      </c>
      <c r="J27" s="12">
        <v>2</v>
      </c>
      <c r="K27" s="12">
        <v>2</v>
      </c>
      <c r="L27" s="12">
        <v>1</v>
      </c>
      <c r="M27" s="12" t="s">
        <v>217</v>
      </c>
      <c r="N27" s="12">
        <v>3</v>
      </c>
      <c r="O27" s="12">
        <v>1</v>
      </c>
      <c r="P27" s="12">
        <v>1</v>
      </c>
      <c r="Q27" s="12">
        <v>4</v>
      </c>
      <c r="R27" s="12">
        <v>4</v>
      </c>
      <c r="S27" s="12">
        <v>1</v>
      </c>
      <c r="T27" s="12">
        <v>3</v>
      </c>
      <c r="U27" s="12">
        <v>1</v>
      </c>
      <c r="V27" s="12" t="s">
        <v>217</v>
      </c>
      <c r="W27" s="12" t="s">
        <v>217</v>
      </c>
      <c r="X27" s="12">
        <v>1</v>
      </c>
      <c r="Y27" s="12" t="s">
        <v>217</v>
      </c>
      <c r="Z27" s="12">
        <v>1</v>
      </c>
      <c r="AA27" s="12" t="s">
        <v>217</v>
      </c>
      <c r="AB27" s="12" t="s">
        <v>217</v>
      </c>
      <c r="AC27" s="12" t="s">
        <v>217</v>
      </c>
      <c r="AD27" s="12" t="s">
        <v>217</v>
      </c>
      <c r="AE27" s="12" t="s">
        <v>217</v>
      </c>
      <c r="AF27" s="12">
        <v>1</v>
      </c>
      <c r="AG27" s="12">
        <v>1</v>
      </c>
      <c r="AH27" s="12">
        <v>2</v>
      </c>
    </row>
    <row r="28" spans="1:34" ht="17.25" customHeight="1" thickBot="1" x14ac:dyDescent="0.25">
      <c r="A28" s="30"/>
      <c r="B28" s="15">
        <v>0.01</v>
      </c>
      <c r="C28" s="13" t="s">
        <v>218</v>
      </c>
      <c r="D28" s="16">
        <v>0.01</v>
      </c>
      <c r="E28" s="19">
        <v>0.03</v>
      </c>
      <c r="F28" s="16">
        <v>0.01</v>
      </c>
      <c r="G28" s="16">
        <v>0.01</v>
      </c>
      <c r="H28" s="16">
        <v>0.01</v>
      </c>
      <c r="I28" s="13" t="s">
        <v>217</v>
      </c>
      <c r="J28" s="16">
        <v>0.01</v>
      </c>
      <c r="K28" s="16">
        <v>0.01</v>
      </c>
      <c r="L28" s="16">
        <v>0.01</v>
      </c>
      <c r="M28" s="13" t="s">
        <v>217</v>
      </c>
      <c r="N28" s="16">
        <v>0.01</v>
      </c>
      <c r="O28" s="16">
        <v>0.01</v>
      </c>
      <c r="P28" s="13" t="s">
        <v>218</v>
      </c>
      <c r="Q28" s="16">
        <v>0.01</v>
      </c>
      <c r="R28" s="16">
        <v>0.01</v>
      </c>
      <c r="S28" s="13" t="s">
        <v>218</v>
      </c>
      <c r="T28" s="16">
        <v>0.01</v>
      </c>
      <c r="U28" s="16">
        <v>0.01</v>
      </c>
      <c r="V28" s="13" t="s">
        <v>217</v>
      </c>
      <c r="W28" s="13" t="s">
        <v>217</v>
      </c>
      <c r="X28" s="16">
        <v>0.02</v>
      </c>
      <c r="Y28" s="13" t="s">
        <v>217</v>
      </c>
      <c r="Z28" s="16">
        <v>0.01</v>
      </c>
      <c r="AA28" s="13" t="s">
        <v>217</v>
      </c>
      <c r="AB28" s="13" t="s">
        <v>217</v>
      </c>
      <c r="AC28" s="13" t="s">
        <v>217</v>
      </c>
      <c r="AD28" s="13" t="s">
        <v>217</v>
      </c>
      <c r="AE28" s="13" t="s">
        <v>217</v>
      </c>
      <c r="AF28" s="16">
        <v>0.01</v>
      </c>
      <c r="AG28" s="16">
        <v>0.02</v>
      </c>
      <c r="AH28" s="16">
        <v>0.01</v>
      </c>
    </row>
    <row r="29" spans="1:34" ht="17.25" customHeight="1" thickBot="1" x14ac:dyDescent="0.25">
      <c r="A29" s="30"/>
      <c r="B29" s="10" t="s">
        <v>143</v>
      </c>
      <c r="C29" s="10" t="s">
        <v>143</v>
      </c>
      <c r="D29" s="10" t="s">
        <v>143</v>
      </c>
      <c r="E29" s="23" t="s">
        <v>182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143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218</v>
      </c>
      <c r="V29" s="10" t="s">
        <v>219</v>
      </c>
      <c r="W29" s="10" t="s">
        <v>219</v>
      </c>
      <c r="X29" s="10" t="s">
        <v>218</v>
      </c>
      <c r="Y29" s="10" t="s">
        <v>219</v>
      </c>
      <c r="Z29" s="10" t="s">
        <v>218</v>
      </c>
      <c r="AA29" s="10" t="s">
        <v>219</v>
      </c>
      <c r="AB29" s="10" t="s">
        <v>218</v>
      </c>
      <c r="AC29" s="10" t="s">
        <v>219</v>
      </c>
      <c r="AD29" s="10" t="s">
        <v>219</v>
      </c>
      <c r="AE29" s="10" t="s">
        <v>218</v>
      </c>
      <c r="AF29" s="10" t="s">
        <v>143</v>
      </c>
      <c r="AG29" s="10" t="s">
        <v>218</v>
      </c>
      <c r="AH29" s="10" t="s">
        <v>143</v>
      </c>
    </row>
    <row r="30" spans="1:34" ht="17.25" customHeight="1" thickBot="1" x14ac:dyDescent="0.25">
      <c r="A30" s="36" t="s">
        <v>228</v>
      </c>
      <c r="B30" s="11">
        <v>7</v>
      </c>
      <c r="C30" s="12">
        <v>2</v>
      </c>
      <c r="D30" s="12">
        <v>5</v>
      </c>
      <c r="E30" s="12">
        <v>1</v>
      </c>
      <c r="F30" s="12">
        <v>4</v>
      </c>
      <c r="G30" s="12">
        <v>2</v>
      </c>
      <c r="H30" s="12" t="s">
        <v>217</v>
      </c>
      <c r="I30" s="12" t="s">
        <v>217</v>
      </c>
      <c r="J30" s="12" t="s">
        <v>217</v>
      </c>
      <c r="K30" s="12">
        <v>2</v>
      </c>
      <c r="L30" s="12">
        <v>4</v>
      </c>
      <c r="M30" s="12" t="s">
        <v>217</v>
      </c>
      <c r="N30" s="12">
        <v>1</v>
      </c>
      <c r="O30" s="12" t="s">
        <v>217</v>
      </c>
      <c r="P30" s="12">
        <v>3</v>
      </c>
      <c r="Q30" s="12">
        <v>3</v>
      </c>
      <c r="R30" s="12">
        <v>1</v>
      </c>
      <c r="S30" s="12">
        <v>3</v>
      </c>
      <c r="T30" s="12">
        <v>2</v>
      </c>
      <c r="U30" s="12" t="s">
        <v>217</v>
      </c>
      <c r="V30" s="12" t="s">
        <v>217</v>
      </c>
      <c r="W30" s="12" t="s">
        <v>217</v>
      </c>
      <c r="X30" s="12">
        <v>1</v>
      </c>
      <c r="Y30" s="12" t="s">
        <v>217</v>
      </c>
      <c r="Z30" s="12" t="s">
        <v>217</v>
      </c>
      <c r="AA30" s="12" t="s">
        <v>217</v>
      </c>
      <c r="AB30" s="12" t="s">
        <v>217</v>
      </c>
      <c r="AC30" s="12" t="s">
        <v>217</v>
      </c>
      <c r="AD30" s="12">
        <v>1</v>
      </c>
      <c r="AE30" s="12" t="s">
        <v>217</v>
      </c>
      <c r="AF30" s="12" t="s">
        <v>217</v>
      </c>
      <c r="AG30" s="12" t="s">
        <v>217</v>
      </c>
      <c r="AH30" s="12" t="s">
        <v>217</v>
      </c>
    </row>
    <row r="31" spans="1:34" ht="17.25" customHeight="1" thickBot="1" x14ac:dyDescent="0.25">
      <c r="A31" s="30"/>
      <c r="B31" s="15">
        <v>0.01</v>
      </c>
      <c r="C31" s="13" t="s">
        <v>218</v>
      </c>
      <c r="D31" s="16">
        <v>0.01</v>
      </c>
      <c r="E31" s="16">
        <v>0.01</v>
      </c>
      <c r="F31" s="16">
        <v>0.01</v>
      </c>
      <c r="G31" s="16">
        <v>0.01</v>
      </c>
      <c r="H31" s="13" t="s">
        <v>217</v>
      </c>
      <c r="I31" s="13" t="s">
        <v>217</v>
      </c>
      <c r="J31" s="13" t="s">
        <v>217</v>
      </c>
      <c r="K31" s="16">
        <v>0.01</v>
      </c>
      <c r="L31" s="16">
        <v>0.03</v>
      </c>
      <c r="M31" s="13" t="s">
        <v>217</v>
      </c>
      <c r="N31" s="13" t="s">
        <v>218</v>
      </c>
      <c r="O31" s="13" t="s">
        <v>217</v>
      </c>
      <c r="P31" s="16">
        <v>0.01</v>
      </c>
      <c r="Q31" s="16">
        <v>0.01</v>
      </c>
      <c r="R31" s="13" t="s">
        <v>218</v>
      </c>
      <c r="S31" s="16">
        <v>0.01</v>
      </c>
      <c r="T31" s="16">
        <v>0.01</v>
      </c>
      <c r="U31" s="13" t="s">
        <v>217</v>
      </c>
      <c r="V31" s="13" t="s">
        <v>217</v>
      </c>
      <c r="W31" s="13" t="s">
        <v>217</v>
      </c>
      <c r="X31" s="16">
        <v>0.03</v>
      </c>
      <c r="Y31" s="13" t="s">
        <v>217</v>
      </c>
      <c r="Z31" s="13" t="s">
        <v>217</v>
      </c>
      <c r="AA31" s="13" t="s">
        <v>217</v>
      </c>
      <c r="AB31" s="13" t="s">
        <v>217</v>
      </c>
      <c r="AC31" s="13" t="s">
        <v>217</v>
      </c>
      <c r="AD31" s="16">
        <v>0.05</v>
      </c>
      <c r="AE31" s="13" t="s">
        <v>217</v>
      </c>
      <c r="AF31" s="13" t="s">
        <v>217</v>
      </c>
      <c r="AG31" s="13" t="s">
        <v>217</v>
      </c>
      <c r="AH31" s="13" t="s">
        <v>217</v>
      </c>
    </row>
    <row r="32" spans="1:34" ht="17.25" customHeight="1" thickBot="1" x14ac:dyDescent="0.25">
      <c r="A32" s="30"/>
      <c r="B32" s="10" t="s">
        <v>143</v>
      </c>
      <c r="C32" s="10" t="s">
        <v>143</v>
      </c>
      <c r="D32" s="10" t="s">
        <v>143</v>
      </c>
      <c r="E32" s="10" t="s">
        <v>143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143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218</v>
      </c>
      <c r="V32" s="10" t="s">
        <v>219</v>
      </c>
      <c r="W32" s="10" t="s">
        <v>219</v>
      </c>
      <c r="X32" s="10" t="s">
        <v>218</v>
      </c>
      <c r="Y32" s="10" t="s">
        <v>219</v>
      </c>
      <c r="Z32" s="10" t="s">
        <v>218</v>
      </c>
      <c r="AA32" s="10" t="s">
        <v>219</v>
      </c>
      <c r="AB32" s="10" t="s">
        <v>218</v>
      </c>
      <c r="AC32" s="10" t="s">
        <v>219</v>
      </c>
      <c r="AD32" s="10" t="s">
        <v>219</v>
      </c>
      <c r="AE32" s="10" t="s">
        <v>218</v>
      </c>
      <c r="AF32" s="10" t="s">
        <v>143</v>
      </c>
      <c r="AG32" s="10" t="s">
        <v>218</v>
      </c>
      <c r="AH32" s="10" t="s">
        <v>143</v>
      </c>
    </row>
    <row r="33" spans="1:34" ht="17.25" customHeight="1" thickBot="1" x14ac:dyDescent="0.25">
      <c r="A33" s="36" t="s">
        <v>225</v>
      </c>
      <c r="B33" s="11">
        <v>5</v>
      </c>
      <c r="C33" s="12">
        <v>1</v>
      </c>
      <c r="D33" s="12">
        <v>4</v>
      </c>
      <c r="E33" s="12" t="s">
        <v>217</v>
      </c>
      <c r="F33" s="12">
        <v>3</v>
      </c>
      <c r="G33" s="12">
        <v>2</v>
      </c>
      <c r="H33" s="12" t="s">
        <v>217</v>
      </c>
      <c r="I33" s="12" t="s">
        <v>217</v>
      </c>
      <c r="J33" s="12" t="s">
        <v>217</v>
      </c>
      <c r="K33" s="12">
        <v>2</v>
      </c>
      <c r="L33" s="12" t="s">
        <v>217</v>
      </c>
      <c r="M33" s="12">
        <v>2</v>
      </c>
      <c r="N33" s="12" t="s">
        <v>217</v>
      </c>
      <c r="O33" s="12">
        <v>1</v>
      </c>
      <c r="P33" s="12">
        <v>4</v>
      </c>
      <c r="Q33" s="12">
        <v>1</v>
      </c>
      <c r="R33" s="12" t="s">
        <v>217</v>
      </c>
      <c r="S33" s="12" t="s">
        <v>217</v>
      </c>
      <c r="T33" s="12">
        <v>1</v>
      </c>
      <c r="U33" s="12" t="s">
        <v>217</v>
      </c>
      <c r="V33" s="12" t="s">
        <v>217</v>
      </c>
      <c r="W33" s="12" t="s">
        <v>217</v>
      </c>
      <c r="X33" s="12">
        <v>1</v>
      </c>
      <c r="Y33" s="12" t="s">
        <v>217</v>
      </c>
      <c r="Z33" s="12" t="s">
        <v>217</v>
      </c>
      <c r="AA33" s="12" t="s">
        <v>217</v>
      </c>
      <c r="AB33" s="12">
        <v>1</v>
      </c>
      <c r="AC33" s="12" t="s">
        <v>217</v>
      </c>
      <c r="AD33" s="12" t="s">
        <v>217</v>
      </c>
      <c r="AE33" s="12" t="s">
        <v>217</v>
      </c>
      <c r="AF33" s="12">
        <v>1</v>
      </c>
      <c r="AG33" s="12">
        <v>1</v>
      </c>
      <c r="AH33" s="12">
        <v>2</v>
      </c>
    </row>
    <row r="34" spans="1:34" ht="17.25" customHeight="1" thickBot="1" x14ac:dyDescent="0.25">
      <c r="A34" s="30"/>
      <c r="B34" s="14" t="s">
        <v>218</v>
      </c>
      <c r="C34" s="13" t="s">
        <v>218</v>
      </c>
      <c r="D34" s="16">
        <v>0.01</v>
      </c>
      <c r="E34" s="13" t="s">
        <v>217</v>
      </c>
      <c r="F34" s="16">
        <v>0.01</v>
      </c>
      <c r="G34" s="16">
        <v>0.01</v>
      </c>
      <c r="H34" s="13" t="s">
        <v>217</v>
      </c>
      <c r="I34" s="13" t="s">
        <v>217</v>
      </c>
      <c r="J34" s="13" t="s">
        <v>217</v>
      </c>
      <c r="K34" s="16">
        <v>0.01</v>
      </c>
      <c r="L34" s="13" t="s">
        <v>217</v>
      </c>
      <c r="M34" s="16">
        <v>0.02</v>
      </c>
      <c r="N34" s="13" t="s">
        <v>217</v>
      </c>
      <c r="O34" s="16">
        <v>0.01</v>
      </c>
      <c r="P34" s="16">
        <v>0.01</v>
      </c>
      <c r="Q34" s="13" t="s">
        <v>218</v>
      </c>
      <c r="R34" s="13" t="s">
        <v>217</v>
      </c>
      <c r="S34" s="13" t="s">
        <v>217</v>
      </c>
      <c r="T34" s="13" t="s">
        <v>218</v>
      </c>
      <c r="U34" s="13" t="s">
        <v>217</v>
      </c>
      <c r="V34" s="13" t="s">
        <v>217</v>
      </c>
      <c r="W34" s="13" t="s">
        <v>217</v>
      </c>
      <c r="X34" s="16">
        <v>0.03</v>
      </c>
      <c r="Y34" s="13" t="s">
        <v>217</v>
      </c>
      <c r="Z34" s="13" t="s">
        <v>217</v>
      </c>
      <c r="AA34" s="13" t="s">
        <v>217</v>
      </c>
      <c r="AB34" s="16">
        <v>0.02</v>
      </c>
      <c r="AC34" s="13" t="s">
        <v>217</v>
      </c>
      <c r="AD34" s="13" t="s">
        <v>217</v>
      </c>
      <c r="AE34" s="13" t="s">
        <v>217</v>
      </c>
      <c r="AF34" s="16">
        <v>0.01</v>
      </c>
      <c r="AG34" s="16">
        <v>0.02</v>
      </c>
      <c r="AH34" s="16">
        <v>0.01</v>
      </c>
    </row>
    <row r="35" spans="1:34" ht="17.25" customHeight="1" thickBot="1" x14ac:dyDescent="0.25">
      <c r="A35" s="30"/>
      <c r="B35" s="10" t="s">
        <v>143</v>
      </c>
      <c r="C35" s="10" t="s">
        <v>143</v>
      </c>
      <c r="D35" s="10" t="s">
        <v>143</v>
      </c>
      <c r="E35" s="10" t="s">
        <v>143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143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218</v>
      </c>
      <c r="V35" s="10" t="s">
        <v>219</v>
      </c>
      <c r="W35" s="10" t="s">
        <v>219</v>
      </c>
      <c r="X35" s="10" t="s">
        <v>218</v>
      </c>
      <c r="Y35" s="10" t="s">
        <v>219</v>
      </c>
      <c r="Z35" s="10" t="s">
        <v>218</v>
      </c>
      <c r="AA35" s="10" t="s">
        <v>219</v>
      </c>
      <c r="AB35" s="10" t="s">
        <v>218</v>
      </c>
      <c r="AC35" s="10" t="s">
        <v>219</v>
      </c>
      <c r="AD35" s="10" t="s">
        <v>219</v>
      </c>
      <c r="AE35" s="10" t="s">
        <v>218</v>
      </c>
      <c r="AF35" s="10" t="s">
        <v>143</v>
      </c>
      <c r="AG35" s="10" t="s">
        <v>218</v>
      </c>
      <c r="AH35" s="10" t="s">
        <v>143</v>
      </c>
    </row>
    <row r="36" spans="1:34" ht="17.25" customHeight="1" thickBot="1" x14ac:dyDescent="0.25">
      <c r="A36" s="36" t="s">
        <v>223</v>
      </c>
      <c r="B36" s="11">
        <v>4</v>
      </c>
      <c r="C36" s="12">
        <v>3</v>
      </c>
      <c r="D36" s="12">
        <v>1</v>
      </c>
      <c r="E36" s="17">
        <v>3</v>
      </c>
      <c r="F36" s="12" t="s">
        <v>217</v>
      </c>
      <c r="G36" s="12">
        <v>1</v>
      </c>
      <c r="H36" s="12" t="s">
        <v>217</v>
      </c>
      <c r="I36" s="12" t="s">
        <v>217</v>
      </c>
      <c r="J36" s="12" t="s">
        <v>217</v>
      </c>
      <c r="K36" s="12">
        <v>1</v>
      </c>
      <c r="L36" s="12">
        <v>1</v>
      </c>
      <c r="M36" s="12" t="s">
        <v>217</v>
      </c>
      <c r="N36" s="12">
        <v>2</v>
      </c>
      <c r="O36" s="12" t="s">
        <v>217</v>
      </c>
      <c r="P36" s="12" t="s">
        <v>217</v>
      </c>
      <c r="Q36" s="12">
        <v>2</v>
      </c>
      <c r="R36" s="12">
        <v>2</v>
      </c>
      <c r="S36" s="12">
        <v>2</v>
      </c>
      <c r="T36" s="12">
        <v>1</v>
      </c>
      <c r="U36" s="12" t="s">
        <v>217</v>
      </c>
      <c r="V36" s="12" t="s">
        <v>217</v>
      </c>
      <c r="W36" s="12" t="s">
        <v>217</v>
      </c>
      <c r="X36" s="12" t="s">
        <v>217</v>
      </c>
      <c r="Y36" s="12" t="s">
        <v>217</v>
      </c>
      <c r="Z36" s="12" t="s">
        <v>217</v>
      </c>
      <c r="AA36" s="12" t="s">
        <v>217</v>
      </c>
      <c r="AB36" s="12">
        <v>1</v>
      </c>
      <c r="AC36" s="12" t="s">
        <v>217</v>
      </c>
      <c r="AD36" s="12" t="s">
        <v>217</v>
      </c>
      <c r="AE36" s="12" t="s">
        <v>217</v>
      </c>
      <c r="AF36" s="12" t="s">
        <v>217</v>
      </c>
      <c r="AG36" s="12" t="s">
        <v>217</v>
      </c>
      <c r="AH36" s="12" t="s">
        <v>217</v>
      </c>
    </row>
    <row r="37" spans="1:34" ht="17.25" customHeight="1" thickBot="1" x14ac:dyDescent="0.25">
      <c r="A37" s="30"/>
      <c r="B37" s="14" t="s">
        <v>218</v>
      </c>
      <c r="C37" s="16">
        <v>0.01</v>
      </c>
      <c r="D37" s="13" t="s">
        <v>218</v>
      </c>
      <c r="E37" s="19">
        <v>0.03</v>
      </c>
      <c r="F37" s="13" t="s">
        <v>217</v>
      </c>
      <c r="G37" s="13" t="s">
        <v>218</v>
      </c>
      <c r="H37" s="13" t="s">
        <v>217</v>
      </c>
      <c r="I37" s="13" t="s">
        <v>217</v>
      </c>
      <c r="J37" s="13" t="s">
        <v>217</v>
      </c>
      <c r="K37" s="16">
        <v>0.01</v>
      </c>
      <c r="L37" s="16">
        <v>0.01</v>
      </c>
      <c r="M37" s="13" t="s">
        <v>217</v>
      </c>
      <c r="N37" s="16">
        <v>0.01</v>
      </c>
      <c r="O37" s="13" t="s">
        <v>217</v>
      </c>
      <c r="P37" s="13" t="s">
        <v>217</v>
      </c>
      <c r="Q37" s="16">
        <v>0.01</v>
      </c>
      <c r="R37" s="16">
        <v>0.01</v>
      </c>
      <c r="S37" s="16">
        <v>0.01</v>
      </c>
      <c r="T37" s="16">
        <v>0.01</v>
      </c>
      <c r="U37" s="13" t="s">
        <v>217</v>
      </c>
      <c r="V37" s="13" t="s">
        <v>217</v>
      </c>
      <c r="W37" s="13" t="s">
        <v>217</v>
      </c>
      <c r="X37" s="13" t="s">
        <v>217</v>
      </c>
      <c r="Y37" s="13" t="s">
        <v>217</v>
      </c>
      <c r="Z37" s="13" t="s">
        <v>217</v>
      </c>
      <c r="AA37" s="13" t="s">
        <v>217</v>
      </c>
      <c r="AB37" s="16">
        <v>0.02</v>
      </c>
      <c r="AC37" s="13" t="s">
        <v>217</v>
      </c>
      <c r="AD37" s="13" t="s">
        <v>217</v>
      </c>
      <c r="AE37" s="13" t="s">
        <v>217</v>
      </c>
      <c r="AF37" s="13" t="s">
        <v>217</v>
      </c>
      <c r="AG37" s="13" t="s">
        <v>217</v>
      </c>
      <c r="AH37" s="13" t="s">
        <v>217</v>
      </c>
    </row>
    <row r="38" spans="1:34" ht="17.25" customHeight="1" thickBot="1" x14ac:dyDescent="0.25">
      <c r="A38" s="30"/>
      <c r="B38" s="10" t="s">
        <v>143</v>
      </c>
      <c r="C38" s="10" t="s">
        <v>143</v>
      </c>
      <c r="D38" s="10" t="s">
        <v>143</v>
      </c>
      <c r="E38" s="23" t="s">
        <v>257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143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143</v>
      </c>
      <c r="Q38" s="10" t="s">
        <v>143</v>
      </c>
      <c r="R38" s="10" t="s">
        <v>143</v>
      </c>
      <c r="S38" s="10" t="s">
        <v>143</v>
      </c>
      <c r="T38" s="10" t="s">
        <v>143</v>
      </c>
      <c r="U38" s="10" t="s">
        <v>218</v>
      </c>
      <c r="V38" s="10" t="s">
        <v>219</v>
      </c>
      <c r="W38" s="10" t="s">
        <v>219</v>
      </c>
      <c r="X38" s="10" t="s">
        <v>218</v>
      </c>
      <c r="Y38" s="10" t="s">
        <v>219</v>
      </c>
      <c r="Z38" s="10" t="s">
        <v>218</v>
      </c>
      <c r="AA38" s="10" t="s">
        <v>219</v>
      </c>
      <c r="AB38" s="10" t="s">
        <v>218</v>
      </c>
      <c r="AC38" s="10" t="s">
        <v>219</v>
      </c>
      <c r="AD38" s="10" t="s">
        <v>219</v>
      </c>
      <c r="AE38" s="10" t="s">
        <v>218</v>
      </c>
      <c r="AF38" s="10" t="s">
        <v>143</v>
      </c>
      <c r="AG38" s="10" t="s">
        <v>218</v>
      </c>
      <c r="AH38" s="10" t="s">
        <v>143</v>
      </c>
    </row>
    <row r="39" spans="1:34" ht="17.25" customHeight="1" thickBot="1" x14ac:dyDescent="0.25">
      <c r="A39" s="36" t="s">
        <v>227</v>
      </c>
      <c r="B39" s="11">
        <v>3</v>
      </c>
      <c r="C39" s="12">
        <v>1</v>
      </c>
      <c r="D39" s="12">
        <v>2</v>
      </c>
      <c r="E39" s="12">
        <v>1</v>
      </c>
      <c r="F39" s="12">
        <v>2</v>
      </c>
      <c r="G39" s="12" t="s">
        <v>217</v>
      </c>
      <c r="H39" s="12" t="s">
        <v>217</v>
      </c>
      <c r="I39" s="12" t="s">
        <v>217</v>
      </c>
      <c r="J39" s="12">
        <v>1</v>
      </c>
      <c r="K39" s="12" t="s">
        <v>217</v>
      </c>
      <c r="L39" s="12" t="s">
        <v>217</v>
      </c>
      <c r="M39" s="12" t="s">
        <v>217</v>
      </c>
      <c r="N39" s="12" t="s">
        <v>217</v>
      </c>
      <c r="O39" s="12">
        <v>2</v>
      </c>
      <c r="P39" s="12">
        <v>2</v>
      </c>
      <c r="Q39" s="12">
        <v>1</v>
      </c>
      <c r="R39" s="12" t="s">
        <v>217</v>
      </c>
      <c r="S39" s="12">
        <v>1</v>
      </c>
      <c r="T39" s="12" t="s">
        <v>217</v>
      </c>
      <c r="U39" s="12" t="s">
        <v>217</v>
      </c>
      <c r="V39" s="12" t="s">
        <v>217</v>
      </c>
      <c r="W39" s="12" t="s">
        <v>217</v>
      </c>
      <c r="X39" s="12">
        <v>1</v>
      </c>
      <c r="Y39" s="12" t="s">
        <v>217</v>
      </c>
      <c r="Z39" s="12" t="s">
        <v>217</v>
      </c>
      <c r="AA39" s="12" t="s">
        <v>217</v>
      </c>
      <c r="AB39" s="12" t="s">
        <v>217</v>
      </c>
      <c r="AC39" s="12" t="s">
        <v>217</v>
      </c>
      <c r="AD39" s="12" t="s">
        <v>217</v>
      </c>
      <c r="AE39" s="12" t="s">
        <v>217</v>
      </c>
      <c r="AF39" s="12" t="s">
        <v>217</v>
      </c>
      <c r="AG39" s="12">
        <v>1</v>
      </c>
      <c r="AH39" s="12">
        <v>1</v>
      </c>
    </row>
    <row r="40" spans="1:34" ht="17.25" customHeight="1" thickBot="1" x14ac:dyDescent="0.25">
      <c r="A40" s="30"/>
      <c r="B40" s="14" t="s">
        <v>218</v>
      </c>
      <c r="C40" s="13" t="s">
        <v>218</v>
      </c>
      <c r="D40" s="13" t="s">
        <v>218</v>
      </c>
      <c r="E40" s="16">
        <v>0.01</v>
      </c>
      <c r="F40" s="16">
        <v>0.01</v>
      </c>
      <c r="G40" s="13" t="s">
        <v>217</v>
      </c>
      <c r="H40" s="13" t="s">
        <v>217</v>
      </c>
      <c r="I40" s="13" t="s">
        <v>217</v>
      </c>
      <c r="J40" s="16">
        <v>0.01</v>
      </c>
      <c r="K40" s="13" t="s">
        <v>217</v>
      </c>
      <c r="L40" s="13" t="s">
        <v>217</v>
      </c>
      <c r="M40" s="13" t="s">
        <v>217</v>
      </c>
      <c r="N40" s="13" t="s">
        <v>217</v>
      </c>
      <c r="O40" s="16">
        <v>0.01</v>
      </c>
      <c r="P40" s="16">
        <v>0.01</v>
      </c>
      <c r="Q40" s="13" t="s">
        <v>218</v>
      </c>
      <c r="R40" s="13" t="s">
        <v>217</v>
      </c>
      <c r="S40" s="16">
        <v>0.01</v>
      </c>
      <c r="T40" s="13" t="s">
        <v>217</v>
      </c>
      <c r="U40" s="13" t="s">
        <v>217</v>
      </c>
      <c r="V40" s="13" t="s">
        <v>217</v>
      </c>
      <c r="W40" s="13" t="s">
        <v>217</v>
      </c>
      <c r="X40" s="16">
        <v>0.02</v>
      </c>
      <c r="Y40" s="13" t="s">
        <v>217</v>
      </c>
      <c r="Z40" s="13" t="s">
        <v>217</v>
      </c>
      <c r="AA40" s="13" t="s">
        <v>217</v>
      </c>
      <c r="AB40" s="13" t="s">
        <v>217</v>
      </c>
      <c r="AC40" s="13" t="s">
        <v>217</v>
      </c>
      <c r="AD40" s="13" t="s">
        <v>217</v>
      </c>
      <c r="AE40" s="13" t="s">
        <v>217</v>
      </c>
      <c r="AF40" s="13" t="s">
        <v>217</v>
      </c>
      <c r="AG40" s="16">
        <v>0.02</v>
      </c>
      <c r="AH40" s="13" t="s">
        <v>218</v>
      </c>
    </row>
    <row r="41" spans="1:34" ht="17.25" customHeight="1" thickBot="1" x14ac:dyDescent="0.25">
      <c r="A41" s="30"/>
      <c r="B41" s="10" t="s">
        <v>143</v>
      </c>
      <c r="C41" s="10" t="s">
        <v>143</v>
      </c>
      <c r="D41" s="10" t="s">
        <v>143</v>
      </c>
      <c r="E41" s="10" t="s">
        <v>143</v>
      </c>
      <c r="F41" s="10" t="s">
        <v>143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143</v>
      </c>
      <c r="L41" s="10" t="s">
        <v>143</v>
      </c>
      <c r="M41" s="10" t="s">
        <v>143</v>
      </c>
      <c r="N41" s="10" t="s">
        <v>143</v>
      </c>
      <c r="O41" s="10" t="s">
        <v>143</v>
      </c>
      <c r="P41" s="10" t="s">
        <v>143</v>
      </c>
      <c r="Q41" s="10" t="s">
        <v>143</v>
      </c>
      <c r="R41" s="10" t="s">
        <v>143</v>
      </c>
      <c r="S41" s="10" t="s">
        <v>143</v>
      </c>
      <c r="T41" s="10" t="s">
        <v>143</v>
      </c>
      <c r="U41" s="10" t="s">
        <v>218</v>
      </c>
      <c r="V41" s="10" t="s">
        <v>219</v>
      </c>
      <c r="W41" s="10" t="s">
        <v>219</v>
      </c>
      <c r="X41" s="10" t="s">
        <v>218</v>
      </c>
      <c r="Y41" s="10" t="s">
        <v>219</v>
      </c>
      <c r="Z41" s="10" t="s">
        <v>218</v>
      </c>
      <c r="AA41" s="10" t="s">
        <v>219</v>
      </c>
      <c r="AB41" s="10" t="s">
        <v>218</v>
      </c>
      <c r="AC41" s="10" t="s">
        <v>219</v>
      </c>
      <c r="AD41" s="10" t="s">
        <v>219</v>
      </c>
      <c r="AE41" s="10" t="s">
        <v>218</v>
      </c>
      <c r="AF41" s="10" t="s">
        <v>143</v>
      </c>
      <c r="AG41" s="10" t="s">
        <v>218</v>
      </c>
      <c r="AH41" s="10" t="s">
        <v>143</v>
      </c>
    </row>
    <row r="42" spans="1:34" ht="17.25" customHeight="1" thickBot="1" x14ac:dyDescent="0.25">
      <c r="A42" s="36" t="s">
        <v>321</v>
      </c>
      <c r="B42" s="11">
        <v>12</v>
      </c>
      <c r="C42" s="12">
        <v>4</v>
      </c>
      <c r="D42" s="12">
        <v>8</v>
      </c>
      <c r="E42" s="12">
        <v>2</v>
      </c>
      <c r="F42" s="12">
        <v>2</v>
      </c>
      <c r="G42" s="12">
        <v>3</v>
      </c>
      <c r="H42" s="12">
        <v>1</v>
      </c>
      <c r="I42" s="12">
        <v>4</v>
      </c>
      <c r="J42" s="12">
        <v>3</v>
      </c>
      <c r="K42" s="12">
        <v>2</v>
      </c>
      <c r="L42" s="12" t="s">
        <v>217</v>
      </c>
      <c r="M42" s="12">
        <v>1</v>
      </c>
      <c r="N42" s="12">
        <v>1</v>
      </c>
      <c r="O42" s="12">
        <v>4</v>
      </c>
      <c r="P42" s="12">
        <v>9</v>
      </c>
      <c r="Q42" s="12">
        <v>1</v>
      </c>
      <c r="R42" s="12">
        <v>2</v>
      </c>
      <c r="S42" s="12">
        <v>1</v>
      </c>
      <c r="T42" s="12">
        <v>1</v>
      </c>
      <c r="U42" s="12" t="s">
        <v>217</v>
      </c>
      <c r="V42" s="12" t="s">
        <v>217</v>
      </c>
      <c r="W42" s="12" t="s">
        <v>217</v>
      </c>
      <c r="X42" s="12" t="s">
        <v>217</v>
      </c>
      <c r="Y42" s="12" t="s">
        <v>217</v>
      </c>
      <c r="Z42" s="12">
        <v>2</v>
      </c>
      <c r="AA42" s="12" t="s">
        <v>217</v>
      </c>
      <c r="AB42" s="12" t="s">
        <v>217</v>
      </c>
      <c r="AC42" s="12" t="s">
        <v>217</v>
      </c>
      <c r="AD42" s="12" t="s">
        <v>217</v>
      </c>
      <c r="AE42" s="17">
        <v>3</v>
      </c>
      <c r="AF42" s="12">
        <v>4</v>
      </c>
      <c r="AG42" s="12" t="s">
        <v>217</v>
      </c>
      <c r="AH42" s="12">
        <v>7</v>
      </c>
    </row>
    <row r="43" spans="1:34" ht="17.25" customHeight="1" thickBot="1" x14ac:dyDescent="0.25">
      <c r="A43" s="30"/>
      <c r="B43" s="15">
        <v>0.01</v>
      </c>
      <c r="C43" s="16">
        <v>0.01</v>
      </c>
      <c r="D43" s="16">
        <v>0.01</v>
      </c>
      <c r="E43" s="16">
        <v>0.02</v>
      </c>
      <c r="F43" s="16">
        <v>0.01</v>
      </c>
      <c r="G43" s="16">
        <v>0.01</v>
      </c>
      <c r="H43" s="16">
        <v>0.01</v>
      </c>
      <c r="I43" s="16">
        <v>0.02</v>
      </c>
      <c r="J43" s="16">
        <v>0.01</v>
      </c>
      <c r="K43" s="16">
        <v>0.01</v>
      </c>
      <c r="L43" s="13" t="s">
        <v>217</v>
      </c>
      <c r="M43" s="16">
        <v>0.01</v>
      </c>
      <c r="N43" s="16">
        <v>0.01</v>
      </c>
      <c r="O43" s="16">
        <v>0.03</v>
      </c>
      <c r="P43" s="16">
        <v>0.03</v>
      </c>
      <c r="Q43" s="13" t="s">
        <v>218</v>
      </c>
      <c r="R43" s="16">
        <v>0.01</v>
      </c>
      <c r="S43" s="16">
        <v>0.01</v>
      </c>
      <c r="T43" s="16">
        <v>0.01</v>
      </c>
      <c r="U43" s="13" t="s">
        <v>217</v>
      </c>
      <c r="V43" s="13" t="s">
        <v>217</v>
      </c>
      <c r="W43" s="13" t="s">
        <v>217</v>
      </c>
      <c r="X43" s="13" t="s">
        <v>217</v>
      </c>
      <c r="Y43" s="13" t="s">
        <v>217</v>
      </c>
      <c r="Z43" s="16">
        <v>0.03</v>
      </c>
      <c r="AA43" s="13" t="s">
        <v>217</v>
      </c>
      <c r="AB43" s="13" t="s">
        <v>217</v>
      </c>
      <c r="AC43" s="13" t="s">
        <v>217</v>
      </c>
      <c r="AD43" s="13" t="s">
        <v>217</v>
      </c>
      <c r="AE43" s="19">
        <v>7.0000000000000007E-2</v>
      </c>
      <c r="AF43" s="16">
        <v>0.02</v>
      </c>
      <c r="AG43" s="13" t="s">
        <v>217</v>
      </c>
      <c r="AH43" s="16">
        <v>0.03</v>
      </c>
    </row>
    <row r="44" spans="1:34" ht="17.25" customHeight="1" thickBot="1" x14ac:dyDescent="0.25">
      <c r="A44" s="30"/>
      <c r="B44" s="10" t="s">
        <v>143</v>
      </c>
      <c r="C44" s="10" t="s">
        <v>143</v>
      </c>
      <c r="D44" s="10" t="s">
        <v>143</v>
      </c>
      <c r="E44" s="10" t="s">
        <v>143</v>
      </c>
      <c r="F44" s="10" t="s">
        <v>143</v>
      </c>
      <c r="G44" s="10" t="s">
        <v>143</v>
      </c>
      <c r="H44" s="10" t="s">
        <v>143</v>
      </c>
      <c r="I44" s="10" t="s">
        <v>143</v>
      </c>
      <c r="J44" s="10" t="s">
        <v>143</v>
      </c>
      <c r="K44" s="10" t="s">
        <v>143</v>
      </c>
      <c r="L44" s="10" t="s">
        <v>143</v>
      </c>
      <c r="M44" s="10" t="s">
        <v>143</v>
      </c>
      <c r="N44" s="10" t="s">
        <v>143</v>
      </c>
      <c r="O44" s="10" t="s">
        <v>143</v>
      </c>
      <c r="P44" s="10" t="s">
        <v>197</v>
      </c>
      <c r="Q44" s="10" t="s">
        <v>143</v>
      </c>
      <c r="R44" s="10" t="s">
        <v>143</v>
      </c>
      <c r="S44" s="10" t="s">
        <v>143</v>
      </c>
      <c r="T44" s="10" t="s">
        <v>143</v>
      </c>
      <c r="U44" s="10" t="s">
        <v>218</v>
      </c>
      <c r="V44" s="10" t="s">
        <v>219</v>
      </c>
      <c r="W44" s="10" t="s">
        <v>219</v>
      </c>
      <c r="X44" s="10" t="s">
        <v>218</v>
      </c>
      <c r="Y44" s="10" t="s">
        <v>219</v>
      </c>
      <c r="Z44" s="10" t="s">
        <v>218</v>
      </c>
      <c r="AA44" s="10" t="s">
        <v>219</v>
      </c>
      <c r="AB44" s="10" t="s">
        <v>218</v>
      </c>
      <c r="AC44" s="10" t="s">
        <v>219</v>
      </c>
      <c r="AD44" s="10" t="s">
        <v>219</v>
      </c>
      <c r="AE44" s="23" t="s">
        <v>247</v>
      </c>
      <c r="AF44" s="10" t="s">
        <v>143</v>
      </c>
      <c r="AG44" s="10" t="s">
        <v>218</v>
      </c>
      <c r="AH44" s="10" t="s">
        <v>143</v>
      </c>
    </row>
    <row r="45" spans="1:34" ht="17.25" customHeight="1" thickBot="1" x14ac:dyDescent="0.25">
      <c r="A45" s="36" t="s">
        <v>322</v>
      </c>
      <c r="B45" s="11">
        <v>33</v>
      </c>
      <c r="C45" s="12">
        <v>12</v>
      </c>
      <c r="D45" s="12">
        <v>22</v>
      </c>
      <c r="E45" s="12">
        <v>4</v>
      </c>
      <c r="F45" s="12">
        <v>13</v>
      </c>
      <c r="G45" s="12">
        <v>9</v>
      </c>
      <c r="H45" s="12">
        <v>4</v>
      </c>
      <c r="I45" s="12">
        <v>4</v>
      </c>
      <c r="J45" s="12">
        <v>4</v>
      </c>
      <c r="K45" s="12">
        <v>7</v>
      </c>
      <c r="L45" s="12">
        <v>5</v>
      </c>
      <c r="M45" s="12">
        <v>1</v>
      </c>
      <c r="N45" s="12">
        <v>9</v>
      </c>
      <c r="O45" s="12">
        <v>7</v>
      </c>
      <c r="P45" s="12">
        <v>12</v>
      </c>
      <c r="Q45" s="12">
        <v>14</v>
      </c>
      <c r="R45" s="12">
        <v>8</v>
      </c>
      <c r="S45" s="12">
        <v>5</v>
      </c>
      <c r="T45" s="12">
        <v>1</v>
      </c>
      <c r="U45" s="12" t="s">
        <v>217</v>
      </c>
      <c r="V45" s="12" t="s">
        <v>217</v>
      </c>
      <c r="W45" s="12">
        <v>1</v>
      </c>
      <c r="X45" s="12">
        <v>1</v>
      </c>
      <c r="Y45" s="12" t="s">
        <v>217</v>
      </c>
      <c r="Z45" s="12">
        <v>1</v>
      </c>
      <c r="AA45" s="12" t="s">
        <v>217</v>
      </c>
      <c r="AB45" s="12">
        <v>1</v>
      </c>
      <c r="AC45" s="12" t="s">
        <v>217</v>
      </c>
      <c r="AD45" s="12" t="s">
        <v>217</v>
      </c>
      <c r="AE45" s="12" t="s">
        <v>217</v>
      </c>
      <c r="AF45" s="17">
        <v>20</v>
      </c>
      <c r="AG45" s="12">
        <v>4</v>
      </c>
      <c r="AH45" s="17">
        <v>24</v>
      </c>
    </row>
    <row r="46" spans="1:34" ht="17.25" customHeight="1" thickBot="1" x14ac:dyDescent="0.25">
      <c r="A46" s="30"/>
      <c r="B46" s="15">
        <v>0.03</v>
      </c>
      <c r="C46" s="16">
        <v>0.02</v>
      </c>
      <c r="D46" s="16">
        <v>0.04</v>
      </c>
      <c r="E46" s="16">
        <v>0.03</v>
      </c>
      <c r="F46" s="16">
        <v>0.04</v>
      </c>
      <c r="G46" s="16">
        <v>0.04</v>
      </c>
      <c r="H46" s="16">
        <v>0.02</v>
      </c>
      <c r="I46" s="16">
        <v>0.02</v>
      </c>
      <c r="J46" s="16">
        <v>0.02</v>
      </c>
      <c r="K46" s="16">
        <v>0.04</v>
      </c>
      <c r="L46" s="16">
        <v>0.03</v>
      </c>
      <c r="M46" s="16">
        <v>0.01</v>
      </c>
      <c r="N46" s="16">
        <v>0.04</v>
      </c>
      <c r="O46" s="16">
        <v>0.04</v>
      </c>
      <c r="P46" s="16">
        <v>0.04</v>
      </c>
      <c r="Q46" s="16">
        <v>0.04</v>
      </c>
      <c r="R46" s="16">
        <v>0.03</v>
      </c>
      <c r="S46" s="16">
        <v>0.02</v>
      </c>
      <c r="T46" s="13" t="s">
        <v>218</v>
      </c>
      <c r="U46" s="13" t="s">
        <v>217</v>
      </c>
      <c r="V46" s="13" t="s">
        <v>217</v>
      </c>
      <c r="W46" s="16">
        <v>0.08</v>
      </c>
      <c r="X46" s="16">
        <v>0.02</v>
      </c>
      <c r="Y46" s="13" t="s">
        <v>217</v>
      </c>
      <c r="Z46" s="16">
        <v>0.01</v>
      </c>
      <c r="AA46" s="13" t="s">
        <v>217</v>
      </c>
      <c r="AB46" s="16">
        <v>0.02</v>
      </c>
      <c r="AC46" s="13" t="s">
        <v>217</v>
      </c>
      <c r="AD46" s="13" t="s">
        <v>217</v>
      </c>
      <c r="AE46" s="13" t="s">
        <v>217</v>
      </c>
      <c r="AF46" s="19">
        <v>0.11</v>
      </c>
      <c r="AG46" s="16">
        <v>0.09</v>
      </c>
      <c r="AH46" s="19">
        <v>0.09</v>
      </c>
    </row>
    <row r="47" spans="1:34" ht="17.25" customHeight="1" thickBot="1" x14ac:dyDescent="0.25">
      <c r="A47" s="30"/>
      <c r="B47" s="10" t="s">
        <v>143</v>
      </c>
      <c r="C47" s="10" t="s">
        <v>143</v>
      </c>
      <c r="D47" s="10" t="s">
        <v>143</v>
      </c>
      <c r="E47" s="10" t="s">
        <v>143</v>
      </c>
      <c r="F47" s="10" t="s">
        <v>143</v>
      </c>
      <c r="G47" s="10" t="s">
        <v>143</v>
      </c>
      <c r="H47" s="10" t="s">
        <v>143</v>
      </c>
      <c r="I47" s="10" t="s">
        <v>143</v>
      </c>
      <c r="J47" s="10" t="s">
        <v>143</v>
      </c>
      <c r="K47" s="10" t="s">
        <v>143</v>
      </c>
      <c r="L47" s="10" t="s">
        <v>143</v>
      </c>
      <c r="M47" s="10" t="s">
        <v>143</v>
      </c>
      <c r="N47" s="10" t="s">
        <v>143</v>
      </c>
      <c r="O47" s="10" t="s">
        <v>143</v>
      </c>
      <c r="P47" s="10" t="s">
        <v>143</v>
      </c>
      <c r="Q47" s="10" t="s">
        <v>143</v>
      </c>
      <c r="R47" s="10" t="s">
        <v>143</v>
      </c>
      <c r="S47" s="10" t="s">
        <v>143</v>
      </c>
      <c r="T47" s="10" t="s">
        <v>143</v>
      </c>
      <c r="U47" s="10" t="s">
        <v>218</v>
      </c>
      <c r="V47" s="10" t="s">
        <v>219</v>
      </c>
      <c r="W47" s="10" t="s">
        <v>219</v>
      </c>
      <c r="X47" s="10" t="s">
        <v>218</v>
      </c>
      <c r="Y47" s="10" t="s">
        <v>219</v>
      </c>
      <c r="Z47" s="10" t="s">
        <v>218</v>
      </c>
      <c r="AA47" s="10" t="s">
        <v>219</v>
      </c>
      <c r="AB47" s="10" t="s">
        <v>218</v>
      </c>
      <c r="AC47" s="10" t="s">
        <v>219</v>
      </c>
      <c r="AD47" s="10" t="s">
        <v>219</v>
      </c>
      <c r="AE47" s="10" t="s">
        <v>218</v>
      </c>
      <c r="AF47" s="23" t="s">
        <v>323</v>
      </c>
      <c r="AG47" s="10" t="s">
        <v>248</v>
      </c>
      <c r="AH47" s="23" t="s">
        <v>323</v>
      </c>
    </row>
    <row r="48" spans="1:34" ht="121" customHeight="1" thickBot="1" x14ac:dyDescent="0.25">
      <c r="A48" s="39" t="s">
        <v>229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1:34" ht="17.25" customHeight="1" thickBot="1" x14ac:dyDescent="0.25">
      <c r="A49" s="37" t="s">
        <v>230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</sheetData>
  <mergeCells count="23">
    <mergeCell ref="A39:A41"/>
    <mergeCell ref="A42:A44"/>
    <mergeCell ref="A45:A47"/>
    <mergeCell ref="A48:AH48"/>
    <mergeCell ref="A49:AH49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H2"/>
    <mergeCell ref="A3:AH3"/>
    <mergeCell ref="A4:A6"/>
    <mergeCell ref="C4:D4"/>
    <mergeCell ref="E4:I4"/>
    <mergeCell ref="J4:O4"/>
    <mergeCell ref="P4:R4"/>
    <mergeCell ref="S4:AH4"/>
  </mergeCells>
  <hyperlinks>
    <hyperlink ref="A1" location="'Sommaire'!A18" display="Sommaire" xr:uid="{00000000-0004-0000-11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7CADCB3486E49AE1C2D5629CFC6D6" ma:contentTypeVersion="14" ma:contentTypeDescription="Create a new document." ma:contentTypeScope="" ma:versionID="db7eb26f62cff51da7243cb5df469d24">
  <xsd:schema xmlns:xsd="http://www.w3.org/2001/XMLSchema" xmlns:xs="http://www.w3.org/2001/XMLSchema" xmlns:p="http://schemas.microsoft.com/office/2006/metadata/properties" xmlns:ns1="http://schemas.microsoft.com/sharepoint/v3" xmlns:ns2="4dbd9bb1-8e03-4bd3-b7e2-4ebb4c821f2c" xmlns:ns3="d9c22d3d-b70c-491b-8715-caea0bb4cde6" targetNamespace="http://schemas.microsoft.com/office/2006/metadata/properties" ma:root="true" ma:fieldsID="ae60587abad21ecfee8c2f7e6007bff7" ns1:_="" ns2:_="" ns3:_="">
    <xsd:import namespace="http://schemas.microsoft.com/sharepoint/v3"/>
    <xsd:import namespace="4dbd9bb1-8e03-4bd3-b7e2-4ebb4c821f2c"/>
    <xsd:import namespace="d9c22d3d-b70c-491b-8715-caea0bb4cd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d9bb1-8e03-4bd3-b7e2-4ebb4c821f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22d3d-b70c-491b-8715-caea0bb4cd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6000F6-4C11-4573-B059-9B10E3B0E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bd9bb1-8e03-4bd3-b7e2-4ebb4c821f2c"/>
    <ds:schemaRef ds:uri="d9c22d3d-b70c-491b-8715-caea0bb4cd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6EB327-CE48-4B7B-B79B-5F09A0010C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1E7B08-485F-40F4-9E54-E1CD4C0FF5C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71</vt:i4>
      </vt:variant>
    </vt:vector>
  </HeadingPairs>
  <TitlesOfParts>
    <vt:vector size="71" baseType="lpstr">
      <vt:lpstr>Sommaire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31</vt:lpstr>
      <vt:lpstr>Tab 32</vt:lpstr>
      <vt:lpstr>Tab 33</vt:lpstr>
      <vt:lpstr>Tab 34</vt:lpstr>
      <vt:lpstr>Tab 35</vt:lpstr>
      <vt:lpstr>Tab 36</vt:lpstr>
      <vt:lpstr>Tab 37</vt:lpstr>
      <vt:lpstr>Tab 38</vt:lpstr>
      <vt:lpstr>Tab 39</vt:lpstr>
      <vt:lpstr>Tab 40</vt:lpstr>
      <vt:lpstr>Tab 41</vt:lpstr>
      <vt:lpstr>Tab 42</vt:lpstr>
      <vt:lpstr>Tab 43</vt:lpstr>
      <vt:lpstr>Tab 44</vt:lpstr>
      <vt:lpstr>Tab 45</vt:lpstr>
      <vt:lpstr>Tab 46</vt:lpstr>
      <vt:lpstr>Tab 47</vt:lpstr>
      <vt:lpstr>Tab 48</vt:lpstr>
      <vt:lpstr>Tab 49</vt:lpstr>
      <vt:lpstr>Tab 50</vt:lpstr>
      <vt:lpstr>Tab 51</vt:lpstr>
      <vt:lpstr>Tab 52</vt:lpstr>
      <vt:lpstr>Tab 53</vt:lpstr>
      <vt:lpstr>Tab 54</vt:lpstr>
      <vt:lpstr>Tab 55</vt:lpstr>
      <vt:lpstr>Tab 56</vt:lpstr>
      <vt:lpstr>Tab 57</vt:lpstr>
      <vt:lpstr>Tab 58</vt:lpstr>
      <vt:lpstr>Tab 59</vt:lpstr>
      <vt:lpstr>Tab 60</vt:lpstr>
      <vt:lpstr>Tab 61</vt:lpstr>
      <vt:lpstr>Tab 62</vt:lpstr>
      <vt:lpstr>Tab 63</vt:lpstr>
      <vt:lpstr>Tab 64</vt:lpstr>
      <vt:lpstr>Tab 65</vt:lpstr>
      <vt:lpstr>Tab 66</vt:lpstr>
      <vt:lpstr>Tab 67</vt:lpstr>
      <vt:lpstr>Tab 68</vt:lpstr>
      <vt:lpstr>Tab 69</vt:lpstr>
      <vt:lpstr>Tab 70</vt:lpstr>
      <vt:lpstr>Tab 71</vt:lpstr>
      <vt:lpstr>Tab 72</vt:lpstr>
      <vt:lpstr>Tab 73</vt:lpstr>
      <vt:lpstr>Tab 74</vt:lpstr>
      <vt:lpstr>Tab 75</vt:lpstr>
      <vt:lpstr>Tab 76</vt:lpstr>
      <vt:lpstr>Tab 77</vt:lpstr>
      <vt:lpstr>Tab 78</vt:lpstr>
      <vt:lpstr>Tab 79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</dc:creator>
  <cp:lastModifiedBy>Microsoft Office User</cp:lastModifiedBy>
  <dcterms:created xsi:type="dcterms:W3CDTF">2021-04-16T11:59:28Z</dcterms:created>
  <dcterms:modified xsi:type="dcterms:W3CDTF">2021-06-04T15:29:15Z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0x01010048B7CADCB3486E49AE1C2D5629CFC6D6</vt:lpwstr>
  </property>
</Properties>
</file>