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eytollefson/Desktop/"/>
    </mc:Choice>
  </mc:AlternateContent>
  <xr:revisionPtr revIDLastSave="0" documentId="8_{795A3DB2-2BCC-AD4D-9EC5-3E15DB61FEB1}" xr6:coauthVersionLast="47" xr6:coauthVersionMax="47" xr10:uidLastSave="{00000000-0000-0000-0000-000000000000}"/>
  <bookViews>
    <workbookView xWindow="0" yWindow="460" windowWidth="33600" windowHeight="19160" firstSheet="52" activeTab="70" xr2:uid="{00000000-000D-0000-FFFF-FFFF00000000}"/>
  </bookViews>
  <sheets>
    <sheet name="Sommaire" sheetId="1" r:id="rId1"/>
    <sheet name="Tab 10" sheetId="2" r:id="rId2"/>
    <sheet name="Tab 11" sheetId="3" r:id="rId3"/>
    <sheet name="Tab 12" sheetId="4" r:id="rId4"/>
    <sheet name="Tab 13" sheetId="5" r:id="rId5"/>
    <sheet name="Tab 14" sheetId="6" r:id="rId6"/>
    <sheet name="Tab 15" sheetId="7" r:id="rId7"/>
    <sheet name="Tab 16" sheetId="8" r:id="rId8"/>
    <sheet name="Tab 17" sheetId="9" r:id="rId9"/>
    <sheet name="Tab 18" sheetId="10" r:id="rId10"/>
    <sheet name="Tab 19" sheetId="11" r:id="rId11"/>
    <sheet name="Tab 20" sheetId="12" r:id="rId12"/>
    <sheet name="Tab 21" sheetId="13" r:id="rId13"/>
    <sheet name="Tab 22" sheetId="14" r:id="rId14"/>
    <sheet name="Tab 23" sheetId="15" r:id="rId15"/>
    <sheet name="Tab 24" sheetId="16" r:id="rId16"/>
    <sheet name="Tab 25" sheetId="17" r:id="rId17"/>
    <sheet name="Tab 26" sheetId="18" r:id="rId18"/>
    <sheet name="Tab 27" sheetId="19" r:id="rId19"/>
    <sheet name="Tab 28" sheetId="20" r:id="rId20"/>
    <sheet name="Tab 29" sheetId="21" r:id="rId21"/>
    <sheet name="Tab 30" sheetId="22" r:id="rId22"/>
    <sheet name="Tab 31" sheetId="23" r:id="rId23"/>
    <sheet name="Tab 32" sheetId="24" r:id="rId24"/>
    <sheet name="Tab 33" sheetId="25" r:id="rId25"/>
    <sheet name="Tab 34" sheetId="26" r:id="rId26"/>
    <sheet name="Tab 35" sheetId="27" r:id="rId27"/>
    <sheet name="Tab 36" sheetId="28" r:id="rId28"/>
    <sheet name="Tab 37" sheetId="29" r:id="rId29"/>
    <sheet name="Tab 38" sheetId="30" r:id="rId30"/>
    <sheet name="Tab 39" sheetId="31" r:id="rId31"/>
    <sheet name="Tab 40" sheetId="32" r:id="rId32"/>
    <sheet name="Tab 41" sheetId="33" r:id="rId33"/>
    <sheet name="Tab 42" sheetId="34" r:id="rId34"/>
    <sheet name="Tab 43" sheetId="35" r:id="rId35"/>
    <sheet name="Tab 44" sheetId="36" r:id="rId36"/>
    <sheet name="Tab 45" sheetId="37" r:id="rId37"/>
    <sheet name="Tab 46" sheetId="38" r:id="rId38"/>
    <sheet name="Tab 47" sheetId="39" r:id="rId39"/>
    <sheet name="Tab 48" sheetId="40" r:id="rId40"/>
    <sheet name="Tab 49" sheetId="41" r:id="rId41"/>
    <sheet name="Tab 50" sheetId="42" r:id="rId42"/>
    <sheet name="Tab 51" sheetId="43" r:id="rId43"/>
    <sheet name="Tab 52" sheetId="44" r:id="rId44"/>
    <sheet name="Tab 53" sheetId="45" r:id="rId45"/>
    <sheet name="Tab 54" sheetId="46" r:id="rId46"/>
    <sheet name="Tab 55" sheetId="47" r:id="rId47"/>
    <sheet name="Tab 56" sheetId="48" r:id="rId48"/>
    <sheet name="Tab 57" sheetId="49" r:id="rId49"/>
    <sheet name="Tab 58" sheetId="50" r:id="rId50"/>
    <sheet name="Tab 59" sheetId="51" r:id="rId51"/>
    <sheet name="Tab 60" sheetId="52" r:id="rId52"/>
    <sheet name="Tab 61" sheetId="53" r:id="rId53"/>
    <sheet name="Tab 62" sheetId="54" r:id="rId54"/>
    <sheet name="Tab 63" sheetId="55" r:id="rId55"/>
    <sheet name="Tab 64" sheetId="56" r:id="rId56"/>
    <sheet name="Tab 65" sheetId="57" r:id="rId57"/>
    <sheet name="Tab 66" sheetId="58" r:id="rId58"/>
    <sheet name="Tab 67" sheetId="59" r:id="rId59"/>
    <sheet name="Tab 68" sheetId="60" r:id="rId60"/>
    <sheet name="Tab 69" sheetId="61" r:id="rId61"/>
    <sheet name="Tab 70" sheetId="62" r:id="rId62"/>
    <sheet name="Tab 71" sheetId="63" r:id="rId63"/>
    <sheet name="Tab 72" sheetId="64" r:id="rId64"/>
    <sheet name="Tab 73" sheetId="65" r:id="rId65"/>
    <sheet name="Tab 74" sheetId="66" r:id="rId66"/>
    <sheet name="Tab 75" sheetId="67" r:id="rId67"/>
    <sheet name="Tab 76" sheetId="68" r:id="rId68"/>
    <sheet name="Tab 77" sheetId="69" r:id="rId69"/>
    <sheet name="Tab 78" sheetId="70" r:id="rId70"/>
    <sheet name="Tab 79" sheetId="71" r:id="rId7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7" l="1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AF11" i="27"/>
  <c r="B11" i="27"/>
</calcChain>
</file>

<file path=xl/sharedStrings.xml><?xml version="1.0" encoding="utf-8"?>
<sst xmlns="http://schemas.openxmlformats.org/spreadsheetml/2006/main" count="29229" uniqueCount="799">
  <si>
    <t>German Marshall Fund</t>
  </si>
  <si>
    <t>Tab 10</t>
  </si>
  <si>
    <t>A1_Rank. Most influential actor_Rank</t>
  </si>
  <si>
    <t>Tab 11</t>
  </si>
  <si>
    <t>A1_Rank Inverse. Most influential actor - Rank order inverted table</t>
  </si>
  <si>
    <t>Tab 12</t>
  </si>
  <si>
    <t>A1_Country. Most influential actor - Results by country - The United States of America</t>
  </si>
  <si>
    <t>Tab 13</t>
  </si>
  <si>
    <t>A1_Country. Most influential actor - Results by country - The European Union</t>
  </si>
  <si>
    <t>Tab 14</t>
  </si>
  <si>
    <t>A1_Country. Most influential actor - Results by country - China</t>
  </si>
  <si>
    <t>Tab 15</t>
  </si>
  <si>
    <t>A1_Country. Most influential actor - Results by country - Russia</t>
  </si>
  <si>
    <t>Tab 16</t>
  </si>
  <si>
    <t>A1_Weighted. Most influential actor - Weighted score by country</t>
  </si>
  <si>
    <t>Tab 17</t>
  </si>
  <si>
    <t>A2. Most influential country in Europe</t>
  </si>
  <si>
    <t>Tab 18</t>
  </si>
  <si>
    <t>A3. Most important issue for translatlantic cooperation</t>
  </si>
  <si>
    <t>Tab 19</t>
  </si>
  <si>
    <t>A3a. Other important issues for translatlantic cooperation</t>
  </si>
  <si>
    <t>Tab 20</t>
  </si>
  <si>
    <t>A3 + A3a. Total : important issues for translatlantic cooperation</t>
  </si>
  <si>
    <t>Tab 21</t>
  </si>
  <si>
    <t>A5. Reliable partners of the country</t>
  </si>
  <si>
    <t>Tab 22</t>
  </si>
  <si>
    <t>A5. Reliable partners of the country - The USA</t>
  </si>
  <si>
    <t>Tab 23</t>
  </si>
  <si>
    <t>A5. Reliable partners of the country - The United Kingdom</t>
  </si>
  <si>
    <t>Tab 24</t>
  </si>
  <si>
    <t>A5. Reliable partners of the country - France</t>
  </si>
  <si>
    <t>Tab 25</t>
  </si>
  <si>
    <t>A5. Reliable partners of the country - Germany</t>
  </si>
  <si>
    <t>Tab 26</t>
  </si>
  <si>
    <t>A5. Reliable partners of the country - Sweden</t>
  </si>
  <si>
    <t>Tab 27</t>
  </si>
  <si>
    <t>A5. Reliable partners of the country - Italy</t>
  </si>
  <si>
    <t>Tab 28</t>
  </si>
  <si>
    <t>A5. Reliable partners of the country - Poland</t>
  </si>
  <si>
    <t>Tab 29</t>
  </si>
  <si>
    <t>A5. Reliable partners of the country - Turkey</t>
  </si>
  <si>
    <t>Tab 30</t>
  </si>
  <si>
    <t>A5. Reliable partners of the country - Canada</t>
  </si>
  <si>
    <t>Tab 31</t>
  </si>
  <si>
    <t>A5. Reliable partners of the country - The Netherlands</t>
  </si>
  <si>
    <t>Tab 32</t>
  </si>
  <si>
    <t>A5_ST Reliable. Reliable partners of the country_ST Reliable</t>
  </si>
  <si>
    <t>Tab 33</t>
  </si>
  <si>
    <t>A6. State of democracy</t>
  </si>
  <si>
    <t>Tab 34</t>
  </si>
  <si>
    <t>B1. Most important security challenge</t>
  </si>
  <si>
    <t>Tab 35</t>
  </si>
  <si>
    <t>B2. Importance of NATO in the security of the country</t>
  </si>
  <si>
    <t>Tab 36</t>
  </si>
  <si>
    <t>B4. Involvement of the USA in security of Europe</t>
  </si>
  <si>
    <t>Tab 37</t>
  </si>
  <si>
    <t>B5. Level of information on foreign policy</t>
  </si>
  <si>
    <t>Tab 38</t>
  </si>
  <si>
    <t>B6. Country involvement in the Middle East</t>
  </si>
  <si>
    <t>Tab 39</t>
  </si>
  <si>
    <t>B7. Reasons for decreasing involvement in the Middle East</t>
  </si>
  <si>
    <t>Tab 40</t>
  </si>
  <si>
    <t>D1. Feeling about China's influence in global affairs</t>
  </si>
  <si>
    <t>Tab 41</t>
  </si>
  <si>
    <t>D2. Country relation with China</t>
  </si>
  <si>
    <t>Tab 42</t>
  </si>
  <si>
    <t>D3. Country's attitude towards China on various issues</t>
  </si>
  <si>
    <t>Tab 43</t>
  </si>
  <si>
    <t>D3. Country's attitude towards China on various issues - Climate change</t>
  </si>
  <si>
    <t>Tab 44</t>
  </si>
  <si>
    <t>D3. Country's attitude towards China on various issues - Human rights</t>
  </si>
  <si>
    <t>Tab 45</t>
  </si>
  <si>
    <t>D3. Country's attitude towards China on various issues - Cybersecurity</t>
  </si>
  <si>
    <t>Tab 46</t>
  </si>
  <si>
    <t>D3. Country's attitude towards China on various issues - Trade</t>
  </si>
  <si>
    <t>Tab 47</t>
  </si>
  <si>
    <t>D3. Country's attitude towards China on various issues - China's territorial expansion</t>
  </si>
  <si>
    <t>Tab 48</t>
  </si>
  <si>
    <t>D3. Country's attitude towards China on various issues - Technological innovation</t>
  </si>
  <si>
    <t>Tab 49</t>
  </si>
  <si>
    <t>D3_Tougher. Country's attitude towards China on various issues_Tougher</t>
  </si>
  <si>
    <t>Tab 50</t>
  </si>
  <si>
    <t>D3_Maintain. Country's attitude towards China on various issues_Maintain</t>
  </si>
  <si>
    <t>Tab 51</t>
  </si>
  <si>
    <t>D3_Less Tough. Country's attitude towards China on various issues_Less tough</t>
  </si>
  <si>
    <t>Tab 52</t>
  </si>
  <si>
    <t>E2. Most important economic priorities</t>
  </si>
  <si>
    <t>Tab 53</t>
  </si>
  <si>
    <t>E2. Most important economic priorities - Keeping industries in the country or bringing them back</t>
  </si>
  <si>
    <t>Tab 54</t>
  </si>
  <si>
    <t>E2. Most important economic priorities - Keeping unemployment low</t>
  </si>
  <si>
    <t>Tab 55</t>
  </si>
  <si>
    <t>E2. Most important economic priorities - Reducing public debt</t>
  </si>
  <si>
    <t>Tab 56</t>
  </si>
  <si>
    <t>E2. Most important economic priorities - Reducing poverty</t>
  </si>
  <si>
    <t>Tab 57</t>
  </si>
  <si>
    <t>E2. Most important economic priorities - Developing or strengthening public services</t>
  </si>
  <si>
    <t>Tab 58</t>
  </si>
  <si>
    <t>E2. Most important economic priorities - Increasing customs duties on foreign products</t>
  </si>
  <si>
    <t>Tab 59</t>
  </si>
  <si>
    <t>E2. Most important economic priorities - Reducing taxes</t>
  </si>
  <si>
    <t>Tab 60</t>
  </si>
  <si>
    <t>E2. Most important economic priorities - Supporting technological innovation</t>
  </si>
  <si>
    <t>Tab 61</t>
  </si>
  <si>
    <t>E2. Most important economic priorities - Taxing big companies</t>
  </si>
  <si>
    <t>Tab 62</t>
  </si>
  <si>
    <t>E2_First. Most important economic priorities_First answer</t>
  </si>
  <si>
    <t>Tab 63</t>
  </si>
  <si>
    <t>E1. Opinion on international trade</t>
  </si>
  <si>
    <t>Tab 64</t>
  </si>
  <si>
    <t>E3. Support for closer economic relation between US and EU / country</t>
  </si>
  <si>
    <t>Tab 65</t>
  </si>
  <si>
    <t>F1. Country action on climate change</t>
  </si>
  <si>
    <t>Tab 66</t>
  </si>
  <si>
    <t>F2. Capacity of country to keep pace with technological developments</t>
  </si>
  <si>
    <t>Tab 67</t>
  </si>
  <si>
    <t>F2A. Transatlantic cooperation to technologically compete with China</t>
  </si>
  <si>
    <t>Tab 68</t>
  </si>
  <si>
    <t>F3. Opinion on migration</t>
  </si>
  <si>
    <t>Tab 69</t>
  </si>
  <si>
    <t>F3a. Country policy toward Migration</t>
  </si>
  <si>
    <t>Tab 70</t>
  </si>
  <si>
    <t>F4. Action of the UN in several fields</t>
  </si>
  <si>
    <t>Tab 71</t>
  </si>
  <si>
    <t>F4. Action of the UN in several fields - Peace and security</t>
  </si>
  <si>
    <t>Tab 72</t>
  </si>
  <si>
    <t>F4. Action of the UN in several fields - Public health</t>
  </si>
  <si>
    <t>Tab 73</t>
  </si>
  <si>
    <t>F4. Action of the UN in several fields - Human rights</t>
  </si>
  <si>
    <t>Tab 74</t>
  </si>
  <si>
    <t>F4. Action of the UN in several fields - Regulating cyberspace</t>
  </si>
  <si>
    <t>Tab 75</t>
  </si>
  <si>
    <t>F4. Action of the UN in several fields - Climate change</t>
  </si>
  <si>
    <t>Tab 76</t>
  </si>
  <si>
    <t>F4. Action of the UN in several fields - Gender equality</t>
  </si>
  <si>
    <t>Tab 77</t>
  </si>
  <si>
    <t>F4. Action of the UN in several fields - The protection of refugees</t>
  </si>
  <si>
    <t>Tab 78</t>
  </si>
  <si>
    <t>F4. Action of the UN in several fields - Humanitarian aid</t>
  </si>
  <si>
    <t>Tab 79</t>
  </si>
  <si>
    <t>F4_Should act more. Action of the UN in several fields_ST Should act more</t>
  </si>
  <si>
    <t>Sommaire</t>
  </si>
  <si>
    <t>German Marshall Fund - 70BC18 - Spain</t>
  </si>
  <si>
    <t>A1_Rank. Most influential actor_Rank
Base: ALL</t>
  </si>
  <si>
    <t/>
  </si>
  <si>
    <t>The United States of America</t>
  </si>
  <si>
    <t>The European Union</t>
  </si>
  <si>
    <t>China</t>
  </si>
  <si>
    <t>Russia</t>
  </si>
  <si>
    <t>Unweighted Base</t>
  </si>
  <si>
    <t>Base</t>
  </si>
  <si>
    <t>1st choice</t>
  </si>
  <si>
    <t>2nd choice</t>
  </si>
  <si>
    <t>3rd choice</t>
  </si>
  <si>
    <t>4th choice</t>
  </si>
  <si>
    <t>NA</t>
  </si>
  <si>
    <t>*</t>
  </si>
  <si>
    <t>Weighted by: Weight</t>
  </si>
  <si>
    <t>A1_Rank Inverse. Most influential actor - Rank order inverted table
Base: ALL</t>
  </si>
  <si>
    <t>The United States of America</t>
  </si>
  <si>
    <t>A1_Country. Most influential actor - Results by country - The United States of America
Base: ALL</t>
  </si>
  <si>
    <t>zq_sex</t>
  </si>
  <si>
    <t>RS2Recap_5_8_9_10</t>
  </si>
  <si>
    <t>VJL</t>
  </si>
  <si>
    <t>VJP</t>
  </si>
  <si>
    <t>VKH</t>
  </si>
  <si>
    <t>Total</t>
  </si>
  <si>
    <t>Homme</t>
  </si>
  <si>
    <t>Femme</t>
  </si>
  <si>
    <t>18-24 y.o.</t>
  </si>
  <si>
    <t>25-39 y.o.</t>
  </si>
  <si>
    <t>40-54 y.o.</t>
  </si>
  <si>
    <t>55+ y.o.</t>
  </si>
  <si>
    <t>Canaries</t>
  </si>
  <si>
    <t>Centro</t>
  </si>
  <si>
    <t>East</t>
  </si>
  <si>
    <t>Madrid</t>
  </si>
  <si>
    <t>Noroeste</t>
  </si>
  <si>
    <t>Sur</t>
  </si>
  <si>
    <t>Under 1500 euro</t>
  </si>
  <si>
    <t>1500 euro or more</t>
  </si>
  <si>
    <t>Partido Socialista Obrero Español (PSOE) / Partit dels Socialistes de Catalunya (PSC)</t>
  </si>
  <si>
    <t>Partido Popular (PP)</t>
  </si>
  <si>
    <t>VOX</t>
  </si>
  <si>
    <t>Unidas Podemos (Podemos-IU)</t>
  </si>
  <si>
    <t>Ciudadanos (C's)</t>
  </si>
  <si>
    <t>Esquerra Republicana de Catalunya-Sobiranistes (ERC-SOBIRANISTES)</t>
  </si>
  <si>
    <t>Más País-Equo</t>
  </si>
  <si>
    <t>Junts per Catalunya-Junts (JxCAT-JUNTS)</t>
  </si>
  <si>
    <t>Euzko Alderdi Jeltzalea-Partido Nacionalista Vasco (EAJ-PNV)</t>
  </si>
  <si>
    <t>EH Bildu</t>
  </si>
  <si>
    <t>Candidatura d'Unitat Popular-Per la Ruptura (CUP-PR)</t>
  </si>
  <si>
    <t>Partido Animalista Contra el Maltrato Animal</t>
  </si>
  <si>
    <t>Otro (indique cuál)</t>
  </si>
  <si>
    <t>Ninguno de los anteriores</t>
  </si>
  <si>
    <t>No responde</t>
  </si>
  <si>
    <t>NET Undecided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</si>
  <si>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</si>
  <si>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</si>
  <si>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</si>
  <si>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</si>
  <si>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</si>
  <si>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</si>
  <si>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</si>
  <si>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</si>
  <si>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</si>
  <si>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</si>
  <si>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</si>
  <si>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</si>
  <si>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</si>
  <si>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</si>
  <si>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</si>
  <si>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</si>
  <si>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</si>
  <si>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</si>
  <si>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</si>
  <si>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</si>
  <si>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</si>
  <si>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</si>
  <si>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</si>
  <si>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</si>
  <si>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</si>
  <si>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</si>
  <si>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</t>
  </si>
  <si>
    <t>b</t>
  </si>
  <si>
    <t>c</t>
  </si>
  <si>
    <t>d</t>
  </si>
  <si>
    <t>e</t>
  </si>
  <si>
    <t>-</t>
  </si>
  <si>
    <t>ZM</t>
  </si>
  <si>
    <t>**</t>
  </si>
  <si>
    <t>Q*</t>
  </si>
  <si>
    <t>F*</t>
  </si>
  <si>
    <t>ZOP*</t>
  </si>
  <si>
    <t>- Column Means:
Columns Tested (5%): Z/A/B,Z/C/D/E/F,Z/G/H/I/J/K/L,Z/M/N,Z/O/P/Q/R/S/T/U/V/W/X/Y/a/b/c/d/e
Minimum Base: 30 (**), Small Base: 100 (*)
- Column Proportions:
Columns Tested (5%): Z/A/B,Z/C/D/E/F,Z/G/H/I/J/K/L,Z/M/N,Z/O/P/Q/R/S/T/U/V/W/X/Y/a/b/c/d/e
Minimum Base: 30 (**), Small Base: 100 (*)
Continuity correction applied</t>
  </si>
  <si>
    <t>A1_Country. Most influential actor - Results by country - The European Union
Base: ALL</t>
  </si>
  <si>
    <t>ZOQc*</t>
  </si>
  <si>
    <t>ZPQacde*</t>
  </si>
  <si>
    <t>Qd*</t>
  </si>
  <si>
    <t>ORS</t>
  </si>
  <si>
    <t>A1_Country. Most influential actor - Results by country - China
Base: ALL</t>
  </si>
  <si>
    <t>OPd</t>
  </si>
  <si>
    <t>O*</t>
  </si>
  <si>
    <t>QT*</t>
  </si>
  <si>
    <t>ZOPQRSce*</t>
  </si>
  <si>
    <t>A1_Country. Most influential actor - Results by country - Russia
Base: ALL</t>
  </si>
  <si>
    <t>P*</t>
  </si>
  <si>
    <t>Qa</t>
  </si>
  <si>
    <t>Qae*</t>
  </si>
  <si>
    <t>A1_Weighted. Most influential actor - Weighted score by country
Base: ALL</t>
  </si>
  <si>
    <t>DQ</t>
  </si>
  <si>
    <t>CD</t>
  </si>
  <si>
    <t>ZQS</t>
  </si>
  <si>
    <t>OPad</t>
  </si>
  <si>
    <t>ZOPRad*</t>
  </si>
  <si>
    <t>ad</t>
  </si>
  <si>
    <t>ZOPRSTce*</t>
  </si>
  <si>
    <t>A2. Most influential country in Europe
Base: ALL</t>
  </si>
  <si>
    <t>Germany</t>
  </si>
  <si>
    <t>CDM</t>
  </si>
  <si>
    <t>ZCD</t>
  </si>
  <si>
    <t>The United Kingdom</t>
  </si>
  <si>
    <t>ZF</t>
  </si>
  <si>
    <t>Spain</t>
  </si>
  <si>
    <t>FN</t>
  </si>
  <si>
    <t>France</t>
  </si>
  <si>
    <t>Sweden</t>
  </si>
  <si>
    <t>The Netherlands</t>
  </si>
  <si>
    <t>Italy</t>
  </si>
  <si>
    <t>Turkey</t>
  </si>
  <si>
    <t>Poland</t>
  </si>
  <si>
    <t>Other, namely...</t>
  </si>
  <si>
    <t>None of the above</t>
  </si>
  <si>
    <t>A3. Most important issue for translatlantic cooperation
Base: ALL</t>
  </si>
  <si>
    <t>Global Health</t>
  </si>
  <si>
    <t>Trade</t>
  </si>
  <si>
    <t>Climate change</t>
  </si>
  <si>
    <t>ZCEF</t>
  </si>
  <si>
    <t>L*</t>
  </si>
  <si>
    <t>Protection of human rights</t>
  </si>
  <si>
    <t>OP</t>
  </si>
  <si>
    <t>Fight against terrorism</t>
  </si>
  <si>
    <t>Migration</t>
  </si>
  <si>
    <t>OR</t>
  </si>
  <si>
    <t>ZORce</t>
  </si>
  <si>
    <t>OR*</t>
  </si>
  <si>
    <t>Relations with China</t>
  </si>
  <si>
    <t>ZIL</t>
  </si>
  <si>
    <t>ZOe</t>
  </si>
  <si>
    <t>Defence and military interventions</t>
  </si>
  <si>
    <t>Cybersecurity</t>
  </si>
  <si>
    <t>ZR</t>
  </si>
  <si>
    <t>Data privacy</t>
  </si>
  <si>
    <t>Relations with Russia</t>
  </si>
  <si>
    <t>DF*</t>
  </si>
  <si>
    <t>Relations with Iran</t>
  </si>
  <si>
    <t>ZOPQRSc*</t>
  </si>
  <si>
    <t>A3a. Other important issues for translatlantic cooperation
Base: ALL</t>
  </si>
  <si>
    <t>ZDE</t>
  </si>
  <si>
    <t>de</t>
  </si>
  <si>
    <t>ZQcde</t>
  </si>
  <si>
    <t>d*</t>
  </si>
  <si>
    <t>ZIKL*</t>
  </si>
  <si>
    <t>ZRce</t>
  </si>
  <si>
    <t>Rce*</t>
  </si>
  <si>
    <t>Od</t>
  </si>
  <si>
    <t>Zc*</t>
  </si>
  <si>
    <t>e*</t>
  </si>
  <si>
    <t>ce*</t>
  </si>
  <si>
    <t>ZO</t>
  </si>
  <si>
    <t>NSP</t>
  </si>
  <si>
    <t>ZOPRSc*</t>
  </si>
  <si>
    <t>A3 + A3a. Total : important issues for translatlantic cooperation
Base: ALL</t>
  </si>
  <si>
    <t>I*</t>
  </si>
  <si>
    <t>EQde</t>
  </si>
  <si>
    <t>CE</t>
  </si>
  <si>
    <t>HL*</t>
  </si>
  <si>
    <t>ZPQcde</t>
  </si>
  <si>
    <t>ZOSace*</t>
  </si>
  <si>
    <t>ZPQ</t>
  </si>
  <si>
    <t>Rc</t>
  </si>
  <si>
    <t>ORce</t>
  </si>
  <si>
    <t>Rc*</t>
  </si>
  <si>
    <t>K*</t>
  </si>
  <si>
    <t>ZRace</t>
  </si>
  <si>
    <t>ZOPde</t>
  </si>
  <si>
    <t>ZQR</t>
  </si>
  <si>
    <t>R*</t>
  </si>
  <si>
    <t>Qc*</t>
  </si>
  <si>
    <t>OP*</t>
  </si>
  <si>
    <t>A5. Reliable partners of the country
Base: ALL</t>
  </si>
  <si>
    <t>Very reliable</t>
  </si>
  <si>
    <t>Rather reliable</t>
  </si>
  <si>
    <t>ST Reliable</t>
  </si>
  <si>
    <t>Not very reliable</t>
  </si>
  <si>
    <t>Not at all reliable</t>
  </si>
  <si>
    <t>ST Not reliable</t>
  </si>
  <si>
    <t>Don't know</t>
  </si>
  <si>
    <t>The USA</t>
  </si>
  <si>
    <t>Canada</t>
  </si>
  <si>
    <t>A5. Reliable partners of the country - The USA
Base: ALL</t>
  </si>
  <si>
    <t>ZORacde</t>
  </si>
  <si>
    <t>Race</t>
  </si>
  <si>
    <t>Race*</t>
  </si>
  <si>
    <t>Rce</t>
  </si>
  <si>
    <t>DE</t>
  </si>
  <si>
    <t>ZOQRacde</t>
  </si>
  <si>
    <t>J*</t>
  </si>
  <si>
    <t>ZOPQSTce</t>
  </si>
  <si>
    <t>PS*</t>
  </si>
  <si>
    <t>PS</t>
  </si>
  <si>
    <t>ZOPQSde</t>
  </si>
  <si>
    <t>ZOPS</t>
  </si>
  <si>
    <t>A5. Reliable partners of the country - The United Kingdom
Base: ALL</t>
  </si>
  <si>
    <t>E*</t>
  </si>
  <si>
    <t>ZEF</t>
  </si>
  <si>
    <t>c*</t>
  </si>
  <si>
    <t>Sd</t>
  </si>
  <si>
    <t>ZOPRSTde*</t>
  </si>
  <si>
    <t>S*</t>
  </si>
  <si>
    <t>OQ</t>
  </si>
  <si>
    <t>ZOQ*</t>
  </si>
  <si>
    <t>ZOQ</t>
  </si>
  <si>
    <t>A5. Reliable partners of the country - France
Base: ALL</t>
  </si>
  <si>
    <t>GQ</t>
  </si>
  <si>
    <t>GHI</t>
  </si>
  <si>
    <t>G*</t>
  </si>
  <si>
    <t>ZQRace</t>
  </si>
  <si>
    <t>QR</t>
  </si>
  <si>
    <t>QRce*</t>
  </si>
  <si>
    <t>JKL*</t>
  </si>
  <si>
    <t>ce</t>
  </si>
  <si>
    <t>Qce</t>
  </si>
  <si>
    <t>ZOPd</t>
  </si>
  <si>
    <t>OQ*</t>
  </si>
  <si>
    <t>A5. Reliable partners of the country - Germany
Base: ALL</t>
  </si>
  <si>
    <t>DRce</t>
  </si>
  <si>
    <t>ZCDE</t>
  </si>
  <si>
    <t>Mce</t>
  </si>
  <si>
    <t>ZP</t>
  </si>
  <si>
    <t>ZOP</t>
  </si>
  <si>
    <t>A5. Reliable partners of the country - Sweden
Base: ALL</t>
  </si>
  <si>
    <t>Pce</t>
  </si>
  <si>
    <t>ZPace*</t>
  </si>
  <si>
    <t>ZOQRTce</t>
  </si>
  <si>
    <t>A5. Reliable partners of the country - Italy
Base: ALL</t>
  </si>
  <si>
    <t>ZQRTacde*</t>
  </si>
  <si>
    <t>OS*</t>
  </si>
  <si>
    <t>ZJKL*</t>
  </si>
  <si>
    <t>ZHIJKL*</t>
  </si>
  <si>
    <t>OPSd</t>
  </si>
  <si>
    <t>A5. Reliable partners of the country - Poland
Base: ALL</t>
  </si>
  <si>
    <t>T*</t>
  </si>
  <si>
    <t>GI</t>
  </si>
  <si>
    <t>PQ</t>
  </si>
  <si>
    <t>ZPQde</t>
  </si>
  <si>
    <t>PQde*</t>
  </si>
  <si>
    <t>A5. Reliable partners of the country - Turkey
Base: ALL</t>
  </si>
  <si>
    <t>Qc</t>
  </si>
  <si>
    <t>Dd</t>
  </si>
  <si>
    <t>ZD</t>
  </si>
  <si>
    <t>ZOPQR</t>
  </si>
  <si>
    <t>QR*</t>
  </si>
  <si>
    <t>A5. Reliable partners of the country - Canada
Base: ALL</t>
  </si>
  <si>
    <t>ZPce</t>
  </si>
  <si>
    <t>ORa</t>
  </si>
  <si>
    <t>Oa</t>
  </si>
  <si>
    <t>Ma</t>
  </si>
  <si>
    <t>a*</t>
  </si>
  <si>
    <t>ZEF*</t>
  </si>
  <si>
    <t>EF</t>
  </si>
  <si>
    <t>IK</t>
  </si>
  <si>
    <t>ZN</t>
  </si>
  <si>
    <t>ZOPRTcde*</t>
  </si>
  <si>
    <t>ZOPRSTcde*</t>
  </si>
  <si>
    <t>ZOPQT*</t>
  </si>
  <si>
    <t>A5. Reliable partners of the country - The Netherlands
Base: ALL</t>
  </si>
  <si>
    <t>ZQce</t>
  </si>
  <si>
    <t>JL</t>
  </si>
  <si>
    <t>ZOPQ</t>
  </si>
  <si>
    <t>ZOPQ*</t>
  </si>
  <si>
    <t>A5_ST Reliable. Reliable partners of the country_ST Reliable
Base: ALL</t>
  </si>
  <si>
    <t>A6. State of democracy
Base: ALL</t>
  </si>
  <si>
    <t>Excellent</t>
  </si>
  <si>
    <t>BRc</t>
  </si>
  <si>
    <t>ZB</t>
  </si>
  <si>
    <t>ZPQRTacde</t>
  </si>
  <si>
    <t>Somewhat good</t>
  </si>
  <si>
    <t>ZPQTce</t>
  </si>
  <si>
    <t>QTce*</t>
  </si>
  <si>
    <t>ST Good</t>
  </si>
  <si>
    <t>QTce</t>
  </si>
  <si>
    <t>ZPQRSTacde</t>
  </si>
  <si>
    <t>Tc</t>
  </si>
  <si>
    <t>Somewhat bad</t>
  </si>
  <si>
    <t>H*</t>
  </si>
  <si>
    <t>ZOPQRSde*</t>
  </si>
  <si>
    <t>In danger</t>
  </si>
  <si>
    <t>KO</t>
  </si>
  <si>
    <t>KL</t>
  </si>
  <si>
    <t>ZOPRS</t>
  </si>
  <si>
    <t>ZOS</t>
  </si>
  <si>
    <t>ST Bad</t>
  </si>
  <si>
    <t>ZOPRSd</t>
  </si>
  <si>
    <t>ZOPRSd*</t>
  </si>
  <si>
    <t>ZOPSd</t>
  </si>
  <si>
    <t>B1. Most important security challenge
Base: ALL</t>
  </si>
  <si>
    <t>Pandemics</t>
  </si>
  <si>
    <t>ZHIJ</t>
  </si>
  <si>
    <t>ZKL*</t>
  </si>
  <si>
    <t>ZORa</t>
  </si>
  <si>
    <t>MPQ</t>
  </si>
  <si>
    <t>PQce</t>
  </si>
  <si>
    <t>ZPQScde</t>
  </si>
  <si>
    <t>PQ*</t>
  </si>
  <si>
    <t>PQce*</t>
  </si>
  <si>
    <t>Terrorism / Extremism</t>
  </si>
  <si>
    <t>Threat from an another state - Which one ?</t>
  </si>
  <si>
    <t>Nuclear proliferation</t>
  </si>
  <si>
    <t>EF*</t>
  </si>
  <si>
    <t>B2. Importance of NATO in the security of the country
Base: ALL</t>
  </si>
  <si>
    <t>Very important</t>
  </si>
  <si>
    <t>ZRSce</t>
  </si>
  <si>
    <t>Somewhat important</t>
  </si>
  <si>
    <t>ST Important</t>
  </si>
  <si>
    <t>RSce</t>
  </si>
  <si>
    <t>Not very important</t>
  </si>
  <si>
    <t>HL</t>
  </si>
  <si>
    <t>ZOPQce</t>
  </si>
  <si>
    <t>Not at all important</t>
  </si>
  <si>
    <t>ST Not important</t>
  </si>
  <si>
    <t>OPe</t>
  </si>
  <si>
    <t>Knows what NATO is</t>
  </si>
  <si>
    <t>cde</t>
  </si>
  <si>
    <t>I am not sure what NATO is</t>
  </si>
  <si>
    <t>B4. Involvement of the USA in security of Europe
Base: All countries except for country = 9 (Canada)</t>
  </si>
  <si>
    <t>Greatly involved</t>
  </si>
  <si>
    <t>BT</t>
  </si>
  <si>
    <t>HI</t>
  </si>
  <si>
    <t>ZTace</t>
  </si>
  <si>
    <t>ZORTace</t>
  </si>
  <si>
    <t>Somewhat involved</t>
  </si>
  <si>
    <t>ST Involved</t>
  </si>
  <si>
    <t>HR</t>
  </si>
  <si>
    <t>HIK</t>
  </si>
  <si>
    <t>ZHIK</t>
  </si>
  <si>
    <t>ZORTce</t>
  </si>
  <si>
    <t>Not very involved</t>
  </si>
  <si>
    <t>FL</t>
  </si>
  <si>
    <t>Not at all involved</t>
  </si>
  <si>
    <t>ST Not involved</t>
  </si>
  <si>
    <t>JLPQ</t>
  </si>
  <si>
    <t>JL*</t>
  </si>
  <si>
    <t>ZOPQSacde</t>
  </si>
  <si>
    <t>ZA</t>
  </si>
  <si>
    <t>B5. Level of information on foreign policy
Base: ALL</t>
  </si>
  <si>
    <t>Very well informed</t>
  </si>
  <si>
    <t>Bce</t>
  </si>
  <si>
    <t>Zcde</t>
  </si>
  <si>
    <t>cde*</t>
  </si>
  <si>
    <t>Somewhat informed</t>
  </si>
  <si>
    <t>CHde</t>
  </si>
  <si>
    <t>ST Informed</t>
  </si>
  <si>
    <t>BHcde</t>
  </si>
  <si>
    <t>de*</t>
  </si>
  <si>
    <t>Not very informed</t>
  </si>
  <si>
    <t>ZOPR*</t>
  </si>
  <si>
    <t>Not at all informed</t>
  </si>
  <si>
    <t>ZOPR</t>
  </si>
  <si>
    <t>ST Not informed</t>
  </si>
  <si>
    <t>ZJL</t>
  </si>
  <si>
    <t>ZOPQRS*</t>
  </si>
  <si>
    <t>B6. Country involvement in the Middle East
Base: ALL</t>
  </si>
  <si>
    <t>Increase military involvement in the Middle East</t>
  </si>
  <si>
    <t>FK</t>
  </si>
  <si>
    <t>HK</t>
  </si>
  <si>
    <t>ZTce</t>
  </si>
  <si>
    <t>Maintain military involvement in the Middle East</t>
  </si>
  <si>
    <t>RTc</t>
  </si>
  <si>
    <t>RTce</t>
  </si>
  <si>
    <t>RTce*</t>
  </si>
  <si>
    <t>RTc*</t>
  </si>
  <si>
    <t>Decrease military involvement in the Middle East</t>
  </si>
  <si>
    <t>CPQd</t>
  </si>
  <si>
    <t>ZCE</t>
  </si>
  <si>
    <t>PQd</t>
  </si>
  <si>
    <t>ZOPQScde</t>
  </si>
  <si>
    <t>ZOPQScde*</t>
  </si>
  <si>
    <t>PQSde*</t>
  </si>
  <si>
    <t>Pd</t>
  </si>
  <si>
    <t>AR</t>
  </si>
  <si>
    <t>ZOPQRTa</t>
  </si>
  <si>
    <t>ZOPQRSTa*</t>
  </si>
  <si>
    <t>B7. Reasons for decreasing involvement in the Middle East
Base: B6 = 3</t>
  </si>
  <si>
    <t>Because it is too costly</t>
  </si>
  <si>
    <t>Because we are not getting the expected results</t>
  </si>
  <si>
    <t>ZDF</t>
  </si>
  <si>
    <t>Because foreign intervention should generally be reduced</t>
  </si>
  <si>
    <t>Because it is a responsibility for other states</t>
  </si>
  <si>
    <t>D1. Feeling about China's influence in global affairs
Base: ALL</t>
  </si>
  <si>
    <t>Very positive</t>
  </si>
  <si>
    <t>EFe</t>
  </si>
  <si>
    <t>Generally positive</t>
  </si>
  <si>
    <t>Fc</t>
  </si>
  <si>
    <t>ST Positive</t>
  </si>
  <si>
    <t>Fce</t>
  </si>
  <si>
    <t>ZDEF*</t>
  </si>
  <si>
    <t>Generally negative</t>
  </si>
  <si>
    <t>CQ</t>
  </si>
  <si>
    <t>ZOQRSd</t>
  </si>
  <si>
    <t>Qd</t>
  </si>
  <si>
    <t>Very negative</t>
  </si>
  <si>
    <t>ZOPRTcde</t>
  </si>
  <si>
    <t>ST Negative</t>
  </si>
  <si>
    <t>Rd*</t>
  </si>
  <si>
    <t>ZORd</t>
  </si>
  <si>
    <t>Rd</t>
  </si>
  <si>
    <t>ZOPQRTac*</t>
  </si>
  <si>
    <t>D2. Country relation with China
Base: ALL</t>
  </si>
  <si>
    <t>Mainly a rival</t>
  </si>
  <si>
    <t>ZOPRace</t>
  </si>
  <si>
    <t>More a rival than a partner</t>
  </si>
  <si>
    <t>ST Rival</t>
  </si>
  <si>
    <t>More a partner than a rival</t>
  </si>
  <si>
    <t>Mainly a partner</t>
  </si>
  <si>
    <t>ST Partner</t>
  </si>
  <si>
    <t>IJ</t>
  </si>
  <si>
    <t>OPQ*</t>
  </si>
  <si>
    <t>ZOPQRa</t>
  </si>
  <si>
    <t>D3. Country's attitude towards China on various issues
Base: ALL</t>
  </si>
  <si>
    <t>Be tougher with China</t>
  </si>
  <si>
    <t>Maintain current state of affairs</t>
  </si>
  <si>
    <t>Be less tough with China</t>
  </si>
  <si>
    <t>Human rights</t>
  </si>
  <si>
    <t>China's territorial expansion</t>
  </si>
  <si>
    <t>Technological innovation</t>
  </si>
  <si>
    <t>D3. Country's attitude towards China on various issues - Climate change
Base: ALL</t>
  </si>
  <si>
    <t>Maintain current state of affairs</t>
  </si>
  <si>
    <t>AJ</t>
  </si>
  <si>
    <t>ZOPQRST*</t>
  </si>
  <si>
    <t>D3. Country's attitude towards China on various issues - Human rights
Base: ALL</t>
  </si>
  <si>
    <t>Pc</t>
  </si>
  <si>
    <t>Pc*</t>
  </si>
  <si>
    <t>ZGIJ*</t>
  </si>
  <si>
    <t>ZOQRT</t>
  </si>
  <si>
    <t>ZOQRT*</t>
  </si>
  <si>
    <t>D3. Country's attitude towards China on various issues - Cybersecurity
Base: ALL</t>
  </si>
  <si>
    <t>ZORcde</t>
  </si>
  <si>
    <t>ZIJ</t>
  </si>
  <si>
    <t>ZOPQRSTc*</t>
  </si>
  <si>
    <t>ZPQS</t>
  </si>
  <si>
    <t>D3. Country's attitude towards China on various issues - Trade
Base: ALL</t>
  </si>
  <si>
    <t>ZOPQRS</t>
  </si>
  <si>
    <t>D3. Country's attitude towards China on various issues - China's territorial expansion
Base: ALL</t>
  </si>
  <si>
    <t>KL*</t>
  </si>
  <si>
    <t>ZOPQRST</t>
  </si>
  <si>
    <t>D3. Country's attitude towards China on various issues - Technological innovation
Base: ALL</t>
  </si>
  <si>
    <t>Sde*</t>
  </si>
  <si>
    <t>ADJ</t>
  </si>
  <si>
    <t>ZOPQRSTace*</t>
  </si>
  <si>
    <t>D3_Tougher. Country's attitude towards China on various issues_Tougher
Base: ALL</t>
  </si>
  <si>
    <t>D3_Maintain. Country's attitude towards China on various issues_Maintain
Base: ALL</t>
  </si>
  <si>
    <t>D3_Less Tough. Country's attitude towards China on various issues_Less tough
Base: ALL</t>
  </si>
  <si>
    <t>E2. Most important economic priorities
Base: ALL</t>
  </si>
  <si>
    <t>Keeping industries in the country or bringing them back</t>
  </si>
  <si>
    <t>Keeping unemployment low</t>
  </si>
  <si>
    <t>Reducing public debt</t>
  </si>
  <si>
    <t>Reducing poverty</t>
  </si>
  <si>
    <t>Developing or strengthening public services</t>
  </si>
  <si>
    <t>Increasing customs duties on foreign products</t>
  </si>
  <si>
    <t>Reducing taxes</t>
  </si>
  <si>
    <t>Supporting technological innovation</t>
  </si>
  <si>
    <t>Taxing big companies</t>
  </si>
  <si>
    <t>1</t>
  </si>
  <si>
    <t>2</t>
  </si>
  <si>
    <t>3</t>
  </si>
  <si>
    <t>E2. Most important economic priorities - Keeping industries in the country or bringing them back
Base: ALL</t>
  </si>
  <si>
    <t>ZRe</t>
  </si>
  <si>
    <t>ZHIKL*</t>
  </si>
  <si>
    <t>E2. Most important economic priorities - Keeping unemployment low
Base: ALL</t>
  </si>
  <si>
    <t>PSa</t>
  </si>
  <si>
    <t>E2. Most important economic priorities - Reducing public debt
Base: ALL</t>
  </si>
  <si>
    <t>GH</t>
  </si>
  <si>
    <t>ZPQSde</t>
  </si>
  <si>
    <t>Pd*</t>
  </si>
  <si>
    <t>E2. Most important economic priorities - Reducing poverty
Base: ALL</t>
  </si>
  <si>
    <t>Pde*</t>
  </si>
  <si>
    <t>E2. Most important economic priorities - Developing or strengthening public services
Base: ALL</t>
  </si>
  <si>
    <t>OT</t>
  </si>
  <si>
    <t>ZORTc</t>
  </si>
  <si>
    <t>E2. Most important economic priorities - Increasing customs duties on foreign products
Base: ALL</t>
  </si>
  <si>
    <t>E2. Most important economic priorities - Reducing taxes
Base: ALL</t>
  </si>
  <si>
    <t>ZOR</t>
  </si>
  <si>
    <t>ZPQSce</t>
  </si>
  <si>
    <t>E2. Most important economic priorities - Supporting technological innovation
Base: ALL</t>
  </si>
  <si>
    <t>E2. Most important economic priorities - Taxing big companies
Base: ALL</t>
  </si>
  <si>
    <t>PQcde*</t>
  </si>
  <si>
    <t>ZOPQSce</t>
  </si>
  <si>
    <t>ZPQce*</t>
  </si>
  <si>
    <t>RT</t>
  </si>
  <si>
    <t>ZORTa</t>
  </si>
  <si>
    <t>RT*</t>
  </si>
  <si>
    <t>RTa*</t>
  </si>
  <si>
    <t>E2_First. Most important economic priorities_First answer
Base: ALL</t>
  </si>
  <si>
    <t>Keeping unemployment low</t>
  </si>
  <si>
    <t>Keeping industries in the country or bringing them back</t>
  </si>
  <si>
    <t>Supporting technological innovation</t>
  </si>
  <si>
    <t>Developing or strengthening public services</t>
  </si>
  <si>
    <t>Increasing customs duties on foreign products</t>
  </si>
  <si>
    <t>E1. Opinion on international trade
Base: ALL</t>
  </si>
  <si>
    <t>Mainly benefits the economy of your country</t>
  </si>
  <si>
    <t>Rather benefits than disadvantages the economy of your country</t>
  </si>
  <si>
    <t>IL</t>
  </si>
  <si>
    <t>ST Benefits</t>
  </si>
  <si>
    <t>Rather disadvantages than benefits the economy of your country</t>
  </si>
  <si>
    <t>Mainly disadvantages the economy of your country</t>
  </si>
  <si>
    <t>ST Disadvantages</t>
  </si>
  <si>
    <t>ZPQST</t>
  </si>
  <si>
    <t>PT*</t>
  </si>
  <si>
    <t>ZPQT</t>
  </si>
  <si>
    <t>E3. Support for closer economic relation between US and EU / country
Base: All countries except for country = 9 (Canada)</t>
  </si>
  <si>
    <t>Strongly support</t>
  </si>
  <si>
    <t>BMR</t>
  </si>
  <si>
    <t>ZOQRSTacde</t>
  </si>
  <si>
    <t>Somewhat support</t>
  </si>
  <si>
    <t>ST Support</t>
  </si>
  <si>
    <t>ZRcde</t>
  </si>
  <si>
    <t>Somewhat oppose</t>
  </si>
  <si>
    <t>Strongly oppose</t>
  </si>
  <si>
    <t>ZDE*</t>
  </si>
  <si>
    <t>ST Oppose</t>
  </si>
  <si>
    <t>ZPQR</t>
  </si>
  <si>
    <t>PQR*</t>
  </si>
  <si>
    <t>F1. Country action on climate change
Base: ALL</t>
  </si>
  <si>
    <t>Much more</t>
  </si>
  <si>
    <t>HQ</t>
  </si>
  <si>
    <t>Somewhat more</t>
  </si>
  <si>
    <t>ST More</t>
  </si>
  <si>
    <t>ZQSce</t>
  </si>
  <si>
    <t>Remain the same</t>
  </si>
  <si>
    <t>Somewhat less</t>
  </si>
  <si>
    <t>Much less</t>
  </si>
  <si>
    <t>ZI</t>
  </si>
  <si>
    <t>ZOPRSe</t>
  </si>
  <si>
    <t>ST Less</t>
  </si>
  <si>
    <t>ZOPRSce</t>
  </si>
  <si>
    <t>ZOQR*</t>
  </si>
  <si>
    <t>F2. Capacity of country to keep pace with technological developments
Base: ALL</t>
  </si>
  <si>
    <t>Yes</t>
  </si>
  <si>
    <t>Somewhat yes</t>
  </si>
  <si>
    <t>ST Yes</t>
  </si>
  <si>
    <t>Qce*</t>
  </si>
  <si>
    <t>Somewhat no</t>
  </si>
  <si>
    <t>Not at all</t>
  </si>
  <si>
    <t>ST No</t>
  </si>
  <si>
    <t>OPS</t>
  </si>
  <si>
    <t>ZO*</t>
  </si>
  <si>
    <t>F2A. Transatlantic cooperation to technologically compete with China
Base: ALL</t>
  </si>
  <si>
    <t>HKL</t>
  </si>
  <si>
    <t>ZGHIJ</t>
  </si>
  <si>
    <t>BHe</t>
  </si>
  <si>
    <t>GHK</t>
  </si>
  <si>
    <t>ZOPQR*</t>
  </si>
  <si>
    <t>F3. Opinion on migration
Base: ALL</t>
  </si>
  <si>
    <t>Mainly positive</t>
  </si>
  <si>
    <t>More positive than negative</t>
  </si>
  <si>
    <t>Qe</t>
  </si>
  <si>
    <t>Qe*</t>
  </si>
  <si>
    <t>ZHI*</t>
  </si>
  <si>
    <t>ZPQacde</t>
  </si>
  <si>
    <t>More negative than positive</t>
  </si>
  <si>
    <t>JK</t>
  </si>
  <si>
    <t>Mainly negative</t>
  </si>
  <si>
    <t>ZOPRSTacde</t>
  </si>
  <si>
    <t>ST Negtive</t>
  </si>
  <si>
    <t>KOR</t>
  </si>
  <si>
    <t>ZOPQRT*</t>
  </si>
  <si>
    <t>F3a. Country policy toward Migration
Base: ALL</t>
  </si>
  <si>
    <t>More restrictive</t>
  </si>
  <si>
    <t>CDOR</t>
  </si>
  <si>
    <t>ZORTe</t>
  </si>
  <si>
    <t>ZORSTacde</t>
  </si>
  <si>
    <t>ZPQTace</t>
  </si>
  <si>
    <t>Less restrictive</t>
  </si>
  <si>
    <t>ZOPQT</t>
  </si>
  <si>
    <t>F4. Action of the UN in several fields
Base: ALL</t>
  </si>
  <si>
    <t>It should act much more</t>
  </si>
  <si>
    <t>It should act somewhat more</t>
  </si>
  <si>
    <t>ST Should act more</t>
  </si>
  <si>
    <t>It should remain the same</t>
  </si>
  <si>
    <t>It should act somewhat less</t>
  </si>
  <si>
    <t>It should act much less</t>
  </si>
  <si>
    <t>ST Should act less</t>
  </si>
  <si>
    <t>Peace and security</t>
  </si>
  <si>
    <t>Public health</t>
  </si>
  <si>
    <t>Regulating cyberspace</t>
  </si>
  <si>
    <t>Gender equality</t>
  </si>
  <si>
    <t>The protection of refugees</t>
  </si>
  <si>
    <t>Humanitarian aid</t>
  </si>
  <si>
    <t>F4. Action of the UN in several fields - Peace and security
Base: ALL</t>
  </si>
  <si>
    <t>CHS</t>
  </si>
  <si>
    <t>PQS</t>
  </si>
  <si>
    <t>QS*</t>
  </si>
  <si>
    <t>It should act somewhat more</t>
  </si>
  <si>
    <t>ZORacde*</t>
  </si>
  <si>
    <t>Cce</t>
  </si>
  <si>
    <t>QScde</t>
  </si>
  <si>
    <t>It should act somewhat less</t>
  </si>
  <si>
    <t>F4. Action of the UN in several fields - Public health
Base: ALL</t>
  </si>
  <si>
    <t>QS</t>
  </si>
  <si>
    <t>ZRTace*</t>
  </si>
  <si>
    <t>Hc</t>
  </si>
  <si>
    <t>ZE*</t>
  </si>
  <si>
    <t>ZOQR</t>
  </si>
  <si>
    <t>F4. Action of the UN in several fields - Human rights
Base: ALL</t>
  </si>
  <si>
    <t>DHQS</t>
  </si>
  <si>
    <t>PQScde*</t>
  </si>
  <si>
    <t>QSce*</t>
  </si>
  <si>
    <t>QSce</t>
  </si>
  <si>
    <t>ZOPRe</t>
  </si>
  <si>
    <t>ZOPRce*</t>
  </si>
  <si>
    <t>F4. Action of the UN in several fields - Regulating cyberspace
Base: ALL</t>
  </si>
  <si>
    <t>CHQ</t>
  </si>
  <si>
    <t>Oe</t>
  </si>
  <si>
    <t>ORT*</t>
  </si>
  <si>
    <t>F4. Action of the UN in several fields - Climate change
Base: ALL</t>
  </si>
  <si>
    <t>QSe</t>
  </si>
  <si>
    <t>ZPQScde*</t>
  </si>
  <si>
    <t>ZOPRacde</t>
  </si>
  <si>
    <t>ZF*</t>
  </si>
  <si>
    <t>ZDF*</t>
  </si>
  <si>
    <t>ZOPcde</t>
  </si>
  <si>
    <t>F4. Action of the UN in several fields - Gender equality
Base: ALL</t>
  </si>
  <si>
    <t>HJQS</t>
  </si>
  <si>
    <t>HJ*</t>
  </si>
  <si>
    <t>HJ</t>
  </si>
  <si>
    <t>ZPQSce*</t>
  </si>
  <si>
    <t>GL</t>
  </si>
  <si>
    <t>ZRcde*</t>
  </si>
  <si>
    <t>AQe</t>
  </si>
  <si>
    <t>BO</t>
  </si>
  <si>
    <t>D*</t>
  </si>
  <si>
    <t>ZIKL</t>
  </si>
  <si>
    <t>ZORSd</t>
  </si>
  <si>
    <t>ZORSTade</t>
  </si>
  <si>
    <t>F4. Action of the UN in several fields - The protection of refugees
Base: ALL</t>
  </si>
  <si>
    <t>PQSce*</t>
  </si>
  <si>
    <t>ZRce*</t>
  </si>
  <si>
    <t>ZORace</t>
  </si>
  <si>
    <t>Oe*</t>
  </si>
  <si>
    <t>ZORde</t>
  </si>
  <si>
    <t>ZJ</t>
  </si>
  <si>
    <t>F4. Action of the UN in several fields - Humanitarian aid
Base: ALL</t>
  </si>
  <si>
    <t>QSc*</t>
  </si>
  <si>
    <t>ZORTe*</t>
  </si>
  <si>
    <t>ZOPQRSTcde*</t>
  </si>
  <si>
    <t>ZORae</t>
  </si>
  <si>
    <t>ZORa*</t>
  </si>
  <si>
    <t>F4_Should act more. Action of the UN in several fields_ST Should act more
Base: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</si>
</sst>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\ \ \ \ \ \ \ \ \ \ \ \ \ \ \ \ 0.0%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i/>
      <sz val="10"/>
      <color rgb="FF333333"/>
      <name val="Arial"/>
      <family val="2"/>
    </font>
    <font>
      <i/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300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C86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5" fillId="4" borderId="0" xfId="0" applyNumberFormat="1" applyFont="1" applyFill="1" applyAlignment="1">
      <alignment horizontal="center" vertical="center"/>
    </xf>
    <xf numFmtId="9" fontId="5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4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1905000</xdr:colOff>
      <xdr:row>10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73E620-480E-BB40-91EF-3D2AA0CAE1A8}"/>
            </a:ext>
          </a:extLst>
        </xdr:cNvPr>
        <xdr:cNvSpPr txBox="1"/>
      </xdr:nvSpPr>
      <xdr:spPr>
        <a:xfrm rot="20255944">
          <a:off x="1905000" y="2661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</xdr:colOff>
      <xdr:row>10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1CFCBD-22BA-C240-AC0E-58A4ECD245DF}"/>
            </a:ext>
          </a:extLst>
        </xdr:cNvPr>
        <xdr:cNvSpPr txBox="1"/>
      </xdr:nvSpPr>
      <xdr:spPr>
        <a:xfrm rot="20255944">
          <a:off x="10541002" y="2616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749300</xdr:colOff>
      <xdr:row>10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6D9F256-5D72-3C4D-8EAC-27B4E57ACED9}"/>
            </a:ext>
          </a:extLst>
        </xdr:cNvPr>
        <xdr:cNvSpPr txBox="1"/>
      </xdr:nvSpPr>
      <xdr:spPr>
        <a:xfrm rot="20255944">
          <a:off x="25107900" y="2584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749302</xdr:colOff>
      <xdr:row>10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B50D6F6-F391-1D46-9B07-DD7876B89929}"/>
            </a:ext>
          </a:extLst>
        </xdr:cNvPr>
        <xdr:cNvSpPr txBox="1"/>
      </xdr:nvSpPr>
      <xdr:spPr>
        <a:xfrm rot="20255944">
          <a:off x="31610302" y="260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800101</xdr:colOff>
      <xdr:row>10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395FE20-56F1-A942-B251-2924C6BE6719}"/>
            </a:ext>
          </a:extLst>
        </xdr:cNvPr>
        <xdr:cNvSpPr txBox="1"/>
      </xdr:nvSpPr>
      <xdr:spPr>
        <a:xfrm rot="20255944">
          <a:off x="17843501" y="2565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800103</xdr:colOff>
      <xdr:row>11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C107347-C4AA-E944-B196-D590A5E14B8C}"/>
            </a:ext>
          </a:extLst>
        </xdr:cNvPr>
        <xdr:cNvSpPr txBox="1"/>
      </xdr:nvSpPr>
      <xdr:spPr>
        <a:xfrm rot="20255944">
          <a:off x="37350703" y="2743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2273300</xdr:colOff>
      <xdr:row>25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A68FF9-AFB9-C946-AA60-9434C054F59A}"/>
            </a:ext>
          </a:extLst>
        </xdr:cNvPr>
        <xdr:cNvSpPr txBox="1"/>
      </xdr:nvSpPr>
      <xdr:spPr>
        <a:xfrm rot="20255944">
          <a:off x="2273300" y="6229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1079502</xdr:colOff>
      <xdr:row>25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A9B19C-4CFC-F344-B7F9-4FBC5CF0B852}"/>
            </a:ext>
          </a:extLst>
        </xdr:cNvPr>
        <xdr:cNvSpPr txBox="1"/>
      </xdr:nvSpPr>
      <xdr:spPr>
        <a:xfrm rot="20255944">
          <a:off x="13042902" y="618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304800</xdr:colOff>
      <xdr:row>25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8558CE1-3DF2-6940-B9B1-4178D0E49498}"/>
            </a:ext>
          </a:extLst>
        </xdr:cNvPr>
        <xdr:cNvSpPr txBox="1"/>
      </xdr:nvSpPr>
      <xdr:spPr>
        <a:xfrm rot="20255944">
          <a:off x="39700200" y="6153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304802</xdr:colOff>
      <xdr:row>25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4B4EE9A-661A-2B49-A4D3-991243B0006F}"/>
            </a:ext>
          </a:extLst>
        </xdr:cNvPr>
        <xdr:cNvSpPr txBox="1"/>
      </xdr:nvSpPr>
      <xdr:spPr>
        <a:xfrm rot="20255944">
          <a:off x="51181002" y="6172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635001</xdr:colOff>
      <xdr:row>25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324A5A0-CDC0-314F-84F9-A5921ACAA85F}"/>
            </a:ext>
          </a:extLst>
        </xdr:cNvPr>
        <xdr:cNvSpPr txBox="1"/>
      </xdr:nvSpPr>
      <xdr:spPr>
        <a:xfrm rot="20255944">
          <a:off x="26314401" y="6134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355603</xdr:colOff>
      <xdr:row>25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C2DF28F-AF18-664B-9EB6-E26D6BC62BF2}"/>
            </a:ext>
          </a:extLst>
        </xdr:cNvPr>
        <xdr:cNvSpPr txBox="1"/>
      </xdr:nvSpPr>
      <xdr:spPr>
        <a:xfrm rot="20255944">
          <a:off x="56921403" y="6311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2514600</xdr:colOff>
      <xdr:row>25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5C2DB8-E82D-6F49-BA37-84E5A5B3D6FD}"/>
            </a:ext>
          </a:extLst>
        </xdr:cNvPr>
        <xdr:cNvSpPr txBox="1"/>
      </xdr:nvSpPr>
      <xdr:spPr>
        <a:xfrm rot="20255944">
          <a:off x="2514600" y="6305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1320802</xdr:colOff>
      <xdr:row>25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A78B042-11A8-A94D-9258-955181973E1B}"/>
            </a:ext>
          </a:extLst>
        </xdr:cNvPr>
        <xdr:cNvSpPr txBox="1"/>
      </xdr:nvSpPr>
      <xdr:spPr>
        <a:xfrm rot="20255944">
          <a:off x="13284202" y="626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546100</xdr:colOff>
      <xdr:row>25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54BC8D6-FE22-A140-BFF3-F0E1D4C9D7CE}"/>
            </a:ext>
          </a:extLst>
        </xdr:cNvPr>
        <xdr:cNvSpPr txBox="1"/>
      </xdr:nvSpPr>
      <xdr:spPr>
        <a:xfrm rot="20255944">
          <a:off x="39941500" y="6229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546102</xdr:colOff>
      <xdr:row>25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E6F5EC-25B8-374E-B1B6-718E1D777FA3}"/>
            </a:ext>
          </a:extLst>
        </xdr:cNvPr>
        <xdr:cNvSpPr txBox="1"/>
      </xdr:nvSpPr>
      <xdr:spPr>
        <a:xfrm rot="20255944">
          <a:off x="51422302" y="6248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876301</xdr:colOff>
      <xdr:row>25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EFB4535-AAC7-DB41-9CE0-F74F65EE64F3}"/>
            </a:ext>
          </a:extLst>
        </xdr:cNvPr>
        <xdr:cNvSpPr txBox="1"/>
      </xdr:nvSpPr>
      <xdr:spPr>
        <a:xfrm rot="20255944">
          <a:off x="26555701" y="6210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596903</xdr:colOff>
      <xdr:row>26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03B08F8-BDD6-C441-BF93-67ACCEEE44A5}"/>
            </a:ext>
          </a:extLst>
        </xdr:cNvPr>
        <xdr:cNvSpPr txBox="1"/>
      </xdr:nvSpPr>
      <xdr:spPr>
        <a:xfrm rot="20255944">
          <a:off x="57162703" y="6388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1371600</xdr:colOff>
      <xdr:row>15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88AF17-3DE2-6344-A6E2-B80873611468}"/>
            </a:ext>
          </a:extLst>
        </xdr:cNvPr>
        <xdr:cNvSpPr txBox="1"/>
      </xdr:nvSpPr>
      <xdr:spPr>
        <a:xfrm rot="20255944">
          <a:off x="1371600" y="3435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177802</xdr:colOff>
      <xdr:row>15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7F914B1-33D2-504E-855F-1397F0F582C1}"/>
            </a:ext>
          </a:extLst>
        </xdr:cNvPr>
        <xdr:cNvSpPr txBox="1"/>
      </xdr:nvSpPr>
      <xdr:spPr>
        <a:xfrm rot="20255944">
          <a:off x="12141202" y="3390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215900</xdr:colOff>
      <xdr:row>15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775DC1-E428-3741-8B9B-88CE20C816DD}"/>
            </a:ext>
          </a:extLst>
        </xdr:cNvPr>
        <xdr:cNvSpPr txBox="1"/>
      </xdr:nvSpPr>
      <xdr:spPr>
        <a:xfrm rot="20255944">
          <a:off x="28130500" y="3359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215902</xdr:colOff>
      <xdr:row>15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4A7BF26-3D89-6D4C-B837-8CE75F98CADA}"/>
            </a:ext>
          </a:extLst>
        </xdr:cNvPr>
        <xdr:cNvSpPr txBox="1"/>
      </xdr:nvSpPr>
      <xdr:spPr>
        <a:xfrm rot="20255944">
          <a:off x="34632902" y="3378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266701</xdr:colOff>
      <xdr:row>15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2C55070-B1DD-C341-9C9F-6B664355C009}"/>
            </a:ext>
          </a:extLst>
        </xdr:cNvPr>
        <xdr:cNvSpPr txBox="1"/>
      </xdr:nvSpPr>
      <xdr:spPr>
        <a:xfrm rot="20255944">
          <a:off x="20866101" y="3340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266703</xdr:colOff>
      <xdr:row>15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7BB2E68-AE5C-964D-B424-E4C0459A36E0}"/>
            </a:ext>
          </a:extLst>
        </xdr:cNvPr>
        <xdr:cNvSpPr txBox="1"/>
      </xdr:nvSpPr>
      <xdr:spPr>
        <a:xfrm rot="20255944">
          <a:off x="40373303" y="3517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2679700</xdr:colOff>
      <xdr:row>19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DD97B2-362C-5E4A-9915-0D1A66925DBC}"/>
            </a:ext>
          </a:extLst>
        </xdr:cNvPr>
        <xdr:cNvSpPr txBox="1"/>
      </xdr:nvSpPr>
      <xdr:spPr>
        <a:xfrm rot="20255944">
          <a:off x="2679700" y="4934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1485902</xdr:colOff>
      <xdr:row>19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3E5DD0A-73B4-894A-985C-0F7E17EA104A}"/>
            </a:ext>
          </a:extLst>
        </xdr:cNvPr>
        <xdr:cNvSpPr txBox="1"/>
      </xdr:nvSpPr>
      <xdr:spPr>
        <a:xfrm rot="20255944">
          <a:off x="13449302" y="488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711200</xdr:colOff>
      <xdr:row>19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E2C8BFB-038D-EB47-B968-2779C0EF43FF}"/>
            </a:ext>
          </a:extLst>
        </xdr:cNvPr>
        <xdr:cNvSpPr txBox="1"/>
      </xdr:nvSpPr>
      <xdr:spPr>
        <a:xfrm rot="20255944">
          <a:off x="40106600" y="4858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711202</xdr:colOff>
      <xdr:row>19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3163AEC-EB51-8642-9390-1E34B6516219}"/>
            </a:ext>
          </a:extLst>
        </xdr:cNvPr>
        <xdr:cNvSpPr txBox="1"/>
      </xdr:nvSpPr>
      <xdr:spPr>
        <a:xfrm rot="20255944">
          <a:off x="51587402" y="487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1041401</xdr:colOff>
      <xdr:row>19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8ED49DC-888C-9647-977D-2F0BF58ACE14}"/>
            </a:ext>
          </a:extLst>
        </xdr:cNvPr>
        <xdr:cNvSpPr txBox="1"/>
      </xdr:nvSpPr>
      <xdr:spPr>
        <a:xfrm rot="20255944">
          <a:off x="26720801" y="4838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762003</xdr:colOff>
      <xdr:row>19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EB157E9-FCB8-FC40-9A0F-DBF7DA8934EA}"/>
            </a:ext>
          </a:extLst>
        </xdr:cNvPr>
        <xdr:cNvSpPr txBox="1"/>
      </xdr:nvSpPr>
      <xdr:spPr>
        <a:xfrm rot="20255944">
          <a:off x="57327803" y="5016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1778000</xdr:colOff>
      <xdr:row>18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6DAE17-0A29-4D4E-A105-A20510BDD290}"/>
            </a:ext>
          </a:extLst>
        </xdr:cNvPr>
        <xdr:cNvSpPr txBox="1"/>
      </xdr:nvSpPr>
      <xdr:spPr>
        <a:xfrm rot="20255944">
          <a:off x="1778000" y="4731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584202</xdr:colOff>
      <xdr:row>18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19B0FF1-CA0B-B743-8EAA-3082821FD1EC}"/>
            </a:ext>
          </a:extLst>
        </xdr:cNvPr>
        <xdr:cNvSpPr txBox="1"/>
      </xdr:nvSpPr>
      <xdr:spPr>
        <a:xfrm rot="20255944">
          <a:off x="12547602" y="4686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1333500</xdr:colOff>
      <xdr:row>18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558E0C3-B719-7A4A-84F8-6FB34FB1AD4B}"/>
            </a:ext>
          </a:extLst>
        </xdr:cNvPr>
        <xdr:cNvSpPr txBox="1"/>
      </xdr:nvSpPr>
      <xdr:spPr>
        <a:xfrm rot="20255944">
          <a:off x="39204900" y="4654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622302</xdr:colOff>
      <xdr:row>18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C93A86F-C28D-BA49-9293-AE220822B8AD}"/>
            </a:ext>
          </a:extLst>
        </xdr:cNvPr>
        <xdr:cNvSpPr txBox="1"/>
      </xdr:nvSpPr>
      <xdr:spPr>
        <a:xfrm rot="20255944">
          <a:off x="50685702" y="4673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139701</xdr:colOff>
      <xdr:row>18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18C998-1B4B-EB4B-B8E3-C7FE9CAA39A7}"/>
            </a:ext>
          </a:extLst>
        </xdr:cNvPr>
        <xdr:cNvSpPr txBox="1"/>
      </xdr:nvSpPr>
      <xdr:spPr>
        <a:xfrm rot="20255944">
          <a:off x="25819101" y="4635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673103</xdr:colOff>
      <xdr:row>18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E5A2A72-4618-4E4C-BB50-CDA0EC66AB6B}"/>
            </a:ext>
          </a:extLst>
        </xdr:cNvPr>
        <xdr:cNvSpPr txBox="1"/>
      </xdr:nvSpPr>
      <xdr:spPr>
        <a:xfrm rot="20255944">
          <a:off x="56426103" y="4813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2590801</xdr:colOff>
      <xdr:row>18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046EC0-EA91-0746-913D-125E904C743F}"/>
            </a:ext>
          </a:extLst>
        </xdr:cNvPr>
        <xdr:cNvSpPr txBox="1"/>
      </xdr:nvSpPr>
      <xdr:spPr>
        <a:xfrm rot="20255944">
          <a:off x="2590801" y="4743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1397003</xdr:colOff>
      <xdr:row>18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5BFF0E-FD92-3B46-A572-6342D5A1FB3B}"/>
            </a:ext>
          </a:extLst>
        </xdr:cNvPr>
        <xdr:cNvSpPr txBox="1"/>
      </xdr:nvSpPr>
      <xdr:spPr>
        <a:xfrm rot="20255944">
          <a:off x="13360403" y="4698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622301</xdr:colOff>
      <xdr:row>18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D9665C4-C0A4-A54D-B232-B25CA5BBC6A9}"/>
            </a:ext>
          </a:extLst>
        </xdr:cNvPr>
        <xdr:cNvSpPr txBox="1"/>
      </xdr:nvSpPr>
      <xdr:spPr>
        <a:xfrm rot="20255944">
          <a:off x="40017701" y="4667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622303</xdr:colOff>
      <xdr:row>18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C74EE0-672B-B74D-B96E-307FFF0E7C6E}"/>
            </a:ext>
          </a:extLst>
        </xdr:cNvPr>
        <xdr:cNvSpPr txBox="1"/>
      </xdr:nvSpPr>
      <xdr:spPr>
        <a:xfrm rot="20255944">
          <a:off x="51498503" y="4686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952502</xdr:colOff>
      <xdr:row>18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69A385B-EBDC-5E43-95B6-0C6ADF3CA40D}"/>
            </a:ext>
          </a:extLst>
        </xdr:cNvPr>
        <xdr:cNvSpPr txBox="1"/>
      </xdr:nvSpPr>
      <xdr:spPr>
        <a:xfrm rot="20255944">
          <a:off x="26631902" y="4648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673104</xdr:colOff>
      <xdr:row>18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EF86674-4625-A047-BA94-F4AFBDEC2071}"/>
            </a:ext>
          </a:extLst>
        </xdr:cNvPr>
        <xdr:cNvSpPr txBox="1"/>
      </xdr:nvSpPr>
      <xdr:spPr>
        <a:xfrm rot="20255944">
          <a:off x="57238904" y="4825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2451101</xdr:colOff>
      <xdr:row>18</xdr:row>
      <xdr:rowOff>184522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AC0941-F431-0447-A6A3-C22CFD5B7CBF}"/>
            </a:ext>
          </a:extLst>
        </xdr:cNvPr>
        <xdr:cNvSpPr txBox="1"/>
      </xdr:nvSpPr>
      <xdr:spPr>
        <a:xfrm rot="20255944">
          <a:off x="2451101" y="4807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1257303</xdr:colOff>
      <xdr:row>18</xdr:row>
      <xdr:rowOff>139700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9CB548-1786-3C49-8DE6-96155136057C}"/>
            </a:ext>
          </a:extLst>
        </xdr:cNvPr>
        <xdr:cNvSpPr txBox="1"/>
      </xdr:nvSpPr>
      <xdr:spPr>
        <a:xfrm rot="20255944">
          <a:off x="13220703" y="4762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482601</xdr:colOff>
      <xdr:row>18</xdr:row>
      <xdr:rowOff>108326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2447DD-679C-2344-9597-8941C24E8D41}"/>
            </a:ext>
          </a:extLst>
        </xdr:cNvPr>
        <xdr:cNvSpPr txBox="1"/>
      </xdr:nvSpPr>
      <xdr:spPr>
        <a:xfrm rot="20255944">
          <a:off x="39878001" y="4731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482603</xdr:colOff>
      <xdr:row>18</xdr:row>
      <xdr:rowOff>127000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5EF5304-F7A8-9844-9CEB-B7D0334EC569}"/>
            </a:ext>
          </a:extLst>
        </xdr:cNvPr>
        <xdr:cNvSpPr txBox="1"/>
      </xdr:nvSpPr>
      <xdr:spPr>
        <a:xfrm rot="20255944">
          <a:off x="51358803" y="474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812802</xdr:colOff>
      <xdr:row>18</xdr:row>
      <xdr:rowOff>88901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487FD6F-BA0C-8A43-921A-E7E36F1A53A8}"/>
            </a:ext>
          </a:extLst>
        </xdr:cNvPr>
        <xdr:cNvSpPr txBox="1"/>
      </xdr:nvSpPr>
      <xdr:spPr>
        <a:xfrm rot="20255944">
          <a:off x="26492202" y="4711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533404</xdr:colOff>
      <xdr:row>19</xdr:row>
      <xdr:rowOff>50799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4F2C880-AA3F-B24A-B94A-7577CC0FCCD9}"/>
            </a:ext>
          </a:extLst>
        </xdr:cNvPr>
        <xdr:cNvSpPr txBox="1"/>
      </xdr:nvSpPr>
      <xdr:spPr>
        <a:xfrm rot="20255944">
          <a:off x="57099204" y="488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2298700</xdr:colOff>
      <xdr:row>17</xdr:row>
      <xdr:rowOff>82920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8261B2-3AEE-F24E-ACA6-C488629CFE27}"/>
            </a:ext>
          </a:extLst>
        </xdr:cNvPr>
        <xdr:cNvSpPr txBox="1"/>
      </xdr:nvSpPr>
      <xdr:spPr>
        <a:xfrm rot="20255944">
          <a:off x="2298700" y="44898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1104902</xdr:colOff>
      <xdr:row>17</xdr:row>
      <xdr:rowOff>38098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745D58C-81F9-F241-A53F-0FDFB0ACC7B5}"/>
            </a:ext>
          </a:extLst>
        </xdr:cNvPr>
        <xdr:cNvSpPr txBox="1"/>
      </xdr:nvSpPr>
      <xdr:spPr>
        <a:xfrm rot="20255944">
          <a:off x="13068302" y="4444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330200</xdr:colOff>
      <xdr:row>17</xdr:row>
      <xdr:rowOff>6724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9848CF9-32EC-AD46-8E39-38AF8D69E77C}"/>
            </a:ext>
          </a:extLst>
        </xdr:cNvPr>
        <xdr:cNvSpPr txBox="1"/>
      </xdr:nvSpPr>
      <xdr:spPr>
        <a:xfrm rot="20255944">
          <a:off x="39725600" y="44136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330202</xdr:colOff>
      <xdr:row>17</xdr:row>
      <xdr:rowOff>25398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FEF1501-0104-6848-91F1-52D6B42CF740}"/>
            </a:ext>
          </a:extLst>
        </xdr:cNvPr>
        <xdr:cNvSpPr txBox="1"/>
      </xdr:nvSpPr>
      <xdr:spPr>
        <a:xfrm rot="20255944">
          <a:off x="51206402" y="4432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660401</xdr:colOff>
      <xdr:row>16</xdr:row>
      <xdr:rowOff>203199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0DE672-B0A1-D64E-9BE2-1AED8E9EC5C6}"/>
            </a:ext>
          </a:extLst>
        </xdr:cNvPr>
        <xdr:cNvSpPr txBox="1"/>
      </xdr:nvSpPr>
      <xdr:spPr>
        <a:xfrm rot="20255944">
          <a:off x="26339801" y="4394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381003</xdr:colOff>
      <xdr:row>17</xdr:row>
      <xdr:rowOff>165097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DC078A5-339D-7E4A-B0A2-743144730C3A}"/>
            </a:ext>
          </a:extLst>
        </xdr:cNvPr>
        <xdr:cNvSpPr txBox="1"/>
      </xdr:nvSpPr>
      <xdr:spPr>
        <a:xfrm rot="20255944">
          <a:off x="56946803" y="45719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12699</xdr:colOff>
      <xdr:row>18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380EE0-5DBD-EF40-9370-7F7348C12065}"/>
            </a:ext>
          </a:extLst>
        </xdr:cNvPr>
        <xdr:cNvSpPr txBox="1"/>
      </xdr:nvSpPr>
      <xdr:spPr>
        <a:xfrm rot="20255944">
          <a:off x="2832099" y="4832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114301</xdr:colOff>
      <xdr:row>18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69EFD3-A2C6-0348-8D50-76FDCB16ECD6}"/>
            </a:ext>
          </a:extLst>
        </xdr:cNvPr>
        <xdr:cNvSpPr txBox="1"/>
      </xdr:nvSpPr>
      <xdr:spPr>
        <a:xfrm rot="20255944">
          <a:off x="13601701" y="478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863599</xdr:colOff>
      <xdr:row>18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1BAF826-8697-B34A-9A17-C1A62906D335}"/>
            </a:ext>
          </a:extLst>
        </xdr:cNvPr>
        <xdr:cNvSpPr txBox="1"/>
      </xdr:nvSpPr>
      <xdr:spPr>
        <a:xfrm rot="20255944">
          <a:off x="40258999" y="4756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50801</xdr:colOff>
      <xdr:row>18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06ED6A-87CC-0746-AB3A-AE967FEFC0FF}"/>
            </a:ext>
          </a:extLst>
        </xdr:cNvPr>
        <xdr:cNvSpPr txBox="1"/>
      </xdr:nvSpPr>
      <xdr:spPr>
        <a:xfrm rot="20255944">
          <a:off x="51739801" y="477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1193800</xdr:colOff>
      <xdr:row>18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74CF7C6-0ECC-004B-9B1B-9BA93DE92F52}"/>
            </a:ext>
          </a:extLst>
        </xdr:cNvPr>
        <xdr:cNvSpPr txBox="1"/>
      </xdr:nvSpPr>
      <xdr:spPr>
        <a:xfrm rot="20255944">
          <a:off x="26873200" y="4737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101602</xdr:colOff>
      <xdr:row>19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E18498E-EAED-6644-B046-64A216C8C9C3}"/>
            </a:ext>
          </a:extLst>
        </xdr:cNvPr>
        <xdr:cNvSpPr txBox="1"/>
      </xdr:nvSpPr>
      <xdr:spPr>
        <a:xfrm rot="20255944">
          <a:off x="57480202" y="4914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</xdr:colOff>
      <xdr:row>18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D0F066-2FD8-8746-8B68-6AC705F1CBDF}"/>
            </a:ext>
          </a:extLst>
        </xdr:cNvPr>
        <xdr:cNvSpPr txBox="1"/>
      </xdr:nvSpPr>
      <xdr:spPr>
        <a:xfrm rot="20255944">
          <a:off x="2832100" y="4680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114302</xdr:colOff>
      <xdr:row>18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31E96D-C551-8143-9690-99B901255CB8}"/>
            </a:ext>
          </a:extLst>
        </xdr:cNvPr>
        <xdr:cNvSpPr txBox="1"/>
      </xdr:nvSpPr>
      <xdr:spPr>
        <a:xfrm rot="20255944">
          <a:off x="13601702" y="4635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863600</xdr:colOff>
      <xdr:row>17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F8ED337-2EAA-BE4C-8FCD-067BF1795591}"/>
            </a:ext>
          </a:extLst>
        </xdr:cNvPr>
        <xdr:cNvSpPr txBox="1"/>
      </xdr:nvSpPr>
      <xdr:spPr>
        <a:xfrm rot="20255944">
          <a:off x="40259000" y="4604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50802</xdr:colOff>
      <xdr:row>17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4155CC-E8B2-4149-898D-E206B5596C84}"/>
            </a:ext>
          </a:extLst>
        </xdr:cNvPr>
        <xdr:cNvSpPr txBox="1"/>
      </xdr:nvSpPr>
      <xdr:spPr>
        <a:xfrm rot="20255944">
          <a:off x="51739802" y="462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1193801</xdr:colOff>
      <xdr:row>17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113BB2C-A67E-AF4F-9A55-2A910269D3AB}"/>
            </a:ext>
          </a:extLst>
        </xdr:cNvPr>
        <xdr:cNvSpPr txBox="1"/>
      </xdr:nvSpPr>
      <xdr:spPr>
        <a:xfrm rot="20255944">
          <a:off x="26873201" y="4584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101603</xdr:colOff>
      <xdr:row>18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AC47841-8EEF-D045-ADBF-297AA9943808}"/>
            </a:ext>
          </a:extLst>
        </xdr:cNvPr>
        <xdr:cNvSpPr txBox="1"/>
      </xdr:nvSpPr>
      <xdr:spPr>
        <a:xfrm rot="20255944">
          <a:off x="57480203" y="4762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1447800</xdr:colOff>
      <xdr:row>7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917E5A-B3C9-3F47-B067-583C77092F5C}"/>
            </a:ext>
          </a:extLst>
        </xdr:cNvPr>
        <xdr:cNvSpPr txBox="1"/>
      </xdr:nvSpPr>
      <xdr:spPr>
        <a:xfrm rot="20255944">
          <a:off x="1447800" y="1797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254002</xdr:colOff>
      <xdr:row>7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C046075-DDFD-CD42-B16E-27E48AA7D035}"/>
            </a:ext>
          </a:extLst>
        </xdr:cNvPr>
        <xdr:cNvSpPr txBox="1"/>
      </xdr:nvSpPr>
      <xdr:spPr>
        <a:xfrm rot="20255944">
          <a:off x="12217402" y="175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292100</xdr:colOff>
      <xdr:row>7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44E1FD-65F6-6240-A3D1-B7A529ABC3AA}"/>
            </a:ext>
          </a:extLst>
        </xdr:cNvPr>
        <xdr:cNvSpPr txBox="1"/>
      </xdr:nvSpPr>
      <xdr:spPr>
        <a:xfrm rot="20255944">
          <a:off x="26784300" y="1721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292102</xdr:colOff>
      <xdr:row>7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F7877AA-8205-A548-975F-4F04A7F403CC}"/>
            </a:ext>
          </a:extLst>
        </xdr:cNvPr>
        <xdr:cNvSpPr txBox="1"/>
      </xdr:nvSpPr>
      <xdr:spPr>
        <a:xfrm rot="20255944">
          <a:off x="33286702" y="1739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342901</xdr:colOff>
      <xdr:row>7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05462F2-86BD-7040-8C01-CC8045F81FA4}"/>
            </a:ext>
          </a:extLst>
        </xdr:cNvPr>
        <xdr:cNvSpPr txBox="1"/>
      </xdr:nvSpPr>
      <xdr:spPr>
        <a:xfrm rot="20255944">
          <a:off x="19519901" y="1701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342903</xdr:colOff>
      <xdr:row>8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2E18E31-E128-2041-9336-C3186302B575}"/>
            </a:ext>
          </a:extLst>
        </xdr:cNvPr>
        <xdr:cNvSpPr txBox="1"/>
      </xdr:nvSpPr>
      <xdr:spPr>
        <a:xfrm rot="20255944">
          <a:off x="39027103" y="1879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2311400</xdr:colOff>
      <xdr:row>18</xdr:row>
      <xdr:rowOff>82922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83AF2D-C528-144E-87A7-B0927AD37C89}"/>
            </a:ext>
          </a:extLst>
        </xdr:cNvPr>
        <xdr:cNvSpPr txBox="1"/>
      </xdr:nvSpPr>
      <xdr:spPr>
        <a:xfrm rot="20255944">
          <a:off x="2311400" y="47057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1117602</xdr:colOff>
      <xdr:row>18</xdr:row>
      <xdr:rowOff>38100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83BBCD7-D47F-E34E-B309-A72C7405B462}"/>
            </a:ext>
          </a:extLst>
        </xdr:cNvPr>
        <xdr:cNvSpPr txBox="1"/>
      </xdr:nvSpPr>
      <xdr:spPr>
        <a:xfrm rot="20255944">
          <a:off x="13081002" y="4660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342900</xdr:colOff>
      <xdr:row>18</xdr:row>
      <xdr:rowOff>6726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F29510-C569-EA45-BA2D-71908385DF6A}"/>
            </a:ext>
          </a:extLst>
        </xdr:cNvPr>
        <xdr:cNvSpPr txBox="1"/>
      </xdr:nvSpPr>
      <xdr:spPr>
        <a:xfrm rot="20255944">
          <a:off x="39738300" y="46295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342902</xdr:colOff>
      <xdr:row>18</xdr:row>
      <xdr:rowOff>25400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834D612-AE06-004D-9977-D70832C7871E}"/>
            </a:ext>
          </a:extLst>
        </xdr:cNvPr>
        <xdr:cNvSpPr txBox="1"/>
      </xdr:nvSpPr>
      <xdr:spPr>
        <a:xfrm rot="20255944">
          <a:off x="51219102" y="4648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673101</xdr:colOff>
      <xdr:row>17</xdr:row>
      <xdr:rowOff>203201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AC49A2F-C397-D94F-A93D-C12FD4AD925C}"/>
            </a:ext>
          </a:extLst>
        </xdr:cNvPr>
        <xdr:cNvSpPr txBox="1"/>
      </xdr:nvSpPr>
      <xdr:spPr>
        <a:xfrm rot="20255944">
          <a:off x="26352501" y="46101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393703</xdr:colOff>
      <xdr:row>18</xdr:row>
      <xdr:rowOff>165099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7919B38-C7D5-9E46-94AD-57902E1386D2}"/>
            </a:ext>
          </a:extLst>
        </xdr:cNvPr>
        <xdr:cNvSpPr txBox="1"/>
      </xdr:nvSpPr>
      <xdr:spPr>
        <a:xfrm rot="20255944">
          <a:off x="56959503" y="478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2730500</xdr:colOff>
      <xdr:row>19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A4994B-F105-AC4F-98FE-529AF971F2E5}"/>
            </a:ext>
          </a:extLst>
        </xdr:cNvPr>
        <xdr:cNvSpPr txBox="1"/>
      </xdr:nvSpPr>
      <xdr:spPr>
        <a:xfrm rot="20255944">
          <a:off x="2730500" y="4845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12702</xdr:colOff>
      <xdr:row>18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025041-F93C-544B-8139-ACFBC2F162F1}"/>
            </a:ext>
          </a:extLst>
        </xdr:cNvPr>
        <xdr:cNvSpPr txBox="1"/>
      </xdr:nvSpPr>
      <xdr:spPr>
        <a:xfrm rot="20255944">
          <a:off x="13500102" y="480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762000</xdr:colOff>
      <xdr:row>18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DC8BA5-1CD5-FB4B-B341-27EB20DA6E08}"/>
            </a:ext>
          </a:extLst>
        </xdr:cNvPr>
        <xdr:cNvSpPr txBox="1"/>
      </xdr:nvSpPr>
      <xdr:spPr>
        <a:xfrm rot="20255944">
          <a:off x="40157400" y="4769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762002</xdr:colOff>
      <xdr:row>18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DA673D6-B364-CD45-A2B4-A74D6C4DF8AB}"/>
            </a:ext>
          </a:extLst>
        </xdr:cNvPr>
        <xdr:cNvSpPr txBox="1"/>
      </xdr:nvSpPr>
      <xdr:spPr>
        <a:xfrm rot="20255944">
          <a:off x="51638202" y="478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1092201</xdr:colOff>
      <xdr:row>18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FB0D0C5-4664-8C40-9A6B-FEDC8A3A4B24}"/>
            </a:ext>
          </a:extLst>
        </xdr:cNvPr>
        <xdr:cNvSpPr txBox="1"/>
      </xdr:nvSpPr>
      <xdr:spPr>
        <a:xfrm rot="20255944">
          <a:off x="26771601" y="474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3</xdr:colOff>
      <xdr:row>19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D108D81-94E6-F745-A41B-25792ABD52DA}"/>
            </a:ext>
          </a:extLst>
        </xdr:cNvPr>
        <xdr:cNvSpPr txBox="1"/>
      </xdr:nvSpPr>
      <xdr:spPr>
        <a:xfrm rot="20255944">
          <a:off x="57378603" y="4927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101600</xdr:colOff>
      <xdr:row>18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A07502-9115-1B40-9C1F-2A5F33816ACA}"/>
            </a:ext>
          </a:extLst>
        </xdr:cNvPr>
        <xdr:cNvSpPr txBox="1"/>
      </xdr:nvSpPr>
      <xdr:spPr>
        <a:xfrm rot="20255944">
          <a:off x="2921000" y="4731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203202</xdr:colOff>
      <xdr:row>18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CFE342D-BA63-6E4C-A4B0-EC360C1D1FD5}"/>
            </a:ext>
          </a:extLst>
        </xdr:cNvPr>
        <xdr:cNvSpPr txBox="1"/>
      </xdr:nvSpPr>
      <xdr:spPr>
        <a:xfrm rot="20255944">
          <a:off x="13690602" y="4686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952500</xdr:colOff>
      <xdr:row>18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445135-F0F8-554B-A0BA-4D4C9E824A3E}"/>
            </a:ext>
          </a:extLst>
        </xdr:cNvPr>
        <xdr:cNvSpPr txBox="1"/>
      </xdr:nvSpPr>
      <xdr:spPr>
        <a:xfrm rot="20255944">
          <a:off x="40347900" y="4654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139702</xdr:colOff>
      <xdr:row>18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443B815-D5EB-B64E-87B8-D27D01B1710E}"/>
            </a:ext>
          </a:extLst>
        </xdr:cNvPr>
        <xdr:cNvSpPr txBox="1"/>
      </xdr:nvSpPr>
      <xdr:spPr>
        <a:xfrm rot="20255944">
          <a:off x="51828702" y="4673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1282701</xdr:colOff>
      <xdr:row>18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91692F0-0CA2-9E49-B3F2-0B2B99D0811A}"/>
            </a:ext>
          </a:extLst>
        </xdr:cNvPr>
        <xdr:cNvSpPr txBox="1"/>
      </xdr:nvSpPr>
      <xdr:spPr>
        <a:xfrm rot="20255944">
          <a:off x="26962101" y="4635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190503</xdr:colOff>
      <xdr:row>18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B1D6FAF-0551-144F-920A-A3EC0B0AAF6F}"/>
            </a:ext>
          </a:extLst>
        </xdr:cNvPr>
        <xdr:cNvSpPr txBox="1"/>
      </xdr:nvSpPr>
      <xdr:spPr>
        <a:xfrm rot="20255944">
          <a:off x="57569103" y="4813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88900</xdr:colOff>
      <xdr:row>26</xdr:row>
      <xdr:rowOff>159120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A2CE72-F900-614D-BB58-902136C2B648}"/>
            </a:ext>
          </a:extLst>
        </xdr:cNvPr>
        <xdr:cNvSpPr txBox="1"/>
      </xdr:nvSpPr>
      <xdr:spPr>
        <a:xfrm rot="20255944">
          <a:off x="2908300" y="6509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190502</xdr:colOff>
      <xdr:row>26</xdr:row>
      <xdr:rowOff>114298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75F9A51-F504-2A41-BC50-E373C0FD2EA7}"/>
            </a:ext>
          </a:extLst>
        </xdr:cNvPr>
        <xdr:cNvSpPr txBox="1"/>
      </xdr:nvSpPr>
      <xdr:spPr>
        <a:xfrm rot="20255944">
          <a:off x="13677902" y="6464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939800</xdr:colOff>
      <xdr:row>26</xdr:row>
      <xdr:rowOff>82924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CE21F4F-EF97-D141-90FD-9EF69FD7FC03}"/>
            </a:ext>
          </a:extLst>
        </xdr:cNvPr>
        <xdr:cNvSpPr txBox="1"/>
      </xdr:nvSpPr>
      <xdr:spPr>
        <a:xfrm rot="20255944">
          <a:off x="40335200" y="6432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127002</xdr:colOff>
      <xdr:row>26</xdr:row>
      <xdr:rowOff>101598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F756AC1-5927-B84A-BEC5-7B3D3556BAEE}"/>
            </a:ext>
          </a:extLst>
        </xdr:cNvPr>
        <xdr:cNvSpPr txBox="1"/>
      </xdr:nvSpPr>
      <xdr:spPr>
        <a:xfrm rot="20255944">
          <a:off x="51816002" y="6451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1270001</xdr:colOff>
      <xdr:row>26</xdr:row>
      <xdr:rowOff>63499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DAC1DBC-D2E4-ED44-B04A-59ABFEE3777C}"/>
            </a:ext>
          </a:extLst>
        </xdr:cNvPr>
        <xdr:cNvSpPr txBox="1"/>
      </xdr:nvSpPr>
      <xdr:spPr>
        <a:xfrm rot="20255944">
          <a:off x="26949401" y="641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177803</xdr:colOff>
      <xdr:row>27</xdr:row>
      <xdr:rowOff>25397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7D3D5D7-0805-E74C-8EAE-6F9B7623180D}"/>
            </a:ext>
          </a:extLst>
        </xdr:cNvPr>
        <xdr:cNvSpPr txBox="1"/>
      </xdr:nvSpPr>
      <xdr:spPr>
        <a:xfrm rot="20255944">
          <a:off x="57556403" y="6591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2603499</xdr:colOff>
      <xdr:row>21</xdr:row>
      <xdr:rowOff>209922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AA9DD2-76CD-984D-9566-A8CFA930F2DA}"/>
            </a:ext>
          </a:extLst>
        </xdr:cNvPr>
        <xdr:cNvSpPr txBox="1"/>
      </xdr:nvSpPr>
      <xdr:spPr>
        <a:xfrm rot="20255944">
          <a:off x="2603499" y="5480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1409701</xdr:colOff>
      <xdr:row>21</xdr:row>
      <xdr:rowOff>165100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1C41B2F-B359-4B42-B203-9C7E11C4EB78}"/>
            </a:ext>
          </a:extLst>
        </xdr:cNvPr>
        <xdr:cNvSpPr txBox="1"/>
      </xdr:nvSpPr>
      <xdr:spPr>
        <a:xfrm rot="20255944">
          <a:off x="13373101" y="5435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634999</xdr:colOff>
      <xdr:row>21</xdr:row>
      <xdr:rowOff>133726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38793C7-2CD0-7149-AEFE-B9C2B59D0879}"/>
            </a:ext>
          </a:extLst>
        </xdr:cNvPr>
        <xdr:cNvSpPr txBox="1"/>
      </xdr:nvSpPr>
      <xdr:spPr>
        <a:xfrm rot="20255944">
          <a:off x="40030399" y="5404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635001</xdr:colOff>
      <xdr:row>21</xdr:row>
      <xdr:rowOff>152400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EB9D95B-A9C0-9446-8F84-AA5F936482E1}"/>
            </a:ext>
          </a:extLst>
        </xdr:cNvPr>
        <xdr:cNvSpPr txBox="1"/>
      </xdr:nvSpPr>
      <xdr:spPr>
        <a:xfrm rot="20255944">
          <a:off x="51511201" y="5422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965200</xdr:colOff>
      <xdr:row>21</xdr:row>
      <xdr:rowOff>114301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3FF932-E706-0A4E-9EC3-83742C079902}"/>
            </a:ext>
          </a:extLst>
        </xdr:cNvPr>
        <xdr:cNvSpPr txBox="1"/>
      </xdr:nvSpPr>
      <xdr:spPr>
        <a:xfrm rot="20255944">
          <a:off x="26644600" y="5384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685802</xdr:colOff>
      <xdr:row>22</xdr:row>
      <xdr:rowOff>76199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7CE38EF-66E5-7D4E-ABE3-DFA0DC864BA2}"/>
            </a:ext>
          </a:extLst>
        </xdr:cNvPr>
        <xdr:cNvSpPr txBox="1"/>
      </xdr:nvSpPr>
      <xdr:spPr>
        <a:xfrm rot="20255944">
          <a:off x="57251602" y="556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2641599</xdr:colOff>
      <xdr:row>21</xdr:row>
      <xdr:rowOff>32122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87F3A4-4582-AE42-8B8E-947412FC8588}"/>
            </a:ext>
          </a:extLst>
        </xdr:cNvPr>
        <xdr:cNvSpPr txBox="1"/>
      </xdr:nvSpPr>
      <xdr:spPr>
        <a:xfrm rot="20255944">
          <a:off x="2641599" y="53026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1447801</xdr:colOff>
      <xdr:row>20</xdr:row>
      <xdr:rowOff>203200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CFC6B77-8C46-D74F-98D3-893D2197AE09}"/>
            </a:ext>
          </a:extLst>
        </xdr:cNvPr>
        <xdr:cNvSpPr txBox="1"/>
      </xdr:nvSpPr>
      <xdr:spPr>
        <a:xfrm rot="20255944">
          <a:off x="13411201" y="5257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673099</xdr:colOff>
      <xdr:row>20</xdr:row>
      <xdr:rowOff>171826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047127-112A-9C41-900C-903BF35A68CD}"/>
            </a:ext>
          </a:extLst>
        </xdr:cNvPr>
        <xdr:cNvSpPr txBox="1"/>
      </xdr:nvSpPr>
      <xdr:spPr>
        <a:xfrm rot="20255944">
          <a:off x="40068499" y="52264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673101</xdr:colOff>
      <xdr:row>20</xdr:row>
      <xdr:rowOff>190500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2322031-6A64-3D4D-81A4-9E5D54334354}"/>
            </a:ext>
          </a:extLst>
        </xdr:cNvPr>
        <xdr:cNvSpPr txBox="1"/>
      </xdr:nvSpPr>
      <xdr:spPr>
        <a:xfrm rot="20255944">
          <a:off x="51549301" y="5245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1003300</xdr:colOff>
      <xdr:row>20</xdr:row>
      <xdr:rowOff>152401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7E38A4-E162-C243-8B6C-A29A386CF880}"/>
            </a:ext>
          </a:extLst>
        </xdr:cNvPr>
        <xdr:cNvSpPr txBox="1"/>
      </xdr:nvSpPr>
      <xdr:spPr>
        <a:xfrm rot="20255944">
          <a:off x="26682700" y="52070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723902</xdr:colOff>
      <xdr:row>21</xdr:row>
      <xdr:rowOff>114299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3F7828B-E124-834A-977E-4A607B474E01}"/>
            </a:ext>
          </a:extLst>
        </xdr:cNvPr>
        <xdr:cNvSpPr txBox="1"/>
      </xdr:nvSpPr>
      <xdr:spPr>
        <a:xfrm rot="20255944">
          <a:off x="57289702" y="5384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19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F467B1-EB08-4A47-A6B4-7CC6B40425B1}"/>
            </a:ext>
          </a:extLst>
        </xdr:cNvPr>
        <xdr:cNvSpPr txBox="1"/>
      </xdr:nvSpPr>
      <xdr:spPr>
        <a:xfrm rot="20255944">
          <a:off x="3009900" y="4934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292102</xdr:colOff>
      <xdr:row>19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ABE200-BF82-4146-BA55-CA044AC19ECA}"/>
            </a:ext>
          </a:extLst>
        </xdr:cNvPr>
        <xdr:cNvSpPr txBox="1"/>
      </xdr:nvSpPr>
      <xdr:spPr>
        <a:xfrm rot="20255944">
          <a:off x="13779502" y="4889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1041400</xdr:colOff>
      <xdr:row>19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9492CF8-A202-A64A-8516-BAEF7BF973B2}"/>
            </a:ext>
          </a:extLst>
        </xdr:cNvPr>
        <xdr:cNvSpPr txBox="1"/>
      </xdr:nvSpPr>
      <xdr:spPr>
        <a:xfrm rot="20255944">
          <a:off x="40436800" y="4858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228602</xdr:colOff>
      <xdr:row>19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4B26F2A-017E-804C-8F7C-0EBBA263B880}"/>
            </a:ext>
          </a:extLst>
        </xdr:cNvPr>
        <xdr:cNvSpPr txBox="1"/>
      </xdr:nvSpPr>
      <xdr:spPr>
        <a:xfrm rot="20255944">
          <a:off x="51917602" y="487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1371601</xdr:colOff>
      <xdr:row>19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F93808E-AB26-4C45-9DF7-4008BBBE111D}"/>
            </a:ext>
          </a:extLst>
        </xdr:cNvPr>
        <xdr:cNvSpPr txBox="1"/>
      </xdr:nvSpPr>
      <xdr:spPr>
        <a:xfrm rot="20255944">
          <a:off x="27051001" y="4838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279403</xdr:colOff>
      <xdr:row>19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E2DD11A-AEC4-0649-AF45-D1475C5E26D3}"/>
            </a:ext>
          </a:extLst>
        </xdr:cNvPr>
        <xdr:cNvSpPr txBox="1"/>
      </xdr:nvSpPr>
      <xdr:spPr>
        <a:xfrm rot="20255944">
          <a:off x="57658003" y="5016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2781300</xdr:colOff>
      <xdr:row>19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24E728-7D23-8F4E-BB04-5271914E90F4}"/>
            </a:ext>
          </a:extLst>
        </xdr:cNvPr>
        <xdr:cNvSpPr txBox="1"/>
      </xdr:nvSpPr>
      <xdr:spPr>
        <a:xfrm rot="20255944">
          <a:off x="2781300" y="4972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63502</xdr:colOff>
      <xdr:row>19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968B85-6363-954F-B834-0CD4EA355BE7}"/>
            </a:ext>
          </a:extLst>
        </xdr:cNvPr>
        <xdr:cNvSpPr txBox="1"/>
      </xdr:nvSpPr>
      <xdr:spPr>
        <a:xfrm rot="20255944">
          <a:off x="13550902" y="492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812800</xdr:colOff>
      <xdr:row>19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FFED6A-98C9-0943-950E-6B219D6CAC38}"/>
            </a:ext>
          </a:extLst>
        </xdr:cNvPr>
        <xdr:cNvSpPr txBox="1"/>
      </xdr:nvSpPr>
      <xdr:spPr>
        <a:xfrm rot="20255944">
          <a:off x="40208200" y="4896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2</xdr:colOff>
      <xdr:row>19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CB29D6-CF45-4443-8739-766F99A9464B}"/>
            </a:ext>
          </a:extLst>
        </xdr:cNvPr>
        <xdr:cNvSpPr txBox="1"/>
      </xdr:nvSpPr>
      <xdr:spPr>
        <a:xfrm rot="20255944">
          <a:off x="51689002" y="491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1143001</xdr:colOff>
      <xdr:row>19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C2F6244-F66F-3243-81F1-FAAB28FEDF1A}"/>
            </a:ext>
          </a:extLst>
        </xdr:cNvPr>
        <xdr:cNvSpPr txBox="1"/>
      </xdr:nvSpPr>
      <xdr:spPr>
        <a:xfrm rot="20255944">
          <a:off x="26822401" y="487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50803</xdr:colOff>
      <xdr:row>19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5824C75-EAE4-B445-AC44-424F80B0ABAB}"/>
            </a:ext>
          </a:extLst>
        </xdr:cNvPr>
        <xdr:cNvSpPr txBox="1"/>
      </xdr:nvSpPr>
      <xdr:spPr>
        <a:xfrm rot="20255944">
          <a:off x="57429403" y="5054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2540000</xdr:colOff>
      <xdr:row>19</xdr:row>
      <xdr:rowOff>95622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48ACB1-F8C5-4948-8ABA-5E4F34E9CAC5}"/>
            </a:ext>
          </a:extLst>
        </xdr:cNvPr>
        <xdr:cNvSpPr txBox="1"/>
      </xdr:nvSpPr>
      <xdr:spPr>
        <a:xfrm rot="20255944">
          <a:off x="2540000" y="4934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1346202</xdr:colOff>
      <xdr:row>19</xdr:row>
      <xdr:rowOff>50800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DDCEA8D-1BC1-9B48-943E-D72D4555D92C}"/>
            </a:ext>
          </a:extLst>
        </xdr:cNvPr>
        <xdr:cNvSpPr txBox="1"/>
      </xdr:nvSpPr>
      <xdr:spPr>
        <a:xfrm rot="20255944">
          <a:off x="13309602" y="4889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571500</xdr:colOff>
      <xdr:row>19</xdr:row>
      <xdr:rowOff>19426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D57A06C-5DF2-1949-9A29-6E860ADCE0BD}"/>
            </a:ext>
          </a:extLst>
        </xdr:cNvPr>
        <xdr:cNvSpPr txBox="1"/>
      </xdr:nvSpPr>
      <xdr:spPr>
        <a:xfrm rot="20255944">
          <a:off x="39966900" y="4858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571502</xdr:colOff>
      <xdr:row>19</xdr:row>
      <xdr:rowOff>38100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D3B7F76-D599-D646-8B27-12AA0670075E}"/>
            </a:ext>
          </a:extLst>
        </xdr:cNvPr>
        <xdr:cNvSpPr txBox="1"/>
      </xdr:nvSpPr>
      <xdr:spPr>
        <a:xfrm rot="20255944">
          <a:off x="51447702" y="487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901701</xdr:colOff>
      <xdr:row>19</xdr:row>
      <xdr:rowOff>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D8A49BF-AADE-1E48-AB80-4B117BFE3A95}"/>
            </a:ext>
          </a:extLst>
        </xdr:cNvPr>
        <xdr:cNvSpPr txBox="1"/>
      </xdr:nvSpPr>
      <xdr:spPr>
        <a:xfrm rot="20255944">
          <a:off x="26581101" y="4838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622303</xdr:colOff>
      <xdr:row>19</xdr:row>
      <xdr:rowOff>177799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571332-8AE9-3245-BE84-3954166D96AA}"/>
            </a:ext>
          </a:extLst>
        </xdr:cNvPr>
        <xdr:cNvSpPr txBox="1"/>
      </xdr:nvSpPr>
      <xdr:spPr>
        <a:xfrm rot="20255944">
          <a:off x="57188103" y="501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2120900</xdr:colOff>
      <xdr:row>16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214D2-CE22-0248-9784-5459FC0B9D7C}"/>
            </a:ext>
          </a:extLst>
        </xdr:cNvPr>
        <xdr:cNvSpPr txBox="1"/>
      </xdr:nvSpPr>
      <xdr:spPr>
        <a:xfrm rot="20255944">
          <a:off x="2120900" y="4197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927102</xdr:colOff>
      <xdr:row>15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8850166-4D71-634C-9ED2-75A8AA1CB773}"/>
            </a:ext>
          </a:extLst>
        </xdr:cNvPr>
        <xdr:cNvSpPr txBox="1"/>
      </xdr:nvSpPr>
      <xdr:spPr>
        <a:xfrm rot="20255944">
          <a:off x="12890502" y="4152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152400</xdr:colOff>
      <xdr:row>15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CC2415-E148-C349-BB2E-5A4E59D5CBE1}"/>
            </a:ext>
          </a:extLst>
        </xdr:cNvPr>
        <xdr:cNvSpPr txBox="1"/>
      </xdr:nvSpPr>
      <xdr:spPr>
        <a:xfrm rot="20255944">
          <a:off x="39547800" y="4121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152402</xdr:colOff>
      <xdr:row>15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4555ACC-B833-864E-9E46-AFB597B5807B}"/>
            </a:ext>
          </a:extLst>
        </xdr:cNvPr>
        <xdr:cNvSpPr txBox="1"/>
      </xdr:nvSpPr>
      <xdr:spPr>
        <a:xfrm rot="20255944">
          <a:off x="51028602" y="4140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482601</xdr:colOff>
      <xdr:row>15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EC54E2C-E40C-BC40-9595-BD7530F750F9}"/>
            </a:ext>
          </a:extLst>
        </xdr:cNvPr>
        <xdr:cNvSpPr txBox="1"/>
      </xdr:nvSpPr>
      <xdr:spPr>
        <a:xfrm rot="20255944">
          <a:off x="26162001" y="4102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203203</xdr:colOff>
      <xdr:row>16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26218C6-587E-3647-AD73-F5B0D80E2C0C}"/>
            </a:ext>
          </a:extLst>
        </xdr:cNvPr>
        <xdr:cNvSpPr txBox="1"/>
      </xdr:nvSpPr>
      <xdr:spPr>
        <a:xfrm rot="20255944">
          <a:off x="56769003" y="4279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2197100</xdr:colOff>
      <xdr:row>16</xdr:row>
      <xdr:rowOff>197222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89E4958-11AB-F644-8171-300F00097CA2}"/>
            </a:ext>
          </a:extLst>
        </xdr:cNvPr>
        <xdr:cNvSpPr txBox="1"/>
      </xdr:nvSpPr>
      <xdr:spPr>
        <a:xfrm rot="20255944">
          <a:off x="2197100" y="43882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1003302</xdr:colOff>
      <xdr:row>16</xdr:row>
      <xdr:rowOff>152400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100D054-E8EE-9D45-BD32-F76F2DB749B5}"/>
            </a:ext>
          </a:extLst>
        </xdr:cNvPr>
        <xdr:cNvSpPr txBox="1"/>
      </xdr:nvSpPr>
      <xdr:spPr>
        <a:xfrm rot="20255944">
          <a:off x="12966702" y="4343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228600</xdr:colOff>
      <xdr:row>16</xdr:row>
      <xdr:rowOff>121026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87F1342-18F1-334F-8824-DC8FB0F5776F}"/>
            </a:ext>
          </a:extLst>
        </xdr:cNvPr>
        <xdr:cNvSpPr txBox="1"/>
      </xdr:nvSpPr>
      <xdr:spPr>
        <a:xfrm rot="20255944">
          <a:off x="39624000" y="43120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228602</xdr:colOff>
      <xdr:row>16</xdr:row>
      <xdr:rowOff>139700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674BFAC-9D75-AF41-9886-1A1EA006AE0F}"/>
            </a:ext>
          </a:extLst>
        </xdr:cNvPr>
        <xdr:cNvSpPr txBox="1"/>
      </xdr:nvSpPr>
      <xdr:spPr>
        <a:xfrm rot="20255944">
          <a:off x="51104802" y="4330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558801</xdr:colOff>
      <xdr:row>16</xdr:row>
      <xdr:rowOff>101601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879572A-A073-9C48-B626-BAC919ACC30A}"/>
            </a:ext>
          </a:extLst>
        </xdr:cNvPr>
        <xdr:cNvSpPr txBox="1"/>
      </xdr:nvSpPr>
      <xdr:spPr>
        <a:xfrm rot="20255944">
          <a:off x="26238201" y="4292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279403</xdr:colOff>
      <xdr:row>17</xdr:row>
      <xdr:rowOff>63499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2A8F47B-41FF-F34A-A30F-8EB167EE0EFB}"/>
            </a:ext>
          </a:extLst>
        </xdr:cNvPr>
        <xdr:cNvSpPr txBox="1"/>
      </xdr:nvSpPr>
      <xdr:spPr>
        <a:xfrm rot="20255944">
          <a:off x="56845203" y="4470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2120900</xdr:colOff>
      <xdr:row>17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45B199D-09C5-1D4B-A5F6-A73E1EF73BF0}"/>
            </a:ext>
          </a:extLst>
        </xdr:cNvPr>
        <xdr:cNvSpPr txBox="1"/>
      </xdr:nvSpPr>
      <xdr:spPr>
        <a:xfrm rot="20255944">
          <a:off x="2120900" y="4578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927102</xdr:colOff>
      <xdr:row>17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0432EFD-177E-6941-A2C8-390A22F5C9C4}"/>
            </a:ext>
          </a:extLst>
        </xdr:cNvPr>
        <xdr:cNvSpPr txBox="1"/>
      </xdr:nvSpPr>
      <xdr:spPr>
        <a:xfrm rot="20255944">
          <a:off x="12890502" y="4533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152400</xdr:colOff>
      <xdr:row>17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07BCE96-62F0-6645-8AD1-474EAE89818C}"/>
            </a:ext>
          </a:extLst>
        </xdr:cNvPr>
        <xdr:cNvSpPr txBox="1"/>
      </xdr:nvSpPr>
      <xdr:spPr>
        <a:xfrm rot="20255944">
          <a:off x="39547800" y="4502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152402</xdr:colOff>
      <xdr:row>17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C8C07E3-776D-0849-93A5-F00F0126DACE}"/>
            </a:ext>
          </a:extLst>
        </xdr:cNvPr>
        <xdr:cNvSpPr txBox="1"/>
      </xdr:nvSpPr>
      <xdr:spPr>
        <a:xfrm rot="20255944">
          <a:off x="51028602" y="452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482601</xdr:colOff>
      <xdr:row>17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AF97D7A-34C4-864F-92C3-7F4944AAC81A}"/>
            </a:ext>
          </a:extLst>
        </xdr:cNvPr>
        <xdr:cNvSpPr txBox="1"/>
      </xdr:nvSpPr>
      <xdr:spPr>
        <a:xfrm rot="20255944">
          <a:off x="26162001" y="4483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203203</xdr:colOff>
      <xdr:row>18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064B1EE-CD80-0042-BE1B-3DA381C10374}"/>
            </a:ext>
          </a:extLst>
        </xdr:cNvPr>
        <xdr:cNvSpPr txBox="1"/>
      </xdr:nvSpPr>
      <xdr:spPr>
        <a:xfrm rot="20255944">
          <a:off x="56769003" y="4660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2349501</xdr:colOff>
      <xdr:row>20</xdr:row>
      <xdr:rowOff>121021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BE6F9A-321E-5C48-98A4-81AD1C43A3D5}"/>
            </a:ext>
          </a:extLst>
        </xdr:cNvPr>
        <xdr:cNvSpPr txBox="1"/>
      </xdr:nvSpPr>
      <xdr:spPr>
        <a:xfrm rot="20255944">
          <a:off x="2349501" y="5175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1155703</xdr:colOff>
      <xdr:row>20</xdr:row>
      <xdr:rowOff>76199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A1DA65-2809-B649-B257-99D3994F9E50}"/>
            </a:ext>
          </a:extLst>
        </xdr:cNvPr>
        <xdr:cNvSpPr txBox="1"/>
      </xdr:nvSpPr>
      <xdr:spPr>
        <a:xfrm rot="20255944">
          <a:off x="13119103" y="5130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381001</xdr:colOff>
      <xdr:row>20</xdr:row>
      <xdr:rowOff>44825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1705B35-8BB8-8A40-8240-00F67A0C557D}"/>
            </a:ext>
          </a:extLst>
        </xdr:cNvPr>
        <xdr:cNvSpPr txBox="1"/>
      </xdr:nvSpPr>
      <xdr:spPr>
        <a:xfrm rot="20255944">
          <a:off x="39776401" y="5099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381003</xdr:colOff>
      <xdr:row>20</xdr:row>
      <xdr:rowOff>63499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A3A7012-6173-4542-8366-183096B279F4}"/>
            </a:ext>
          </a:extLst>
        </xdr:cNvPr>
        <xdr:cNvSpPr txBox="1"/>
      </xdr:nvSpPr>
      <xdr:spPr>
        <a:xfrm rot="20255944">
          <a:off x="51257203" y="5118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711202</xdr:colOff>
      <xdr:row>20</xdr:row>
      <xdr:rowOff>25400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2047E6D-DB79-9344-9FDE-2663301F607C}"/>
            </a:ext>
          </a:extLst>
        </xdr:cNvPr>
        <xdr:cNvSpPr txBox="1"/>
      </xdr:nvSpPr>
      <xdr:spPr>
        <a:xfrm rot="20255944">
          <a:off x="26390602" y="5080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431804</xdr:colOff>
      <xdr:row>20</xdr:row>
      <xdr:rowOff>203198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EF5CFE3-299F-854F-9AEA-05DB5A49FF87}"/>
            </a:ext>
          </a:extLst>
        </xdr:cNvPr>
        <xdr:cNvSpPr txBox="1"/>
      </xdr:nvSpPr>
      <xdr:spPr>
        <a:xfrm rot="20255944">
          <a:off x="56997604" y="5257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1930400</xdr:colOff>
      <xdr:row>18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4E1026-81E1-F54A-938D-2D52C58EDA1C}"/>
            </a:ext>
          </a:extLst>
        </xdr:cNvPr>
        <xdr:cNvSpPr txBox="1"/>
      </xdr:nvSpPr>
      <xdr:spPr>
        <a:xfrm rot="20255944">
          <a:off x="1930400" y="4820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736602</xdr:colOff>
      <xdr:row>18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F4110B9-C382-2741-B4D6-292773E1AB06}"/>
            </a:ext>
          </a:extLst>
        </xdr:cNvPr>
        <xdr:cNvSpPr txBox="1"/>
      </xdr:nvSpPr>
      <xdr:spPr>
        <a:xfrm rot="20255944">
          <a:off x="12700002" y="477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1485900</xdr:colOff>
      <xdr:row>18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3B4769-296C-444C-B824-52472D1EBBBB}"/>
            </a:ext>
          </a:extLst>
        </xdr:cNvPr>
        <xdr:cNvSpPr txBox="1"/>
      </xdr:nvSpPr>
      <xdr:spPr>
        <a:xfrm rot="20255944">
          <a:off x="39357300" y="4743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774702</xdr:colOff>
      <xdr:row>18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3A38B61-B68E-9446-995B-F4FE14B261B9}"/>
            </a:ext>
          </a:extLst>
        </xdr:cNvPr>
        <xdr:cNvSpPr txBox="1"/>
      </xdr:nvSpPr>
      <xdr:spPr>
        <a:xfrm rot="20255944">
          <a:off x="50838102" y="4762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292101</xdr:colOff>
      <xdr:row>18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9DDCF60-5F7A-3E4D-A7C8-EAAD10CF861D}"/>
            </a:ext>
          </a:extLst>
        </xdr:cNvPr>
        <xdr:cNvSpPr txBox="1"/>
      </xdr:nvSpPr>
      <xdr:spPr>
        <a:xfrm rot="20255944">
          <a:off x="25971501" y="4724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12703</xdr:colOff>
      <xdr:row>19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41712CC-8756-874D-977B-EFB4FC9B82D3}"/>
            </a:ext>
          </a:extLst>
        </xdr:cNvPr>
        <xdr:cNvSpPr txBox="1"/>
      </xdr:nvSpPr>
      <xdr:spPr>
        <a:xfrm rot="20255944">
          <a:off x="56578503" y="4902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1600199</xdr:colOff>
      <xdr:row>10</xdr:row>
      <xdr:rowOff>108322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240F86-244E-DF4E-BFA1-B89FFAD64B4E}"/>
            </a:ext>
          </a:extLst>
        </xdr:cNvPr>
        <xdr:cNvSpPr txBox="1"/>
      </xdr:nvSpPr>
      <xdr:spPr>
        <a:xfrm rot="20255944">
          <a:off x="1600199" y="2559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1219201</xdr:colOff>
      <xdr:row>10</xdr:row>
      <xdr:rowOff>63500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8EAAA4-88D3-8545-9034-508D30FA1210}"/>
            </a:ext>
          </a:extLst>
        </xdr:cNvPr>
        <xdr:cNvSpPr txBox="1"/>
      </xdr:nvSpPr>
      <xdr:spPr>
        <a:xfrm rot="20255944">
          <a:off x="11658601" y="2514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444499</xdr:colOff>
      <xdr:row>10</xdr:row>
      <xdr:rowOff>32126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E4E6D31-F93E-AB43-B563-B0D3EC1A193C}"/>
            </a:ext>
          </a:extLst>
        </xdr:cNvPr>
        <xdr:cNvSpPr txBox="1"/>
      </xdr:nvSpPr>
      <xdr:spPr>
        <a:xfrm rot="20255944">
          <a:off x="26225499" y="2483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444501</xdr:colOff>
      <xdr:row>10</xdr:row>
      <xdr:rowOff>50800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E42D1BB-AA69-BF4D-8FF5-9ACFC23D8120}"/>
            </a:ext>
          </a:extLst>
        </xdr:cNvPr>
        <xdr:cNvSpPr txBox="1"/>
      </xdr:nvSpPr>
      <xdr:spPr>
        <a:xfrm rot="20255944">
          <a:off x="32727901" y="2501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495300</xdr:colOff>
      <xdr:row>10</xdr:row>
      <xdr:rowOff>12701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B8DB76-A61E-424F-BEAF-958A0BC8F49C}"/>
            </a:ext>
          </a:extLst>
        </xdr:cNvPr>
        <xdr:cNvSpPr txBox="1"/>
      </xdr:nvSpPr>
      <xdr:spPr>
        <a:xfrm rot="20255944">
          <a:off x="18961100" y="2463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495302</xdr:colOff>
      <xdr:row>10</xdr:row>
      <xdr:rowOff>190499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DDDF5E8-FC4C-B240-8E7C-D2C2CC8F3126}"/>
            </a:ext>
          </a:extLst>
        </xdr:cNvPr>
        <xdr:cNvSpPr txBox="1"/>
      </xdr:nvSpPr>
      <xdr:spPr>
        <a:xfrm rot="20255944">
          <a:off x="38468302" y="2641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2387600</xdr:colOff>
      <xdr:row>14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2929DA7-15C5-8F40-9283-35E168678302}"/>
            </a:ext>
          </a:extLst>
        </xdr:cNvPr>
        <xdr:cNvSpPr txBox="1"/>
      </xdr:nvSpPr>
      <xdr:spPr>
        <a:xfrm rot="20255944">
          <a:off x="2387600" y="3867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1193802</xdr:colOff>
      <xdr:row>14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B73DD1-FB0B-BB46-B499-0A077BCBDBD1}"/>
            </a:ext>
          </a:extLst>
        </xdr:cNvPr>
        <xdr:cNvSpPr txBox="1"/>
      </xdr:nvSpPr>
      <xdr:spPr>
        <a:xfrm rot="20255944">
          <a:off x="13157202" y="3822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419100</xdr:colOff>
      <xdr:row>14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2B862B3-6B62-6845-AA89-AC526778E6EF}"/>
            </a:ext>
          </a:extLst>
        </xdr:cNvPr>
        <xdr:cNvSpPr txBox="1"/>
      </xdr:nvSpPr>
      <xdr:spPr>
        <a:xfrm rot="20255944">
          <a:off x="39814500" y="3791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419102</xdr:colOff>
      <xdr:row>14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3B3D2A1-5859-F14E-B244-278A87C190C4}"/>
            </a:ext>
          </a:extLst>
        </xdr:cNvPr>
        <xdr:cNvSpPr txBox="1"/>
      </xdr:nvSpPr>
      <xdr:spPr>
        <a:xfrm rot="20255944">
          <a:off x="51295302" y="3809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749301</xdr:colOff>
      <xdr:row>14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D058E7-50A1-9B41-915C-4337E2EB7A7C}"/>
            </a:ext>
          </a:extLst>
        </xdr:cNvPr>
        <xdr:cNvSpPr txBox="1"/>
      </xdr:nvSpPr>
      <xdr:spPr>
        <a:xfrm rot="20255944">
          <a:off x="26428701" y="3771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469903</xdr:colOff>
      <xdr:row>14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2417C10-F47E-3C45-82FA-853528D9BE37}"/>
            </a:ext>
          </a:extLst>
        </xdr:cNvPr>
        <xdr:cNvSpPr txBox="1"/>
      </xdr:nvSpPr>
      <xdr:spPr>
        <a:xfrm rot="20255944">
          <a:off x="57035703" y="3949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2641600</xdr:colOff>
      <xdr:row>12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9F88DB-73C4-B446-90F7-959438156DE8}"/>
            </a:ext>
          </a:extLst>
        </xdr:cNvPr>
        <xdr:cNvSpPr txBox="1"/>
      </xdr:nvSpPr>
      <xdr:spPr>
        <a:xfrm rot="20255944">
          <a:off x="2641600" y="3486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1447802</xdr:colOff>
      <xdr:row>12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25A8F5D-C016-9D4F-A2A5-72CE316B5560}"/>
            </a:ext>
          </a:extLst>
        </xdr:cNvPr>
        <xdr:cNvSpPr txBox="1"/>
      </xdr:nvSpPr>
      <xdr:spPr>
        <a:xfrm rot="20255944">
          <a:off x="13411202" y="3441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673100</xdr:colOff>
      <xdr:row>12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27B4084-5019-EA40-8DE4-2B55EF05E019}"/>
            </a:ext>
          </a:extLst>
        </xdr:cNvPr>
        <xdr:cNvSpPr txBox="1"/>
      </xdr:nvSpPr>
      <xdr:spPr>
        <a:xfrm rot="20255944">
          <a:off x="40068500" y="3410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673102</xdr:colOff>
      <xdr:row>12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AA97DD-BF02-334B-B7DC-7A674D3DB0BB}"/>
            </a:ext>
          </a:extLst>
        </xdr:cNvPr>
        <xdr:cNvSpPr txBox="1"/>
      </xdr:nvSpPr>
      <xdr:spPr>
        <a:xfrm rot="20255944">
          <a:off x="51549302" y="3428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1003301</xdr:colOff>
      <xdr:row>12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2401F4E-29A3-2A45-B03B-8397D07EDE7F}"/>
            </a:ext>
          </a:extLst>
        </xdr:cNvPr>
        <xdr:cNvSpPr txBox="1"/>
      </xdr:nvSpPr>
      <xdr:spPr>
        <a:xfrm rot="20255944">
          <a:off x="26682701" y="3390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723903</xdr:colOff>
      <xdr:row>13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52D8D8B-4E31-484F-A8FD-9C6608E6379D}"/>
            </a:ext>
          </a:extLst>
        </xdr:cNvPr>
        <xdr:cNvSpPr txBox="1"/>
      </xdr:nvSpPr>
      <xdr:spPr>
        <a:xfrm rot="20255944">
          <a:off x="57289703" y="3568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2425700</xdr:colOff>
      <xdr:row>13</xdr:row>
      <xdr:rowOff>108321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FBF538-7530-E84B-A581-37EC520DC43F}"/>
            </a:ext>
          </a:extLst>
        </xdr:cNvPr>
        <xdr:cNvSpPr txBox="1"/>
      </xdr:nvSpPr>
      <xdr:spPr>
        <a:xfrm rot="20255944">
          <a:off x="2425700" y="3651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1231902</xdr:colOff>
      <xdr:row>13</xdr:row>
      <xdr:rowOff>63499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B67F557-F9EB-0847-89FE-9C29FF994CD1}"/>
            </a:ext>
          </a:extLst>
        </xdr:cNvPr>
        <xdr:cNvSpPr txBox="1"/>
      </xdr:nvSpPr>
      <xdr:spPr>
        <a:xfrm rot="20255944">
          <a:off x="13195302" y="3606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457200</xdr:colOff>
      <xdr:row>13</xdr:row>
      <xdr:rowOff>32125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503F51E-AF30-3045-A351-4D68D629C508}"/>
            </a:ext>
          </a:extLst>
        </xdr:cNvPr>
        <xdr:cNvSpPr txBox="1"/>
      </xdr:nvSpPr>
      <xdr:spPr>
        <a:xfrm rot="20255944">
          <a:off x="39852600" y="3575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457202</xdr:colOff>
      <xdr:row>13</xdr:row>
      <xdr:rowOff>50799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646777-B034-844F-8894-7FB1FB8F5C79}"/>
            </a:ext>
          </a:extLst>
        </xdr:cNvPr>
        <xdr:cNvSpPr txBox="1"/>
      </xdr:nvSpPr>
      <xdr:spPr>
        <a:xfrm rot="20255944">
          <a:off x="51333402" y="359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787401</xdr:colOff>
      <xdr:row>13</xdr:row>
      <xdr:rowOff>12700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991BA70-8ECD-594E-B1C7-C1C86CCC9057}"/>
            </a:ext>
          </a:extLst>
        </xdr:cNvPr>
        <xdr:cNvSpPr txBox="1"/>
      </xdr:nvSpPr>
      <xdr:spPr>
        <a:xfrm rot="20255944">
          <a:off x="26466801" y="3556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508003</xdr:colOff>
      <xdr:row>13</xdr:row>
      <xdr:rowOff>190498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2E1736D-8E2C-6948-BC83-E5EF89D24431}"/>
            </a:ext>
          </a:extLst>
        </xdr:cNvPr>
        <xdr:cNvSpPr txBox="1"/>
      </xdr:nvSpPr>
      <xdr:spPr>
        <a:xfrm rot="20255944">
          <a:off x="57073803" y="3733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2476500</xdr:colOff>
      <xdr:row>14</xdr:row>
      <xdr:rowOff>44821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840A34-46B8-044D-8097-5BA341BC2E3C}"/>
            </a:ext>
          </a:extLst>
        </xdr:cNvPr>
        <xdr:cNvSpPr txBox="1"/>
      </xdr:nvSpPr>
      <xdr:spPr>
        <a:xfrm rot="20255944">
          <a:off x="2476500" y="3804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1282702</xdr:colOff>
      <xdr:row>13</xdr:row>
      <xdr:rowOff>215899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D8EC582-3462-0349-AA44-C1D27D180653}"/>
            </a:ext>
          </a:extLst>
        </xdr:cNvPr>
        <xdr:cNvSpPr txBox="1"/>
      </xdr:nvSpPr>
      <xdr:spPr>
        <a:xfrm rot="20255944">
          <a:off x="13246102" y="375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508000</xdr:colOff>
      <xdr:row>13</xdr:row>
      <xdr:rowOff>184525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0701D82-15E1-0442-AF09-D334F3BABD83}"/>
            </a:ext>
          </a:extLst>
        </xdr:cNvPr>
        <xdr:cNvSpPr txBox="1"/>
      </xdr:nvSpPr>
      <xdr:spPr>
        <a:xfrm rot="20255944">
          <a:off x="39903400" y="3727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508002</xdr:colOff>
      <xdr:row>13</xdr:row>
      <xdr:rowOff>203199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BAE4B01-F754-C14F-9113-05B8E6DAF1CD}"/>
            </a:ext>
          </a:extLst>
        </xdr:cNvPr>
        <xdr:cNvSpPr txBox="1"/>
      </xdr:nvSpPr>
      <xdr:spPr>
        <a:xfrm rot="20255944">
          <a:off x="51384202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838201</xdr:colOff>
      <xdr:row>13</xdr:row>
      <xdr:rowOff>165100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4F72BA5-1F60-F343-B398-4E13B3067E37}"/>
            </a:ext>
          </a:extLst>
        </xdr:cNvPr>
        <xdr:cNvSpPr txBox="1"/>
      </xdr:nvSpPr>
      <xdr:spPr>
        <a:xfrm rot="20255944">
          <a:off x="26517601" y="3708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558803</xdr:colOff>
      <xdr:row>14</xdr:row>
      <xdr:rowOff>126998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25A824A-3D07-2540-8269-2CC80719CE1B}"/>
            </a:ext>
          </a:extLst>
        </xdr:cNvPr>
        <xdr:cNvSpPr txBox="1"/>
      </xdr:nvSpPr>
      <xdr:spPr>
        <a:xfrm rot="20255944">
          <a:off x="57124603" y="3886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2616200</xdr:colOff>
      <xdr:row>12</xdr:row>
      <xdr:rowOff>184521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29A76A-A3DC-4B4D-934E-B1A795AD83E3}"/>
            </a:ext>
          </a:extLst>
        </xdr:cNvPr>
        <xdr:cNvSpPr txBox="1"/>
      </xdr:nvSpPr>
      <xdr:spPr>
        <a:xfrm rot="20255944">
          <a:off x="2616200" y="3511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1422402</xdr:colOff>
      <xdr:row>12</xdr:row>
      <xdr:rowOff>139699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3512688-7FC1-2549-9BD7-8CADCE804F78}"/>
            </a:ext>
          </a:extLst>
        </xdr:cNvPr>
        <xdr:cNvSpPr txBox="1"/>
      </xdr:nvSpPr>
      <xdr:spPr>
        <a:xfrm rot="20255944">
          <a:off x="13385802" y="3467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647700</xdr:colOff>
      <xdr:row>12</xdr:row>
      <xdr:rowOff>108325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540FA0-7E55-AE47-8E3D-36B7DAEEBC5D}"/>
            </a:ext>
          </a:extLst>
        </xdr:cNvPr>
        <xdr:cNvSpPr txBox="1"/>
      </xdr:nvSpPr>
      <xdr:spPr>
        <a:xfrm rot="20255944">
          <a:off x="40043100" y="3435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647702</xdr:colOff>
      <xdr:row>12</xdr:row>
      <xdr:rowOff>126999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922105-FA3C-DF45-873C-EB8E6B09DB83}"/>
            </a:ext>
          </a:extLst>
        </xdr:cNvPr>
        <xdr:cNvSpPr txBox="1"/>
      </xdr:nvSpPr>
      <xdr:spPr>
        <a:xfrm rot="20255944">
          <a:off x="51523902" y="3454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977901</xdr:colOff>
      <xdr:row>12</xdr:row>
      <xdr:rowOff>88900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7FEE25-CCEA-7B48-B1F7-73D527E3C544}"/>
            </a:ext>
          </a:extLst>
        </xdr:cNvPr>
        <xdr:cNvSpPr txBox="1"/>
      </xdr:nvSpPr>
      <xdr:spPr>
        <a:xfrm rot="20255944">
          <a:off x="26657301" y="3416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698503</xdr:colOff>
      <xdr:row>13</xdr:row>
      <xdr:rowOff>50798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B8807C0-F297-1749-BA10-3F830A58B883}"/>
            </a:ext>
          </a:extLst>
        </xdr:cNvPr>
        <xdr:cNvSpPr txBox="1"/>
      </xdr:nvSpPr>
      <xdr:spPr>
        <a:xfrm rot="20255944">
          <a:off x="57264303" y="3594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2463800</xdr:colOff>
      <xdr:row>13</xdr:row>
      <xdr:rowOff>209920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59CD781-905C-3147-907F-13F7FC608F28}"/>
            </a:ext>
          </a:extLst>
        </xdr:cNvPr>
        <xdr:cNvSpPr txBox="1"/>
      </xdr:nvSpPr>
      <xdr:spPr>
        <a:xfrm rot="20255944">
          <a:off x="2463800" y="37532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1270002</xdr:colOff>
      <xdr:row>13</xdr:row>
      <xdr:rowOff>165098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7AFBB1-0F99-2A4F-B831-DEFFC0561FDD}"/>
            </a:ext>
          </a:extLst>
        </xdr:cNvPr>
        <xdr:cNvSpPr txBox="1"/>
      </xdr:nvSpPr>
      <xdr:spPr>
        <a:xfrm rot="20255944">
          <a:off x="13233402" y="3708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495300</xdr:colOff>
      <xdr:row>13</xdr:row>
      <xdr:rowOff>133724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61E680-F361-5D4A-B0B8-F70B3A600E11}"/>
            </a:ext>
          </a:extLst>
        </xdr:cNvPr>
        <xdr:cNvSpPr txBox="1"/>
      </xdr:nvSpPr>
      <xdr:spPr>
        <a:xfrm rot="20255944">
          <a:off x="39890700" y="36770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495302</xdr:colOff>
      <xdr:row>13</xdr:row>
      <xdr:rowOff>152398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7A52AAB-E719-DB4E-ADB1-04AA7600FF6C}"/>
            </a:ext>
          </a:extLst>
        </xdr:cNvPr>
        <xdr:cNvSpPr txBox="1"/>
      </xdr:nvSpPr>
      <xdr:spPr>
        <a:xfrm rot="20255944">
          <a:off x="51371502" y="3695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825501</xdr:colOff>
      <xdr:row>13</xdr:row>
      <xdr:rowOff>114299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970FB1B-0987-0048-8835-D1A84480AE67}"/>
            </a:ext>
          </a:extLst>
        </xdr:cNvPr>
        <xdr:cNvSpPr txBox="1"/>
      </xdr:nvSpPr>
      <xdr:spPr>
        <a:xfrm rot="20255944">
          <a:off x="26504901" y="365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546103</xdr:colOff>
      <xdr:row>14</xdr:row>
      <xdr:rowOff>76197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DA29BF5-70A8-8E42-816A-28822700C91E}"/>
            </a:ext>
          </a:extLst>
        </xdr:cNvPr>
        <xdr:cNvSpPr txBox="1"/>
      </xdr:nvSpPr>
      <xdr:spPr>
        <a:xfrm rot="20255944">
          <a:off x="57111903" y="38353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1841500</xdr:colOff>
      <xdr:row>17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31AAD7-3FB1-1843-A735-61CF4724E979}"/>
            </a:ext>
          </a:extLst>
        </xdr:cNvPr>
        <xdr:cNvSpPr txBox="1"/>
      </xdr:nvSpPr>
      <xdr:spPr>
        <a:xfrm rot="20255944">
          <a:off x="1841500" y="44136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647702</xdr:colOff>
      <xdr:row>16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91355A-7468-8742-80E0-B7A7D897D0E3}"/>
            </a:ext>
          </a:extLst>
        </xdr:cNvPr>
        <xdr:cNvSpPr txBox="1"/>
      </xdr:nvSpPr>
      <xdr:spPr>
        <a:xfrm rot="20255944">
          <a:off x="12611102" y="4368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1397000</xdr:colOff>
      <xdr:row>16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DE2917A-931E-8746-B260-17E41E2E190F}"/>
            </a:ext>
          </a:extLst>
        </xdr:cNvPr>
        <xdr:cNvSpPr txBox="1"/>
      </xdr:nvSpPr>
      <xdr:spPr>
        <a:xfrm rot="20255944">
          <a:off x="39268400" y="43374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685802</xdr:colOff>
      <xdr:row>16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A6B7AF2-37B0-A646-83E5-636BB0AAA4D4}"/>
            </a:ext>
          </a:extLst>
        </xdr:cNvPr>
        <xdr:cNvSpPr txBox="1"/>
      </xdr:nvSpPr>
      <xdr:spPr>
        <a:xfrm rot="20255944">
          <a:off x="50749202" y="4356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203201</xdr:colOff>
      <xdr:row>16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219262A-9708-4F46-A52B-6D63D90572E3}"/>
            </a:ext>
          </a:extLst>
        </xdr:cNvPr>
        <xdr:cNvSpPr txBox="1"/>
      </xdr:nvSpPr>
      <xdr:spPr>
        <a:xfrm rot="20255944">
          <a:off x="25882601" y="4318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736603</xdr:colOff>
      <xdr:row>17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6C27B8F-8E9A-3A42-9525-83860EE29ADB}"/>
            </a:ext>
          </a:extLst>
        </xdr:cNvPr>
        <xdr:cNvSpPr txBox="1"/>
      </xdr:nvSpPr>
      <xdr:spPr>
        <a:xfrm rot="20255944">
          <a:off x="56489603" y="4495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2400300</xdr:colOff>
      <xdr:row>18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FB7467-7202-1040-9144-2575BEB0C3DB}"/>
            </a:ext>
          </a:extLst>
        </xdr:cNvPr>
        <xdr:cNvSpPr txBox="1"/>
      </xdr:nvSpPr>
      <xdr:spPr>
        <a:xfrm rot="20255944">
          <a:off x="2400300" y="46295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1206502</xdr:colOff>
      <xdr:row>17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8CE9BD-D11A-894E-A162-015492387FE4}"/>
            </a:ext>
          </a:extLst>
        </xdr:cNvPr>
        <xdr:cNvSpPr txBox="1"/>
      </xdr:nvSpPr>
      <xdr:spPr>
        <a:xfrm rot="20255944">
          <a:off x="13169902" y="4584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431800</xdr:colOff>
      <xdr:row>17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CEE7B7E-E25D-224E-B078-1C8C3DEA4C74}"/>
            </a:ext>
          </a:extLst>
        </xdr:cNvPr>
        <xdr:cNvSpPr txBox="1"/>
      </xdr:nvSpPr>
      <xdr:spPr>
        <a:xfrm rot="20255944">
          <a:off x="39827200" y="45533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431802</xdr:colOff>
      <xdr:row>17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88E1102-E6E1-FD42-A966-244669F3EFBE}"/>
            </a:ext>
          </a:extLst>
        </xdr:cNvPr>
        <xdr:cNvSpPr txBox="1"/>
      </xdr:nvSpPr>
      <xdr:spPr>
        <a:xfrm rot="20255944">
          <a:off x="51308002" y="4571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762001</xdr:colOff>
      <xdr:row>17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8C033A7-B942-C34D-B670-59AB32AA654C}"/>
            </a:ext>
          </a:extLst>
        </xdr:cNvPr>
        <xdr:cNvSpPr txBox="1"/>
      </xdr:nvSpPr>
      <xdr:spPr>
        <a:xfrm rot="20255944">
          <a:off x="26441401" y="4533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482603</xdr:colOff>
      <xdr:row>18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EF239D6-6D1B-2248-9C56-AFF8BA35EA41}"/>
            </a:ext>
          </a:extLst>
        </xdr:cNvPr>
        <xdr:cNvSpPr txBox="1"/>
      </xdr:nvSpPr>
      <xdr:spPr>
        <a:xfrm rot="20255944">
          <a:off x="57048403" y="4711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2552699</xdr:colOff>
      <xdr:row>16</xdr:row>
      <xdr:rowOff>209922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3FEA8B-9DF3-0E46-B3E5-45754B748785}"/>
            </a:ext>
          </a:extLst>
        </xdr:cNvPr>
        <xdr:cNvSpPr txBox="1"/>
      </xdr:nvSpPr>
      <xdr:spPr>
        <a:xfrm rot="20255944">
          <a:off x="2552699" y="44009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1358901</xdr:colOff>
      <xdr:row>16</xdr:row>
      <xdr:rowOff>165100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19931B3-B6D0-1146-823D-42DCBD607E01}"/>
            </a:ext>
          </a:extLst>
        </xdr:cNvPr>
        <xdr:cNvSpPr txBox="1"/>
      </xdr:nvSpPr>
      <xdr:spPr>
        <a:xfrm rot="20255944">
          <a:off x="13322301" y="4356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584199</xdr:colOff>
      <xdr:row>16</xdr:row>
      <xdr:rowOff>133726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EA01162-A932-FF43-B417-A64A8F7BC132}"/>
            </a:ext>
          </a:extLst>
        </xdr:cNvPr>
        <xdr:cNvSpPr txBox="1"/>
      </xdr:nvSpPr>
      <xdr:spPr>
        <a:xfrm rot="20255944">
          <a:off x="39979599" y="43247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584201</xdr:colOff>
      <xdr:row>16</xdr:row>
      <xdr:rowOff>152400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5FFC455-E23F-3949-A4A5-234DC0F88D32}"/>
            </a:ext>
          </a:extLst>
        </xdr:cNvPr>
        <xdr:cNvSpPr txBox="1"/>
      </xdr:nvSpPr>
      <xdr:spPr>
        <a:xfrm rot="20255944">
          <a:off x="51460401" y="4343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914400</xdr:colOff>
      <xdr:row>16</xdr:row>
      <xdr:rowOff>114301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D48C3B4-9ADA-3E45-A23E-2EAC51400FA0}"/>
            </a:ext>
          </a:extLst>
        </xdr:cNvPr>
        <xdr:cNvSpPr txBox="1"/>
      </xdr:nvSpPr>
      <xdr:spPr>
        <a:xfrm rot="20255944">
          <a:off x="26593800" y="43053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635002</xdr:colOff>
      <xdr:row>17</xdr:row>
      <xdr:rowOff>76199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1466E08-6357-3449-AB2E-3DDC13DB8D99}"/>
            </a:ext>
          </a:extLst>
        </xdr:cNvPr>
        <xdr:cNvSpPr txBox="1"/>
      </xdr:nvSpPr>
      <xdr:spPr>
        <a:xfrm rot="20255944">
          <a:off x="57200802" y="4483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2336801</xdr:colOff>
      <xdr:row>18</xdr:row>
      <xdr:rowOff>57521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AA548A-38E6-4841-8C2D-3965821A89AD}"/>
            </a:ext>
          </a:extLst>
        </xdr:cNvPr>
        <xdr:cNvSpPr txBox="1"/>
      </xdr:nvSpPr>
      <xdr:spPr>
        <a:xfrm rot="20255944">
          <a:off x="2336801" y="4680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1143003</xdr:colOff>
      <xdr:row>18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3E3803-A2BB-5140-82D1-067B464B20ED}"/>
            </a:ext>
          </a:extLst>
        </xdr:cNvPr>
        <xdr:cNvSpPr txBox="1"/>
      </xdr:nvSpPr>
      <xdr:spPr>
        <a:xfrm rot="20255944">
          <a:off x="13106403" y="4635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368301</xdr:colOff>
      <xdr:row>17</xdr:row>
      <xdr:rowOff>197225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7FBED9-F1A2-AF4D-89E4-8EC769D7CB64}"/>
            </a:ext>
          </a:extLst>
        </xdr:cNvPr>
        <xdr:cNvSpPr txBox="1"/>
      </xdr:nvSpPr>
      <xdr:spPr>
        <a:xfrm rot="20255944">
          <a:off x="39763701" y="4604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368303</xdr:colOff>
      <xdr:row>17</xdr:row>
      <xdr:rowOff>215899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AABBF61-FABD-2D43-8DB4-B2FC184F176B}"/>
            </a:ext>
          </a:extLst>
        </xdr:cNvPr>
        <xdr:cNvSpPr txBox="1"/>
      </xdr:nvSpPr>
      <xdr:spPr>
        <a:xfrm rot="20255944">
          <a:off x="51244503" y="4622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698502</xdr:colOff>
      <xdr:row>17</xdr:row>
      <xdr:rowOff>177800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4124FCD-C3B1-8548-AE79-B369D6470EDE}"/>
            </a:ext>
          </a:extLst>
        </xdr:cNvPr>
        <xdr:cNvSpPr txBox="1"/>
      </xdr:nvSpPr>
      <xdr:spPr>
        <a:xfrm rot="20255944">
          <a:off x="26377902" y="4584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419104</xdr:colOff>
      <xdr:row>18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A170C8A-0CC5-114A-97ED-DC24F6C81C93}"/>
            </a:ext>
          </a:extLst>
        </xdr:cNvPr>
        <xdr:cNvSpPr txBox="1"/>
      </xdr:nvSpPr>
      <xdr:spPr>
        <a:xfrm rot="20255944">
          <a:off x="56984904" y="4762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1206500</xdr:colOff>
      <xdr:row>10</xdr:row>
      <xdr:rowOff>32120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AD73E1-BF99-474F-8971-04C46DE29A1B}"/>
            </a:ext>
          </a:extLst>
        </xdr:cNvPr>
        <xdr:cNvSpPr txBox="1"/>
      </xdr:nvSpPr>
      <xdr:spPr>
        <a:xfrm rot="20255944">
          <a:off x="1206500" y="2699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12702</xdr:colOff>
      <xdr:row>9</xdr:row>
      <xdr:rowOff>203198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3FBA33-7D6D-8B47-97AB-62D23A3F1158}"/>
            </a:ext>
          </a:extLst>
        </xdr:cNvPr>
        <xdr:cNvSpPr txBox="1"/>
      </xdr:nvSpPr>
      <xdr:spPr>
        <a:xfrm rot="20255944">
          <a:off x="11976102" y="2654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50800</xdr:colOff>
      <xdr:row>9</xdr:row>
      <xdr:rowOff>171824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D33F56A-42BB-134A-86F8-7FAB0C750F8D}"/>
            </a:ext>
          </a:extLst>
        </xdr:cNvPr>
        <xdr:cNvSpPr txBox="1"/>
      </xdr:nvSpPr>
      <xdr:spPr>
        <a:xfrm rot="20255944">
          <a:off x="27965400" y="2622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50802</xdr:colOff>
      <xdr:row>9</xdr:row>
      <xdr:rowOff>190498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4AE2A29-B8AB-4C47-888D-690D564E4CDA}"/>
            </a:ext>
          </a:extLst>
        </xdr:cNvPr>
        <xdr:cNvSpPr txBox="1"/>
      </xdr:nvSpPr>
      <xdr:spPr>
        <a:xfrm rot="20255944">
          <a:off x="34467802" y="2641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101601</xdr:colOff>
      <xdr:row>9</xdr:row>
      <xdr:rowOff>152399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B165965-6158-1745-802D-EACBDE773765}"/>
            </a:ext>
          </a:extLst>
        </xdr:cNvPr>
        <xdr:cNvSpPr txBox="1"/>
      </xdr:nvSpPr>
      <xdr:spPr>
        <a:xfrm rot="20255944">
          <a:off x="20701001" y="2603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101603</xdr:colOff>
      <xdr:row>10</xdr:row>
      <xdr:rowOff>114297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E37FE2A-B158-0F41-8DA4-934B3C7CB099}"/>
            </a:ext>
          </a:extLst>
        </xdr:cNvPr>
        <xdr:cNvSpPr txBox="1"/>
      </xdr:nvSpPr>
      <xdr:spPr>
        <a:xfrm rot="20255944">
          <a:off x="40208203" y="2781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1854200</xdr:colOff>
      <xdr:row>15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B3435-54C6-C34E-A0E9-FF8D4EF8B8D2}"/>
            </a:ext>
          </a:extLst>
        </xdr:cNvPr>
        <xdr:cNvSpPr txBox="1"/>
      </xdr:nvSpPr>
      <xdr:spPr>
        <a:xfrm rot="20255944">
          <a:off x="1854200" y="4045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660402</xdr:colOff>
      <xdr:row>15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3F884FD-89E6-AE48-85D6-42326B00F355}"/>
            </a:ext>
          </a:extLst>
        </xdr:cNvPr>
        <xdr:cNvSpPr txBox="1"/>
      </xdr:nvSpPr>
      <xdr:spPr>
        <a:xfrm rot="20255944">
          <a:off x="12623802" y="4000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1409700</xdr:colOff>
      <xdr:row>14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4CD19F-7A66-3F49-B9BB-22B4C7A3C402}"/>
            </a:ext>
          </a:extLst>
        </xdr:cNvPr>
        <xdr:cNvSpPr txBox="1"/>
      </xdr:nvSpPr>
      <xdr:spPr>
        <a:xfrm rot="20255944">
          <a:off x="39281100" y="3969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698502</xdr:colOff>
      <xdr:row>15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EAB0E82-4EFE-C145-AFAC-FEBF59FA5F63}"/>
            </a:ext>
          </a:extLst>
        </xdr:cNvPr>
        <xdr:cNvSpPr txBox="1"/>
      </xdr:nvSpPr>
      <xdr:spPr>
        <a:xfrm rot="20255944">
          <a:off x="50761902" y="3987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215901</xdr:colOff>
      <xdr:row>14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2E15380-79F2-C846-89DC-0DDA131C6620}"/>
            </a:ext>
          </a:extLst>
        </xdr:cNvPr>
        <xdr:cNvSpPr txBox="1"/>
      </xdr:nvSpPr>
      <xdr:spPr>
        <a:xfrm rot="20255944">
          <a:off x="25895301" y="3949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749303</xdr:colOff>
      <xdr:row>15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AFDA0C8-6ABA-614E-B388-48DD5EF3D7EE}"/>
            </a:ext>
          </a:extLst>
        </xdr:cNvPr>
        <xdr:cNvSpPr txBox="1"/>
      </xdr:nvSpPr>
      <xdr:spPr>
        <a:xfrm rot="20255944">
          <a:off x="56502303" y="4127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2082800</xdr:colOff>
      <xdr:row>14</xdr:row>
      <xdr:rowOff>159122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D704C7-64D1-4541-ABA3-223B722A15AE}"/>
            </a:ext>
          </a:extLst>
        </xdr:cNvPr>
        <xdr:cNvSpPr txBox="1"/>
      </xdr:nvSpPr>
      <xdr:spPr>
        <a:xfrm rot="20255944">
          <a:off x="2082800" y="3918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889002</xdr:colOff>
      <xdr:row>14</xdr:row>
      <xdr:rowOff>114300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1E8F5E-6EF9-B541-86C1-2B14BC327C3D}"/>
            </a:ext>
          </a:extLst>
        </xdr:cNvPr>
        <xdr:cNvSpPr txBox="1"/>
      </xdr:nvSpPr>
      <xdr:spPr>
        <a:xfrm rot="20255944">
          <a:off x="12852402" y="3873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114300</xdr:colOff>
      <xdr:row>14</xdr:row>
      <xdr:rowOff>82926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D717A90-E921-CB4B-BD14-0E31279F3EF4}"/>
            </a:ext>
          </a:extLst>
        </xdr:cNvPr>
        <xdr:cNvSpPr txBox="1"/>
      </xdr:nvSpPr>
      <xdr:spPr>
        <a:xfrm rot="20255944">
          <a:off x="39509700" y="3842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114302</xdr:colOff>
      <xdr:row>14</xdr:row>
      <xdr:rowOff>101600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66E3CEB-9FBE-A34C-97CB-45CBA12BE382}"/>
            </a:ext>
          </a:extLst>
        </xdr:cNvPr>
        <xdr:cNvSpPr txBox="1"/>
      </xdr:nvSpPr>
      <xdr:spPr>
        <a:xfrm rot="20255944">
          <a:off x="50990502" y="3860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444501</xdr:colOff>
      <xdr:row>14</xdr:row>
      <xdr:rowOff>63501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4BA62BC-D2EE-5C46-BF00-5C14BA88DE12}"/>
            </a:ext>
          </a:extLst>
        </xdr:cNvPr>
        <xdr:cNvSpPr txBox="1"/>
      </xdr:nvSpPr>
      <xdr:spPr>
        <a:xfrm rot="20255944">
          <a:off x="26123901" y="3822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165103</xdr:colOff>
      <xdr:row>15</xdr:row>
      <xdr:rowOff>25399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96B00F2-1876-514D-A264-27FA1B0C470E}"/>
            </a:ext>
          </a:extLst>
        </xdr:cNvPr>
        <xdr:cNvSpPr txBox="1"/>
      </xdr:nvSpPr>
      <xdr:spPr>
        <a:xfrm rot="20255944">
          <a:off x="56730903" y="4000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1625601</xdr:colOff>
      <xdr:row>16</xdr:row>
      <xdr:rowOff>133722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1FF8EC-B6B0-BE47-85F1-5EF910C2806C}"/>
            </a:ext>
          </a:extLst>
        </xdr:cNvPr>
        <xdr:cNvSpPr txBox="1"/>
      </xdr:nvSpPr>
      <xdr:spPr>
        <a:xfrm rot="20255944">
          <a:off x="1625601" y="43247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431803</xdr:colOff>
      <xdr:row>16</xdr:row>
      <xdr:rowOff>88900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B4B7CC2-5688-384C-8CC0-BAA34EBF1BCF}"/>
            </a:ext>
          </a:extLst>
        </xdr:cNvPr>
        <xdr:cNvSpPr txBox="1"/>
      </xdr:nvSpPr>
      <xdr:spPr>
        <a:xfrm rot="20255944">
          <a:off x="12395203" y="4279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1181101</xdr:colOff>
      <xdr:row>16</xdr:row>
      <xdr:rowOff>57526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04611F8-17FF-5E45-A306-97211CFF4A4E}"/>
            </a:ext>
          </a:extLst>
        </xdr:cNvPr>
        <xdr:cNvSpPr txBox="1"/>
      </xdr:nvSpPr>
      <xdr:spPr>
        <a:xfrm rot="20255944">
          <a:off x="39052501" y="42485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469903</xdr:colOff>
      <xdr:row>16</xdr:row>
      <xdr:rowOff>76200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237678-B5ED-E741-9A8C-7D76F0491FC4}"/>
            </a:ext>
          </a:extLst>
        </xdr:cNvPr>
        <xdr:cNvSpPr txBox="1"/>
      </xdr:nvSpPr>
      <xdr:spPr>
        <a:xfrm rot="20255944">
          <a:off x="50533303" y="4267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1511302</xdr:colOff>
      <xdr:row>16</xdr:row>
      <xdr:rowOff>38101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2E4C7B-7309-CB43-8320-3D4BBD5236DA}"/>
            </a:ext>
          </a:extLst>
        </xdr:cNvPr>
        <xdr:cNvSpPr txBox="1"/>
      </xdr:nvSpPr>
      <xdr:spPr>
        <a:xfrm rot="20255944">
          <a:off x="25666702" y="42291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520704</xdr:colOff>
      <xdr:row>16</xdr:row>
      <xdr:rowOff>215899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A841782-C10A-D747-B73F-02778F2853C7}"/>
            </a:ext>
          </a:extLst>
        </xdr:cNvPr>
        <xdr:cNvSpPr txBox="1"/>
      </xdr:nvSpPr>
      <xdr:spPr>
        <a:xfrm rot="20255944">
          <a:off x="56273704" y="4406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2197100</xdr:colOff>
      <xdr:row>15</xdr:row>
      <xdr:rowOff>70220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4BF88D-AF56-0244-82B2-3383D15C179F}"/>
            </a:ext>
          </a:extLst>
        </xdr:cNvPr>
        <xdr:cNvSpPr txBox="1"/>
      </xdr:nvSpPr>
      <xdr:spPr>
        <a:xfrm rot="20255944">
          <a:off x="2197100" y="40453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1003302</xdr:colOff>
      <xdr:row>15</xdr:row>
      <xdr:rowOff>25398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907178-A742-FC43-B9C8-1B113C5C5A56}"/>
            </a:ext>
          </a:extLst>
        </xdr:cNvPr>
        <xdr:cNvSpPr txBox="1"/>
      </xdr:nvSpPr>
      <xdr:spPr>
        <a:xfrm rot="20255944">
          <a:off x="12966702" y="4000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228600</xdr:colOff>
      <xdr:row>14</xdr:row>
      <xdr:rowOff>209924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AB61509-632E-0C40-AF40-7901561C5769}"/>
            </a:ext>
          </a:extLst>
        </xdr:cNvPr>
        <xdr:cNvSpPr txBox="1"/>
      </xdr:nvSpPr>
      <xdr:spPr>
        <a:xfrm rot="20255944">
          <a:off x="39624000" y="39691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228602</xdr:colOff>
      <xdr:row>15</xdr:row>
      <xdr:rowOff>12698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3765CB8-22F2-6643-BDAD-EDD8A4A4D6C1}"/>
            </a:ext>
          </a:extLst>
        </xdr:cNvPr>
        <xdr:cNvSpPr txBox="1"/>
      </xdr:nvSpPr>
      <xdr:spPr>
        <a:xfrm rot="20255944">
          <a:off x="51104802" y="39877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558801</xdr:colOff>
      <xdr:row>14</xdr:row>
      <xdr:rowOff>190499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6ABCEEA-09C9-574B-82FB-B4E9EADC3AB1}"/>
            </a:ext>
          </a:extLst>
        </xdr:cNvPr>
        <xdr:cNvSpPr txBox="1"/>
      </xdr:nvSpPr>
      <xdr:spPr>
        <a:xfrm rot="20255944">
          <a:off x="26238201" y="3949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279403</xdr:colOff>
      <xdr:row>15</xdr:row>
      <xdr:rowOff>152397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FA0F599-492B-4E4C-8A41-B1232FB9F3E8}"/>
            </a:ext>
          </a:extLst>
        </xdr:cNvPr>
        <xdr:cNvSpPr txBox="1"/>
      </xdr:nvSpPr>
      <xdr:spPr>
        <a:xfrm rot="20255944">
          <a:off x="56845203" y="41274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1651000</xdr:colOff>
      <xdr:row>15</xdr:row>
      <xdr:rowOff>159121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5500130-753D-6340-B065-42E8B080319E}"/>
            </a:ext>
          </a:extLst>
        </xdr:cNvPr>
        <xdr:cNvSpPr txBox="1"/>
      </xdr:nvSpPr>
      <xdr:spPr>
        <a:xfrm rot="20255944">
          <a:off x="1651000" y="4134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457202</xdr:colOff>
      <xdr:row>15</xdr:row>
      <xdr:rowOff>114299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DFBC49-68D9-9046-BC0A-9CFAD871C151}"/>
            </a:ext>
          </a:extLst>
        </xdr:cNvPr>
        <xdr:cNvSpPr txBox="1"/>
      </xdr:nvSpPr>
      <xdr:spPr>
        <a:xfrm rot="20255944">
          <a:off x="12420602" y="4089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1206500</xdr:colOff>
      <xdr:row>15</xdr:row>
      <xdr:rowOff>82925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B3CCCC7-A74E-0B4D-89B9-09558E0A36D8}"/>
            </a:ext>
          </a:extLst>
        </xdr:cNvPr>
        <xdr:cNvSpPr txBox="1"/>
      </xdr:nvSpPr>
      <xdr:spPr>
        <a:xfrm rot="20255944">
          <a:off x="39077900" y="4058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495302</xdr:colOff>
      <xdr:row>15</xdr:row>
      <xdr:rowOff>101599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9F7D396-79C0-EA4B-9ED5-096BCA492D7A}"/>
            </a:ext>
          </a:extLst>
        </xdr:cNvPr>
        <xdr:cNvSpPr txBox="1"/>
      </xdr:nvSpPr>
      <xdr:spPr>
        <a:xfrm rot="20255944">
          <a:off x="50558702" y="4076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12701</xdr:colOff>
      <xdr:row>15</xdr:row>
      <xdr:rowOff>63500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37475F5-CA57-3E47-A7DC-735A8711B681}"/>
            </a:ext>
          </a:extLst>
        </xdr:cNvPr>
        <xdr:cNvSpPr txBox="1"/>
      </xdr:nvSpPr>
      <xdr:spPr>
        <a:xfrm rot="20255944">
          <a:off x="25692101" y="4038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546103</xdr:colOff>
      <xdr:row>16</xdr:row>
      <xdr:rowOff>25398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27BE1B3-3C42-8A45-8CE0-8F2D927EB12F}"/>
            </a:ext>
          </a:extLst>
        </xdr:cNvPr>
        <xdr:cNvSpPr txBox="1"/>
      </xdr:nvSpPr>
      <xdr:spPr>
        <a:xfrm rot="20255944">
          <a:off x="56299103" y="4216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2044699</xdr:colOff>
      <xdr:row>14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279B6E-463A-874D-BB24-A5FFCACE6AD7}"/>
            </a:ext>
          </a:extLst>
        </xdr:cNvPr>
        <xdr:cNvSpPr txBox="1"/>
      </xdr:nvSpPr>
      <xdr:spPr>
        <a:xfrm rot="20255944">
          <a:off x="2044699" y="3956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101602</xdr:colOff>
      <xdr:row>7</xdr:row>
      <xdr:rowOff>12699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254DCAC-2EC3-5B4E-869E-25CB0EDCA79D}"/>
            </a:ext>
          </a:extLst>
        </xdr:cNvPr>
        <xdr:cNvSpPr txBox="1"/>
      </xdr:nvSpPr>
      <xdr:spPr>
        <a:xfrm rot="20255944">
          <a:off x="13589002" y="226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850900</xdr:colOff>
      <xdr:row>6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F9BCA1-5FD0-4A46-AC86-10EC2299FB61}"/>
            </a:ext>
          </a:extLst>
        </xdr:cNvPr>
        <xdr:cNvSpPr txBox="1"/>
      </xdr:nvSpPr>
      <xdr:spPr>
        <a:xfrm rot="20255944">
          <a:off x="40246300" y="2229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38102</xdr:colOff>
      <xdr:row>6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6773ED3-AFA7-E84A-A038-E80FDE1629B8}"/>
            </a:ext>
          </a:extLst>
        </xdr:cNvPr>
        <xdr:cNvSpPr txBox="1"/>
      </xdr:nvSpPr>
      <xdr:spPr>
        <a:xfrm rot="20255944">
          <a:off x="51727102" y="224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1181101</xdr:colOff>
      <xdr:row>6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1A4B636-77E3-064A-8DA3-4932FEB1839D}"/>
            </a:ext>
          </a:extLst>
        </xdr:cNvPr>
        <xdr:cNvSpPr txBox="1"/>
      </xdr:nvSpPr>
      <xdr:spPr>
        <a:xfrm rot="20255944">
          <a:off x="26860501" y="220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88903</xdr:colOff>
      <xdr:row>7</xdr:row>
      <xdr:rowOff>139698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581C65C-5A9F-6C4E-AF0B-007C74FECEA9}"/>
            </a:ext>
          </a:extLst>
        </xdr:cNvPr>
        <xdr:cNvSpPr txBox="1"/>
      </xdr:nvSpPr>
      <xdr:spPr>
        <a:xfrm rot="20255944">
          <a:off x="57467503" y="2387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2590800</xdr:colOff>
      <xdr:row>15</xdr:row>
      <xdr:rowOff>95621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5B3286-5907-074C-BC5D-2530831F3E5F}"/>
            </a:ext>
          </a:extLst>
        </xdr:cNvPr>
        <xdr:cNvSpPr txBox="1"/>
      </xdr:nvSpPr>
      <xdr:spPr>
        <a:xfrm rot="20255944">
          <a:off x="2590800" y="4070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1397002</xdr:colOff>
      <xdr:row>15</xdr:row>
      <xdr:rowOff>50799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A3572A-651B-8D4E-9113-5A8E57C2A525}"/>
            </a:ext>
          </a:extLst>
        </xdr:cNvPr>
        <xdr:cNvSpPr txBox="1"/>
      </xdr:nvSpPr>
      <xdr:spPr>
        <a:xfrm rot="20255944">
          <a:off x="13360402" y="4025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622300</xdr:colOff>
      <xdr:row>15</xdr:row>
      <xdr:rowOff>19425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D724B22-EA7E-3741-B0E1-73E6F25B14DF}"/>
            </a:ext>
          </a:extLst>
        </xdr:cNvPr>
        <xdr:cNvSpPr txBox="1"/>
      </xdr:nvSpPr>
      <xdr:spPr>
        <a:xfrm rot="20255944">
          <a:off x="40017700" y="3994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622302</xdr:colOff>
      <xdr:row>15</xdr:row>
      <xdr:rowOff>38099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6DE6838-073F-7544-AC13-93511F56D24E}"/>
            </a:ext>
          </a:extLst>
        </xdr:cNvPr>
        <xdr:cNvSpPr txBox="1"/>
      </xdr:nvSpPr>
      <xdr:spPr>
        <a:xfrm rot="20255944">
          <a:off x="51498502" y="4013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952501</xdr:colOff>
      <xdr:row>15</xdr:row>
      <xdr:rowOff>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B7F4943-E215-254F-B1BC-9F5A795FCA10}"/>
            </a:ext>
          </a:extLst>
        </xdr:cNvPr>
        <xdr:cNvSpPr txBox="1"/>
      </xdr:nvSpPr>
      <xdr:spPr>
        <a:xfrm rot="20255944">
          <a:off x="26631901" y="3975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673103</xdr:colOff>
      <xdr:row>15</xdr:row>
      <xdr:rowOff>177798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0632DE1-50C9-9D43-A323-BF5192DAF910}"/>
            </a:ext>
          </a:extLst>
        </xdr:cNvPr>
        <xdr:cNvSpPr txBox="1"/>
      </xdr:nvSpPr>
      <xdr:spPr>
        <a:xfrm rot="20255944">
          <a:off x="57238903" y="4152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2603500</xdr:colOff>
      <xdr:row>13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990441-D8B1-3644-92C5-A9762AA6C71D}"/>
            </a:ext>
          </a:extLst>
        </xdr:cNvPr>
        <xdr:cNvSpPr txBox="1"/>
      </xdr:nvSpPr>
      <xdr:spPr>
        <a:xfrm rot="20255944">
          <a:off x="2603500" y="3753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1409702</xdr:colOff>
      <xdr:row>13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AF994F4-5E98-3540-9EEC-79339694C834}"/>
            </a:ext>
          </a:extLst>
        </xdr:cNvPr>
        <xdr:cNvSpPr txBox="1"/>
      </xdr:nvSpPr>
      <xdr:spPr>
        <a:xfrm rot="20255944">
          <a:off x="13373102" y="3708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635000</xdr:colOff>
      <xdr:row>13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292AAC-F329-6943-BC07-502590C0B5A7}"/>
            </a:ext>
          </a:extLst>
        </xdr:cNvPr>
        <xdr:cNvSpPr txBox="1"/>
      </xdr:nvSpPr>
      <xdr:spPr>
        <a:xfrm rot="20255944">
          <a:off x="40030400" y="3677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635002</xdr:colOff>
      <xdr:row>13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9CAD6F-63DC-B14D-9F36-8CB381426F46}"/>
            </a:ext>
          </a:extLst>
        </xdr:cNvPr>
        <xdr:cNvSpPr txBox="1"/>
      </xdr:nvSpPr>
      <xdr:spPr>
        <a:xfrm rot="20255944">
          <a:off x="51511202" y="3695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965201</xdr:colOff>
      <xdr:row>13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33E7969-79D3-9E49-BC77-BC60A24534B8}"/>
            </a:ext>
          </a:extLst>
        </xdr:cNvPr>
        <xdr:cNvSpPr txBox="1"/>
      </xdr:nvSpPr>
      <xdr:spPr>
        <a:xfrm rot="20255944">
          <a:off x="26644601" y="3657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685803</xdr:colOff>
      <xdr:row>14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2DD9064-3504-7F48-953C-880482139B5C}"/>
            </a:ext>
          </a:extLst>
        </xdr:cNvPr>
        <xdr:cNvSpPr txBox="1"/>
      </xdr:nvSpPr>
      <xdr:spPr>
        <a:xfrm rot="20255944">
          <a:off x="57251603" y="3835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82921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BCDCDA-0F44-6247-A9D8-A2AC9D0E7AF7}"/>
            </a:ext>
          </a:extLst>
        </xdr:cNvPr>
        <xdr:cNvSpPr txBox="1"/>
      </xdr:nvSpPr>
      <xdr:spPr>
        <a:xfrm rot="20255944">
          <a:off x="2819400" y="3626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101602</xdr:colOff>
      <xdr:row>13</xdr:row>
      <xdr:rowOff>38099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3D029B6-23DD-244E-B804-65A33D593EB8}"/>
            </a:ext>
          </a:extLst>
        </xdr:cNvPr>
        <xdr:cNvSpPr txBox="1"/>
      </xdr:nvSpPr>
      <xdr:spPr>
        <a:xfrm rot="20255944">
          <a:off x="13589002" y="3581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850900</xdr:colOff>
      <xdr:row>13</xdr:row>
      <xdr:rowOff>6725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1237B4-C893-1B4E-A899-D0E368EE2F8C}"/>
            </a:ext>
          </a:extLst>
        </xdr:cNvPr>
        <xdr:cNvSpPr txBox="1"/>
      </xdr:nvSpPr>
      <xdr:spPr>
        <a:xfrm rot="20255944">
          <a:off x="40246300" y="3550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34</xdr:col>
      <xdr:colOff>38102</xdr:colOff>
      <xdr:row>13</xdr:row>
      <xdr:rowOff>25399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EC4B763-04F4-FA48-8EE1-F917DA81ED12}"/>
            </a:ext>
          </a:extLst>
        </xdr:cNvPr>
        <xdr:cNvSpPr txBox="1"/>
      </xdr:nvSpPr>
      <xdr:spPr>
        <a:xfrm rot="20255944">
          <a:off x="51727102" y="3568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1181101</xdr:colOff>
      <xdr:row>12</xdr:row>
      <xdr:rowOff>203200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54F2615-0E40-584D-913D-DEAAECB54B0E}"/>
            </a:ext>
          </a:extLst>
        </xdr:cNvPr>
        <xdr:cNvSpPr txBox="1"/>
      </xdr:nvSpPr>
      <xdr:spPr>
        <a:xfrm rot="20255944">
          <a:off x="26860501" y="3530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41</xdr:col>
      <xdr:colOff>88903</xdr:colOff>
      <xdr:row>13</xdr:row>
      <xdr:rowOff>165098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8D32E73-4548-0442-B062-3F58F9561862}"/>
            </a:ext>
          </a:extLst>
        </xdr:cNvPr>
        <xdr:cNvSpPr txBox="1"/>
      </xdr:nvSpPr>
      <xdr:spPr>
        <a:xfrm rot="20255944">
          <a:off x="57467503" y="3708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2590800</xdr:colOff>
      <xdr:row>12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505E00-2876-B64C-8C1E-985B9FA701FE}"/>
            </a:ext>
          </a:extLst>
        </xdr:cNvPr>
        <xdr:cNvSpPr txBox="1"/>
      </xdr:nvSpPr>
      <xdr:spPr>
        <a:xfrm rot="20255944">
          <a:off x="2590800" y="35373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1397002</xdr:colOff>
      <xdr:row>12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A8E480-8781-F946-B3DE-8A75EAED549C}"/>
            </a:ext>
          </a:extLst>
        </xdr:cNvPr>
        <xdr:cNvSpPr txBox="1"/>
      </xdr:nvSpPr>
      <xdr:spPr>
        <a:xfrm rot="20255944">
          <a:off x="13360402" y="3492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622300</xdr:colOff>
      <xdr:row>12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C9BDB08-65A9-244B-82D6-93916A06BCB1}"/>
            </a:ext>
          </a:extLst>
        </xdr:cNvPr>
        <xdr:cNvSpPr txBox="1"/>
      </xdr:nvSpPr>
      <xdr:spPr>
        <a:xfrm rot="20255944">
          <a:off x="40017700" y="34611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622302</xdr:colOff>
      <xdr:row>12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E5D3F82-8052-E34D-BACF-000777EC870F}"/>
            </a:ext>
          </a:extLst>
        </xdr:cNvPr>
        <xdr:cNvSpPr txBox="1"/>
      </xdr:nvSpPr>
      <xdr:spPr>
        <a:xfrm rot="20255944">
          <a:off x="51498502" y="34797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952501</xdr:colOff>
      <xdr:row>12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C680942-F8D2-5D45-8957-12DACCBEA727}"/>
            </a:ext>
          </a:extLst>
        </xdr:cNvPr>
        <xdr:cNvSpPr txBox="1"/>
      </xdr:nvSpPr>
      <xdr:spPr>
        <a:xfrm rot="20255944">
          <a:off x="26631901" y="3441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673103</xdr:colOff>
      <xdr:row>13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E9E468E-027E-CC45-9867-8237A22B7522}"/>
            </a:ext>
          </a:extLst>
        </xdr:cNvPr>
        <xdr:cNvSpPr txBox="1"/>
      </xdr:nvSpPr>
      <xdr:spPr>
        <a:xfrm rot="20255944">
          <a:off x="57238903" y="36194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2247900</xdr:colOff>
      <xdr:row>18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B3B1F3-5FE4-B94A-AAD6-26C74E036967}"/>
            </a:ext>
          </a:extLst>
        </xdr:cNvPr>
        <xdr:cNvSpPr txBox="1"/>
      </xdr:nvSpPr>
      <xdr:spPr>
        <a:xfrm rot="20255944">
          <a:off x="2247900" y="4820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1054102</xdr:colOff>
      <xdr:row>18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D10661C-165E-824B-9010-ACDBBDA95AF7}"/>
            </a:ext>
          </a:extLst>
        </xdr:cNvPr>
        <xdr:cNvSpPr txBox="1"/>
      </xdr:nvSpPr>
      <xdr:spPr>
        <a:xfrm rot="20255944">
          <a:off x="13017502" y="477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279400</xdr:colOff>
      <xdr:row>18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C0A4305-1D6C-1C4A-BBDC-737C73BE8D8D}"/>
            </a:ext>
          </a:extLst>
        </xdr:cNvPr>
        <xdr:cNvSpPr txBox="1"/>
      </xdr:nvSpPr>
      <xdr:spPr>
        <a:xfrm rot="20255944">
          <a:off x="39674800" y="4743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279402</xdr:colOff>
      <xdr:row>18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3AFD22A-31BF-4244-9376-9E23F93AB762}"/>
            </a:ext>
          </a:extLst>
        </xdr:cNvPr>
        <xdr:cNvSpPr txBox="1"/>
      </xdr:nvSpPr>
      <xdr:spPr>
        <a:xfrm rot="20255944">
          <a:off x="51155602" y="4762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609601</xdr:colOff>
      <xdr:row>18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DB013E-9AAB-A94C-A314-2C9924C1CB4D}"/>
            </a:ext>
          </a:extLst>
        </xdr:cNvPr>
        <xdr:cNvSpPr txBox="1"/>
      </xdr:nvSpPr>
      <xdr:spPr>
        <a:xfrm rot="20255944">
          <a:off x="26289001" y="4724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330203</xdr:colOff>
      <xdr:row>19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6959F23-C5E7-8A4A-AD74-BF06E9EC0973}"/>
            </a:ext>
          </a:extLst>
        </xdr:cNvPr>
        <xdr:cNvSpPr txBox="1"/>
      </xdr:nvSpPr>
      <xdr:spPr>
        <a:xfrm rot="20255944">
          <a:off x="56896003" y="4902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2514599</xdr:colOff>
      <xdr:row>17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6FB9B1A-05F1-5744-B6EC-7C075E91853F}"/>
            </a:ext>
          </a:extLst>
        </xdr:cNvPr>
        <xdr:cNvSpPr txBox="1"/>
      </xdr:nvSpPr>
      <xdr:spPr>
        <a:xfrm rot="20255944">
          <a:off x="2514599" y="46168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1320801</xdr:colOff>
      <xdr:row>17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DAFC122-7F49-4E4E-915B-E43DB446107F}"/>
            </a:ext>
          </a:extLst>
        </xdr:cNvPr>
        <xdr:cNvSpPr txBox="1"/>
      </xdr:nvSpPr>
      <xdr:spPr>
        <a:xfrm rot="20255944">
          <a:off x="13284201" y="45719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546099</xdr:colOff>
      <xdr:row>17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83A07D-9F74-F54B-81C4-FC58419EACA3}"/>
            </a:ext>
          </a:extLst>
        </xdr:cNvPr>
        <xdr:cNvSpPr txBox="1"/>
      </xdr:nvSpPr>
      <xdr:spPr>
        <a:xfrm rot="20255944">
          <a:off x="39941499" y="45406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546101</xdr:colOff>
      <xdr:row>17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0CAA4E4-465F-9F48-8ACD-BE98744E31A2}"/>
            </a:ext>
          </a:extLst>
        </xdr:cNvPr>
        <xdr:cNvSpPr txBox="1"/>
      </xdr:nvSpPr>
      <xdr:spPr>
        <a:xfrm rot="20255944">
          <a:off x="51422301" y="4559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876300</xdr:colOff>
      <xdr:row>17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D47D29A-AEAB-0841-A2DB-BBB4DB5B6330}"/>
            </a:ext>
          </a:extLst>
        </xdr:cNvPr>
        <xdr:cNvSpPr txBox="1"/>
      </xdr:nvSpPr>
      <xdr:spPr>
        <a:xfrm rot="20255944">
          <a:off x="26555700" y="45212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596902</xdr:colOff>
      <xdr:row>18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ED333C5-95DC-E948-9664-D71B58526FC8}"/>
            </a:ext>
          </a:extLst>
        </xdr:cNvPr>
        <xdr:cNvSpPr txBox="1"/>
      </xdr:nvSpPr>
      <xdr:spPr>
        <a:xfrm rot="20255944">
          <a:off x="57162702" y="4698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2603501</xdr:colOff>
      <xdr:row>17</xdr:row>
      <xdr:rowOff>171821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1873E4-EA92-4144-9094-681C9070D21A}"/>
            </a:ext>
          </a:extLst>
        </xdr:cNvPr>
        <xdr:cNvSpPr txBox="1"/>
      </xdr:nvSpPr>
      <xdr:spPr>
        <a:xfrm rot="20255944">
          <a:off x="2603501" y="4578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1409703</xdr:colOff>
      <xdr:row>17</xdr:row>
      <xdr:rowOff>126999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D739FA-8AD8-AF4B-A187-9B59AB6B0F35}"/>
            </a:ext>
          </a:extLst>
        </xdr:cNvPr>
        <xdr:cNvSpPr txBox="1"/>
      </xdr:nvSpPr>
      <xdr:spPr>
        <a:xfrm rot="20255944">
          <a:off x="13373103" y="4533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635001</xdr:colOff>
      <xdr:row>17</xdr:row>
      <xdr:rowOff>95625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C538BF8-3469-F741-967C-96D7AA527E6D}"/>
            </a:ext>
          </a:extLst>
        </xdr:cNvPr>
        <xdr:cNvSpPr txBox="1"/>
      </xdr:nvSpPr>
      <xdr:spPr>
        <a:xfrm rot="20255944">
          <a:off x="40030401" y="4502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635003</xdr:colOff>
      <xdr:row>17</xdr:row>
      <xdr:rowOff>114299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D4AC161-0F04-6740-9070-A238E3E6FD6F}"/>
            </a:ext>
          </a:extLst>
        </xdr:cNvPr>
        <xdr:cNvSpPr txBox="1"/>
      </xdr:nvSpPr>
      <xdr:spPr>
        <a:xfrm rot="20255944">
          <a:off x="51511203" y="4521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965202</xdr:colOff>
      <xdr:row>17</xdr:row>
      <xdr:rowOff>76200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4060434-DA2C-334A-8DC8-C255EE38BFF6}"/>
            </a:ext>
          </a:extLst>
        </xdr:cNvPr>
        <xdr:cNvSpPr txBox="1"/>
      </xdr:nvSpPr>
      <xdr:spPr>
        <a:xfrm rot="20255944">
          <a:off x="26644602" y="4483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685804</xdr:colOff>
      <xdr:row>18</xdr:row>
      <xdr:rowOff>38098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4DEA731-C4D1-DA4C-90CE-5A77D5E45314}"/>
            </a:ext>
          </a:extLst>
        </xdr:cNvPr>
        <xdr:cNvSpPr txBox="1"/>
      </xdr:nvSpPr>
      <xdr:spPr>
        <a:xfrm rot="20255944">
          <a:off x="57251604" y="4660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2374901</xdr:colOff>
      <xdr:row>20</xdr:row>
      <xdr:rowOff>108322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7FBBB7-5FC5-4142-B891-0AC40AAA61A0}"/>
            </a:ext>
          </a:extLst>
        </xdr:cNvPr>
        <xdr:cNvSpPr txBox="1"/>
      </xdr:nvSpPr>
      <xdr:spPr>
        <a:xfrm rot="20255944">
          <a:off x="2374901" y="51629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1181103</xdr:colOff>
      <xdr:row>20</xdr:row>
      <xdr:rowOff>63500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36059AE-818F-A842-A30D-E39BC5031C37}"/>
            </a:ext>
          </a:extLst>
        </xdr:cNvPr>
        <xdr:cNvSpPr txBox="1"/>
      </xdr:nvSpPr>
      <xdr:spPr>
        <a:xfrm rot="20255944">
          <a:off x="13144503" y="5118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406401</xdr:colOff>
      <xdr:row>20</xdr:row>
      <xdr:rowOff>32126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2FEC2FA-9466-B84C-BEB5-68D902F264B7}"/>
            </a:ext>
          </a:extLst>
        </xdr:cNvPr>
        <xdr:cNvSpPr txBox="1"/>
      </xdr:nvSpPr>
      <xdr:spPr>
        <a:xfrm rot="20255944">
          <a:off x="39801801" y="50867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406403</xdr:colOff>
      <xdr:row>20</xdr:row>
      <xdr:rowOff>50800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C806A9-1AA4-584A-9D4D-4DF5D1C42E34}"/>
            </a:ext>
          </a:extLst>
        </xdr:cNvPr>
        <xdr:cNvSpPr txBox="1"/>
      </xdr:nvSpPr>
      <xdr:spPr>
        <a:xfrm rot="20255944">
          <a:off x="51282603" y="5105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736602</xdr:colOff>
      <xdr:row>20</xdr:row>
      <xdr:rowOff>12701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5E8175D-F546-084E-88F2-16B5BC900E09}"/>
            </a:ext>
          </a:extLst>
        </xdr:cNvPr>
        <xdr:cNvSpPr txBox="1"/>
      </xdr:nvSpPr>
      <xdr:spPr>
        <a:xfrm rot="20255944">
          <a:off x="26416002" y="50673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457204</xdr:colOff>
      <xdr:row>20</xdr:row>
      <xdr:rowOff>190499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C5FAD1-6E3B-FB46-BF03-3A5DB3981901}"/>
            </a:ext>
          </a:extLst>
        </xdr:cNvPr>
        <xdr:cNvSpPr txBox="1"/>
      </xdr:nvSpPr>
      <xdr:spPr>
        <a:xfrm rot="20255944">
          <a:off x="57023004" y="5245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2362201</xdr:colOff>
      <xdr:row>19</xdr:row>
      <xdr:rowOff>6721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B38772-900C-544E-A9B5-7F828B5D62CE}"/>
            </a:ext>
          </a:extLst>
        </xdr:cNvPr>
        <xdr:cNvSpPr txBox="1"/>
      </xdr:nvSpPr>
      <xdr:spPr>
        <a:xfrm rot="20255944">
          <a:off x="2362201" y="4845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1168403</xdr:colOff>
      <xdr:row>18</xdr:row>
      <xdr:rowOff>177799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21B304D-9BDE-FA47-AA43-D4648D67C907}"/>
            </a:ext>
          </a:extLst>
        </xdr:cNvPr>
        <xdr:cNvSpPr txBox="1"/>
      </xdr:nvSpPr>
      <xdr:spPr>
        <a:xfrm rot="20255944">
          <a:off x="13131803" y="4800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393701</xdr:colOff>
      <xdr:row>18</xdr:row>
      <xdr:rowOff>146425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CE8576-4881-3147-884B-6B2BA8B1B93A}"/>
            </a:ext>
          </a:extLst>
        </xdr:cNvPr>
        <xdr:cNvSpPr txBox="1"/>
      </xdr:nvSpPr>
      <xdr:spPr>
        <a:xfrm rot="20255944">
          <a:off x="39789101" y="4769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393703</xdr:colOff>
      <xdr:row>18</xdr:row>
      <xdr:rowOff>165099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104A701-E019-574A-82EA-13FAF5F54771}"/>
            </a:ext>
          </a:extLst>
        </xdr:cNvPr>
        <xdr:cNvSpPr txBox="1"/>
      </xdr:nvSpPr>
      <xdr:spPr>
        <a:xfrm rot="20255944">
          <a:off x="51269903" y="478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723902</xdr:colOff>
      <xdr:row>18</xdr:row>
      <xdr:rowOff>127000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529D2AF-A184-C948-8305-61E93A666AE1}"/>
            </a:ext>
          </a:extLst>
        </xdr:cNvPr>
        <xdr:cNvSpPr txBox="1"/>
      </xdr:nvSpPr>
      <xdr:spPr>
        <a:xfrm rot="20255944">
          <a:off x="26403302" y="4749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444504</xdr:colOff>
      <xdr:row>19</xdr:row>
      <xdr:rowOff>88898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EC1F13F-AF93-2E4B-BEEB-AAD53CA0B400}"/>
            </a:ext>
          </a:extLst>
        </xdr:cNvPr>
        <xdr:cNvSpPr txBox="1"/>
      </xdr:nvSpPr>
      <xdr:spPr>
        <a:xfrm rot="20255944">
          <a:off x="57010304" y="4927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2590800</xdr:colOff>
      <xdr:row>18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C7806D-C93E-EB4D-9F28-42953B78AD49}"/>
            </a:ext>
          </a:extLst>
        </xdr:cNvPr>
        <xdr:cNvSpPr txBox="1"/>
      </xdr:nvSpPr>
      <xdr:spPr>
        <a:xfrm rot="20255944">
          <a:off x="2590800" y="48200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1397002</xdr:colOff>
      <xdr:row>18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60E7F6-7AA1-3D4E-8A70-EDAF194BB438}"/>
            </a:ext>
          </a:extLst>
        </xdr:cNvPr>
        <xdr:cNvSpPr txBox="1"/>
      </xdr:nvSpPr>
      <xdr:spPr>
        <a:xfrm rot="20255944">
          <a:off x="13360402" y="477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622300</xdr:colOff>
      <xdr:row>18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005F71-1E96-A342-BBC8-224EB6E46143}"/>
            </a:ext>
          </a:extLst>
        </xdr:cNvPr>
        <xdr:cNvSpPr txBox="1"/>
      </xdr:nvSpPr>
      <xdr:spPr>
        <a:xfrm rot="20255944">
          <a:off x="40017700" y="47438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622302</xdr:colOff>
      <xdr:row>18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0CED110-AB03-764C-A388-B2427E8004A3}"/>
            </a:ext>
          </a:extLst>
        </xdr:cNvPr>
        <xdr:cNvSpPr txBox="1"/>
      </xdr:nvSpPr>
      <xdr:spPr>
        <a:xfrm rot="20255944">
          <a:off x="51498502" y="4762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952501</xdr:colOff>
      <xdr:row>18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04D6A7F-BFFF-1F4E-8AC0-D37BDD9807D8}"/>
            </a:ext>
          </a:extLst>
        </xdr:cNvPr>
        <xdr:cNvSpPr txBox="1"/>
      </xdr:nvSpPr>
      <xdr:spPr>
        <a:xfrm rot="20255944">
          <a:off x="26631901" y="4724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673103</xdr:colOff>
      <xdr:row>19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C35F4E8-3772-004A-8454-497D686CD5BE}"/>
            </a:ext>
          </a:extLst>
        </xdr:cNvPr>
        <xdr:cNvSpPr txBox="1"/>
      </xdr:nvSpPr>
      <xdr:spPr>
        <a:xfrm rot="20255944">
          <a:off x="57238903" y="49021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2603500</xdr:colOff>
      <xdr:row>19</xdr:row>
      <xdr:rowOff>171822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1EC4EC-2F48-3141-B700-116EB8BCE9BB}"/>
            </a:ext>
          </a:extLst>
        </xdr:cNvPr>
        <xdr:cNvSpPr txBox="1"/>
      </xdr:nvSpPr>
      <xdr:spPr>
        <a:xfrm rot="20255944">
          <a:off x="2603500" y="50105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1409702</xdr:colOff>
      <xdr:row>19</xdr:row>
      <xdr:rowOff>127000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41B8E19-FA05-9B44-9E39-6C527131C7F0}"/>
            </a:ext>
          </a:extLst>
        </xdr:cNvPr>
        <xdr:cNvSpPr txBox="1"/>
      </xdr:nvSpPr>
      <xdr:spPr>
        <a:xfrm rot="20255944">
          <a:off x="13373102" y="4965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635000</xdr:colOff>
      <xdr:row>19</xdr:row>
      <xdr:rowOff>95626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5C1AD9-5661-1340-861A-452F91DD8E84}"/>
            </a:ext>
          </a:extLst>
        </xdr:cNvPr>
        <xdr:cNvSpPr txBox="1"/>
      </xdr:nvSpPr>
      <xdr:spPr>
        <a:xfrm rot="20255944">
          <a:off x="40030400" y="49343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635002</xdr:colOff>
      <xdr:row>19</xdr:row>
      <xdr:rowOff>114300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25D407-DB29-1E4E-8017-6D543CB0E8B7}"/>
            </a:ext>
          </a:extLst>
        </xdr:cNvPr>
        <xdr:cNvSpPr txBox="1"/>
      </xdr:nvSpPr>
      <xdr:spPr>
        <a:xfrm rot="20255944">
          <a:off x="51511202" y="49530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965201</xdr:colOff>
      <xdr:row>19</xdr:row>
      <xdr:rowOff>76201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2398237-D2BF-744A-AFBF-AD3238CFD40E}"/>
            </a:ext>
          </a:extLst>
        </xdr:cNvPr>
        <xdr:cNvSpPr txBox="1"/>
      </xdr:nvSpPr>
      <xdr:spPr>
        <a:xfrm rot="20255944">
          <a:off x="26644601" y="49149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685803</xdr:colOff>
      <xdr:row>20</xdr:row>
      <xdr:rowOff>38099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75E486B-BF91-AB4C-9650-7A1CCB11C5CE}"/>
            </a:ext>
          </a:extLst>
        </xdr:cNvPr>
        <xdr:cNvSpPr txBox="1"/>
      </xdr:nvSpPr>
      <xdr:spPr>
        <a:xfrm rot="20255944">
          <a:off x="57251603" y="5092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2260600</xdr:colOff>
      <xdr:row>17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2B1321-7A4E-4646-B8BE-08C2439942B4}"/>
            </a:ext>
          </a:extLst>
        </xdr:cNvPr>
        <xdr:cNvSpPr txBox="1"/>
      </xdr:nvSpPr>
      <xdr:spPr>
        <a:xfrm rot="20255944">
          <a:off x="2260600" y="44771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1066802</xdr:colOff>
      <xdr:row>17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21D6D1-52D5-9B4C-B8E7-88B1537E4BB1}"/>
            </a:ext>
          </a:extLst>
        </xdr:cNvPr>
        <xdr:cNvSpPr txBox="1"/>
      </xdr:nvSpPr>
      <xdr:spPr>
        <a:xfrm rot="20255944">
          <a:off x="13030202" y="44322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292100</xdr:colOff>
      <xdr:row>16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C8C3939-5865-D94D-B347-46F42648CF5F}"/>
            </a:ext>
          </a:extLst>
        </xdr:cNvPr>
        <xdr:cNvSpPr txBox="1"/>
      </xdr:nvSpPr>
      <xdr:spPr>
        <a:xfrm rot="20255944">
          <a:off x="39687500" y="44009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292102</xdr:colOff>
      <xdr:row>17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14431E7-02C2-E645-B347-6133B14550C3}"/>
            </a:ext>
          </a:extLst>
        </xdr:cNvPr>
        <xdr:cNvSpPr txBox="1"/>
      </xdr:nvSpPr>
      <xdr:spPr>
        <a:xfrm rot="20255944">
          <a:off x="51168302" y="4419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622301</xdr:colOff>
      <xdr:row>16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2C1F8AF-C944-0046-A687-F8BD8839C4B6}"/>
            </a:ext>
          </a:extLst>
        </xdr:cNvPr>
        <xdr:cNvSpPr txBox="1"/>
      </xdr:nvSpPr>
      <xdr:spPr>
        <a:xfrm rot="20255944">
          <a:off x="26301701" y="4381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342903</xdr:colOff>
      <xdr:row>17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54A8F33-7122-5744-9187-57FDA29B4DA1}"/>
            </a:ext>
          </a:extLst>
        </xdr:cNvPr>
        <xdr:cNvSpPr txBox="1"/>
      </xdr:nvSpPr>
      <xdr:spPr>
        <a:xfrm rot="20255944">
          <a:off x="56908703" y="4559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2387600</xdr:colOff>
      <xdr:row>14</xdr:row>
      <xdr:rowOff>82920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C2A2E2-772E-614F-8895-F417B6F519D8}"/>
            </a:ext>
          </a:extLst>
        </xdr:cNvPr>
        <xdr:cNvSpPr txBox="1"/>
      </xdr:nvSpPr>
      <xdr:spPr>
        <a:xfrm rot="20255944">
          <a:off x="2387600" y="38421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1193802</xdr:colOff>
      <xdr:row>14</xdr:row>
      <xdr:rowOff>38098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BDCF06-5E63-1D4A-8C61-C5333A685B20}"/>
            </a:ext>
          </a:extLst>
        </xdr:cNvPr>
        <xdr:cNvSpPr txBox="1"/>
      </xdr:nvSpPr>
      <xdr:spPr>
        <a:xfrm rot="20255944">
          <a:off x="13157202" y="37972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419100</xdr:colOff>
      <xdr:row>14</xdr:row>
      <xdr:rowOff>6724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79BEAB6-6CB9-3442-BCF2-1D71747F1DAA}"/>
            </a:ext>
          </a:extLst>
        </xdr:cNvPr>
        <xdr:cNvSpPr txBox="1"/>
      </xdr:nvSpPr>
      <xdr:spPr>
        <a:xfrm rot="20255944">
          <a:off x="39814500" y="37659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419102</xdr:colOff>
      <xdr:row>14</xdr:row>
      <xdr:rowOff>25398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4B60DEF-E517-5743-ABCF-AE9169A0E41C}"/>
            </a:ext>
          </a:extLst>
        </xdr:cNvPr>
        <xdr:cNvSpPr txBox="1"/>
      </xdr:nvSpPr>
      <xdr:spPr>
        <a:xfrm rot="20255944">
          <a:off x="51295302" y="3784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749301</xdr:colOff>
      <xdr:row>13</xdr:row>
      <xdr:rowOff>203199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06DA1AD-5C87-7343-9852-CDC651540BE5}"/>
            </a:ext>
          </a:extLst>
        </xdr:cNvPr>
        <xdr:cNvSpPr txBox="1"/>
      </xdr:nvSpPr>
      <xdr:spPr>
        <a:xfrm rot="20255944">
          <a:off x="26428701" y="3746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469903</xdr:colOff>
      <xdr:row>14</xdr:row>
      <xdr:rowOff>165097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37F5906-BEC4-054F-AD3E-DCE48B0F213F}"/>
            </a:ext>
          </a:extLst>
        </xdr:cNvPr>
        <xdr:cNvSpPr txBox="1"/>
      </xdr:nvSpPr>
      <xdr:spPr>
        <a:xfrm rot="20255944">
          <a:off x="57035703" y="39242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2235199</xdr:colOff>
      <xdr:row>11</xdr:row>
      <xdr:rowOff>197222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F535C8-9496-AF45-A6A8-E464F685F241}"/>
            </a:ext>
          </a:extLst>
        </xdr:cNvPr>
        <xdr:cNvSpPr txBox="1"/>
      </xdr:nvSpPr>
      <xdr:spPr>
        <a:xfrm rot="20255944">
          <a:off x="2235199" y="28642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1041401</xdr:colOff>
      <xdr:row>11</xdr:row>
      <xdr:rowOff>152400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465C4B5-FEB2-8F44-ABC2-4CA132CFBFC1}"/>
            </a:ext>
          </a:extLst>
        </xdr:cNvPr>
        <xdr:cNvSpPr txBox="1"/>
      </xdr:nvSpPr>
      <xdr:spPr>
        <a:xfrm rot="20255944">
          <a:off x="13004801" y="2819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266699</xdr:colOff>
      <xdr:row>11</xdr:row>
      <xdr:rowOff>121026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3254B66-DC84-D642-BC46-DD48BDCD04A6}"/>
            </a:ext>
          </a:extLst>
        </xdr:cNvPr>
        <xdr:cNvSpPr txBox="1"/>
      </xdr:nvSpPr>
      <xdr:spPr>
        <a:xfrm rot="20255944">
          <a:off x="29705299" y="27880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266701</xdr:colOff>
      <xdr:row>11</xdr:row>
      <xdr:rowOff>139700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22C865B-E1E4-C842-A0E6-1E708574BC99}"/>
            </a:ext>
          </a:extLst>
        </xdr:cNvPr>
        <xdr:cNvSpPr txBox="1"/>
      </xdr:nvSpPr>
      <xdr:spPr>
        <a:xfrm rot="20255944">
          <a:off x="36207701" y="28067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317500</xdr:colOff>
      <xdr:row>11</xdr:row>
      <xdr:rowOff>101601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F608C9-506C-0A40-A998-31EFD5B0FE15}"/>
            </a:ext>
          </a:extLst>
        </xdr:cNvPr>
        <xdr:cNvSpPr txBox="1"/>
      </xdr:nvSpPr>
      <xdr:spPr>
        <a:xfrm rot="20255944">
          <a:off x="22440900" y="27686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317502</xdr:colOff>
      <xdr:row>12</xdr:row>
      <xdr:rowOff>63499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2073AF3-A37A-7E4A-ACC8-0063360349C2}"/>
            </a:ext>
          </a:extLst>
        </xdr:cNvPr>
        <xdr:cNvSpPr txBox="1"/>
      </xdr:nvSpPr>
      <xdr:spPr>
        <a:xfrm rot="20255944">
          <a:off x="41948102" y="2946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1587499</xdr:colOff>
      <xdr:row>20</xdr:row>
      <xdr:rowOff>171822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5CDAA8-5972-3945-92A6-A48F1C859BB1}"/>
            </a:ext>
          </a:extLst>
        </xdr:cNvPr>
        <xdr:cNvSpPr txBox="1"/>
      </xdr:nvSpPr>
      <xdr:spPr>
        <a:xfrm rot="20255944">
          <a:off x="1587499" y="5226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393701</xdr:colOff>
      <xdr:row>20</xdr:row>
      <xdr:rowOff>127000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A30103-96C7-8742-AC25-896411706D0D}"/>
            </a:ext>
          </a:extLst>
        </xdr:cNvPr>
        <xdr:cNvSpPr txBox="1"/>
      </xdr:nvSpPr>
      <xdr:spPr>
        <a:xfrm rot="20255944">
          <a:off x="12357101" y="5181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1142999</xdr:colOff>
      <xdr:row>20</xdr:row>
      <xdr:rowOff>95626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380FF8A-6325-CA4A-99F9-EF112D3F9877}"/>
            </a:ext>
          </a:extLst>
        </xdr:cNvPr>
        <xdr:cNvSpPr txBox="1"/>
      </xdr:nvSpPr>
      <xdr:spPr>
        <a:xfrm rot="20255944">
          <a:off x="39014399" y="5150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431801</xdr:colOff>
      <xdr:row>20</xdr:row>
      <xdr:rowOff>114300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015866F-4F47-1245-85B8-B64D4CE1B3C5}"/>
            </a:ext>
          </a:extLst>
        </xdr:cNvPr>
        <xdr:cNvSpPr txBox="1"/>
      </xdr:nvSpPr>
      <xdr:spPr>
        <a:xfrm rot="20255944">
          <a:off x="50495201" y="5168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1473200</xdr:colOff>
      <xdr:row>20</xdr:row>
      <xdr:rowOff>76201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AA231E-8D27-FA4D-971A-A05B09B08872}"/>
            </a:ext>
          </a:extLst>
        </xdr:cNvPr>
        <xdr:cNvSpPr txBox="1"/>
      </xdr:nvSpPr>
      <xdr:spPr>
        <a:xfrm rot="20255944">
          <a:off x="25628600" y="5130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482602</xdr:colOff>
      <xdr:row>21</xdr:row>
      <xdr:rowOff>38099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893BED2-3A89-924F-AC88-1A7F891C7608}"/>
            </a:ext>
          </a:extLst>
        </xdr:cNvPr>
        <xdr:cNvSpPr txBox="1"/>
      </xdr:nvSpPr>
      <xdr:spPr>
        <a:xfrm rot="20255944">
          <a:off x="56235602" y="5308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2082800</xdr:colOff>
      <xdr:row>19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A159602-FCA5-BB40-B3A8-AA1DDE2C9D2D}"/>
            </a:ext>
          </a:extLst>
        </xdr:cNvPr>
        <xdr:cNvSpPr txBox="1"/>
      </xdr:nvSpPr>
      <xdr:spPr>
        <a:xfrm rot="20255944">
          <a:off x="2082800" y="4908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889002</xdr:colOff>
      <xdr:row>19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29CEE1C-792F-D144-B136-D282F521E91D}"/>
            </a:ext>
          </a:extLst>
        </xdr:cNvPr>
        <xdr:cNvSpPr txBox="1"/>
      </xdr:nvSpPr>
      <xdr:spPr>
        <a:xfrm rot="20255944">
          <a:off x="12852402" y="4864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114300</xdr:colOff>
      <xdr:row>18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F03DA2C-33CA-0548-AA98-55E81B1C033E}"/>
            </a:ext>
          </a:extLst>
        </xdr:cNvPr>
        <xdr:cNvSpPr txBox="1"/>
      </xdr:nvSpPr>
      <xdr:spPr>
        <a:xfrm rot="20255944">
          <a:off x="39509700" y="4832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114302</xdr:colOff>
      <xdr:row>19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F1F08F3-E0E3-3547-BD0A-9AB2CF34E11B}"/>
            </a:ext>
          </a:extLst>
        </xdr:cNvPr>
        <xdr:cNvSpPr txBox="1"/>
      </xdr:nvSpPr>
      <xdr:spPr>
        <a:xfrm rot="20255944">
          <a:off x="50990502" y="4851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444501</xdr:colOff>
      <xdr:row>18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FB0FC50-3BCE-D445-8991-082D6A26B59C}"/>
            </a:ext>
          </a:extLst>
        </xdr:cNvPr>
        <xdr:cNvSpPr txBox="1"/>
      </xdr:nvSpPr>
      <xdr:spPr>
        <a:xfrm rot="20255944">
          <a:off x="26123901" y="4813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165103</xdr:colOff>
      <xdr:row>19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806B07C-E98F-0D4E-9404-136682C56DC7}"/>
            </a:ext>
          </a:extLst>
        </xdr:cNvPr>
        <xdr:cNvSpPr txBox="1"/>
      </xdr:nvSpPr>
      <xdr:spPr>
        <a:xfrm rot="20255944">
          <a:off x="56730903" y="4991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2222500</xdr:colOff>
      <xdr:row>19</xdr:row>
      <xdr:rowOff>197221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08FA9A-830A-BA4D-A1FC-1BBD01CE6708}"/>
            </a:ext>
          </a:extLst>
        </xdr:cNvPr>
        <xdr:cNvSpPr txBox="1"/>
      </xdr:nvSpPr>
      <xdr:spPr>
        <a:xfrm rot="20255944">
          <a:off x="2222500" y="50359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1028702</xdr:colOff>
      <xdr:row>19</xdr:row>
      <xdr:rowOff>152399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9192E9-9700-6648-AFC2-92631848B79A}"/>
            </a:ext>
          </a:extLst>
        </xdr:cNvPr>
        <xdr:cNvSpPr txBox="1"/>
      </xdr:nvSpPr>
      <xdr:spPr>
        <a:xfrm rot="20255944">
          <a:off x="12992102" y="4991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254000</xdr:colOff>
      <xdr:row>19</xdr:row>
      <xdr:rowOff>121025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8B787D6-9E44-DB49-AF85-05BF97FE6363}"/>
            </a:ext>
          </a:extLst>
        </xdr:cNvPr>
        <xdr:cNvSpPr txBox="1"/>
      </xdr:nvSpPr>
      <xdr:spPr>
        <a:xfrm rot="20255944">
          <a:off x="39649400" y="49597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254002</xdr:colOff>
      <xdr:row>19</xdr:row>
      <xdr:rowOff>139699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1A1BD2F-E7BD-7D4F-9FE1-3F1B2C9325AB}"/>
            </a:ext>
          </a:extLst>
        </xdr:cNvPr>
        <xdr:cNvSpPr txBox="1"/>
      </xdr:nvSpPr>
      <xdr:spPr>
        <a:xfrm rot="20255944">
          <a:off x="51130202" y="4978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584201</xdr:colOff>
      <xdr:row>19</xdr:row>
      <xdr:rowOff>101600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73D0A13-6BA8-614B-936E-3E317E321E5B}"/>
            </a:ext>
          </a:extLst>
        </xdr:cNvPr>
        <xdr:cNvSpPr txBox="1"/>
      </xdr:nvSpPr>
      <xdr:spPr>
        <a:xfrm rot="20255944">
          <a:off x="26263601" y="49403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304803</xdr:colOff>
      <xdr:row>20</xdr:row>
      <xdr:rowOff>63498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804E78-89F6-DF4F-94D8-C5C8DAF98D14}"/>
            </a:ext>
          </a:extLst>
        </xdr:cNvPr>
        <xdr:cNvSpPr txBox="1"/>
      </xdr:nvSpPr>
      <xdr:spPr>
        <a:xfrm rot="20255944">
          <a:off x="56870603" y="51180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1803400</xdr:colOff>
      <xdr:row>20</xdr:row>
      <xdr:rowOff>32121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C10274-A48E-7346-8BC3-FEB73BA1E446}"/>
            </a:ext>
          </a:extLst>
        </xdr:cNvPr>
        <xdr:cNvSpPr txBox="1"/>
      </xdr:nvSpPr>
      <xdr:spPr>
        <a:xfrm rot="20255944">
          <a:off x="1803400" y="5086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609602</xdr:colOff>
      <xdr:row>19</xdr:row>
      <xdr:rowOff>203199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C799CD-623C-1A42-8E5D-421145709704}"/>
            </a:ext>
          </a:extLst>
        </xdr:cNvPr>
        <xdr:cNvSpPr txBox="1"/>
      </xdr:nvSpPr>
      <xdr:spPr>
        <a:xfrm rot="20255944">
          <a:off x="12573002" y="5041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1358900</xdr:colOff>
      <xdr:row>19</xdr:row>
      <xdr:rowOff>171825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3DFA98C-036D-EE4D-AB86-74ED81F7F123}"/>
            </a:ext>
          </a:extLst>
        </xdr:cNvPr>
        <xdr:cNvSpPr txBox="1"/>
      </xdr:nvSpPr>
      <xdr:spPr>
        <a:xfrm rot="20255944">
          <a:off x="39230300" y="5010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647702</xdr:colOff>
      <xdr:row>19</xdr:row>
      <xdr:rowOff>190499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1B92D88-951F-EC45-B3E8-40ACE30C912F}"/>
            </a:ext>
          </a:extLst>
        </xdr:cNvPr>
        <xdr:cNvSpPr txBox="1"/>
      </xdr:nvSpPr>
      <xdr:spPr>
        <a:xfrm rot="20255944">
          <a:off x="50711102" y="5029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165101</xdr:colOff>
      <xdr:row>19</xdr:row>
      <xdr:rowOff>152400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9A9927B-1014-DE4B-B839-48F1767D423E}"/>
            </a:ext>
          </a:extLst>
        </xdr:cNvPr>
        <xdr:cNvSpPr txBox="1"/>
      </xdr:nvSpPr>
      <xdr:spPr>
        <a:xfrm rot="20255944">
          <a:off x="25844501" y="4991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698503</xdr:colOff>
      <xdr:row>20</xdr:row>
      <xdr:rowOff>114298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C9DBA22-D532-384B-800B-45E6DD3C579A}"/>
            </a:ext>
          </a:extLst>
        </xdr:cNvPr>
        <xdr:cNvSpPr txBox="1"/>
      </xdr:nvSpPr>
      <xdr:spPr>
        <a:xfrm rot="20255944">
          <a:off x="56451503" y="5168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1498600</xdr:colOff>
      <xdr:row>19</xdr:row>
      <xdr:rowOff>133721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F798AF-4F24-CA46-BAF0-706B9E41A870}"/>
            </a:ext>
          </a:extLst>
        </xdr:cNvPr>
        <xdr:cNvSpPr txBox="1"/>
      </xdr:nvSpPr>
      <xdr:spPr>
        <a:xfrm rot="20255944">
          <a:off x="1498600" y="49724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304802</xdr:colOff>
      <xdr:row>19</xdr:row>
      <xdr:rowOff>88899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933441B-6252-1542-BF43-103CE199B0E9}"/>
            </a:ext>
          </a:extLst>
        </xdr:cNvPr>
        <xdr:cNvSpPr txBox="1"/>
      </xdr:nvSpPr>
      <xdr:spPr>
        <a:xfrm rot="20255944">
          <a:off x="12268202" y="4927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1054100</xdr:colOff>
      <xdr:row>19</xdr:row>
      <xdr:rowOff>57525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12C2D0A-DA4C-4A4A-9DCA-779B034A62BA}"/>
            </a:ext>
          </a:extLst>
        </xdr:cNvPr>
        <xdr:cNvSpPr txBox="1"/>
      </xdr:nvSpPr>
      <xdr:spPr>
        <a:xfrm rot="20255944">
          <a:off x="38925500" y="48962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342902</xdr:colOff>
      <xdr:row>19</xdr:row>
      <xdr:rowOff>76199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17C2053-28DC-E147-8E8B-1D3D4CF2793C}"/>
            </a:ext>
          </a:extLst>
        </xdr:cNvPr>
        <xdr:cNvSpPr txBox="1"/>
      </xdr:nvSpPr>
      <xdr:spPr>
        <a:xfrm rot="20255944">
          <a:off x="50406302" y="4914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1384301</xdr:colOff>
      <xdr:row>19</xdr:row>
      <xdr:rowOff>38100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AC0BC5D-75BA-6A44-A755-80AC5EF44BAB}"/>
            </a:ext>
          </a:extLst>
        </xdr:cNvPr>
        <xdr:cNvSpPr txBox="1"/>
      </xdr:nvSpPr>
      <xdr:spPr>
        <a:xfrm rot="20255944">
          <a:off x="25539701" y="4876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393703</xdr:colOff>
      <xdr:row>19</xdr:row>
      <xdr:rowOff>215898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4374B59-31FA-F74E-ADAF-CC3B5B49A076}"/>
            </a:ext>
          </a:extLst>
        </xdr:cNvPr>
        <xdr:cNvSpPr txBox="1"/>
      </xdr:nvSpPr>
      <xdr:spPr>
        <a:xfrm rot="20255944">
          <a:off x="56146703" y="50545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2082799</xdr:colOff>
      <xdr:row>18</xdr:row>
      <xdr:rowOff>209921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B5FD8E8-29E9-B34F-9983-28620D453116}"/>
            </a:ext>
          </a:extLst>
        </xdr:cNvPr>
        <xdr:cNvSpPr txBox="1"/>
      </xdr:nvSpPr>
      <xdr:spPr>
        <a:xfrm rot="20255944">
          <a:off x="2082799" y="48327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889001</xdr:colOff>
      <xdr:row>18</xdr:row>
      <xdr:rowOff>165099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FA5CE08-1A5B-FD4A-AF71-754DE26A7A1B}"/>
            </a:ext>
          </a:extLst>
        </xdr:cNvPr>
        <xdr:cNvSpPr txBox="1"/>
      </xdr:nvSpPr>
      <xdr:spPr>
        <a:xfrm rot="20255944">
          <a:off x="12852401" y="4787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114299</xdr:colOff>
      <xdr:row>18</xdr:row>
      <xdr:rowOff>133725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382C452-2310-0D47-9CD8-58D6D5F909F2}"/>
            </a:ext>
          </a:extLst>
        </xdr:cNvPr>
        <xdr:cNvSpPr txBox="1"/>
      </xdr:nvSpPr>
      <xdr:spPr>
        <a:xfrm rot="20255944">
          <a:off x="39509699" y="47565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114301</xdr:colOff>
      <xdr:row>18</xdr:row>
      <xdr:rowOff>152399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9C5EAC6-6BD5-1E47-985A-CCF5BF8CE20C}"/>
            </a:ext>
          </a:extLst>
        </xdr:cNvPr>
        <xdr:cNvSpPr txBox="1"/>
      </xdr:nvSpPr>
      <xdr:spPr>
        <a:xfrm rot="20255944">
          <a:off x="50990501" y="47751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444500</xdr:colOff>
      <xdr:row>18</xdr:row>
      <xdr:rowOff>114300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37AAA2B-E224-B141-837B-35116C6BE8B2}"/>
            </a:ext>
          </a:extLst>
        </xdr:cNvPr>
        <xdr:cNvSpPr txBox="1"/>
      </xdr:nvSpPr>
      <xdr:spPr>
        <a:xfrm rot="20255944">
          <a:off x="26123900" y="4737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165102</xdr:colOff>
      <xdr:row>19</xdr:row>
      <xdr:rowOff>76198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BA53CA6-34FC-E74E-89CD-152DA45DDCFA}"/>
            </a:ext>
          </a:extLst>
        </xdr:cNvPr>
        <xdr:cNvSpPr txBox="1"/>
      </xdr:nvSpPr>
      <xdr:spPr>
        <a:xfrm rot="20255944">
          <a:off x="56730902" y="49148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1511300</xdr:colOff>
      <xdr:row>21</xdr:row>
      <xdr:rowOff>44822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A44CAC-5F44-0B4E-8EA8-2D0136C34EB2}"/>
            </a:ext>
          </a:extLst>
        </xdr:cNvPr>
        <xdr:cNvSpPr txBox="1"/>
      </xdr:nvSpPr>
      <xdr:spPr>
        <a:xfrm rot="20255944">
          <a:off x="1511300" y="5315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317502</xdr:colOff>
      <xdr:row>21</xdr:row>
      <xdr:rowOff>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660D97-227A-1F40-B3D8-957E15FCCAFB}"/>
            </a:ext>
          </a:extLst>
        </xdr:cNvPr>
        <xdr:cNvSpPr txBox="1"/>
      </xdr:nvSpPr>
      <xdr:spPr>
        <a:xfrm rot="20255944">
          <a:off x="12280902" y="5270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1066800</xdr:colOff>
      <xdr:row>20</xdr:row>
      <xdr:rowOff>184526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28DCD0-4C96-5841-B732-FE8EF9C372E7}"/>
            </a:ext>
          </a:extLst>
        </xdr:cNvPr>
        <xdr:cNvSpPr txBox="1"/>
      </xdr:nvSpPr>
      <xdr:spPr>
        <a:xfrm rot="20255944">
          <a:off x="38938200" y="5239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355602</xdr:colOff>
      <xdr:row>20</xdr:row>
      <xdr:rowOff>203200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AC5B01-188C-0A42-8EBF-C49B36758CDC}"/>
            </a:ext>
          </a:extLst>
        </xdr:cNvPr>
        <xdr:cNvSpPr txBox="1"/>
      </xdr:nvSpPr>
      <xdr:spPr>
        <a:xfrm rot="20255944">
          <a:off x="50419002" y="5257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1397001</xdr:colOff>
      <xdr:row>20</xdr:row>
      <xdr:rowOff>165101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25662DD-CA26-7A40-BE4F-EAAC3DBB453F}"/>
            </a:ext>
          </a:extLst>
        </xdr:cNvPr>
        <xdr:cNvSpPr txBox="1"/>
      </xdr:nvSpPr>
      <xdr:spPr>
        <a:xfrm rot="20255944">
          <a:off x="25552401" y="5219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406403</xdr:colOff>
      <xdr:row>21</xdr:row>
      <xdr:rowOff>126999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B56CA5-74AC-AC49-8FC3-123BAE11BAAD}"/>
            </a:ext>
          </a:extLst>
        </xdr:cNvPr>
        <xdr:cNvSpPr txBox="1"/>
      </xdr:nvSpPr>
      <xdr:spPr>
        <a:xfrm rot="20255944">
          <a:off x="56159403" y="5397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1625600</xdr:colOff>
      <xdr:row>20</xdr:row>
      <xdr:rowOff>133722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A3E09B-3626-9542-A479-54B009DD5642}"/>
            </a:ext>
          </a:extLst>
        </xdr:cNvPr>
        <xdr:cNvSpPr txBox="1"/>
      </xdr:nvSpPr>
      <xdr:spPr>
        <a:xfrm rot="20255944">
          <a:off x="1625600" y="51883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431802</xdr:colOff>
      <xdr:row>20</xdr:row>
      <xdr:rowOff>88900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0EF20F7-9D82-B645-9A8B-1FD9D622D089}"/>
            </a:ext>
          </a:extLst>
        </xdr:cNvPr>
        <xdr:cNvSpPr txBox="1"/>
      </xdr:nvSpPr>
      <xdr:spPr>
        <a:xfrm rot="20255944">
          <a:off x="12395202" y="51435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1181100</xdr:colOff>
      <xdr:row>20</xdr:row>
      <xdr:rowOff>57526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5049F9B-686F-1B4C-8169-6B2AF661E1AF}"/>
            </a:ext>
          </a:extLst>
        </xdr:cNvPr>
        <xdr:cNvSpPr txBox="1"/>
      </xdr:nvSpPr>
      <xdr:spPr>
        <a:xfrm rot="20255944">
          <a:off x="39052500" y="51121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469902</xdr:colOff>
      <xdr:row>20</xdr:row>
      <xdr:rowOff>76200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5D0B956-6599-994C-9D95-4891B857F8AE}"/>
            </a:ext>
          </a:extLst>
        </xdr:cNvPr>
        <xdr:cNvSpPr txBox="1"/>
      </xdr:nvSpPr>
      <xdr:spPr>
        <a:xfrm rot="20255944">
          <a:off x="50533302" y="51308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15</xdr:col>
      <xdr:colOff>1511301</xdr:colOff>
      <xdr:row>20</xdr:row>
      <xdr:rowOff>38101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9ADCD7-2D84-5E40-81EA-4404B9B346DB}"/>
            </a:ext>
          </a:extLst>
        </xdr:cNvPr>
        <xdr:cNvSpPr txBox="1"/>
      </xdr:nvSpPr>
      <xdr:spPr>
        <a:xfrm rot="20255944">
          <a:off x="25666701" y="50927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520703</xdr:colOff>
      <xdr:row>20</xdr:row>
      <xdr:rowOff>215899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75859F-9579-994B-9FAC-9964F14B5311}"/>
            </a:ext>
          </a:extLst>
        </xdr:cNvPr>
        <xdr:cNvSpPr txBox="1"/>
      </xdr:nvSpPr>
      <xdr:spPr>
        <a:xfrm rot="20255944">
          <a:off x="56273703" y="52704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2489199</xdr:colOff>
      <xdr:row>15</xdr:row>
      <xdr:rowOff>19420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034352-A681-B748-B9EF-69D1C503382F}"/>
            </a:ext>
          </a:extLst>
        </xdr:cNvPr>
        <xdr:cNvSpPr txBox="1"/>
      </xdr:nvSpPr>
      <xdr:spPr>
        <a:xfrm rot="20255944">
          <a:off x="2489199" y="399452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1295401</xdr:colOff>
      <xdr:row>14</xdr:row>
      <xdr:rowOff>190498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CF9DD4-2CEF-AC49-BC8F-47FA83D59A5B}"/>
            </a:ext>
          </a:extLst>
        </xdr:cNvPr>
        <xdr:cNvSpPr txBox="1"/>
      </xdr:nvSpPr>
      <xdr:spPr>
        <a:xfrm rot="20255944">
          <a:off x="13258801" y="39496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520699</xdr:colOff>
      <xdr:row>14</xdr:row>
      <xdr:rowOff>159124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D60041D-B3F6-A847-9BE8-5750B0353836}"/>
            </a:ext>
          </a:extLst>
        </xdr:cNvPr>
        <xdr:cNvSpPr txBox="1"/>
      </xdr:nvSpPr>
      <xdr:spPr>
        <a:xfrm rot="20255944">
          <a:off x="39916099" y="3918324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520701</xdr:colOff>
      <xdr:row>14</xdr:row>
      <xdr:rowOff>177798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026618-9090-E645-9D70-658107E0E388}"/>
            </a:ext>
          </a:extLst>
        </xdr:cNvPr>
        <xdr:cNvSpPr txBox="1"/>
      </xdr:nvSpPr>
      <xdr:spPr>
        <a:xfrm rot="20255944">
          <a:off x="51396901" y="39369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850900</xdr:colOff>
      <xdr:row>14</xdr:row>
      <xdr:rowOff>139699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00FD711-E738-164C-AF50-1EEF93BDDC96}"/>
            </a:ext>
          </a:extLst>
        </xdr:cNvPr>
        <xdr:cNvSpPr txBox="1"/>
      </xdr:nvSpPr>
      <xdr:spPr>
        <a:xfrm rot="20255944">
          <a:off x="26530300" y="38988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571502</xdr:colOff>
      <xdr:row>15</xdr:row>
      <xdr:rowOff>101597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678A9C2-06ED-1445-9DF8-6459CF234B6D}"/>
            </a:ext>
          </a:extLst>
        </xdr:cNvPr>
        <xdr:cNvSpPr txBox="1"/>
      </xdr:nvSpPr>
      <xdr:spPr>
        <a:xfrm rot="20255944">
          <a:off x="57137302" y="4076697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1727200</xdr:colOff>
      <xdr:row>21</xdr:row>
      <xdr:rowOff>209922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50B818-9620-2547-99C3-8C88093008B0}"/>
            </a:ext>
          </a:extLst>
        </xdr:cNvPr>
        <xdr:cNvSpPr txBox="1"/>
      </xdr:nvSpPr>
      <xdr:spPr>
        <a:xfrm rot="20255944">
          <a:off x="1727200" y="54804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533402</xdr:colOff>
      <xdr:row>21</xdr:row>
      <xdr:rowOff>165100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F07E56-96E1-954E-8A5A-AFD81FEC0075}"/>
            </a:ext>
          </a:extLst>
        </xdr:cNvPr>
        <xdr:cNvSpPr txBox="1"/>
      </xdr:nvSpPr>
      <xdr:spPr>
        <a:xfrm rot="20255944">
          <a:off x="12496802" y="5435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24</xdr:col>
      <xdr:colOff>1282700</xdr:colOff>
      <xdr:row>21</xdr:row>
      <xdr:rowOff>133726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E283BA8-42EC-C045-8D46-2C1BAC314DA1}"/>
            </a:ext>
          </a:extLst>
        </xdr:cNvPr>
        <xdr:cNvSpPr txBox="1"/>
      </xdr:nvSpPr>
      <xdr:spPr>
        <a:xfrm rot="20255944">
          <a:off x="39154100" y="54042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32</xdr:col>
      <xdr:colOff>571502</xdr:colOff>
      <xdr:row>21</xdr:row>
      <xdr:rowOff>152400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0D13455-440B-3B4C-8A1A-767D30AEF404}"/>
            </a:ext>
          </a:extLst>
        </xdr:cNvPr>
        <xdr:cNvSpPr txBox="1"/>
      </xdr:nvSpPr>
      <xdr:spPr>
        <a:xfrm rot="20255944">
          <a:off x="50634902" y="54229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88901</xdr:colOff>
      <xdr:row>21</xdr:row>
      <xdr:rowOff>114301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CC3480E-02EE-4948-8F47-FC91CB7C15AA}"/>
            </a:ext>
          </a:extLst>
        </xdr:cNvPr>
        <xdr:cNvSpPr txBox="1"/>
      </xdr:nvSpPr>
      <xdr:spPr>
        <a:xfrm rot="20255944">
          <a:off x="25768301" y="53848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39</xdr:col>
      <xdr:colOff>622303</xdr:colOff>
      <xdr:row>22</xdr:row>
      <xdr:rowOff>76199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59472D8-469E-4442-82B1-925F6FA85810}"/>
            </a:ext>
          </a:extLst>
        </xdr:cNvPr>
        <xdr:cNvSpPr txBox="1"/>
      </xdr:nvSpPr>
      <xdr:spPr>
        <a:xfrm rot="20255944">
          <a:off x="56375303" y="55625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2451100</xdr:colOff>
      <xdr:row>26</xdr:row>
      <xdr:rowOff>70221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84961B-95DD-DF4B-8721-3541282FD668}"/>
            </a:ext>
          </a:extLst>
        </xdr:cNvPr>
        <xdr:cNvSpPr txBox="1"/>
      </xdr:nvSpPr>
      <xdr:spPr>
        <a:xfrm rot="20255944">
          <a:off x="2451100" y="642022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1257302</xdr:colOff>
      <xdr:row>26</xdr:row>
      <xdr:rowOff>25399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D56738-0AE5-894B-B3B8-51028BDAAAF8}"/>
            </a:ext>
          </a:extLst>
        </xdr:cNvPr>
        <xdr:cNvSpPr txBox="1"/>
      </xdr:nvSpPr>
      <xdr:spPr>
        <a:xfrm rot="20255944">
          <a:off x="13220702" y="63753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482600</xdr:colOff>
      <xdr:row>25</xdr:row>
      <xdr:rowOff>209925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FC82FD-DE91-044C-B330-AE71A871C409}"/>
            </a:ext>
          </a:extLst>
        </xdr:cNvPr>
        <xdr:cNvSpPr txBox="1"/>
      </xdr:nvSpPr>
      <xdr:spPr>
        <a:xfrm rot="20255944">
          <a:off x="39878000" y="6344025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482602</xdr:colOff>
      <xdr:row>26</xdr:row>
      <xdr:rowOff>12699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4284ADD-2906-E345-BC94-F5EF49A38B4A}"/>
            </a:ext>
          </a:extLst>
        </xdr:cNvPr>
        <xdr:cNvSpPr txBox="1"/>
      </xdr:nvSpPr>
      <xdr:spPr>
        <a:xfrm rot="20255944">
          <a:off x="51358802" y="63626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812801</xdr:colOff>
      <xdr:row>25</xdr:row>
      <xdr:rowOff>190500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78FB51E-68D0-4D49-A22B-9303017EBFCC}"/>
            </a:ext>
          </a:extLst>
        </xdr:cNvPr>
        <xdr:cNvSpPr txBox="1"/>
      </xdr:nvSpPr>
      <xdr:spPr>
        <a:xfrm rot="20255944">
          <a:off x="26492201" y="63246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533403</xdr:colOff>
      <xdr:row>26</xdr:row>
      <xdr:rowOff>152398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A0A3318-7102-3A4F-8BF6-2CE4BA74F705}"/>
            </a:ext>
          </a:extLst>
        </xdr:cNvPr>
        <xdr:cNvSpPr txBox="1"/>
      </xdr:nvSpPr>
      <xdr:spPr>
        <a:xfrm rot="20255944">
          <a:off x="57099203" y="6502398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2349499</xdr:colOff>
      <xdr:row>26</xdr:row>
      <xdr:rowOff>209922</xdr:rowOff>
    </xdr:from>
    <xdr:ext cx="8131283" cy="127191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4AB734-1C8B-4E44-90B0-7696C4D40AAA}"/>
            </a:ext>
          </a:extLst>
        </xdr:cNvPr>
        <xdr:cNvSpPr txBox="1"/>
      </xdr:nvSpPr>
      <xdr:spPr>
        <a:xfrm rot="20255944">
          <a:off x="2349499" y="6559922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1155701</xdr:colOff>
      <xdr:row>26</xdr:row>
      <xdr:rowOff>165100</xdr:rowOff>
    </xdr:from>
    <xdr:ext cx="8131283" cy="127191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DA535F-3726-0841-B0C2-0943B2D67792}"/>
            </a:ext>
          </a:extLst>
        </xdr:cNvPr>
        <xdr:cNvSpPr txBox="1"/>
      </xdr:nvSpPr>
      <xdr:spPr>
        <a:xfrm rot="20255944">
          <a:off x="13119101" y="65151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25</xdr:col>
      <xdr:colOff>380999</xdr:colOff>
      <xdr:row>26</xdr:row>
      <xdr:rowOff>133726</xdr:rowOff>
    </xdr:from>
    <xdr:ext cx="8131283" cy="127191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73F977D-3CAD-6F4C-B370-277440C9883D}"/>
            </a:ext>
          </a:extLst>
        </xdr:cNvPr>
        <xdr:cNvSpPr txBox="1"/>
      </xdr:nvSpPr>
      <xdr:spPr>
        <a:xfrm rot="20255944">
          <a:off x="39776399" y="6483726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381001</xdr:colOff>
      <xdr:row>26</xdr:row>
      <xdr:rowOff>152400</xdr:rowOff>
    </xdr:from>
    <xdr:ext cx="8131283" cy="12719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B95116-AD6D-8048-B4E2-571E19CD7516}"/>
            </a:ext>
          </a:extLst>
        </xdr:cNvPr>
        <xdr:cNvSpPr txBox="1"/>
      </xdr:nvSpPr>
      <xdr:spPr>
        <a:xfrm rot="20255944">
          <a:off x="51257201" y="6502400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711200</xdr:colOff>
      <xdr:row>26</xdr:row>
      <xdr:rowOff>114301</xdr:rowOff>
    </xdr:from>
    <xdr:ext cx="8131283" cy="127191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C8F8111-060C-3749-8AE3-FB60AC66F6C4}"/>
            </a:ext>
          </a:extLst>
        </xdr:cNvPr>
        <xdr:cNvSpPr txBox="1"/>
      </xdr:nvSpPr>
      <xdr:spPr>
        <a:xfrm rot="20255944">
          <a:off x="26390600" y="6464301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40</xdr:col>
      <xdr:colOff>431802</xdr:colOff>
      <xdr:row>27</xdr:row>
      <xdr:rowOff>76199</xdr:rowOff>
    </xdr:from>
    <xdr:ext cx="8131283" cy="127191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B136457-DE04-254E-9AEC-88325769BFBA}"/>
            </a:ext>
          </a:extLst>
        </xdr:cNvPr>
        <xdr:cNvSpPr txBox="1"/>
      </xdr:nvSpPr>
      <xdr:spPr>
        <a:xfrm rot="20255944">
          <a:off x="56997602" y="6642099"/>
          <a:ext cx="8131283" cy="127191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All data attributable to the </a:t>
          </a:r>
          <a:r>
            <a:rPr lang="en-US" sz="1100" b="0" i="1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Transatlantic Trends</a:t>
          </a:r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 project designed and developed by The German Marshall Fund of the United States,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the Bertelsmann Foundation, the Konrad Adenauer Foundation,</a:t>
          </a:r>
        </a:p>
        <a:p>
          <a:pPr algn="ctr"/>
          <a:r>
            <a:rPr lang="en-US" sz="1100" b="0" i="0" cap="none" spc="0">
              <a:ln w="0"/>
              <a:solidFill>
                <a:schemeClr val="bg1">
                  <a:lumMod val="95000"/>
                  <a:alpha val="46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and the Business Council of Canada. The study was conducted by Kantar Public</a:t>
          </a:r>
          <a:endParaRPr lang="en-US" sz="1100" b="0" cap="none" spc="0">
            <a:ln w="0"/>
            <a:solidFill>
              <a:schemeClr val="bg1">
                <a:lumMod val="95000"/>
                <a:alpha val="46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workbookViewId="0">
      <selection sqref="A1:B1"/>
    </sheetView>
  </sheetViews>
  <sheetFormatPr baseColWidth="10" defaultColWidth="10.6640625" defaultRowHeight="15" x14ac:dyDescent="0.2"/>
  <cols>
    <col min="1" max="1" width="12" customWidth="1"/>
    <col min="2" max="3" width="98" customWidth="1"/>
  </cols>
  <sheetData>
    <row r="1" spans="1:3" ht="15" customHeight="1" thickBot="1" x14ac:dyDescent="0.25">
      <c r="A1" s="28" t="s">
        <v>0</v>
      </c>
      <c r="B1" s="29"/>
      <c r="C1" s="1"/>
    </row>
    <row r="2" spans="1:3" ht="15.5" customHeight="1" thickBot="1" x14ac:dyDescent="0.25">
      <c r="A2" s="2" t="s">
        <v>1</v>
      </c>
      <c r="B2" s="3" t="s">
        <v>2</v>
      </c>
      <c r="C2" s="4"/>
    </row>
    <row r="3" spans="1:3" ht="15.5" customHeight="1" thickBot="1" x14ac:dyDescent="0.25">
      <c r="A3" s="2" t="s">
        <v>3</v>
      </c>
      <c r="B3" s="3" t="s">
        <v>4</v>
      </c>
      <c r="C3" s="4"/>
    </row>
    <row r="4" spans="1:3" ht="15.5" customHeight="1" thickBot="1" x14ac:dyDescent="0.25">
      <c r="A4" s="2" t="s">
        <v>5</v>
      </c>
      <c r="B4" s="3" t="s">
        <v>6</v>
      </c>
      <c r="C4" s="4"/>
    </row>
    <row r="5" spans="1:3" ht="15.5" customHeight="1" thickBot="1" x14ac:dyDescent="0.25">
      <c r="A5" s="2" t="s">
        <v>7</v>
      </c>
      <c r="B5" s="3" t="s">
        <v>8</v>
      </c>
      <c r="C5" s="4"/>
    </row>
    <row r="6" spans="1:3" ht="15.5" customHeight="1" thickBot="1" x14ac:dyDescent="0.25">
      <c r="A6" s="2" t="s">
        <v>9</v>
      </c>
      <c r="B6" s="3" t="s">
        <v>10</v>
      </c>
      <c r="C6" s="4"/>
    </row>
    <row r="7" spans="1:3" ht="15.5" customHeight="1" thickBot="1" x14ac:dyDescent="0.25">
      <c r="A7" s="2" t="s">
        <v>11</v>
      </c>
      <c r="B7" s="3" t="s">
        <v>12</v>
      </c>
      <c r="C7" s="4"/>
    </row>
    <row r="8" spans="1:3" ht="15.5" customHeight="1" thickBot="1" x14ac:dyDescent="0.25">
      <c r="A8" s="2" t="s">
        <v>13</v>
      </c>
      <c r="B8" s="3" t="s">
        <v>14</v>
      </c>
      <c r="C8" s="4"/>
    </row>
    <row r="9" spans="1:3" ht="15.5" customHeight="1" thickBot="1" x14ac:dyDescent="0.25">
      <c r="A9" s="2" t="s">
        <v>15</v>
      </c>
      <c r="B9" s="3" t="s">
        <v>16</v>
      </c>
      <c r="C9" s="4"/>
    </row>
    <row r="10" spans="1:3" ht="15.5" customHeight="1" thickBot="1" x14ac:dyDescent="0.25">
      <c r="A10" s="2" t="s">
        <v>17</v>
      </c>
      <c r="B10" s="3" t="s">
        <v>18</v>
      </c>
      <c r="C10" s="4"/>
    </row>
    <row r="11" spans="1:3" ht="15.5" customHeight="1" thickBot="1" x14ac:dyDescent="0.25">
      <c r="A11" s="2" t="s">
        <v>19</v>
      </c>
      <c r="B11" s="3" t="s">
        <v>20</v>
      </c>
      <c r="C11" s="4"/>
    </row>
    <row r="12" spans="1:3" ht="15.5" customHeight="1" thickBot="1" x14ac:dyDescent="0.25">
      <c r="A12" s="2" t="s">
        <v>21</v>
      </c>
      <c r="B12" s="3" t="s">
        <v>22</v>
      </c>
      <c r="C12" s="4"/>
    </row>
    <row r="13" spans="1:3" ht="15.5" customHeight="1" thickBot="1" x14ac:dyDescent="0.25">
      <c r="A13" s="2" t="s">
        <v>23</v>
      </c>
      <c r="B13" s="3" t="s">
        <v>24</v>
      </c>
      <c r="C13" s="4"/>
    </row>
    <row r="14" spans="1:3" ht="15.5" customHeight="1" thickBot="1" x14ac:dyDescent="0.25">
      <c r="A14" s="2" t="s">
        <v>25</v>
      </c>
      <c r="B14" s="3" t="s">
        <v>26</v>
      </c>
      <c r="C14" s="4"/>
    </row>
    <row r="15" spans="1:3" ht="15.5" customHeight="1" thickBot="1" x14ac:dyDescent="0.25">
      <c r="A15" s="2" t="s">
        <v>27</v>
      </c>
      <c r="B15" s="3" t="s">
        <v>28</v>
      </c>
      <c r="C15" s="4"/>
    </row>
    <row r="16" spans="1:3" ht="15.5" customHeight="1" thickBot="1" x14ac:dyDescent="0.25">
      <c r="A16" s="2" t="s">
        <v>29</v>
      </c>
      <c r="B16" s="3" t="s">
        <v>30</v>
      </c>
      <c r="C16" s="4"/>
    </row>
    <row r="17" spans="1:3" ht="15.5" customHeight="1" thickBot="1" x14ac:dyDescent="0.25">
      <c r="A17" s="2" t="s">
        <v>31</v>
      </c>
      <c r="B17" s="3" t="s">
        <v>32</v>
      </c>
      <c r="C17" s="4"/>
    </row>
    <row r="18" spans="1:3" ht="15.5" customHeight="1" thickBot="1" x14ac:dyDescent="0.25">
      <c r="A18" s="2" t="s">
        <v>33</v>
      </c>
      <c r="B18" s="3" t="s">
        <v>34</v>
      </c>
      <c r="C18" s="4"/>
    </row>
    <row r="19" spans="1:3" ht="15.5" customHeight="1" thickBot="1" x14ac:dyDescent="0.25">
      <c r="A19" s="2" t="s">
        <v>35</v>
      </c>
      <c r="B19" s="3" t="s">
        <v>36</v>
      </c>
      <c r="C19" s="4"/>
    </row>
    <row r="20" spans="1:3" ht="15.5" customHeight="1" thickBot="1" x14ac:dyDescent="0.25">
      <c r="A20" s="2" t="s">
        <v>37</v>
      </c>
      <c r="B20" s="3" t="s">
        <v>38</v>
      </c>
      <c r="C20" s="4"/>
    </row>
    <row r="21" spans="1:3" ht="15.5" customHeight="1" thickBot="1" x14ac:dyDescent="0.25">
      <c r="A21" s="2" t="s">
        <v>39</v>
      </c>
      <c r="B21" s="3" t="s">
        <v>40</v>
      </c>
      <c r="C21" s="4"/>
    </row>
    <row r="22" spans="1:3" ht="15.5" customHeight="1" thickBot="1" x14ac:dyDescent="0.25">
      <c r="A22" s="2" t="s">
        <v>41</v>
      </c>
      <c r="B22" s="3" t="s">
        <v>42</v>
      </c>
      <c r="C22" s="4"/>
    </row>
    <row r="23" spans="1:3" ht="15.5" customHeight="1" thickBot="1" x14ac:dyDescent="0.25">
      <c r="A23" s="2" t="s">
        <v>43</v>
      </c>
      <c r="B23" s="3" t="s">
        <v>44</v>
      </c>
      <c r="C23" s="4"/>
    </row>
    <row r="24" spans="1:3" ht="15.5" customHeight="1" thickBot="1" x14ac:dyDescent="0.25">
      <c r="A24" s="2" t="s">
        <v>45</v>
      </c>
      <c r="B24" s="3" t="s">
        <v>46</v>
      </c>
      <c r="C24" s="4"/>
    </row>
    <row r="25" spans="1:3" ht="15.5" customHeight="1" thickBot="1" x14ac:dyDescent="0.25">
      <c r="A25" s="2" t="s">
        <v>47</v>
      </c>
      <c r="B25" s="3" t="s">
        <v>48</v>
      </c>
      <c r="C25" s="4"/>
    </row>
    <row r="26" spans="1:3" ht="15.5" customHeight="1" thickBot="1" x14ac:dyDescent="0.25">
      <c r="A26" s="2" t="s">
        <v>49</v>
      </c>
      <c r="B26" s="3" t="s">
        <v>50</v>
      </c>
      <c r="C26" s="4"/>
    </row>
    <row r="27" spans="1:3" ht="15.5" customHeight="1" thickBot="1" x14ac:dyDescent="0.25">
      <c r="A27" s="2" t="s">
        <v>51</v>
      </c>
      <c r="B27" s="3" t="s">
        <v>52</v>
      </c>
      <c r="C27" s="4"/>
    </row>
    <row r="28" spans="1:3" ht="15.5" customHeight="1" thickBot="1" x14ac:dyDescent="0.25">
      <c r="A28" s="2" t="s">
        <v>53</v>
      </c>
      <c r="B28" s="3" t="s">
        <v>54</v>
      </c>
      <c r="C28" s="4"/>
    </row>
    <row r="29" spans="1:3" ht="15.5" customHeight="1" thickBot="1" x14ac:dyDescent="0.25">
      <c r="A29" s="2" t="s">
        <v>55</v>
      </c>
      <c r="B29" s="3" t="s">
        <v>56</v>
      </c>
      <c r="C29" s="4"/>
    </row>
    <row r="30" spans="1:3" ht="15.5" customHeight="1" thickBot="1" x14ac:dyDescent="0.25">
      <c r="A30" s="2" t="s">
        <v>57</v>
      </c>
      <c r="B30" s="3" t="s">
        <v>58</v>
      </c>
      <c r="C30" s="4"/>
    </row>
    <row r="31" spans="1:3" ht="15.5" customHeight="1" thickBot="1" x14ac:dyDescent="0.25">
      <c r="A31" s="2" t="s">
        <v>59</v>
      </c>
      <c r="B31" s="3" t="s">
        <v>60</v>
      </c>
      <c r="C31" s="4"/>
    </row>
    <row r="32" spans="1:3" ht="15.5" customHeight="1" thickBot="1" x14ac:dyDescent="0.25">
      <c r="A32" s="2" t="s">
        <v>61</v>
      </c>
      <c r="B32" s="3" t="s">
        <v>62</v>
      </c>
      <c r="C32" s="4"/>
    </row>
    <row r="33" spans="1:3" ht="15.5" customHeight="1" thickBot="1" x14ac:dyDescent="0.25">
      <c r="A33" s="2" t="s">
        <v>63</v>
      </c>
      <c r="B33" s="3" t="s">
        <v>64</v>
      </c>
      <c r="C33" s="4"/>
    </row>
    <row r="34" spans="1:3" ht="15.5" customHeight="1" thickBot="1" x14ac:dyDescent="0.25">
      <c r="A34" s="2" t="s">
        <v>65</v>
      </c>
      <c r="B34" s="3" t="s">
        <v>66</v>
      </c>
      <c r="C34" s="4"/>
    </row>
    <row r="35" spans="1:3" ht="15.5" customHeight="1" thickBot="1" x14ac:dyDescent="0.25">
      <c r="A35" s="2" t="s">
        <v>67</v>
      </c>
      <c r="B35" s="3" t="s">
        <v>68</v>
      </c>
      <c r="C35" s="4"/>
    </row>
    <row r="36" spans="1:3" ht="15.5" customHeight="1" thickBot="1" x14ac:dyDescent="0.25">
      <c r="A36" s="2" t="s">
        <v>69</v>
      </c>
      <c r="B36" s="3" t="s">
        <v>70</v>
      </c>
      <c r="C36" s="4"/>
    </row>
    <row r="37" spans="1:3" ht="15.5" customHeight="1" thickBot="1" x14ac:dyDescent="0.25">
      <c r="A37" s="2" t="s">
        <v>71</v>
      </c>
      <c r="B37" s="3" t="s">
        <v>72</v>
      </c>
      <c r="C37" s="4"/>
    </row>
    <row r="38" spans="1:3" ht="15.5" customHeight="1" thickBot="1" x14ac:dyDescent="0.25">
      <c r="A38" s="2" t="s">
        <v>73</v>
      </c>
      <c r="B38" s="3" t="s">
        <v>74</v>
      </c>
      <c r="C38" s="4"/>
    </row>
    <row r="39" spans="1:3" ht="15.5" customHeight="1" thickBot="1" x14ac:dyDescent="0.25">
      <c r="A39" s="2" t="s">
        <v>75</v>
      </c>
      <c r="B39" s="3" t="s">
        <v>76</v>
      </c>
      <c r="C39" s="4"/>
    </row>
    <row r="40" spans="1:3" ht="15.5" customHeight="1" thickBot="1" x14ac:dyDescent="0.25">
      <c r="A40" s="2" t="s">
        <v>77</v>
      </c>
      <c r="B40" s="3" t="s">
        <v>78</v>
      </c>
      <c r="C40" s="4"/>
    </row>
    <row r="41" spans="1:3" ht="15.5" customHeight="1" thickBot="1" x14ac:dyDescent="0.25">
      <c r="A41" s="2" t="s">
        <v>79</v>
      </c>
      <c r="B41" s="3" t="s">
        <v>80</v>
      </c>
      <c r="C41" s="4"/>
    </row>
    <row r="42" spans="1:3" ht="15.5" customHeight="1" thickBot="1" x14ac:dyDescent="0.25">
      <c r="A42" s="2" t="s">
        <v>81</v>
      </c>
      <c r="B42" s="3" t="s">
        <v>82</v>
      </c>
      <c r="C42" s="4"/>
    </row>
    <row r="43" spans="1:3" ht="15.5" customHeight="1" thickBot="1" x14ac:dyDescent="0.25">
      <c r="A43" s="2" t="s">
        <v>83</v>
      </c>
      <c r="B43" s="3" t="s">
        <v>84</v>
      </c>
      <c r="C43" s="4"/>
    </row>
    <row r="44" spans="1:3" ht="15.5" customHeight="1" thickBot="1" x14ac:dyDescent="0.25">
      <c r="A44" s="2" t="s">
        <v>85</v>
      </c>
      <c r="B44" s="3" t="s">
        <v>86</v>
      </c>
      <c r="C44" s="4"/>
    </row>
    <row r="45" spans="1:3" ht="15.5" customHeight="1" thickBot="1" x14ac:dyDescent="0.25">
      <c r="A45" s="2" t="s">
        <v>87</v>
      </c>
      <c r="B45" s="3" t="s">
        <v>88</v>
      </c>
      <c r="C45" s="4"/>
    </row>
    <row r="46" spans="1:3" ht="15.5" customHeight="1" thickBot="1" x14ac:dyDescent="0.25">
      <c r="A46" s="2" t="s">
        <v>89</v>
      </c>
      <c r="B46" s="3" t="s">
        <v>90</v>
      </c>
      <c r="C46" s="4"/>
    </row>
    <row r="47" spans="1:3" ht="15.5" customHeight="1" thickBot="1" x14ac:dyDescent="0.25">
      <c r="A47" s="2" t="s">
        <v>91</v>
      </c>
      <c r="B47" s="3" t="s">
        <v>92</v>
      </c>
      <c r="C47" s="4"/>
    </row>
    <row r="48" spans="1:3" ht="15.5" customHeight="1" thickBot="1" x14ac:dyDescent="0.25">
      <c r="A48" s="2" t="s">
        <v>93</v>
      </c>
      <c r="B48" s="3" t="s">
        <v>94</v>
      </c>
      <c r="C48" s="4"/>
    </row>
    <row r="49" spans="1:3" ht="15.5" customHeight="1" thickBot="1" x14ac:dyDescent="0.25">
      <c r="A49" s="2" t="s">
        <v>95</v>
      </c>
      <c r="B49" s="3" t="s">
        <v>96</v>
      </c>
      <c r="C49" s="4"/>
    </row>
    <row r="50" spans="1:3" ht="15.5" customHeight="1" thickBot="1" x14ac:dyDescent="0.25">
      <c r="A50" s="2" t="s">
        <v>97</v>
      </c>
      <c r="B50" s="3" t="s">
        <v>98</v>
      </c>
      <c r="C50" s="4"/>
    </row>
    <row r="51" spans="1:3" ht="15.5" customHeight="1" thickBot="1" x14ac:dyDescent="0.25">
      <c r="A51" s="2" t="s">
        <v>99</v>
      </c>
      <c r="B51" s="3" t="s">
        <v>100</v>
      </c>
      <c r="C51" s="4"/>
    </row>
    <row r="52" spans="1:3" ht="15.5" customHeight="1" thickBot="1" x14ac:dyDescent="0.25">
      <c r="A52" s="2" t="s">
        <v>101</v>
      </c>
      <c r="B52" s="3" t="s">
        <v>102</v>
      </c>
      <c r="C52" s="4"/>
    </row>
    <row r="53" spans="1:3" ht="15.5" customHeight="1" thickBot="1" x14ac:dyDescent="0.25">
      <c r="A53" s="2" t="s">
        <v>103</v>
      </c>
      <c r="B53" s="3" t="s">
        <v>104</v>
      </c>
      <c r="C53" s="4"/>
    </row>
    <row r="54" spans="1:3" ht="15.5" customHeight="1" thickBot="1" x14ac:dyDescent="0.25">
      <c r="A54" s="2" t="s">
        <v>105</v>
      </c>
      <c r="B54" s="3" t="s">
        <v>106</v>
      </c>
      <c r="C54" s="4"/>
    </row>
    <row r="55" spans="1:3" ht="15.5" customHeight="1" thickBot="1" x14ac:dyDescent="0.25">
      <c r="A55" s="2" t="s">
        <v>107</v>
      </c>
      <c r="B55" s="3" t="s">
        <v>108</v>
      </c>
      <c r="C55" s="4"/>
    </row>
    <row r="56" spans="1:3" ht="15.5" customHeight="1" thickBot="1" x14ac:dyDescent="0.25">
      <c r="A56" s="2" t="s">
        <v>109</v>
      </c>
      <c r="B56" s="3" t="s">
        <v>110</v>
      </c>
      <c r="C56" s="4"/>
    </row>
    <row r="57" spans="1:3" ht="15.5" customHeight="1" thickBot="1" x14ac:dyDescent="0.25">
      <c r="A57" s="2" t="s">
        <v>111</v>
      </c>
      <c r="B57" s="3" t="s">
        <v>112</v>
      </c>
      <c r="C57" s="4"/>
    </row>
    <row r="58" spans="1:3" ht="15.5" customHeight="1" thickBot="1" x14ac:dyDescent="0.25">
      <c r="A58" s="2" t="s">
        <v>113</v>
      </c>
      <c r="B58" s="3" t="s">
        <v>114</v>
      </c>
      <c r="C58" s="4"/>
    </row>
    <row r="59" spans="1:3" ht="15.5" customHeight="1" thickBot="1" x14ac:dyDescent="0.25">
      <c r="A59" s="2" t="s">
        <v>115</v>
      </c>
      <c r="B59" s="3" t="s">
        <v>116</v>
      </c>
      <c r="C59" s="4"/>
    </row>
    <row r="60" spans="1:3" ht="15.5" customHeight="1" thickBot="1" x14ac:dyDescent="0.25">
      <c r="A60" s="2" t="s">
        <v>117</v>
      </c>
      <c r="B60" s="3" t="s">
        <v>118</v>
      </c>
      <c r="C60" s="4"/>
    </row>
    <row r="61" spans="1:3" ht="15.5" customHeight="1" thickBot="1" x14ac:dyDescent="0.25">
      <c r="A61" s="2" t="s">
        <v>119</v>
      </c>
      <c r="B61" s="3" t="s">
        <v>120</v>
      </c>
      <c r="C61" s="4"/>
    </row>
    <row r="62" spans="1:3" ht="15.5" customHeight="1" thickBot="1" x14ac:dyDescent="0.25">
      <c r="A62" s="2" t="s">
        <v>121</v>
      </c>
      <c r="B62" s="3" t="s">
        <v>122</v>
      </c>
      <c r="C62" s="4"/>
    </row>
    <row r="63" spans="1:3" ht="15.5" customHeight="1" thickBot="1" x14ac:dyDescent="0.25">
      <c r="A63" s="2" t="s">
        <v>123</v>
      </c>
      <c r="B63" s="3" t="s">
        <v>124</v>
      </c>
      <c r="C63" s="4"/>
    </row>
    <row r="64" spans="1:3" ht="15.5" customHeight="1" thickBot="1" x14ac:dyDescent="0.25">
      <c r="A64" s="2" t="s">
        <v>125</v>
      </c>
      <c r="B64" s="3" t="s">
        <v>126</v>
      </c>
      <c r="C64" s="4"/>
    </row>
    <row r="65" spans="1:3" ht="15.5" customHeight="1" thickBot="1" x14ac:dyDescent="0.25">
      <c r="A65" s="2" t="s">
        <v>127</v>
      </c>
      <c r="B65" s="3" t="s">
        <v>128</v>
      </c>
      <c r="C65" s="4"/>
    </row>
    <row r="66" spans="1:3" ht="15.5" customHeight="1" thickBot="1" x14ac:dyDescent="0.25">
      <c r="A66" s="2" t="s">
        <v>129</v>
      </c>
      <c r="B66" s="3" t="s">
        <v>130</v>
      </c>
      <c r="C66" s="4"/>
    </row>
    <row r="67" spans="1:3" ht="15.5" customHeight="1" thickBot="1" x14ac:dyDescent="0.25">
      <c r="A67" s="2" t="s">
        <v>131</v>
      </c>
      <c r="B67" s="3" t="s">
        <v>132</v>
      </c>
      <c r="C67" s="4"/>
    </row>
    <row r="68" spans="1:3" ht="15.5" customHeight="1" thickBot="1" x14ac:dyDescent="0.25">
      <c r="A68" s="2" t="s">
        <v>133</v>
      </c>
      <c r="B68" s="3" t="s">
        <v>134</v>
      </c>
      <c r="C68" s="4"/>
    </row>
    <row r="69" spans="1:3" ht="15.5" customHeight="1" thickBot="1" x14ac:dyDescent="0.25">
      <c r="A69" s="2" t="s">
        <v>135</v>
      </c>
      <c r="B69" s="3" t="s">
        <v>136</v>
      </c>
      <c r="C69" s="4"/>
    </row>
    <row r="70" spans="1:3" ht="15.5" customHeight="1" thickBot="1" x14ac:dyDescent="0.25">
      <c r="A70" s="2" t="s">
        <v>137</v>
      </c>
      <c r="B70" s="3" t="s">
        <v>138</v>
      </c>
      <c r="C70" s="4"/>
    </row>
    <row r="71" spans="1:3" ht="15.5" customHeight="1" thickBot="1" x14ac:dyDescent="0.25">
      <c r="A71" s="2" t="s">
        <v>139</v>
      </c>
      <c r="B71" s="3" t="s">
        <v>140</v>
      </c>
      <c r="C71" s="4"/>
    </row>
  </sheetData>
  <mergeCells count="1">
    <mergeCell ref="A1:B1"/>
  </mergeCells>
  <hyperlinks>
    <hyperlink ref="A2" location="'Tab 10'!A1" display="Tab 10" xr:uid="{00000000-0004-0000-0000-000000000000}"/>
    <hyperlink ref="A3" location="'Tab 11'!A1" display="Tab 11" xr:uid="{00000000-0004-0000-0000-000001000000}"/>
    <hyperlink ref="A4" location="'Tab 12'!A1" display="Tab 12" xr:uid="{00000000-0004-0000-0000-000002000000}"/>
    <hyperlink ref="A5" location="'Tab 13'!A1" display="Tab 13" xr:uid="{00000000-0004-0000-0000-000003000000}"/>
    <hyperlink ref="A6" location="'Tab 14'!A1" display="Tab 14" xr:uid="{00000000-0004-0000-0000-000004000000}"/>
    <hyperlink ref="A7" location="'Tab 15'!A1" display="Tab 15" xr:uid="{00000000-0004-0000-0000-000005000000}"/>
    <hyperlink ref="A8" location="'Tab 16'!A1" display="Tab 16" xr:uid="{00000000-0004-0000-0000-000006000000}"/>
    <hyperlink ref="A9" location="'Tab 17'!A1" display="Tab 17" xr:uid="{00000000-0004-0000-0000-000007000000}"/>
    <hyperlink ref="A10" location="'Tab 18'!A1" display="Tab 18" xr:uid="{00000000-0004-0000-0000-000008000000}"/>
    <hyperlink ref="A11" location="'Tab 19'!A1" display="Tab 19" xr:uid="{00000000-0004-0000-0000-000009000000}"/>
    <hyperlink ref="A12" location="'Tab 20'!A1" display="Tab 20" xr:uid="{00000000-0004-0000-0000-00000A000000}"/>
    <hyperlink ref="A13" location="'Tab 21'!A1" display="Tab 21" xr:uid="{00000000-0004-0000-0000-00000B000000}"/>
    <hyperlink ref="A14" location="'Tab 22'!A1" display="Tab 22" xr:uid="{00000000-0004-0000-0000-00000C000000}"/>
    <hyperlink ref="A15" location="'Tab 23'!A1" display="Tab 23" xr:uid="{00000000-0004-0000-0000-00000D000000}"/>
    <hyperlink ref="A16" location="'Tab 24'!A1" display="Tab 24" xr:uid="{00000000-0004-0000-0000-00000E000000}"/>
    <hyperlink ref="A17" location="'Tab 25'!A1" display="Tab 25" xr:uid="{00000000-0004-0000-0000-00000F000000}"/>
    <hyperlink ref="A18" location="'Tab 26'!A1" display="Tab 26" xr:uid="{00000000-0004-0000-0000-000010000000}"/>
    <hyperlink ref="A19" location="'Tab 27'!A1" display="Tab 27" xr:uid="{00000000-0004-0000-0000-000011000000}"/>
    <hyperlink ref="A20" location="'Tab 28'!A1" display="Tab 28" xr:uid="{00000000-0004-0000-0000-000012000000}"/>
    <hyperlink ref="A21" location="'Tab 29'!A1" display="Tab 29" xr:uid="{00000000-0004-0000-0000-000013000000}"/>
    <hyperlink ref="A22" location="'Tab 30'!A1" display="Tab 30" xr:uid="{00000000-0004-0000-0000-000014000000}"/>
    <hyperlink ref="A23" location="'Tab 31'!A1" display="Tab 31" xr:uid="{00000000-0004-0000-0000-000015000000}"/>
    <hyperlink ref="A24" location="'Tab 32'!A1" display="Tab 32" xr:uid="{00000000-0004-0000-0000-000016000000}"/>
    <hyperlink ref="A25" location="'Tab 33'!A1" display="Tab 33" xr:uid="{00000000-0004-0000-0000-000017000000}"/>
    <hyperlink ref="A26" location="'Tab 34'!A1" display="Tab 34" xr:uid="{00000000-0004-0000-0000-000018000000}"/>
    <hyperlink ref="A27" location="'Tab 35'!A1" display="Tab 35" xr:uid="{00000000-0004-0000-0000-000019000000}"/>
    <hyperlink ref="A28" location="'Tab 36'!A1" display="Tab 36" xr:uid="{00000000-0004-0000-0000-00001A000000}"/>
    <hyperlink ref="A29" location="'Tab 37'!A1" display="Tab 37" xr:uid="{00000000-0004-0000-0000-00001B000000}"/>
    <hyperlink ref="A30" location="'Tab 38'!A1" display="Tab 38" xr:uid="{00000000-0004-0000-0000-00001C000000}"/>
    <hyperlink ref="A31" location="'Tab 39'!A1" display="Tab 39" xr:uid="{00000000-0004-0000-0000-00001D000000}"/>
    <hyperlink ref="A32" location="'Tab 40'!A1" display="Tab 40" xr:uid="{00000000-0004-0000-0000-00001E000000}"/>
    <hyperlink ref="A33" location="'Tab 41'!A1" display="Tab 41" xr:uid="{00000000-0004-0000-0000-00001F000000}"/>
    <hyperlink ref="A34" location="'Tab 42'!A1" display="Tab 42" xr:uid="{00000000-0004-0000-0000-000020000000}"/>
    <hyperlink ref="A35" location="'Tab 43'!A1" display="Tab 43" xr:uid="{00000000-0004-0000-0000-000021000000}"/>
    <hyperlink ref="A36" location="'Tab 44'!A1" display="Tab 44" xr:uid="{00000000-0004-0000-0000-000022000000}"/>
    <hyperlink ref="A37" location="'Tab 45'!A1" display="Tab 45" xr:uid="{00000000-0004-0000-0000-000023000000}"/>
    <hyperlink ref="A38" location="'Tab 46'!A1" display="Tab 46" xr:uid="{00000000-0004-0000-0000-000024000000}"/>
    <hyperlink ref="A39" location="'Tab 47'!A1" display="Tab 47" xr:uid="{00000000-0004-0000-0000-000025000000}"/>
    <hyperlink ref="A40" location="'Tab 48'!A1" display="Tab 48" xr:uid="{00000000-0004-0000-0000-000026000000}"/>
    <hyperlink ref="A41" location="'Tab 49'!A1" display="Tab 49" xr:uid="{00000000-0004-0000-0000-000027000000}"/>
    <hyperlink ref="A42" location="'Tab 50'!A1" display="Tab 50" xr:uid="{00000000-0004-0000-0000-000028000000}"/>
    <hyperlink ref="A43" location="'Tab 51'!A1" display="Tab 51" xr:uid="{00000000-0004-0000-0000-000029000000}"/>
    <hyperlink ref="A44" location="'Tab 52'!A1" display="Tab 52" xr:uid="{00000000-0004-0000-0000-00002A000000}"/>
    <hyperlink ref="A45" location="'Tab 53'!A1" display="Tab 53" xr:uid="{00000000-0004-0000-0000-00002B000000}"/>
    <hyperlink ref="A46" location="'Tab 54'!A1" display="Tab 54" xr:uid="{00000000-0004-0000-0000-00002C000000}"/>
    <hyperlink ref="A47" location="'Tab 55'!A1" display="Tab 55" xr:uid="{00000000-0004-0000-0000-00002D000000}"/>
    <hyperlink ref="A48" location="'Tab 56'!A1" display="Tab 56" xr:uid="{00000000-0004-0000-0000-00002E000000}"/>
    <hyperlink ref="A49" location="'Tab 57'!A1" display="Tab 57" xr:uid="{00000000-0004-0000-0000-00002F000000}"/>
    <hyperlink ref="A50" location="'Tab 58'!A1" display="Tab 58" xr:uid="{00000000-0004-0000-0000-000030000000}"/>
    <hyperlink ref="A51" location="'Tab 59'!A1" display="Tab 59" xr:uid="{00000000-0004-0000-0000-000031000000}"/>
    <hyperlink ref="A52" location="'Tab 60'!A1" display="Tab 60" xr:uid="{00000000-0004-0000-0000-000032000000}"/>
    <hyperlink ref="A53" location="'Tab 61'!A1" display="Tab 61" xr:uid="{00000000-0004-0000-0000-000033000000}"/>
    <hyperlink ref="A54" location="'Tab 62'!A1" display="Tab 62" xr:uid="{00000000-0004-0000-0000-000034000000}"/>
    <hyperlink ref="A55" location="'Tab 63'!A1" display="Tab 63" xr:uid="{00000000-0004-0000-0000-000035000000}"/>
    <hyperlink ref="A56" location="'Tab 64'!A1" display="Tab 64" xr:uid="{00000000-0004-0000-0000-000036000000}"/>
    <hyperlink ref="A57" location="'Tab 65'!A1" display="Tab 65" xr:uid="{00000000-0004-0000-0000-000037000000}"/>
    <hyperlink ref="A58" location="'Tab 66'!A1" display="Tab 66" xr:uid="{00000000-0004-0000-0000-000038000000}"/>
    <hyperlink ref="A59" location="'Tab 67'!A1" display="Tab 67" xr:uid="{00000000-0004-0000-0000-000039000000}"/>
    <hyperlink ref="A60" location="'Tab 68'!A1" display="Tab 68" xr:uid="{00000000-0004-0000-0000-00003A000000}"/>
    <hyperlink ref="A61" location="'Tab 69'!A1" display="Tab 69" xr:uid="{00000000-0004-0000-0000-00003B000000}"/>
    <hyperlink ref="A62" location="'Tab 70'!A1" display="Tab 70" xr:uid="{00000000-0004-0000-0000-00003C000000}"/>
    <hyperlink ref="A63" location="'Tab 71'!A1" display="Tab 71" xr:uid="{00000000-0004-0000-0000-00003D000000}"/>
    <hyperlink ref="A64" location="'Tab 72'!A1" display="Tab 72" xr:uid="{00000000-0004-0000-0000-00003E000000}"/>
    <hyperlink ref="A65" location="'Tab 73'!A1" display="Tab 73" xr:uid="{00000000-0004-0000-0000-00003F000000}"/>
    <hyperlink ref="A66" location="'Tab 74'!A1" display="Tab 74" xr:uid="{00000000-0004-0000-0000-000040000000}"/>
    <hyperlink ref="A67" location="'Tab 75'!A1" display="Tab 75" xr:uid="{00000000-0004-0000-0000-000041000000}"/>
    <hyperlink ref="A68" location="'Tab 76'!A1" display="Tab 76" xr:uid="{00000000-0004-0000-0000-000042000000}"/>
    <hyperlink ref="A69" location="'Tab 77'!A1" display="Tab 77" xr:uid="{00000000-0004-0000-0000-000043000000}"/>
    <hyperlink ref="A70" location="'Tab 78'!A1" display="Tab 78" xr:uid="{00000000-0004-0000-0000-000044000000}"/>
    <hyperlink ref="A71" location="'Tab 79'!A1" display="Tab 79" xr:uid="{00000000-0004-0000-0000-00004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273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976</v>
      </c>
      <c r="C12" s="12">
        <v>480</v>
      </c>
      <c r="D12" s="12">
        <v>496</v>
      </c>
      <c r="E12" s="12">
        <v>76</v>
      </c>
      <c r="F12" s="12">
        <v>243</v>
      </c>
      <c r="G12" s="12">
        <v>283</v>
      </c>
      <c r="H12" s="12">
        <v>374</v>
      </c>
      <c r="I12" s="12">
        <v>49</v>
      </c>
      <c r="J12" s="12">
        <v>113</v>
      </c>
      <c r="K12" s="12">
        <v>374</v>
      </c>
      <c r="L12" s="12">
        <v>138</v>
      </c>
      <c r="M12" s="12">
        <v>88</v>
      </c>
      <c r="N12" s="12">
        <v>214</v>
      </c>
      <c r="O12" s="12">
        <v>549</v>
      </c>
      <c r="P12" s="12">
        <v>427</v>
      </c>
      <c r="Q12" s="12">
        <v>228</v>
      </c>
      <c r="R12" s="12">
        <v>138</v>
      </c>
      <c r="S12" s="12">
        <v>111</v>
      </c>
      <c r="T12" s="12">
        <v>102</v>
      </c>
      <c r="U12" s="12">
        <v>57</v>
      </c>
      <c r="V12" s="12">
        <v>36</v>
      </c>
      <c r="W12" s="12">
        <v>19</v>
      </c>
      <c r="X12" s="12">
        <v>19</v>
      </c>
      <c r="Y12" s="12">
        <v>5</v>
      </c>
      <c r="Z12" s="12">
        <v>6</v>
      </c>
      <c r="AA12" s="12">
        <v>7</v>
      </c>
      <c r="AB12" s="12">
        <v>35</v>
      </c>
      <c r="AC12" s="12">
        <v>16</v>
      </c>
      <c r="AD12" s="12">
        <v>149</v>
      </c>
      <c r="AE12" s="12">
        <v>48</v>
      </c>
      <c r="AF12" s="12">
        <v>213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274</v>
      </c>
      <c r="B15" s="11">
        <v>224</v>
      </c>
      <c r="C15" s="12">
        <v>116</v>
      </c>
      <c r="D15" s="12">
        <v>108</v>
      </c>
      <c r="E15" s="12">
        <v>14</v>
      </c>
      <c r="F15" s="19">
        <v>41</v>
      </c>
      <c r="G15" s="12">
        <v>70</v>
      </c>
      <c r="H15" s="12">
        <v>99</v>
      </c>
      <c r="I15" s="12">
        <v>13</v>
      </c>
      <c r="J15" s="12">
        <v>22</v>
      </c>
      <c r="K15" s="12">
        <v>80</v>
      </c>
      <c r="L15" s="12">
        <v>33</v>
      </c>
      <c r="M15" s="12">
        <v>24</v>
      </c>
      <c r="N15" s="12">
        <v>53</v>
      </c>
      <c r="O15" s="12">
        <v>118</v>
      </c>
      <c r="P15" s="12">
        <v>106</v>
      </c>
      <c r="Q15" s="12">
        <v>54</v>
      </c>
      <c r="R15" s="12">
        <v>31</v>
      </c>
      <c r="S15" s="12">
        <v>26</v>
      </c>
      <c r="T15" s="12">
        <v>21</v>
      </c>
      <c r="U15" s="12">
        <v>10</v>
      </c>
      <c r="V15" s="12">
        <v>5</v>
      </c>
      <c r="W15" s="12">
        <v>8</v>
      </c>
      <c r="X15" s="12">
        <v>3</v>
      </c>
      <c r="Y15" s="12">
        <v>3</v>
      </c>
      <c r="Z15" s="12" t="s">
        <v>228</v>
      </c>
      <c r="AA15" s="12">
        <v>1</v>
      </c>
      <c r="AB15" s="12">
        <v>11</v>
      </c>
      <c r="AC15" s="12">
        <v>4</v>
      </c>
      <c r="AD15" s="12">
        <v>37</v>
      </c>
      <c r="AE15" s="12">
        <v>10</v>
      </c>
      <c r="AF15" s="12">
        <v>51</v>
      </c>
    </row>
    <row r="16" spans="1:32" ht="17.25" customHeight="1" thickBot="1" x14ac:dyDescent="0.25">
      <c r="A16" s="29"/>
      <c r="B16" s="14">
        <v>0.23</v>
      </c>
      <c r="C16" s="15">
        <v>0.24</v>
      </c>
      <c r="D16" s="15">
        <v>0.22</v>
      </c>
      <c r="E16" s="15">
        <v>0.19</v>
      </c>
      <c r="F16" s="21">
        <v>0.17</v>
      </c>
      <c r="G16" s="15">
        <v>0.25</v>
      </c>
      <c r="H16" s="15">
        <v>0.26</v>
      </c>
      <c r="I16" s="15">
        <v>0.26</v>
      </c>
      <c r="J16" s="15">
        <v>0.2</v>
      </c>
      <c r="K16" s="15">
        <v>0.21</v>
      </c>
      <c r="L16" s="15">
        <v>0.24</v>
      </c>
      <c r="M16" s="15">
        <v>0.27</v>
      </c>
      <c r="N16" s="15">
        <v>0.25</v>
      </c>
      <c r="O16" s="15">
        <v>0.21</v>
      </c>
      <c r="P16" s="15">
        <v>0.25</v>
      </c>
      <c r="Q16" s="15">
        <v>0.24</v>
      </c>
      <c r="R16" s="15">
        <v>0.22</v>
      </c>
      <c r="S16" s="15">
        <v>0.24</v>
      </c>
      <c r="T16" s="15">
        <v>0.21</v>
      </c>
      <c r="U16" s="15">
        <v>0.18</v>
      </c>
      <c r="V16" s="15">
        <v>0.14000000000000001</v>
      </c>
      <c r="W16" s="15">
        <v>0.43</v>
      </c>
      <c r="X16" s="15">
        <v>0.17</v>
      </c>
      <c r="Y16" s="15">
        <v>0.6</v>
      </c>
      <c r="Z16" s="13" t="s">
        <v>228</v>
      </c>
      <c r="AA16" s="15">
        <v>0.14000000000000001</v>
      </c>
      <c r="AB16" s="15">
        <v>0.31</v>
      </c>
      <c r="AC16" s="15">
        <v>0.24</v>
      </c>
      <c r="AD16" s="15">
        <v>0.25</v>
      </c>
      <c r="AE16" s="15">
        <v>0.2</v>
      </c>
      <c r="AF16" s="15">
        <v>0.24</v>
      </c>
    </row>
    <row r="17" spans="1:32" ht="17.25" customHeight="1" thickBot="1" x14ac:dyDescent="0.25">
      <c r="A17" s="29"/>
      <c r="B17" s="23" t="s">
        <v>201</v>
      </c>
      <c r="C17" s="10" t="s">
        <v>144</v>
      </c>
      <c r="D17" s="10" t="s">
        <v>144</v>
      </c>
      <c r="E17" s="10" t="s">
        <v>156</v>
      </c>
      <c r="F17" s="24" t="s">
        <v>144</v>
      </c>
      <c r="G17" s="10" t="s">
        <v>201</v>
      </c>
      <c r="H17" s="10" t="s">
        <v>201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275</v>
      </c>
      <c r="B18" s="11">
        <v>175</v>
      </c>
      <c r="C18" s="12">
        <v>79</v>
      </c>
      <c r="D18" s="12">
        <v>96</v>
      </c>
      <c r="E18" s="12">
        <v>17</v>
      </c>
      <c r="F18" s="12">
        <v>45</v>
      </c>
      <c r="G18" s="12">
        <v>49</v>
      </c>
      <c r="H18" s="12">
        <v>65</v>
      </c>
      <c r="I18" s="12">
        <v>8</v>
      </c>
      <c r="J18" s="12">
        <v>27</v>
      </c>
      <c r="K18" s="12">
        <v>67</v>
      </c>
      <c r="L18" s="12">
        <v>20</v>
      </c>
      <c r="M18" s="12">
        <v>19</v>
      </c>
      <c r="N18" s="12">
        <v>34</v>
      </c>
      <c r="O18" s="12">
        <v>91</v>
      </c>
      <c r="P18" s="12">
        <v>84</v>
      </c>
      <c r="Q18" s="12">
        <v>49</v>
      </c>
      <c r="R18" s="12">
        <v>25</v>
      </c>
      <c r="S18" s="12">
        <v>18</v>
      </c>
      <c r="T18" s="12">
        <v>20</v>
      </c>
      <c r="U18" s="12">
        <v>10</v>
      </c>
      <c r="V18" s="12">
        <v>11</v>
      </c>
      <c r="W18" s="12">
        <v>2</v>
      </c>
      <c r="X18" s="12">
        <v>3</v>
      </c>
      <c r="Y18" s="12">
        <v>1</v>
      </c>
      <c r="Z18" s="12" t="s">
        <v>228</v>
      </c>
      <c r="AA18" s="12" t="s">
        <v>228</v>
      </c>
      <c r="AB18" s="12">
        <v>4</v>
      </c>
      <c r="AC18" s="12">
        <v>3</v>
      </c>
      <c r="AD18" s="12">
        <v>23</v>
      </c>
      <c r="AE18" s="12">
        <v>7</v>
      </c>
      <c r="AF18" s="12">
        <v>33</v>
      </c>
    </row>
    <row r="19" spans="1:32" ht="17.25" customHeight="1" thickBot="1" x14ac:dyDescent="0.25">
      <c r="A19" s="29"/>
      <c r="B19" s="14">
        <v>0.18</v>
      </c>
      <c r="C19" s="15">
        <v>0.16</v>
      </c>
      <c r="D19" s="15">
        <v>0.19</v>
      </c>
      <c r="E19" s="15">
        <v>0.22</v>
      </c>
      <c r="F19" s="15">
        <v>0.18</v>
      </c>
      <c r="G19" s="15">
        <v>0.17</v>
      </c>
      <c r="H19" s="15">
        <v>0.17</v>
      </c>
      <c r="I19" s="15">
        <v>0.16</v>
      </c>
      <c r="J19" s="15">
        <v>0.24</v>
      </c>
      <c r="K19" s="15">
        <v>0.18</v>
      </c>
      <c r="L19" s="15">
        <v>0.15</v>
      </c>
      <c r="M19" s="15">
        <v>0.22</v>
      </c>
      <c r="N19" s="15">
        <v>0.16</v>
      </c>
      <c r="O19" s="15">
        <v>0.17</v>
      </c>
      <c r="P19" s="15">
        <v>0.2</v>
      </c>
      <c r="Q19" s="15">
        <v>0.21</v>
      </c>
      <c r="R19" s="15">
        <v>0.18</v>
      </c>
      <c r="S19" s="15">
        <v>0.16</v>
      </c>
      <c r="T19" s="15">
        <v>0.19</v>
      </c>
      <c r="U19" s="15">
        <v>0.17</v>
      </c>
      <c r="V19" s="15">
        <v>0.31</v>
      </c>
      <c r="W19" s="15">
        <v>0.11</v>
      </c>
      <c r="X19" s="15">
        <v>0.17</v>
      </c>
      <c r="Y19" s="15">
        <v>0.2</v>
      </c>
      <c r="Z19" s="13" t="s">
        <v>228</v>
      </c>
      <c r="AA19" s="13" t="s">
        <v>228</v>
      </c>
      <c r="AB19" s="15">
        <v>0.11</v>
      </c>
      <c r="AC19" s="15">
        <v>0.19</v>
      </c>
      <c r="AD19" s="15">
        <v>0.15</v>
      </c>
      <c r="AE19" s="15">
        <v>0.15</v>
      </c>
      <c r="AF19" s="15">
        <v>0.16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276</v>
      </c>
      <c r="B21" s="11">
        <v>162</v>
      </c>
      <c r="C21" s="12">
        <v>89</v>
      </c>
      <c r="D21" s="12">
        <v>73</v>
      </c>
      <c r="E21" s="12">
        <v>8</v>
      </c>
      <c r="F21" s="20">
        <v>58</v>
      </c>
      <c r="G21" s="12">
        <v>39</v>
      </c>
      <c r="H21" s="12">
        <v>57</v>
      </c>
      <c r="I21" s="12">
        <v>13</v>
      </c>
      <c r="J21" s="12">
        <v>14</v>
      </c>
      <c r="K21" s="12">
        <v>71</v>
      </c>
      <c r="L21" s="12">
        <v>21</v>
      </c>
      <c r="M21" s="12">
        <v>15</v>
      </c>
      <c r="N21" s="12">
        <v>27</v>
      </c>
      <c r="O21" s="12">
        <v>77</v>
      </c>
      <c r="P21" s="12">
        <v>84</v>
      </c>
      <c r="Q21" s="12">
        <v>47</v>
      </c>
      <c r="R21" s="12">
        <v>20</v>
      </c>
      <c r="S21" s="19">
        <v>7</v>
      </c>
      <c r="T21" s="12">
        <v>23</v>
      </c>
      <c r="U21" s="12">
        <v>11</v>
      </c>
      <c r="V21" s="12">
        <v>6</v>
      </c>
      <c r="W21" s="12">
        <v>2</v>
      </c>
      <c r="X21" s="12">
        <v>5</v>
      </c>
      <c r="Y21" s="12" t="s">
        <v>228</v>
      </c>
      <c r="Z21" s="12">
        <v>2</v>
      </c>
      <c r="AA21" s="12">
        <v>3</v>
      </c>
      <c r="AB21" s="12">
        <v>5</v>
      </c>
      <c r="AC21" s="12">
        <v>2</v>
      </c>
      <c r="AD21" s="12">
        <v>24</v>
      </c>
      <c r="AE21" s="12">
        <v>5</v>
      </c>
      <c r="AF21" s="12">
        <v>31</v>
      </c>
    </row>
    <row r="22" spans="1:32" ht="17.25" customHeight="1" thickBot="1" x14ac:dyDescent="0.25">
      <c r="A22" s="29"/>
      <c r="B22" s="14">
        <v>0.17</v>
      </c>
      <c r="C22" s="15">
        <v>0.18</v>
      </c>
      <c r="D22" s="15">
        <v>0.15</v>
      </c>
      <c r="E22" s="15">
        <v>0.11</v>
      </c>
      <c r="F22" s="22">
        <v>0.24</v>
      </c>
      <c r="G22" s="15">
        <v>0.14000000000000001</v>
      </c>
      <c r="H22" s="15">
        <v>0.15</v>
      </c>
      <c r="I22" s="15">
        <v>0.26</v>
      </c>
      <c r="J22" s="15">
        <v>0.13</v>
      </c>
      <c r="K22" s="15">
        <v>0.19</v>
      </c>
      <c r="L22" s="15">
        <v>0.15</v>
      </c>
      <c r="M22" s="15">
        <v>0.18</v>
      </c>
      <c r="N22" s="15">
        <v>0.13</v>
      </c>
      <c r="O22" s="15">
        <v>0.14000000000000001</v>
      </c>
      <c r="P22" s="15">
        <v>0.2</v>
      </c>
      <c r="Q22" s="15">
        <v>0.21</v>
      </c>
      <c r="R22" s="15">
        <v>0.15</v>
      </c>
      <c r="S22" s="21">
        <v>0.06</v>
      </c>
      <c r="T22" s="15">
        <v>0.22</v>
      </c>
      <c r="U22" s="15">
        <v>0.19</v>
      </c>
      <c r="V22" s="15">
        <v>0.18</v>
      </c>
      <c r="W22" s="15">
        <v>0.1</v>
      </c>
      <c r="X22" s="15">
        <v>0.28000000000000003</v>
      </c>
      <c r="Y22" s="13" t="s">
        <v>228</v>
      </c>
      <c r="Z22" s="15">
        <v>0.32</v>
      </c>
      <c r="AA22" s="15">
        <v>0.42</v>
      </c>
      <c r="AB22" s="15">
        <v>0.14000000000000001</v>
      </c>
      <c r="AC22" s="15">
        <v>0.12</v>
      </c>
      <c r="AD22" s="15">
        <v>0.16</v>
      </c>
      <c r="AE22" s="15">
        <v>0.1</v>
      </c>
      <c r="AF22" s="15">
        <v>0.14000000000000001</v>
      </c>
    </row>
    <row r="23" spans="1:32" ht="17.25" customHeight="1" thickBot="1" x14ac:dyDescent="0.25">
      <c r="A23" s="29"/>
      <c r="B23" s="23" t="s">
        <v>214</v>
      </c>
      <c r="C23" s="10" t="s">
        <v>144</v>
      </c>
      <c r="D23" s="10" t="s">
        <v>144</v>
      </c>
      <c r="E23" s="10" t="s">
        <v>156</v>
      </c>
      <c r="F23" s="25" t="s">
        <v>277</v>
      </c>
      <c r="G23" s="10" t="s">
        <v>144</v>
      </c>
      <c r="H23" s="10" t="s">
        <v>144</v>
      </c>
      <c r="I23" s="10" t="s">
        <v>278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210</v>
      </c>
      <c r="Q23" s="10" t="s">
        <v>214</v>
      </c>
      <c r="R23" s="10" t="s">
        <v>144</v>
      </c>
      <c r="S23" s="24" t="s">
        <v>144</v>
      </c>
      <c r="T23" s="10" t="s">
        <v>214</v>
      </c>
      <c r="U23" s="10" t="s">
        <v>231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214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279</v>
      </c>
      <c r="B24" s="11">
        <v>107</v>
      </c>
      <c r="C24" s="12">
        <v>39</v>
      </c>
      <c r="D24" s="12">
        <v>68</v>
      </c>
      <c r="E24" s="12">
        <v>8</v>
      </c>
      <c r="F24" s="12">
        <v>31</v>
      </c>
      <c r="G24" s="12">
        <v>32</v>
      </c>
      <c r="H24" s="12">
        <v>35</v>
      </c>
      <c r="I24" s="12">
        <v>6</v>
      </c>
      <c r="J24" s="12">
        <v>15</v>
      </c>
      <c r="K24" s="12">
        <v>32</v>
      </c>
      <c r="L24" s="12">
        <v>15</v>
      </c>
      <c r="M24" s="12">
        <v>11</v>
      </c>
      <c r="N24" s="12">
        <v>27</v>
      </c>
      <c r="O24" s="12">
        <v>64</v>
      </c>
      <c r="P24" s="12">
        <v>43</v>
      </c>
      <c r="Q24" s="12">
        <v>20</v>
      </c>
      <c r="R24" s="12">
        <v>10</v>
      </c>
      <c r="S24" s="12">
        <v>9</v>
      </c>
      <c r="T24" s="12">
        <v>18</v>
      </c>
      <c r="U24" s="12">
        <v>8</v>
      </c>
      <c r="V24" s="12">
        <v>3</v>
      </c>
      <c r="W24" s="12">
        <v>2</v>
      </c>
      <c r="X24" s="12">
        <v>4</v>
      </c>
      <c r="Y24" s="12" t="s">
        <v>228</v>
      </c>
      <c r="Z24" s="12">
        <v>1</v>
      </c>
      <c r="AA24" s="12">
        <v>1</v>
      </c>
      <c r="AB24" s="12">
        <v>6</v>
      </c>
      <c r="AC24" s="12">
        <v>2</v>
      </c>
      <c r="AD24" s="12">
        <v>16</v>
      </c>
      <c r="AE24" s="12">
        <v>8</v>
      </c>
      <c r="AF24" s="12">
        <v>26</v>
      </c>
    </row>
    <row r="25" spans="1:32" ht="17.25" customHeight="1" thickBot="1" x14ac:dyDescent="0.25">
      <c r="A25" s="29"/>
      <c r="B25" s="14">
        <v>0.11</v>
      </c>
      <c r="C25" s="15">
        <v>0.08</v>
      </c>
      <c r="D25" s="15">
        <v>0.14000000000000001</v>
      </c>
      <c r="E25" s="15">
        <v>0.11</v>
      </c>
      <c r="F25" s="15">
        <v>0.13</v>
      </c>
      <c r="G25" s="15">
        <v>0.11</v>
      </c>
      <c r="H25" s="15">
        <v>0.09</v>
      </c>
      <c r="I25" s="15">
        <v>0.12</v>
      </c>
      <c r="J25" s="15">
        <v>0.14000000000000001</v>
      </c>
      <c r="K25" s="15">
        <v>0.09</v>
      </c>
      <c r="L25" s="15">
        <v>0.11</v>
      </c>
      <c r="M25" s="15">
        <v>0.13</v>
      </c>
      <c r="N25" s="15">
        <v>0.13</v>
      </c>
      <c r="O25" s="15">
        <v>0.12</v>
      </c>
      <c r="P25" s="15">
        <v>0.1</v>
      </c>
      <c r="Q25" s="15">
        <v>0.09</v>
      </c>
      <c r="R25" s="15">
        <v>7.0000000000000007E-2</v>
      </c>
      <c r="S25" s="15">
        <v>0.08</v>
      </c>
      <c r="T25" s="15">
        <v>0.17</v>
      </c>
      <c r="U25" s="15">
        <v>0.13</v>
      </c>
      <c r="V25" s="15">
        <v>0.08</v>
      </c>
      <c r="W25" s="15">
        <v>0.1</v>
      </c>
      <c r="X25" s="15">
        <v>0.22</v>
      </c>
      <c r="Y25" s="13" t="s">
        <v>228</v>
      </c>
      <c r="Z25" s="15">
        <v>0.17</v>
      </c>
      <c r="AA25" s="15">
        <v>0.14000000000000001</v>
      </c>
      <c r="AB25" s="15">
        <v>0.17</v>
      </c>
      <c r="AC25" s="15">
        <v>0.12</v>
      </c>
      <c r="AD25" s="15">
        <v>0.11</v>
      </c>
      <c r="AE25" s="15">
        <v>0.16</v>
      </c>
      <c r="AF25" s="15">
        <v>0.12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198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280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281</v>
      </c>
      <c r="B27" s="11">
        <v>88</v>
      </c>
      <c r="C27" s="12">
        <v>43</v>
      </c>
      <c r="D27" s="12">
        <v>45</v>
      </c>
      <c r="E27" s="12">
        <v>7</v>
      </c>
      <c r="F27" s="12">
        <v>19</v>
      </c>
      <c r="G27" s="12">
        <v>24</v>
      </c>
      <c r="H27" s="12">
        <v>38</v>
      </c>
      <c r="I27" s="12">
        <v>2</v>
      </c>
      <c r="J27" s="12">
        <v>11</v>
      </c>
      <c r="K27" s="12">
        <v>31</v>
      </c>
      <c r="L27" s="12">
        <v>17</v>
      </c>
      <c r="M27" s="12">
        <v>9</v>
      </c>
      <c r="N27" s="12">
        <v>19</v>
      </c>
      <c r="O27" s="12">
        <v>57</v>
      </c>
      <c r="P27" s="12">
        <v>31</v>
      </c>
      <c r="Q27" s="12">
        <v>16</v>
      </c>
      <c r="R27" s="12">
        <v>15</v>
      </c>
      <c r="S27" s="12">
        <v>11</v>
      </c>
      <c r="T27" s="12">
        <v>8</v>
      </c>
      <c r="U27" s="12">
        <v>8</v>
      </c>
      <c r="V27" s="12">
        <v>1</v>
      </c>
      <c r="W27" s="12">
        <v>4</v>
      </c>
      <c r="X27" s="12" t="s">
        <v>228</v>
      </c>
      <c r="Y27" s="12" t="s">
        <v>228</v>
      </c>
      <c r="Z27" s="12" t="s">
        <v>228</v>
      </c>
      <c r="AA27" s="12">
        <v>1</v>
      </c>
      <c r="AB27" s="12">
        <v>5</v>
      </c>
      <c r="AC27" s="12">
        <v>2</v>
      </c>
      <c r="AD27" s="12">
        <v>14</v>
      </c>
      <c r="AE27" s="12">
        <v>3</v>
      </c>
      <c r="AF27" s="12">
        <v>19</v>
      </c>
    </row>
    <row r="28" spans="1:32" ht="17.25" customHeight="1" thickBot="1" x14ac:dyDescent="0.25">
      <c r="A28" s="29"/>
      <c r="B28" s="14">
        <v>0.09</v>
      </c>
      <c r="C28" s="15">
        <v>0.09</v>
      </c>
      <c r="D28" s="15">
        <v>0.09</v>
      </c>
      <c r="E28" s="15">
        <v>0.1</v>
      </c>
      <c r="F28" s="15">
        <v>0.08</v>
      </c>
      <c r="G28" s="15">
        <v>0.08</v>
      </c>
      <c r="H28" s="15">
        <v>0.1</v>
      </c>
      <c r="I28" s="15">
        <v>0.04</v>
      </c>
      <c r="J28" s="15">
        <v>0.09</v>
      </c>
      <c r="K28" s="15">
        <v>0.08</v>
      </c>
      <c r="L28" s="15">
        <v>0.12</v>
      </c>
      <c r="M28" s="15">
        <v>0.1</v>
      </c>
      <c r="N28" s="15">
        <v>0.09</v>
      </c>
      <c r="O28" s="15">
        <v>0.1</v>
      </c>
      <c r="P28" s="15">
        <v>7.0000000000000007E-2</v>
      </c>
      <c r="Q28" s="15">
        <v>7.0000000000000007E-2</v>
      </c>
      <c r="R28" s="15">
        <v>0.11</v>
      </c>
      <c r="S28" s="15">
        <v>0.1</v>
      </c>
      <c r="T28" s="15">
        <v>0.08</v>
      </c>
      <c r="U28" s="15">
        <v>0.14000000000000001</v>
      </c>
      <c r="V28" s="15">
        <v>0.03</v>
      </c>
      <c r="W28" s="15">
        <v>0.21</v>
      </c>
      <c r="X28" s="13" t="s">
        <v>228</v>
      </c>
      <c r="Y28" s="13" t="s">
        <v>228</v>
      </c>
      <c r="Z28" s="13" t="s">
        <v>228</v>
      </c>
      <c r="AA28" s="15">
        <v>0.14000000000000001</v>
      </c>
      <c r="AB28" s="15">
        <v>0.14000000000000001</v>
      </c>
      <c r="AC28" s="15">
        <v>0.13</v>
      </c>
      <c r="AD28" s="15">
        <v>0.09</v>
      </c>
      <c r="AE28" s="15">
        <v>7.0000000000000007E-2</v>
      </c>
      <c r="AF28" s="15">
        <v>0.09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282</v>
      </c>
      <c r="B30" s="11">
        <v>58</v>
      </c>
      <c r="C30" s="12">
        <v>33</v>
      </c>
      <c r="D30" s="12">
        <v>26</v>
      </c>
      <c r="E30" s="12">
        <v>2</v>
      </c>
      <c r="F30" s="12">
        <v>10</v>
      </c>
      <c r="G30" s="12">
        <v>19</v>
      </c>
      <c r="H30" s="12">
        <v>28</v>
      </c>
      <c r="I30" s="12">
        <v>2</v>
      </c>
      <c r="J30" s="12">
        <v>6</v>
      </c>
      <c r="K30" s="12">
        <v>22</v>
      </c>
      <c r="L30" s="12">
        <v>9</v>
      </c>
      <c r="M30" s="12">
        <v>2</v>
      </c>
      <c r="N30" s="12">
        <v>17</v>
      </c>
      <c r="O30" s="12">
        <v>38</v>
      </c>
      <c r="P30" s="12">
        <v>21</v>
      </c>
      <c r="Q30" s="12">
        <v>9</v>
      </c>
      <c r="R30" s="12">
        <v>14</v>
      </c>
      <c r="S30" s="20">
        <v>14</v>
      </c>
      <c r="T30" s="12">
        <v>2</v>
      </c>
      <c r="U30" s="12">
        <v>4</v>
      </c>
      <c r="V30" s="12">
        <v>1</v>
      </c>
      <c r="W30" s="12" t="s">
        <v>228</v>
      </c>
      <c r="X30" s="12">
        <v>1</v>
      </c>
      <c r="Y30" s="12" t="s">
        <v>228</v>
      </c>
      <c r="Z30" s="12">
        <v>1</v>
      </c>
      <c r="AA30" s="12" t="s">
        <v>228</v>
      </c>
      <c r="AB30" s="12" t="s">
        <v>228</v>
      </c>
      <c r="AC30" s="12" t="s">
        <v>228</v>
      </c>
      <c r="AD30" s="12">
        <v>6</v>
      </c>
      <c r="AE30" s="12">
        <v>6</v>
      </c>
      <c r="AF30" s="12">
        <v>12</v>
      </c>
    </row>
    <row r="31" spans="1:32" ht="17.25" customHeight="1" thickBot="1" x14ac:dyDescent="0.25">
      <c r="A31" s="29"/>
      <c r="B31" s="14">
        <v>0.06</v>
      </c>
      <c r="C31" s="15">
        <v>7.0000000000000007E-2</v>
      </c>
      <c r="D31" s="15">
        <v>0.05</v>
      </c>
      <c r="E31" s="15">
        <v>0.03</v>
      </c>
      <c r="F31" s="15">
        <v>0.04</v>
      </c>
      <c r="G31" s="15">
        <v>7.0000000000000007E-2</v>
      </c>
      <c r="H31" s="15">
        <v>7.0000000000000007E-2</v>
      </c>
      <c r="I31" s="15">
        <v>0.04</v>
      </c>
      <c r="J31" s="15">
        <v>0.05</v>
      </c>
      <c r="K31" s="15">
        <v>0.06</v>
      </c>
      <c r="L31" s="15">
        <v>7.0000000000000007E-2</v>
      </c>
      <c r="M31" s="15">
        <v>0.02</v>
      </c>
      <c r="N31" s="15">
        <v>0.08</v>
      </c>
      <c r="O31" s="15">
        <v>7.0000000000000007E-2</v>
      </c>
      <c r="P31" s="15">
        <v>0.05</v>
      </c>
      <c r="Q31" s="15">
        <v>0.04</v>
      </c>
      <c r="R31" s="15">
        <v>0.1</v>
      </c>
      <c r="S31" s="22">
        <v>0.13</v>
      </c>
      <c r="T31" s="15">
        <v>0.02</v>
      </c>
      <c r="U31" s="15">
        <v>7.0000000000000007E-2</v>
      </c>
      <c r="V31" s="15">
        <v>0.03</v>
      </c>
      <c r="W31" s="13" t="s">
        <v>228</v>
      </c>
      <c r="X31" s="15">
        <v>0.05</v>
      </c>
      <c r="Y31" s="13" t="s">
        <v>228</v>
      </c>
      <c r="Z31" s="15">
        <v>0.16</v>
      </c>
      <c r="AA31" s="13" t="s">
        <v>228</v>
      </c>
      <c r="AB31" s="13" t="s">
        <v>228</v>
      </c>
      <c r="AC31" s="13" t="s">
        <v>228</v>
      </c>
      <c r="AD31" s="15">
        <v>0.04</v>
      </c>
      <c r="AE31" s="15">
        <v>0.13</v>
      </c>
      <c r="AF31" s="15">
        <v>0.06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283</v>
      </c>
      <c r="S32" s="25" t="s">
        <v>284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285</v>
      </c>
      <c r="AF32" s="10" t="s">
        <v>144</v>
      </c>
    </row>
    <row r="33" spans="1:32" ht="17.25" customHeight="1" thickBot="1" x14ac:dyDescent="0.25">
      <c r="A33" s="30" t="s">
        <v>286</v>
      </c>
      <c r="B33" s="11">
        <v>49</v>
      </c>
      <c r="C33" s="12">
        <v>23</v>
      </c>
      <c r="D33" s="12">
        <v>27</v>
      </c>
      <c r="E33" s="12">
        <v>5</v>
      </c>
      <c r="F33" s="12">
        <v>8</v>
      </c>
      <c r="G33" s="12">
        <v>20</v>
      </c>
      <c r="H33" s="12">
        <v>17</v>
      </c>
      <c r="I33" s="12">
        <v>1</v>
      </c>
      <c r="J33" s="12">
        <v>5</v>
      </c>
      <c r="K33" s="12">
        <v>17</v>
      </c>
      <c r="L33" s="20">
        <v>15</v>
      </c>
      <c r="M33" s="12">
        <v>3</v>
      </c>
      <c r="N33" s="12">
        <v>9</v>
      </c>
      <c r="O33" s="12">
        <v>30</v>
      </c>
      <c r="P33" s="12">
        <v>19</v>
      </c>
      <c r="Q33" s="12">
        <v>9</v>
      </c>
      <c r="R33" s="12">
        <v>7</v>
      </c>
      <c r="S33" s="20">
        <v>13</v>
      </c>
      <c r="T33" s="12">
        <v>5</v>
      </c>
      <c r="U33" s="12">
        <v>1</v>
      </c>
      <c r="V33" s="12">
        <v>2</v>
      </c>
      <c r="W33" s="12" t="s">
        <v>228</v>
      </c>
      <c r="X33" s="12" t="s">
        <v>228</v>
      </c>
      <c r="Y33" s="12" t="s">
        <v>228</v>
      </c>
      <c r="Z33" s="12" t="s">
        <v>228</v>
      </c>
      <c r="AA33" s="12">
        <v>1</v>
      </c>
      <c r="AB33" s="12">
        <v>1</v>
      </c>
      <c r="AC33" s="12" t="s">
        <v>228</v>
      </c>
      <c r="AD33" s="12">
        <v>8</v>
      </c>
      <c r="AE33" s="12">
        <v>2</v>
      </c>
      <c r="AF33" s="12">
        <v>10</v>
      </c>
    </row>
    <row r="34" spans="1:32" ht="17.25" customHeight="1" thickBot="1" x14ac:dyDescent="0.25">
      <c r="A34" s="29"/>
      <c r="B34" s="14">
        <v>0.05</v>
      </c>
      <c r="C34" s="15">
        <v>0.05</v>
      </c>
      <c r="D34" s="15">
        <v>0.05</v>
      </c>
      <c r="E34" s="15">
        <v>7.0000000000000007E-2</v>
      </c>
      <c r="F34" s="15">
        <v>0.03</v>
      </c>
      <c r="G34" s="15">
        <v>7.0000000000000007E-2</v>
      </c>
      <c r="H34" s="15">
        <v>0.04</v>
      </c>
      <c r="I34" s="15">
        <v>0.02</v>
      </c>
      <c r="J34" s="15">
        <v>0.04</v>
      </c>
      <c r="K34" s="15">
        <v>0.04</v>
      </c>
      <c r="L34" s="22">
        <v>0.11</v>
      </c>
      <c r="M34" s="15">
        <v>0.03</v>
      </c>
      <c r="N34" s="15">
        <v>0.04</v>
      </c>
      <c r="O34" s="15">
        <v>0.06</v>
      </c>
      <c r="P34" s="15">
        <v>0.04</v>
      </c>
      <c r="Q34" s="15">
        <v>0.04</v>
      </c>
      <c r="R34" s="15">
        <v>0.05</v>
      </c>
      <c r="S34" s="22">
        <v>0.12</v>
      </c>
      <c r="T34" s="15">
        <v>0.05</v>
      </c>
      <c r="U34" s="15">
        <v>0.02</v>
      </c>
      <c r="V34" s="15">
        <v>0.06</v>
      </c>
      <c r="W34" s="13" t="s">
        <v>228</v>
      </c>
      <c r="X34" s="13" t="s">
        <v>228</v>
      </c>
      <c r="Y34" s="13" t="s">
        <v>228</v>
      </c>
      <c r="Z34" s="13" t="s">
        <v>228</v>
      </c>
      <c r="AA34" s="15">
        <v>0.15</v>
      </c>
      <c r="AB34" s="15">
        <v>0.03</v>
      </c>
      <c r="AC34" s="13" t="s">
        <v>228</v>
      </c>
      <c r="AD34" s="15">
        <v>0.05</v>
      </c>
      <c r="AE34" s="15">
        <v>0.04</v>
      </c>
      <c r="AF34" s="15">
        <v>0.05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25" t="s">
        <v>287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25" t="s">
        <v>288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7.25" customHeight="1" thickBot="1" x14ac:dyDescent="0.25">
      <c r="A36" s="30" t="s">
        <v>289</v>
      </c>
      <c r="B36" s="11">
        <v>39</v>
      </c>
      <c r="C36" s="12">
        <v>22</v>
      </c>
      <c r="D36" s="12">
        <v>17</v>
      </c>
      <c r="E36" s="12">
        <v>3</v>
      </c>
      <c r="F36" s="12">
        <v>9</v>
      </c>
      <c r="G36" s="12">
        <v>8</v>
      </c>
      <c r="H36" s="12">
        <v>19</v>
      </c>
      <c r="I36" s="12">
        <v>2</v>
      </c>
      <c r="J36" s="12">
        <v>7</v>
      </c>
      <c r="K36" s="12">
        <v>17</v>
      </c>
      <c r="L36" s="12">
        <v>5</v>
      </c>
      <c r="M36" s="12">
        <v>1</v>
      </c>
      <c r="N36" s="12">
        <v>8</v>
      </c>
      <c r="O36" s="12">
        <v>19</v>
      </c>
      <c r="P36" s="12">
        <v>20</v>
      </c>
      <c r="Q36" s="12">
        <v>10</v>
      </c>
      <c r="R36" s="12">
        <v>9</v>
      </c>
      <c r="S36" s="12">
        <v>2</v>
      </c>
      <c r="T36" s="12">
        <v>2</v>
      </c>
      <c r="U36" s="12" t="s">
        <v>228</v>
      </c>
      <c r="V36" s="12">
        <v>3</v>
      </c>
      <c r="W36" s="12" t="s">
        <v>228</v>
      </c>
      <c r="X36" s="12">
        <v>1</v>
      </c>
      <c r="Y36" s="12" t="s">
        <v>228</v>
      </c>
      <c r="Z36" s="12" t="s">
        <v>228</v>
      </c>
      <c r="AA36" s="12" t="s">
        <v>228</v>
      </c>
      <c r="AB36" s="12">
        <v>2</v>
      </c>
      <c r="AC36" s="12">
        <v>3</v>
      </c>
      <c r="AD36" s="12">
        <v>5</v>
      </c>
      <c r="AE36" s="12">
        <v>2</v>
      </c>
      <c r="AF36" s="12">
        <v>10</v>
      </c>
    </row>
    <row r="37" spans="1:32" ht="17.25" customHeight="1" thickBot="1" x14ac:dyDescent="0.25">
      <c r="A37" s="29"/>
      <c r="B37" s="14">
        <v>0.04</v>
      </c>
      <c r="C37" s="15">
        <v>0.05</v>
      </c>
      <c r="D37" s="15">
        <v>0.03</v>
      </c>
      <c r="E37" s="15">
        <v>0.04</v>
      </c>
      <c r="F37" s="15">
        <v>0.04</v>
      </c>
      <c r="G37" s="15">
        <v>0.03</v>
      </c>
      <c r="H37" s="15">
        <v>0.05</v>
      </c>
      <c r="I37" s="15">
        <v>0.04</v>
      </c>
      <c r="J37" s="15">
        <v>0.06</v>
      </c>
      <c r="K37" s="15">
        <v>0.04</v>
      </c>
      <c r="L37" s="15">
        <v>0.04</v>
      </c>
      <c r="M37" s="15">
        <v>0.01</v>
      </c>
      <c r="N37" s="15">
        <v>0.04</v>
      </c>
      <c r="O37" s="15">
        <v>0.03</v>
      </c>
      <c r="P37" s="15">
        <v>0.05</v>
      </c>
      <c r="Q37" s="15">
        <v>0.04</v>
      </c>
      <c r="R37" s="15">
        <v>7.0000000000000007E-2</v>
      </c>
      <c r="S37" s="15">
        <v>0.02</v>
      </c>
      <c r="T37" s="15">
        <v>0.02</v>
      </c>
      <c r="U37" s="13" t="s">
        <v>228</v>
      </c>
      <c r="V37" s="15">
        <v>0.08</v>
      </c>
      <c r="W37" s="13" t="s">
        <v>228</v>
      </c>
      <c r="X37" s="15">
        <v>0.05</v>
      </c>
      <c r="Y37" s="13" t="s">
        <v>228</v>
      </c>
      <c r="Z37" s="13" t="s">
        <v>228</v>
      </c>
      <c r="AA37" s="13" t="s">
        <v>228</v>
      </c>
      <c r="AB37" s="15">
        <v>0.06</v>
      </c>
      <c r="AC37" s="15">
        <v>0.19</v>
      </c>
      <c r="AD37" s="15">
        <v>0.03</v>
      </c>
      <c r="AE37" s="15">
        <v>0.04</v>
      </c>
      <c r="AF37" s="15">
        <v>0.05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144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10" t="s">
        <v>144</v>
      </c>
      <c r="AE38" s="10" t="s">
        <v>156</v>
      </c>
      <c r="AF38" s="10" t="s">
        <v>144</v>
      </c>
    </row>
    <row r="39" spans="1:32" ht="17.25" customHeight="1" thickBot="1" x14ac:dyDescent="0.25">
      <c r="A39" s="30" t="s">
        <v>290</v>
      </c>
      <c r="B39" s="11">
        <v>36</v>
      </c>
      <c r="C39" s="12">
        <v>17</v>
      </c>
      <c r="D39" s="12">
        <v>19</v>
      </c>
      <c r="E39" s="12">
        <v>3</v>
      </c>
      <c r="F39" s="12">
        <v>15</v>
      </c>
      <c r="G39" s="12">
        <v>9</v>
      </c>
      <c r="H39" s="12">
        <v>10</v>
      </c>
      <c r="I39" s="12">
        <v>1</v>
      </c>
      <c r="J39" s="12">
        <v>2</v>
      </c>
      <c r="K39" s="12">
        <v>19</v>
      </c>
      <c r="L39" s="12">
        <v>1</v>
      </c>
      <c r="M39" s="12">
        <v>3</v>
      </c>
      <c r="N39" s="12">
        <v>11</v>
      </c>
      <c r="O39" s="12">
        <v>26</v>
      </c>
      <c r="P39" s="12">
        <v>10</v>
      </c>
      <c r="Q39" s="12">
        <v>6</v>
      </c>
      <c r="R39" s="12">
        <v>3</v>
      </c>
      <c r="S39" s="12">
        <v>2</v>
      </c>
      <c r="T39" s="12">
        <v>1</v>
      </c>
      <c r="U39" s="12">
        <v>3</v>
      </c>
      <c r="V39" s="12">
        <v>2</v>
      </c>
      <c r="W39" s="12">
        <v>1</v>
      </c>
      <c r="X39" s="12" t="s">
        <v>228</v>
      </c>
      <c r="Y39" s="12">
        <v>1</v>
      </c>
      <c r="Z39" s="12" t="s">
        <v>228</v>
      </c>
      <c r="AA39" s="12" t="s">
        <v>228</v>
      </c>
      <c r="AB39" s="12">
        <v>2</v>
      </c>
      <c r="AC39" s="12" t="s">
        <v>228</v>
      </c>
      <c r="AD39" s="12">
        <v>11</v>
      </c>
      <c r="AE39" s="12">
        <v>4</v>
      </c>
      <c r="AF39" s="20">
        <v>15</v>
      </c>
    </row>
    <row r="40" spans="1:32" ht="17.25" customHeight="1" thickBot="1" x14ac:dyDescent="0.25">
      <c r="A40" s="29"/>
      <c r="B40" s="14">
        <v>0.04</v>
      </c>
      <c r="C40" s="15">
        <v>0.04</v>
      </c>
      <c r="D40" s="15">
        <v>0.04</v>
      </c>
      <c r="E40" s="15">
        <v>0.04</v>
      </c>
      <c r="F40" s="15">
        <v>0.06</v>
      </c>
      <c r="G40" s="15">
        <v>0.03</v>
      </c>
      <c r="H40" s="15">
        <v>0.03</v>
      </c>
      <c r="I40" s="15">
        <v>0.02</v>
      </c>
      <c r="J40" s="15">
        <v>0.02</v>
      </c>
      <c r="K40" s="15">
        <v>0.05</v>
      </c>
      <c r="L40" s="15">
        <v>0.01</v>
      </c>
      <c r="M40" s="15">
        <v>0.03</v>
      </c>
      <c r="N40" s="15">
        <v>0.05</v>
      </c>
      <c r="O40" s="15">
        <v>0.05</v>
      </c>
      <c r="P40" s="15">
        <v>0.02</v>
      </c>
      <c r="Q40" s="15">
        <v>0.03</v>
      </c>
      <c r="R40" s="15">
        <v>0.02</v>
      </c>
      <c r="S40" s="15">
        <v>0.02</v>
      </c>
      <c r="T40" s="15">
        <v>0.01</v>
      </c>
      <c r="U40" s="15">
        <v>0.05</v>
      </c>
      <c r="V40" s="15">
        <v>0.06</v>
      </c>
      <c r="W40" s="15">
        <v>0.05</v>
      </c>
      <c r="X40" s="13" t="s">
        <v>228</v>
      </c>
      <c r="Y40" s="15">
        <v>0.2</v>
      </c>
      <c r="Z40" s="13" t="s">
        <v>228</v>
      </c>
      <c r="AA40" s="13" t="s">
        <v>228</v>
      </c>
      <c r="AB40" s="15">
        <v>0.05</v>
      </c>
      <c r="AC40" s="13" t="s">
        <v>228</v>
      </c>
      <c r="AD40" s="15">
        <v>7.0000000000000007E-2</v>
      </c>
      <c r="AE40" s="15">
        <v>0.09</v>
      </c>
      <c r="AF40" s="22">
        <v>7.0000000000000007E-2</v>
      </c>
    </row>
    <row r="41" spans="1:32" ht="17.25" customHeight="1" thickBot="1" x14ac:dyDescent="0.25">
      <c r="A41" s="29"/>
      <c r="B41" s="10" t="s">
        <v>144</v>
      </c>
      <c r="C41" s="10" t="s">
        <v>144</v>
      </c>
      <c r="D41" s="10" t="s">
        <v>144</v>
      </c>
      <c r="E41" s="10" t="s">
        <v>156</v>
      </c>
      <c r="F41" s="10" t="s">
        <v>144</v>
      </c>
      <c r="G41" s="10" t="s">
        <v>144</v>
      </c>
      <c r="H41" s="10" t="s">
        <v>144</v>
      </c>
      <c r="I41" s="10" t="s">
        <v>156</v>
      </c>
      <c r="J41" s="10" t="s">
        <v>144</v>
      </c>
      <c r="K41" s="10" t="s">
        <v>207</v>
      </c>
      <c r="L41" s="10" t="s">
        <v>144</v>
      </c>
      <c r="M41" s="10" t="s">
        <v>156</v>
      </c>
      <c r="N41" s="10" t="s">
        <v>144</v>
      </c>
      <c r="O41" s="10" t="s">
        <v>144</v>
      </c>
      <c r="P41" s="10" t="s">
        <v>144</v>
      </c>
      <c r="Q41" s="10" t="s">
        <v>144</v>
      </c>
      <c r="R41" s="10" t="s">
        <v>144</v>
      </c>
      <c r="S41" s="10" t="s">
        <v>144</v>
      </c>
      <c r="T41" s="10" t="s">
        <v>144</v>
      </c>
      <c r="U41" s="10" t="s">
        <v>156</v>
      </c>
      <c r="V41" s="10" t="s">
        <v>156</v>
      </c>
      <c r="W41" s="10" t="s">
        <v>230</v>
      </c>
      <c r="X41" s="10" t="s">
        <v>230</v>
      </c>
      <c r="Y41" s="10" t="s">
        <v>230</v>
      </c>
      <c r="Z41" s="10" t="s">
        <v>230</v>
      </c>
      <c r="AA41" s="10" t="s">
        <v>230</v>
      </c>
      <c r="AB41" s="10" t="s">
        <v>156</v>
      </c>
      <c r="AC41" s="10" t="s">
        <v>230</v>
      </c>
      <c r="AD41" s="10" t="s">
        <v>215</v>
      </c>
      <c r="AE41" s="10" t="s">
        <v>156</v>
      </c>
      <c r="AF41" s="25" t="s">
        <v>291</v>
      </c>
    </row>
    <row r="42" spans="1:32" ht="17.25" customHeight="1" thickBot="1" x14ac:dyDescent="0.25">
      <c r="A42" s="30" t="s">
        <v>292</v>
      </c>
      <c r="B42" s="11">
        <v>13</v>
      </c>
      <c r="C42" s="12">
        <v>10</v>
      </c>
      <c r="D42" s="12">
        <v>3</v>
      </c>
      <c r="E42" s="12">
        <v>2</v>
      </c>
      <c r="F42" s="12">
        <v>6</v>
      </c>
      <c r="G42" s="12">
        <v>3</v>
      </c>
      <c r="H42" s="12">
        <v>2</v>
      </c>
      <c r="I42" s="12">
        <v>1</v>
      </c>
      <c r="J42" s="12">
        <v>2</v>
      </c>
      <c r="K42" s="12">
        <v>5</v>
      </c>
      <c r="L42" s="12">
        <v>1</v>
      </c>
      <c r="M42" s="12" t="s">
        <v>228</v>
      </c>
      <c r="N42" s="12">
        <v>4</v>
      </c>
      <c r="O42" s="12">
        <v>11</v>
      </c>
      <c r="P42" s="12">
        <v>2</v>
      </c>
      <c r="Q42" s="12">
        <v>2</v>
      </c>
      <c r="R42" s="12">
        <v>1</v>
      </c>
      <c r="S42" s="12">
        <v>3</v>
      </c>
      <c r="T42" s="12" t="s">
        <v>228</v>
      </c>
      <c r="U42" s="12">
        <v>3</v>
      </c>
      <c r="V42" s="12" t="s">
        <v>228</v>
      </c>
      <c r="W42" s="12" t="s">
        <v>228</v>
      </c>
      <c r="X42" s="12" t="s">
        <v>228</v>
      </c>
      <c r="Y42" s="12" t="s">
        <v>228</v>
      </c>
      <c r="Z42" s="12">
        <v>1</v>
      </c>
      <c r="AA42" s="12" t="s">
        <v>228</v>
      </c>
      <c r="AB42" s="12" t="s">
        <v>228</v>
      </c>
      <c r="AC42" s="12" t="s">
        <v>228</v>
      </c>
      <c r="AD42" s="12">
        <v>3</v>
      </c>
      <c r="AE42" s="12" t="s">
        <v>228</v>
      </c>
      <c r="AF42" s="12">
        <v>3</v>
      </c>
    </row>
    <row r="43" spans="1:32" ht="17.25" customHeight="1" thickBot="1" x14ac:dyDescent="0.25">
      <c r="A43" s="29"/>
      <c r="B43" s="14">
        <v>0.01</v>
      </c>
      <c r="C43" s="15">
        <v>0.02</v>
      </c>
      <c r="D43" s="15">
        <v>0.01</v>
      </c>
      <c r="E43" s="15">
        <v>0.03</v>
      </c>
      <c r="F43" s="15">
        <v>0.02</v>
      </c>
      <c r="G43" s="15">
        <v>0.01</v>
      </c>
      <c r="H43" s="15">
        <v>0.01</v>
      </c>
      <c r="I43" s="15">
        <v>0.02</v>
      </c>
      <c r="J43" s="15">
        <v>0.02</v>
      </c>
      <c r="K43" s="15">
        <v>0.01</v>
      </c>
      <c r="L43" s="15">
        <v>0.01</v>
      </c>
      <c r="M43" s="13" t="s">
        <v>228</v>
      </c>
      <c r="N43" s="15">
        <v>0.02</v>
      </c>
      <c r="O43" s="15">
        <v>0.02</v>
      </c>
      <c r="P43" s="13" t="s">
        <v>156</v>
      </c>
      <c r="Q43" s="15">
        <v>0.01</v>
      </c>
      <c r="R43" s="15">
        <v>0.01</v>
      </c>
      <c r="S43" s="15">
        <v>0.03</v>
      </c>
      <c r="T43" s="13" t="s">
        <v>228</v>
      </c>
      <c r="U43" s="15">
        <v>0.05</v>
      </c>
      <c r="V43" s="13" t="s">
        <v>228</v>
      </c>
      <c r="W43" s="13" t="s">
        <v>228</v>
      </c>
      <c r="X43" s="13" t="s">
        <v>228</v>
      </c>
      <c r="Y43" s="13" t="s">
        <v>228</v>
      </c>
      <c r="Z43" s="15">
        <v>0.17</v>
      </c>
      <c r="AA43" s="13" t="s">
        <v>228</v>
      </c>
      <c r="AB43" s="13" t="s">
        <v>228</v>
      </c>
      <c r="AC43" s="13" t="s">
        <v>228</v>
      </c>
      <c r="AD43" s="15">
        <v>0.02</v>
      </c>
      <c r="AE43" s="13" t="s">
        <v>228</v>
      </c>
      <c r="AF43" s="15">
        <v>0.01</v>
      </c>
    </row>
    <row r="44" spans="1:32" ht="17.25" customHeight="1" thickBot="1" x14ac:dyDescent="0.25">
      <c r="A44" s="29"/>
      <c r="B44" s="10" t="s">
        <v>144</v>
      </c>
      <c r="C44" s="10" t="s">
        <v>144</v>
      </c>
      <c r="D44" s="10" t="s">
        <v>144</v>
      </c>
      <c r="E44" s="10" t="s">
        <v>156</v>
      </c>
      <c r="F44" s="10" t="s">
        <v>144</v>
      </c>
      <c r="G44" s="10" t="s">
        <v>144</v>
      </c>
      <c r="H44" s="10" t="s">
        <v>144</v>
      </c>
      <c r="I44" s="10" t="s">
        <v>156</v>
      </c>
      <c r="J44" s="10" t="s">
        <v>144</v>
      </c>
      <c r="K44" s="10" t="s">
        <v>144</v>
      </c>
      <c r="L44" s="10" t="s">
        <v>144</v>
      </c>
      <c r="M44" s="10" t="s">
        <v>156</v>
      </c>
      <c r="N44" s="10" t="s">
        <v>144</v>
      </c>
      <c r="O44" s="10" t="s">
        <v>144</v>
      </c>
      <c r="P44" s="10" t="s">
        <v>144</v>
      </c>
      <c r="Q44" s="10" t="s">
        <v>144</v>
      </c>
      <c r="R44" s="10" t="s">
        <v>144</v>
      </c>
      <c r="S44" s="10" t="s">
        <v>144</v>
      </c>
      <c r="T44" s="10" t="s">
        <v>144</v>
      </c>
      <c r="U44" s="10" t="s">
        <v>156</v>
      </c>
      <c r="V44" s="10" t="s">
        <v>156</v>
      </c>
      <c r="W44" s="10" t="s">
        <v>230</v>
      </c>
      <c r="X44" s="10" t="s">
        <v>230</v>
      </c>
      <c r="Y44" s="10" t="s">
        <v>230</v>
      </c>
      <c r="Z44" s="10" t="s">
        <v>230</v>
      </c>
      <c r="AA44" s="10" t="s">
        <v>230</v>
      </c>
      <c r="AB44" s="10" t="s">
        <v>156</v>
      </c>
      <c r="AC44" s="10" t="s">
        <v>230</v>
      </c>
      <c r="AD44" s="10" t="s">
        <v>144</v>
      </c>
      <c r="AE44" s="10" t="s">
        <v>156</v>
      </c>
      <c r="AF44" s="10" t="s">
        <v>144</v>
      </c>
    </row>
    <row r="45" spans="1:32" ht="17.25" customHeight="1" thickBot="1" x14ac:dyDescent="0.25">
      <c r="A45" s="30" t="s">
        <v>293</v>
      </c>
      <c r="B45" s="11">
        <v>13</v>
      </c>
      <c r="C45" s="12">
        <v>4</v>
      </c>
      <c r="D45" s="12">
        <v>8</v>
      </c>
      <c r="E45" s="12">
        <v>3</v>
      </c>
      <c r="F45" s="12" t="s">
        <v>228</v>
      </c>
      <c r="G45" s="12">
        <v>8</v>
      </c>
      <c r="H45" s="12">
        <v>2</v>
      </c>
      <c r="I45" s="12" t="s">
        <v>228</v>
      </c>
      <c r="J45" s="12">
        <v>2</v>
      </c>
      <c r="K45" s="12">
        <v>9</v>
      </c>
      <c r="L45" s="12" t="s">
        <v>228</v>
      </c>
      <c r="M45" s="12" t="s">
        <v>228</v>
      </c>
      <c r="N45" s="12">
        <v>2</v>
      </c>
      <c r="O45" s="12">
        <v>9</v>
      </c>
      <c r="P45" s="12">
        <v>4</v>
      </c>
      <c r="Q45" s="12">
        <v>3</v>
      </c>
      <c r="R45" s="12">
        <v>2</v>
      </c>
      <c r="S45" s="12">
        <v>2</v>
      </c>
      <c r="T45" s="12">
        <v>2</v>
      </c>
      <c r="U45" s="12" t="s">
        <v>228</v>
      </c>
      <c r="V45" s="12" t="s">
        <v>228</v>
      </c>
      <c r="W45" s="12" t="s">
        <v>228</v>
      </c>
      <c r="X45" s="12">
        <v>1</v>
      </c>
      <c r="Y45" s="12" t="s">
        <v>228</v>
      </c>
      <c r="Z45" s="12" t="s">
        <v>228</v>
      </c>
      <c r="AA45" s="12" t="s">
        <v>228</v>
      </c>
      <c r="AB45" s="12" t="s">
        <v>228</v>
      </c>
      <c r="AC45" s="12" t="s">
        <v>228</v>
      </c>
      <c r="AD45" s="12">
        <v>2</v>
      </c>
      <c r="AE45" s="12" t="s">
        <v>228</v>
      </c>
      <c r="AF45" s="12">
        <v>2</v>
      </c>
    </row>
    <row r="46" spans="1:32" ht="17.25" customHeight="1" thickBot="1" x14ac:dyDescent="0.25">
      <c r="A46" s="29"/>
      <c r="B46" s="14">
        <v>0.01</v>
      </c>
      <c r="C46" s="15">
        <v>0.01</v>
      </c>
      <c r="D46" s="15">
        <v>0.02</v>
      </c>
      <c r="E46" s="15">
        <v>0.04</v>
      </c>
      <c r="F46" s="13" t="s">
        <v>228</v>
      </c>
      <c r="G46" s="15">
        <v>0.03</v>
      </c>
      <c r="H46" s="15">
        <v>0.01</v>
      </c>
      <c r="I46" s="13" t="s">
        <v>228</v>
      </c>
      <c r="J46" s="15">
        <v>0.02</v>
      </c>
      <c r="K46" s="15">
        <v>0.02</v>
      </c>
      <c r="L46" s="13" t="s">
        <v>228</v>
      </c>
      <c r="M46" s="13" t="s">
        <v>228</v>
      </c>
      <c r="N46" s="15">
        <v>0.01</v>
      </c>
      <c r="O46" s="15">
        <v>0.02</v>
      </c>
      <c r="P46" s="15">
        <v>0.01</v>
      </c>
      <c r="Q46" s="15">
        <v>0.01</v>
      </c>
      <c r="R46" s="15">
        <v>0.01</v>
      </c>
      <c r="S46" s="15">
        <v>0.02</v>
      </c>
      <c r="T46" s="15">
        <v>0.02</v>
      </c>
      <c r="U46" s="13" t="s">
        <v>228</v>
      </c>
      <c r="V46" s="13" t="s">
        <v>228</v>
      </c>
      <c r="W46" s="13" t="s">
        <v>228</v>
      </c>
      <c r="X46" s="15">
        <v>0.06</v>
      </c>
      <c r="Y46" s="13" t="s">
        <v>228</v>
      </c>
      <c r="Z46" s="13" t="s">
        <v>228</v>
      </c>
      <c r="AA46" s="13" t="s">
        <v>228</v>
      </c>
      <c r="AB46" s="13" t="s">
        <v>228</v>
      </c>
      <c r="AC46" s="13" t="s">
        <v>228</v>
      </c>
      <c r="AD46" s="15">
        <v>0.01</v>
      </c>
      <c r="AE46" s="13" t="s">
        <v>228</v>
      </c>
      <c r="AF46" s="15">
        <v>0.01</v>
      </c>
    </row>
    <row r="47" spans="1:32" ht="17.25" customHeight="1" thickBot="1" x14ac:dyDescent="0.25">
      <c r="A47" s="29"/>
      <c r="B47" s="10" t="s">
        <v>144</v>
      </c>
      <c r="C47" s="10" t="s">
        <v>144</v>
      </c>
      <c r="D47" s="10" t="s">
        <v>144</v>
      </c>
      <c r="E47" s="10" t="s">
        <v>294</v>
      </c>
      <c r="F47" s="10" t="s">
        <v>144</v>
      </c>
      <c r="G47" s="10" t="s">
        <v>201</v>
      </c>
      <c r="H47" s="10" t="s">
        <v>144</v>
      </c>
      <c r="I47" s="10" t="s">
        <v>156</v>
      </c>
      <c r="J47" s="10" t="s">
        <v>144</v>
      </c>
      <c r="K47" s="10" t="s">
        <v>144</v>
      </c>
      <c r="L47" s="10" t="s">
        <v>144</v>
      </c>
      <c r="M47" s="10" t="s">
        <v>156</v>
      </c>
      <c r="N47" s="10" t="s">
        <v>144</v>
      </c>
      <c r="O47" s="10" t="s">
        <v>144</v>
      </c>
      <c r="P47" s="10" t="s">
        <v>144</v>
      </c>
      <c r="Q47" s="10" t="s">
        <v>144</v>
      </c>
      <c r="R47" s="10" t="s">
        <v>144</v>
      </c>
      <c r="S47" s="10" t="s">
        <v>144</v>
      </c>
      <c r="T47" s="10" t="s">
        <v>144</v>
      </c>
      <c r="U47" s="10" t="s">
        <v>156</v>
      </c>
      <c r="V47" s="10" t="s">
        <v>156</v>
      </c>
      <c r="W47" s="10" t="s">
        <v>230</v>
      </c>
      <c r="X47" s="10" t="s">
        <v>230</v>
      </c>
      <c r="Y47" s="10" t="s">
        <v>230</v>
      </c>
      <c r="Z47" s="10" t="s">
        <v>230</v>
      </c>
      <c r="AA47" s="10" t="s">
        <v>230</v>
      </c>
      <c r="AB47" s="10" t="s">
        <v>156</v>
      </c>
      <c r="AC47" s="10" t="s">
        <v>230</v>
      </c>
      <c r="AD47" s="10" t="s">
        <v>144</v>
      </c>
      <c r="AE47" s="10" t="s">
        <v>156</v>
      </c>
      <c r="AF47" s="10" t="s">
        <v>144</v>
      </c>
    </row>
    <row r="48" spans="1:32" ht="17.25" customHeight="1" thickBot="1" x14ac:dyDescent="0.25">
      <c r="A48" s="30" t="s">
        <v>295</v>
      </c>
      <c r="B48" s="11">
        <v>11</v>
      </c>
      <c r="C48" s="12">
        <v>5</v>
      </c>
      <c r="D48" s="12">
        <v>6</v>
      </c>
      <c r="E48" s="12">
        <v>2</v>
      </c>
      <c r="F48" s="12">
        <v>2</v>
      </c>
      <c r="G48" s="12">
        <v>3</v>
      </c>
      <c r="H48" s="12">
        <v>4</v>
      </c>
      <c r="I48" s="12">
        <v>1</v>
      </c>
      <c r="J48" s="12" t="s">
        <v>228</v>
      </c>
      <c r="K48" s="12">
        <v>4</v>
      </c>
      <c r="L48" s="12">
        <v>2</v>
      </c>
      <c r="M48" s="12">
        <v>1</v>
      </c>
      <c r="N48" s="12">
        <v>3</v>
      </c>
      <c r="O48" s="12">
        <v>8</v>
      </c>
      <c r="P48" s="12">
        <v>3</v>
      </c>
      <c r="Q48" s="12">
        <v>3</v>
      </c>
      <c r="R48" s="12">
        <v>1</v>
      </c>
      <c r="S48" s="12">
        <v>3</v>
      </c>
      <c r="T48" s="12">
        <v>1</v>
      </c>
      <c r="U48" s="12" t="s">
        <v>228</v>
      </c>
      <c r="V48" s="12">
        <v>1</v>
      </c>
      <c r="W48" s="12" t="s">
        <v>228</v>
      </c>
      <c r="X48" s="12" t="s">
        <v>228</v>
      </c>
      <c r="Y48" s="12" t="s">
        <v>228</v>
      </c>
      <c r="Z48" s="12">
        <v>1</v>
      </c>
      <c r="AA48" s="12" t="s">
        <v>228</v>
      </c>
      <c r="AB48" s="12" t="s">
        <v>228</v>
      </c>
      <c r="AC48" s="12" t="s">
        <v>228</v>
      </c>
      <c r="AD48" s="12" t="s">
        <v>228</v>
      </c>
      <c r="AE48" s="12">
        <v>1</v>
      </c>
      <c r="AF48" s="12">
        <v>1</v>
      </c>
    </row>
    <row r="49" spans="1:32" ht="17.25" customHeight="1" thickBot="1" x14ac:dyDescent="0.25">
      <c r="A49" s="29"/>
      <c r="B49" s="14">
        <v>0.01</v>
      </c>
      <c r="C49" s="15">
        <v>0.01</v>
      </c>
      <c r="D49" s="15">
        <v>0.01</v>
      </c>
      <c r="E49" s="15">
        <v>0.03</v>
      </c>
      <c r="F49" s="15">
        <v>0.01</v>
      </c>
      <c r="G49" s="15">
        <v>0.01</v>
      </c>
      <c r="H49" s="15">
        <v>0.01</v>
      </c>
      <c r="I49" s="15">
        <v>0.02</v>
      </c>
      <c r="J49" s="13" t="s">
        <v>228</v>
      </c>
      <c r="K49" s="15">
        <v>0.01</v>
      </c>
      <c r="L49" s="15">
        <v>0.01</v>
      </c>
      <c r="M49" s="15">
        <v>0.01</v>
      </c>
      <c r="N49" s="15">
        <v>0.01</v>
      </c>
      <c r="O49" s="15">
        <v>0.01</v>
      </c>
      <c r="P49" s="15">
        <v>0.01</v>
      </c>
      <c r="Q49" s="15">
        <v>0.01</v>
      </c>
      <c r="R49" s="15">
        <v>0.01</v>
      </c>
      <c r="S49" s="15">
        <v>0.03</v>
      </c>
      <c r="T49" s="15">
        <v>0.01</v>
      </c>
      <c r="U49" s="13" t="s">
        <v>228</v>
      </c>
      <c r="V49" s="15">
        <v>0.03</v>
      </c>
      <c r="W49" s="13" t="s">
        <v>228</v>
      </c>
      <c r="X49" s="13" t="s">
        <v>228</v>
      </c>
      <c r="Y49" s="13" t="s">
        <v>228</v>
      </c>
      <c r="Z49" s="15">
        <v>0.18</v>
      </c>
      <c r="AA49" s="13" t="s">
        <v>228</v>
      </c>
      <c r="AB49" s="13" t="s">
        <v>228</v>
      </c>
      <c r="AC49" s="13" t="s">
        <v>228</v>
      </c>
      <c r="AD49" s="13" t="s">
        <v>228</v>
      </c>
      <c r="AE49" s="15">
        <v>0.02</v>
      </c>
      <c r="AF49" s="13" t="s">
        <v>156</v>
      </c>
    </row>
    <row r="50" spans="1:32" ht="17.25" customHeight="1" thickBot="1" x14ac:dyDescent="0.25">
      <c r="A50" s="29"/>
      <c r="B50" s="10" t="s">
        <v>144</v>
      </c>
      <c r="C50" s="10" t="s">
        <v>144</v>
      </c>
      <c r="D50" s="10" t="s">
        <v>144</v>
      </c>
      <c r="E50" s="10" t="s">
        <v>156</v>
      </c>
      <c r="F50" s="10" t="s">
        <v>144</v>
      </c>
      <c r="G50" s="10" t="s">
        <v>144</v>
      </c>
      <c r="H50" s="10" t="s">
        <v>144</v>
      </c>
      <c r="I50" s="10" t="s">
        <v>156</v>
      </c>
      <c r="J50" s="10" t="s">
        <v>144</v>
      </c>
      <c r="K50" s="10" t="s">
        <v>144</v>
      </c>
      <c r="L50" s="10" t="s">
        <v>144</v>
      </c>
      <c r="M50" s="10" t="s">
        <v>156</v>
      </c>
      <c r="N50" s="10" t="s">
        <v>144</v>
      </c>
      <c r="O50" s="10" t="s">
        <v>144</v>
      </c>
      <c r="P50" s="10" t="s">
        <v>144</v>
      </c>
      <c r="Q50" s="10" t="s">
        <v>144</v>
      </c>
      <c r="R50" s="10" t="s">
        <v>144</v>
      </c>
      <c r="S50" s="10" t="s">
        <v>144</v>
      </c>
      <c r="T50" s="10" t="s">
        <v>144</v>
      </c>
      <c r="U50" s="10" t="s">
        <v>156</v>
      </c>
      <c r="V50" s="10" t="s">
        <v>156</v>
      </c>
      <c r="W50" s="10" t="s">
        <v>230</v>
      </c>
      <c r="X50" s="10" t="s">
        <v>230</v>
      </c>
      <c r="Y50" s="10" t="s">
        <v>230</v>
      </c>
      <c r="Z50" s="10" t="s">
        <v>230</v>
      </c>
      <c r="AA50" s="10" t="s">
        <v>230</v>
      </c>
      <c r="AB50" s="10" t="s">
        <v>156</v>
      </c>
      <c r="AC50" s="10" t="s">
        <v>230</v>
      </c>
      <c r="AD50" s="10" t="s">
        <v>144</v>
      </c>
      <c r="AE50" s="10" t="s">
        <v>156</v>
      </c>
      <c r="AF50" s="10" t="s">
        <v>144</v>
      </c>
    </row>
    <row r="51" spans="1:32" ht="17.25" customHeight="1" thickBot="1" x14ac:dyDescent="0.25">
      <c r="A51" s="30" t="s">
        <v>272</v>
      </c>
      <c r="B51" s="11">
        <v>24</v>
      </c>
      <c r="C51" s="12">
        <v>10</v>
      </c>
      <c r="D51" s="12">
        <v>14</v>
      </c>
      <c r="E51" s="12">
        <v>4</v>
      </c>
      <c r="F51" s="12">
        <v>7</v>
      </c>
      <c r="G51" s="12">
        <v>7</v>
      </c>
      <c r="H51" s="12">
        <v>6</v>
      </c>
      <c r="I51" s="12">
        <v>1</v>
      </c>
      <c r="J51" s="12">
        <v>7</v>
      </c>
      <c r="K51" s="12">
        <v>6</v>
      </c>
      <c r="L51" s="12">
        <v>2</v>
      </c>
      <c r="M51" s="12">
        <v>2</v>
      </c>
      <c r="N51" s="12">
        <v>6</v>
      </c>
      <c r="O51" s="12">
        <v>21</v>
      </c>
      <c r="P51" s="12">
        <v>3</v>
      </c>
      <c r="Q51" s="12">
        <v>3</v>
      </c>
      <c r="R51" s="12">
        <v>3</v>
      </c>
      <c r="S51" s="12">
        <v>3</v>
      </c>
      <c r="T51" s="12">
        <v>1</v>
      </c>
      <c r="U51" s="12" t="s">
        <v>228</v>
      </c>
      <c r="V51" s="12" t="s">
        <v>228</v>
      </c>
      <c r="W51" s="12" t="s">
        <v>228</v>
      </c>
      <c r="X51" s="12">
        <v>1</v>
      </c>
      <c r="Y51" s="12" t="s">
        <v>228</v>
      </c>
      <c r="Z51" s="12">
        <v>1</v>
      </c>
      <c r="AA51" s="12">
        <v>1</v>
      </c>
      <c r="AB51" s="12">
        <v>1</v>
      </c>
      <c r="AC51" s="12" t="s">
        <v>228</v>
      </c>
      <c r="AD51" s="12">
        <v>4</v>
      </c>
      <c r="AE51" s="20">
        <v>6</v>
      </c>
      <c r="AF51" s="12">
        <v>10</v>
      </c>
    </row>
    <row r="52" spans="1:32" ht="17.25" customHeight="1" thickBot="1" x14ac:dyDescent="0.25">
      <c r="A52" s="29"/>
      <c r="B52" s="14">
        <v>0.02</v>
      </c>
      <c r="C52" s="15">
        <v>0.02</v>
      </c>
      <c r="D52" s="15">
        <v>0.03</v>
      </c>
      <c r="E52" s="15">
        <v>0.05</v>
      </c>
      <c r="F52" s="15">
        <v>0.03</v>
      </c>
      <c r="G52" s="15">
        <v>0.03</v>
      </c>
      <c r="H52" s="15">
        <v>0.02</v>
      </c>
      <c r="I52" s="15">
        <v>0.02</v>
      </c>
      <c r="J52" s="15">
        <v>0.06</v>
      </c>
      <c r="K52" s="15">
        <v>0.02</v>
      </c>
      <c r="L52" s="15">
        <v>0.01</v>
      </c>
      <c r="M52" s="15">
        <v>0.02</v>
      </c>
      <c r="N52" s="15">
        <v>0.03</v>
      </c>
      <c r="O52" s="15">
        <v>0.04</v>
      </c>
      <c r="P52" s="15">
        <v>0.01</v>
      </c>
      <c r="Q52" s="15">
        <v>0.01</v>
      </c>
      <c r="R52" s="15">
        <v>0.02</v>
      </c>
      <c r="S52" s="15">
        <v>0.03</v>
      </c>
      <c r="T52" s="15">
        <v>0.01</v>
      </c>
      <c r="U52" s="13" t="s">
        <v>228</v>
      </c>
      <c r="V52" s="13" t="s">
        <v>228</v>
      </c>
      <c r="W52" s="13" t="s">
        <v>228</v>
      </c>
      <c r="X52" s="15">
        <v>0.05</v>
      </c>
      <c r="Y52" s="13" t="s">
        <v>228</v>
      </c>
      <c r="Z52" s="15">
        <v>0.17</v>
      </c>
      <c r="AA52" s="15">
        <v>0.14000000000000001</v>
      </c>
      <c r="AB52" s="15">
        <v>0.03</v>
      </c>
      <c r="AC52" s="13" t="s">
        <v>228</v>
      </c>
      <c r="AD52" s="15">
        <v>0.03</v>
      </c>
      <c r="AE52" s="22">
        <v>0.12</v>
      </c>
      <c r="AF52" s="15">
        <v>0.05</v>
      </c>
    </row>
    <row r="53" spans="1:32" ht="17.25" customHeight="1" thickBot="1" x14ac:dyDescent="0.25">
      <c r="A53" s="29"/>
      <c r="B53" s="10" t="s">
        <v>144</v>
      </c>
      <c r="C53" s="10" t="s">
        <v>144</v>
      </c>
      <c r="D53" s="10" t="s">
        <v>144</v>
      </c>
      <c r="E53" s="10" t="s">
        <v>156</v>
      </c>
      <c r="F53" s="10" t="s">
        <v>144</v>
      </c>
      <c r="G53" s="10" t="s">
        <v>144</v>
      </c>
      <c r="H53" s="10" t="s">
        <v>144</v>
      </c>
      <c r="I53" s="10" t="s">
        <v>156</v>
      </c>
      <c r="J53" s="10" t="s">
        <v>206</v>
      </c>
      <c r="K53" s="10" t="s">
        <v>144</v>
      </c>
      <c r="L53" s="10" t="s">
        <v>144</v>
      </c>
      <c r="M53" s="10" t="s">
        <v>156</v>
      </c>
      <c r="N53" s="10" t="s">
        <v>144</v>
      </c>
      <c r="O53" s="10" t="s">
        <v>211</v>
      </c>
      <c r="P53" s="10" t="s">
        <v>144</v>
      </c>
      <c r="Q53" s="10" t="s">
        <v>144</v>
      </c>
      <c r="R53" s="10" t="s">
        <v>144</v>
      </c>
      <c r="S53" s="10" t="s">
        <v>144</v>
      </c>
      <c r="T53" s="10" t="s">
        <v>144</v>
      </c>
      <c r="U53" s="10" t="s">
        <v>156</v>
      </c>
      <c r="V53" s="10" t="s">
        <v>156</v>
      </c>
      <c r="W53" s="10" t="s">
        <v>230</v>
      </c>
      <c r="X53" s="10" t="s">
        <v>230</v>
      </c>
      <c r="Y53" s="10" t="s">
        <v>230</v>
      </c>
      <c r="Z53" s="10" t="s">
        <v>230</v>
      </c>
      <c r="AA53" s="10" t="s">
        <v>230</v>
      </c>
      <c r="AB53" s="10" t="s">
        <v>156</v>
      </c>
      <c r="AC53" s="10" t="s">
        <v>230</v>
      </c>
      <c r="AD53" s="10" t="s">
        <v>144</v>
      </c>
      <c r="AE53" s="25" t="s">
        <v>296</v>
      </c>
      <c r="AF53" s="10" t="s">
        <v>144</v>
      </c>
    </row>
    <row r="54" spans="1:32" ht="120.75" customHeight="1" thickBot="1" x14ac:dyDescent="0.25">
      <c r="A54" s="37" t="s">
        <v>234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17.25" customHeight="1" thickBot="1" x14ac:dyDescent="0.25">
      <c r="A55" s="31" t="s">
        <v>157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</sheetData>
  <mergeCells count="25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F54"/>
    <mergeCell ref="A55:AF55"/>
    <mergeCell ref="A39:A41"/>
    <mergeCell ref="A42:A44"/>
    <mergeCell ref="A45:A47"/>
    <mergeCell ref="A48:A50"/>
    <mergeCell ref="A51:A53"/>
  </mergeCells>
  <hyperlinks>
    <hyperlink ref="A1" location="'Sommaire'!A10" display="Sommair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297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276</v>
      </c>
      <c r="B15" s="11">
        <v>211</v>
      </c>
      <c r="C15" s="12">
        <v>107</v>
      </c>
      <c r="D15" s="12">
        <v>104</v>
      </c>
      <c r="E15" s="12">
        <v>14</v>
      </c>
      <c r="F15" s="12">
        <v>46</v>
      </c>
      <c r="G15" s="12">
        <v>50</v>
      </c>
      <c r="H15" s="20">
        <v>101</v>
      </c>
      <c r="I15" s="12">
        <v>11</v>
      </c>
      <c r="J15" s="12">
        <v>23</v>
      </c>
      <c r="K15" s="12">
        <v>79</v>
      </c>
      <c r="L15" s="12">
        <v>28</v>
      </c>
      <c r="M15" s="12">
        <v>26</v>
      </c>
      <c r="N15" s="12">
        <v>45</v>
      </c>
      <c r="O15" s="12">
        <v>117</v>
      </c>
      <c r="P15" s="12">
        <v>94</v>
      </c>
      <c r="Q15" s="12">
        <v>59</v>
      </c>
      <c r="R15" s="12">
        <v>28</v>
      </c>
      <c r="S15" s="12">
        <v>18</v>
      </c>
      <c r="T15" s="20">
        <v>32</v>
      </c>
      <c r="U15" s="12">
        <v>10</v>
      </c>
      <c r="V15" s="12">
        <v>5</v>
      </c>
      <c r="W15" s="12">
        <v>7</v>
      </c>
      <c r="X15" s="12">
        <v>2</v>
      </c>
      <c r="Y15" s="12">
        <v>2</v>
      </c>
      <c r="Z15" s="12">
        <v>1</v>
      </c>
      <c r="AA15" s="12">
        <v>2</v>
      </c>
      <c r="AB15" s="12">
        <v>11</v>
      </c>
      <c r="AC15" s="12" t="s">
        <v>228</v>
      </c>
      <c r="AD15" s="12">
        <v>29</v>
      </c>
      <c r="AE15" s="12">
        <v>6</v>
      </c>
      <c r="AF15" s="12">
        <v>34</v>
      </c>
    </row>
    <row r="16" spans="1:32" ht="17.25" customHeight="1" thickBot="1" x14ac:dyDescent="0.25">
      <c r="A16" s="29"/>
      <c r="B16" s="14">
        <v>0.21</v>
      </c>
      <c r="C16" s="15">
        <v>0.22</v>
      </c>
      <c r="D16" s="15">
        <v>0.2</v>
      </c>
      <c r="E16" s="15">
        <v>0.18</v>
      </c>
      <c r="F16" s="15">
        <v>0.18</v>
      </c>
      <c r="G16" s="15">
        <v>0.17</v>
      </c>
      <c r="H16" s="22">
        <v>0.26</v>
      </c>
      <c r="I16" s="15">
        <v>0.22</v>
      </c>
      <c r="J16" s="15">
        <v>0.19</v>
      </c>
      <c r="K16" s="15">
        <v>0.21</v>
      </c>
      <c r="L16" s="15">
        <v>0.2</v>
      </c>
      <c r="M16" s="15">
        <v>0.28999999999999998</v>
      </c>
      <c r="N16" s="15">
        <v>0.2</v>
      </c>
      <c r="O16" s="15">
        <v>0.21</v>
      </c>
      <c r="P16" s="15">
        <v>0.22</v>
      </c>
      <c r="Q16" s="15">
        <v>0.26</v>
      </c>
      <c r="R16" s="15">
        <v>0.2</v>
      </c>
      <c r="S16" s="15">
        <v>0.16</v>
      </c>
      <c r="T16" s="22">
        <v>0.31</v>
      </c>
      <c r="U16" s="15">
        <v>0.17</v>
      </c>
      <c r="V16" s="15">
        <v>0.14000000000000001</v>
      </c>
      <c r="W16" s="15">
        <v>0.37</v>
      </c>
      <c r="X16" s="15">
        <v>0.11</v>
      </c>
      <c r="Y16" s="15">
        <v>0.4</v>
      </c>
      <c r="Z16" s="15">
        <v>0.14000000000000001</v>
      </c>
      <c r="AA16" s="15">
        <v>0.25</v>
      </c>
      <c r="AB16" s="15">
        <v>0.3</v>
      </c>
      <c r="AC16" s="13" t="s">
        <v>228</v>
      </c>
      <c r="AD16" s="15">
        <v>0.19</v>
      </c>
      <c r="AE16" s="15">
        <v>0.11</v>
      </c>
      <c r="AF16" s="15">
        <v>0.15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25" t="s">
        <v>298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299</v>
      </c>
      <c r="R17" s="10" t="s">
        <v>144</v>
      </c>
      <c r="S17" s="10" t="s">
        <v>144</v>
      </c>
      <c r="T17" s="25" t="s">
        <v>300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301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274</v>
      </c>
      <c r="B18" s="11">
        <v>207</v>
      </c>
      <c r="C18" s="12">
        <v>99</v>
      </c>
      <c r="D18" s="12">
        <v>107</v>
      </c>
      <c r="E18" s="12">
        <v>14</v>
      </c>
      <c r="F18" s="12">
        <v>57</v>
      </c>
      <c r="G18" s="12">
        <v>59</v>
      </c>
      <c r="H18" s="12">
        <v>76</v>
      </c>
      <c r="I18" s="12">
        <v>7</v>
      </c>
      <c r="J18" s="12">
        <v>25</v>
      </c>
      <c r="K18" s="12">
        <v>70</v>
      </c>
      <c r="L18" s="12">
        <v>39</v>
      </c>
      <c r="M18" s="12">
        <v>23</v>
      </c>
      <c r="N18" s="12">
        <v>42</v>
      </c>
      <c r="O18" s="12">
        <v>113</v>
      </c>
      <c r="P18" s="12">
        <v>94</v>
      </c>
      <c r="Q18" s="12">
        <v>50</v>
      </c>
      <c r="R18" s="12">
        <v>26</v>
      </c>
      <c r="S18" s="12">
        <v>20</v>
      </c>
      <c r="T18" s="12">
        <v>27</v>
      </c>
      <c r="U18" s="12">
        <v>11</v>
      </c>
      <c r="V18" s="12">
        <v>8</v>
      </c>
      <c r="W18" s="12">
        <v>3</v>
      </c>
      <c r="X18" s="12">
        <v>3</v>
      </c>
      <c r="Y18" s="12" t="s">
        <v>228</v>
      </c>
      <c r="Z18" s="12">
        <v>1</v>
      </c>
      <c r="AA18" s="12">
        <v>1</v>
      </c>
      <c r="AB18" s="12">
        <v>10</v>
      </c>
      <c r="AC18" s="12">
        <v>5</v>
      </c>
      <c r="AD18" s="12">
        <v>29</v>
      </c>
      <c r="AE18" s="12">
        <v>13</v>
      </c>
      <c r="AF18" s="12">
        <v>46</v>
      </c>
    </row>
    <row r="19" spans="1:32" ht="17.25" customHeight="1" thickBot="1" x14ac:dyDescent="0.25">
      <c r="A19" s="29"/>
      <c r="B19" s="14">
        <v>0.21</v>
      </c>
      <c r="C19" s="15">
        <v>0.2</v>
      </c>
      <c r="D19" s="15">
        <v>0.21</v>
      </c>
      <c r="E19" s="15">
        <v>0.18</v>
      </c>
      <c r="F19" s="15">
        <v>0.23</v>
      </c>
      <c r="G19" s="15">
        <v>0.2</v>
      </c>
      <c r="H19" s="15">
        <v>0.2</v>
      </c>
      <c r="I19" s="15">
        <v>0.14000000000000001</v>
      </c>
      <c r="J19" s="15">
        <v>0.21</v>
      </c>
      <c r="K19" s="15">
        <v>0.18</v>
      </c>
      <c r="L19" s="15">
        <v>0.28000000000000003</v>
      </c>
      <c r="M19" s="15">
        <v>0.26</v>
      </c>
      <c r="N19" s="15">
        <v>0.19</v>
      </c>
      <c r="O19" s="15">
        <v>0.2</v>
      </c>
      <c r="P19" s="15">
        <v>0.22</v>
      </c>
      <c r="Q19" s="15">
        <v>0.22</v>
      </c>
      <c r="R19" s="15">
        <v>0.19</v>
      </c>
      <c r="S19" s="15">
        <v>0.18</v>
      </c>
      <c r="T19" s="15">
        <v>0.26</v>
      </c>
      <c r="U19" s="15">
        <v>0.19</v>
      </c>
      <c r="V19" s="15">
        <v>0.23</v>
      </c>
      <c r="W19" s="15">
        <v>0.15</v>
      </c>
      <c r="X19" s="15">
        <v>0.16</v>
      </c>
      <c r="Y19" s="13" t="s">
        <v>228</v>
      </c>
      <c r="Z19" s="15">
        <v>0.14000000000000001</v>
      </c>
      <c r="AA19" s="15">
        <v>0.13</v>
      </c>
      <c r="AB19" s="15">
        <v>0.27</v>
      </c>
      <c r="AC19" s="15">
        <v>0.3</v>
      </c>
      <c r="AD19" s="15">
        <v>0.19</v>
      </c>
      <c r="AE19" s="15">
        <v>0.24</v>
      </c>
      <c r="AF19" s="15">
        <v>0.21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206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282</v>
      </c>
      <c r="B21" s="11">
        <v>183</v>
      </c>
      <c r="C21" s="12">
        <v>96</v>
      </c>
      <c r="D21" s="12">
        <v>86</v>
      </c>
      <c r="E21" s="12">
        <v>11</v>
      </c>
      <c r="F21" s="12">
        <v>46</v>
      </c>
      <c r="G21" s="12">
        <v>59</v>
      </c>
      <c r="H21" s="12">
        <v>66</v>
      </c>
      <c r="I21" s="20">
        <v>16</v>
      </c>
      <c r="J21" s="12">
        <v>21</v>
      </c>
      <c r="K21" s="12">
        <v>68</v>
      </c>
      <c r="L21" s="12">
        <v>28</v>
      </c>
      <c r="M21" s="12">
        <v>14</v>
      </c>
      <c r="N21" s="12">
        <v>35</v>
      </c>
      <c r="O21" s="12">
        <v>105</v>
      </c>
      <c r="P21" s="12">
        <v>77</v>
      </c>
      <c r="Q21" s="12">
        <v>47</v>
      </c>
      <c r="R21" s="12">
        <v>23</v>
      </c>
      <c r="S21" s="12">
        <v>26</v>
      </c>
      <c r="T21" s="12">
        <v>15</v>
      </c>
      <c r="U21" s="12">
        <v>12</v>
      </c>
      <c r="V21" s="12">
        <v>10</v>
      </c>
      <c r="W21" s="12">
        <v>5</v>
      </c>
      <c r="X21" s="12">
        <v>3</v>
      </c>
      <c r="Y21" s="12">
        <v>1</v>
      </c>
      <c r="Z21" s="12">
        <v>2</v>
      </c>
      <c r="AA21" s="12" t="s">
        <v>228</v>
      </c>
      <c r="AB21" s="12">
        <v>5</v>
      </c>
      <c r="AC21" s="12">
        <v>2</v>
      </c>
      <c r="AD21" s="12">
        <v>26</v>
      </c>
      <c r="AE21" s="12">
        <v>5</v>
      </c>
      <c r="AF21" s="12">
        <v>33</v>
      </c>
    </row>
    <row r="22" spans="1:32" ht="17.25" customHeight="1" thickBot="1" x14ac:dyDescent="0.25">
      <c r="A22" s="29"/>
      <c r="B22" s="14">
        <v>0.18</v>
      </c>
      <c r="C22" s="15">
        <v>0.2</v>
      </c>
      <c r="D22" s="15">
        <v>0.17</v>
      </c>
      <c r="E22" s="15">
        <v>0.14000000000000001</v>
      </c>
      <c r="F22" s="15">
        <v>0.18</v>
      </c>
      <c r="G22" s="15">
        <v>0.2</v>
      </c>
      <c r="H22" s="15">
        <v>0.17</v>
      </c>
      <c r="I22" s="22">
        <v>0.32</v>
      </c>
      <c r="J22" s="15">
        <v>0.18</v>
      </c>
      <c r="K22" s="15">
        <v>0.18</v>
      </c>
      <c r="L22" s="15">
        <v>0.2</v>
      </c>
      <c r="M22" s="15">
        <v>0.16</v>
      </c>
      <c r="N22" s="15">
        <v>0.16</v>
      </c>
      <c r="O22" s="15">
        <v>0.18</v>
      </c>
      <c r="P22" s="15">
        <v>0.18</v>
      </c>
      <c r="Q22" s="15">
        <v>0.2</v>
      </c>
      <c r="R22" s="15">
        <v>0.17</v>
      </c>
      <c r="S22" s="15">
        <v>0.23</v>
      </c>
      <c r="T22" s="15">
        <v>0.14000000000000001</v>
      </c>
      <c r="U22" s="15">
        <v>0.2</v>
      </c>
      <c r="V22" s="15">
        <v>0.28999999999999998</v>
      </c>
      <c r="W22" s="15">
        <v>0.26</v>
      </c>
      <c r="X22" s="15">
        <v>0.15</v>
      </c>
      <c r="Y22" s="15">
        <v>0.2</v>
      </c>
      <c r="Z22" s="15">
        <v>0.3</v>
      </c>
      <c r="AA22" s="13" t="s">
        <v>228</v>
      </c>
      <c r="AB22" s="15">
        <v>0.14000000000000001</v>
      </c>
      <c r="AC22" s="15">
        <v>0.12</v>
      </c>
      <c r="AD22" s="15">
        <v>0.17</v>
      </c>
      <c r="AE22" s="15">
        <v>0.09</v>
      </c>
      <c r="AF22" s="15">
        <v>0.15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25" t="s">
        <v>302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301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281</v>
      </c>
      <c r="B24" s="11">
        <v>175</v>
      </c>
      <c r="C24" s="12">
        <v>83</v>
      </c>
      <c r="D24" s="12">
        <v>92</v>
      </c>
      <c r="E24" s="12">
        <v>11</v>
      </c>
      <c r="F24" s="12">
        <v>36</v>
      </c>
      <c r="G24" s="12">
        <v>53</v>
      </c>
      <c r="H24" s="12">
        <v>74</v>
      </c>
      <c r="I24" s="12">
        <v>11</v>
      </c>
      <c r="J24" s="12">
        <v>19</v>
      </c>
      <c r="K24" s="12">
        <v>65</v>
      </c>
      <c r="L24" s="12">
        <v>25</v>
      </c>
      <c r="M24" s="12">
        <v>15</v>
      </c>
      <c r="N24" s="12">
        <v>39</v>
      </c>
      <c r="O24" s="12">
        <v>90</v>
      </c>
      <c r="P24" s="12">
        <v>85</v>
      </c>
      <c r="Q24" s="12">
        <v>40</v>
      </c>
      <c r="R24" s="12">
        <v>29</v>
      </c>
      <c r="S24" s="20">
        <v>29</v>
      </c>
      <c r="T24" s="12">
        <v>11</v>
      </c>
      <c r="U24" s="12">
        <v>13</v>
      </c>
      <c r="V24" s="12">
        <v>10</v>
      </c>
      <c r="W24" s="12">
        <v>1</v>
      </c>
      <c r="X24" s="12">
        <v>4</v>
      </c>
      <c r="Y24" s="12" t="s">
        <v>228</v>
      </c>
      <c r="Z24" s="12">
        <v>1</v>
      </c>
      <c r="AA24" s="12">
        <v>1</v>
      </c>
      <c r="AB24" s="12">
        <v>5</v>
      </c>
      <c r="AC24" s="12">
        <v>3</v>
      </c>
      <c r="AD24" s="12">
        <v>17</v>
      </c>
      <c r="AE24" s="12">
        <v>11</v>
      </c>
      <c r="AF24" s="12">
        <v>31</v>
      </c>
    </row>
    <row r="25" spans="1:32" ht="17.25" customHeight="1" thickBot="1" x14ac:dyDescent="0.25">
      <c r="A25" s="29"/>
      <c r="B25" s="14">
        <v>0.17</v>
      </c>
      <c r="C25" s="15">
        <v>0.17</v>
      </c>
      <c r="D25" s="15">
        <v>0.18</v>
      </c>
      <c r="E25" s="15">
        <v>0.14000000000000001</v>
      </c>
      <c r="F25" s="15">
        <v>0.15</v>
      </c>
      <c r="G25" s="15">
        <v>0.18</v>
      </c>
      <c r="H25" s="15">
        <v>0.2</v>
      </c>
      <c r="I25" s="15">
        <v>0.21</v>
      </c>
      <c r="J25" s="15">
        <v>0.16</v>
      </c>
      <c r="K25" s="15">
        <v>0.17</v>
      </c>
      <c r="L25" s="15">
        <v>0.18</v>
      </c>
      <c r="M25" s="15">
        <v>0.17</v>
      </c>
      <c r="N25" s="15">
        <v>0.18</v>
      </c>
      <c r="O25" s="15">
        <v>0.16</v>
      </c>
      <c r="P25" s="15">
        <v>0.2</v>
      </c>
      <c r="Q25" s="15">
        <v>0.17</v>
      </c>
      <c r="R25" s="15">
        <v>0.2</v>
      </c>
      <c r="S25" s="22">
        <v>0.26</v>
      </c>
      <c r="T25" s="15">
        <v>0.1</v>
      </c>
      <c r="U25" s="15">
        <v>0.22</v>
      </c>
      <c r="V25" s="15">
        <v>0.28999999999999998</v>
      </c>
      <c r="W25" s="15">
        <v>0.06</v>
      </c>
      <c r="X25" s="15">
        <v>0.22</v>
      </c>
      <c r="Y25" s="13" t="s">
        <v>228</v>
      </c>
      <c r="Z25" s="15">
        <v>0.14000000000000001</v>
      </c>
      <c r="AA25" s="15">
        <v>0.13</v>
      </c>
      <c r="AB25" s="15">
        <v>0.13</v>
      </c>
      <c r="AC25" s="15">
        <v>0.19</v>
      </c>
      <c r="AD25" s="15">
        <v>0.11</v>
      </c>
      <c r="AE25" s="15">
        <v>0.2</v>
      </c>
      <c r="AF25" s="15">
        <v>0.14000000000000001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225</v>
      </c>
      <c r="S26" s="25" t="s">
        <v>303</v>
      </c>
      <c r="T26" s="10" t="s">
        <v>144</v>
      </c>
      <c r="U26" s="10" t="s">
        <v>156</v>
      </c>
      <c r="V26" s="10" t="s">
        <v>304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279</v>
      </c>
      <c r="B27" s="11">
        <v>163</v>
      </c>
      <c r="C27" s="12">
        <v>70</v>
      </c>
      <c r="D27" s="12">
        <v>93</v>
      </c>
      <c r="E27" s="12">
        <v>17</v>
      </c>
      <c r="F27" s="12">
        <v>35</v>
      </c>
      <c r="G27" s="12">
        <v>44</v>
      </c>
      <c r="H27" s="12">
        <v>68</v>
      </c>
      <c r="I27" s="12">
        <v>9</v>
      </c>
      <c r="J27" s="12">
        <v>19</v>
      </c>
      <c r="K27" s="12">
        <v>66</v>
      </c>
      <c r="L27" s="12">
        <v>18</v>
      </c>
      <c r="M27" s="12">
        <v>10</v>
      </c>
      <c r="N27" s="12">
        <v>42</v>
      </c>
      <c r="O27" s="12">
        <v>90</v>
      </c>
      <c r="P27" s="12">
        <v>73</v>
      </c>
      <c r="Q27" s="12">
        <v>40</v>
      </c>
      <c r="R27" s="12">
        <v>21</v>
      </c>
      <c r="S27" s="12">
        <v>12</v>
      </c>
      <c r="T27" s="12">
        <v>20</v>
      </c>
      <c r="U27" s="12">
        <v>12</v>
      </c>
      <c r="V27" s="12">
        <v>4</v>
      </c>
      <c r="W27" s="12">
        <v>6</v>
      </c>
      <c r="X27" s="12">
        <v>5</v>
      </c>
      <c r="Y27" s="12" t="s">
        <v>228</v>
      </c>
      <c r="Z27" s="12">
        <v>1</v>
      </c>
      <c r="AA27" s="12">
        <v>2</v>
      </c>
      <c r="AB27" s="12">
        <v>8</v>
      </c>
      <c r="AC27" s="12">
        <v>4</v>
      </c>
      <c r="AD27" s="12">
        <v>22</v>
      </c>
      <c r="AE27" s="12">
        <v>6</v>
      </c>
      <c r="AF27" s="12">
        <v>32</v>
      </c>
    </row>
    <row r="28" spans="1:32" ht="17.25" customHeight="1" thickBot="1" x14ac:dyDescent="0.25">
      <c r="A28" s="29"/>
      <c r="B28" s="14">
        <v>0.16</v>
      </c>
      <c r="C28" s="15">
        <v>0.14000000000000001</v>
      </c>
      <c r="D28" s="15">
        <v>0.18</v>
      </c>
      <c r="E28" s="15">
        <v>0.21</v>
      </c>
      <c r="F28" s="15">
        <v>0.14000000000000001</v>
      </c>
      <c r="G28" s="15">
        <v>0.15</v>
      </c>
      <c r="H28" s="15">
        <v>0.18</v>
      </c>
      <c r="I28" s="15">
        <v>0.18</v>
      </c>
      <c r="J28" s="15">
        <v>0.16</v>
      </c>
      <c r="K28" s="15">
        <v>0.17</v>
      </c>
      <c r="L28" s="15">
        <v>0.13</v>
      </c>
      <c r="M28" s="15">
        <v>0.11</v>
      </c>
      <c r="N28" s="15">
        <v>0.19</v>
      </c>
      <c r="O28" s="15">
        <v>0.16</v>
      </c>
      <c r="P28" s="15">
        <v>0.17</v>
      </c>
      <c r="Q28" s="15">
        <v>0.17</v>
      </c>
      <c r="R28" s="15">
        <v>0.15</v>
      </c>
      <c r="S28" s="15">
        <v>0.11</v>
      </c>
      <c r="T28" s="15">
        <v>0.2</v>
      </c>
      <c r="U28" s="15">
        <v>0.2</v>
      </c>
      <c r="V28" s="15">
        <v>0.12</v>
      </c>
      <c r="W28" s="15">
        <v>0.32</v>
      </c>
      <c r="X28" s="15">
        <v>0.26</v>
      </c>
      <c r="Y28" s="13" t="s">
        <v>228</v>
      </c>
      <c r="Z28" s="15">
        <v>0.14000000000000001</v>
      </c>
      <c r="AA28" s="15">
        <v>0.25</v>
      </c>
      <c r="AB28" s="15">
        <v>0.22</v>
      </c>
      <c r="AC28" s="15">
        <v>0.25</v>
      </c>
      <c r="AD28" s="15">
        <v>0.14000000000000001</v>
      </c>
      <c r="AE28" s="15">
        <v>0.11</v>
      </c>
      <c r="AF28" s="15">
        <v>0.14000000000000001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275</v>
      </c>
      <c r="B30" s="11">
        <v>160</v>
      </c>
      <c r="C30" s="12">
        <v>88</v>
      </c>
      <c r="D30" s="12">
        <v>72</v>
      </c>
      <c r="E30" s="12">
        <v>15</v>
      </c>
      <c r="F30" s="12">
        <v>33</v>
      </c>
      <c r="G30" s="12">
        <v>49</v>
      </c>
      <c r="H30" s="12">
        <v>62</v>
      </c>
      <c r="I30" s="12">
        <v>8</v>
      </c>
      <c r="J30" s="12">
        <v>17</v>
      </c>
      <c r="K30" s="12">
        <v>62</v>
      </c>
      <c r="L30" s="12">
        <v>23</v>
      </c>
      <c r="M30" s="12">
        <v>15</v>
      </c>
      <c r="N30" s="12">
        <v>35</v>
      </c>
      <c r="O30" s="12">
        <v>88</v>
      </c>
      <c r="P30" s="12">
        <v>72</v>
      </c>
      <c r="Q30" s="12">
        <v>32</v>
      </c>
      <c r="R30" s="12">
        <v>28</v>
      </c>
      <c r="S30" s="12">
        <v>21</v>
      </c>
      <c r="T30" s="12">
        <v>19</v>
      </c>
      <c r="U30" s="12">
        <v>7</v>
      </c>
      <c r="V30" s="12">
        <v>8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4</v>
      </c>
      <c r="AC30" s="12">
        <v>3</v>
      </c>
      <c r="AD30" s="12">
        <v>22</v>
      </c>
      <c r="AE30" s="12">
        <v>11</v>
      </c>
      <c r="AF30" s="12">
        <v>36</v>
      </c>
    </row>
    <row r="31" spans="1:32" ht="17.25" customHeight="1" thickBot="1" x14ac:dyDescent="0.25">
      <c r="A31" s="29"/>
      <c r="B31" s="14">
        <v>0.16</v>
      </c>
      <c r="C31" s="15">
        <v>0.18</v>
      </c>
      <c r="D31" s="15">
        <v>0.14000000000000001</v>
      </c>
      <c r="E31" s="15">
        <v>0.19</v>
      </c>
      <c r="F31" s="15">
        <v>0.13</v>
      </c>
      <c r="G31" s="15">
        <v>0.17</v>
      </c>
      <c r="H31" s="15">
        <v>0.16</v>
      </c>
      <c r="I31" s="15">
        <v>0.16</v>
      </c>
      <c r="J31" s="15">
        <v>0.14000000000000001</v>
      </c>
      <c r="K31" s="15">
        <v>0.16</v>
      </c>
      <c r="L31" s="15">
        <v>0.17</v>
      </c>
      <c r="M31" s="15">
        <v>0.16</v>
      </c>
      <c r="N31" s="15">
        <v>0.16</v>
      </c>
      <c r="O31" s="15">
        <v>0.15</v>
      </c>
      <c r="P31" s="15">
        <v>0.17</v>
      </c>
      <c r="Q31" s="15">
        <v>0.14000000000000001</v>
      </c>
      <c r="R31" s="15">
        <v>0.2</v>
      </c>
      <c r="S31" s="15">
        <v>0.19</v>
      </c>
      <c r="T31" s="15">
        <v>0.18</v>
      </c>
      <c r="U31" s="15">
        <v>0.12</v>
      </c>
      <c r="V31" s="15">
        <v>0.23</v>
      </c>
      <c r="W31" s="15">
        <v>0.05</v>
      </c>
      <c r="X31" s="15">
        <v>0.05</v>
      </c>
      <c r="Y31" s="15">
        <v>0.2</v>
      </c>
      <c r="Z31" s="15">
        <v>0.15</v>
      </c>
      <c r="AA31" s="15">
        <v>0.13</v>
      </c>
      <c r="AB31" s="15">
        <v>0.11</v>
      </c>
      <c r="AC31" s="15">
        <v>0.19</v>
      </c>
      <c r="AD31" s="15">
        <v>0.15</v>
      </c>
      <c r="AE31" s="15">
        <v>0.2</v>
      </c>
      <c r="AF31" s="15">
        <v>0.16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290</v>
      </c>
      <c r="B33" s="11">
        <v>116</v>
      </c>
      <c r="C33" s="12">
        <v>52</v>
      </c>
      <c r="D33" s="12">
        <v>64</v>
      </c>
      <c r="E33" s="12">
        <v>4</v>
      </c>
      <c r="F33" s="12">
        <v>22</v>
      </c>
      <c r="G33" s="12">
        <v>36</v>
      </c>
      <c r="H33" s="12">
        <v>55</v>
      </c>
      <c r="I33" s="12">
        <v>2</v>
      </c>
      <c r="J33" s="12">
        <v>16</v>
      </c>
      <c r="K33" s="12">
        <v>51</v>
      </c>
      <c r="L33" s="12">
        <v>21</v>
      </c>
      <c r="M33" s="12">
        <v>10</v>
      </c>
      <c r="N33" s="12">
        <v>17</v>
      </c>
      <c r="O33" s="12">
        <v>63</v>
      </c>
      <c r="P33" s="12">
        <v>53</v>
      </c>
      <c r="Q33" s="12">
        <v>32</v>
      </c>
      <c r="R33" s="12">
        <v>20</v>
      </c>
      <c r="S33" s="12">
        <v>12</v>
      </c>
      <c r="T33" s="12">
        <v>5</v>
      </c>
      <c r="U33" s="12">
        <v>3</v>
      </c>
      <c r="V33" s="12">
        <v>4</v>
      </c>
      <c r="W33" s="12" t="s">
        <v>228</v>
      </c>
      <c r="X33" s="12">
        <v>2</v>
      </c>
      <c r="Y33" s="12">
        <v>3</v>
      </c>
      <c r="Z33" s="12" t="s">
        <v>228</v>
      </c>
      <c r="AA33" s="12">
        <v>1</v>
      </c>
      <c r="AB33" s="12">
        <v>2</v>
      </c>
      <c r="AC33" s="12">
        <v>2</v>
      </c>
      <c r="AD33" s="12">
        <v>24</v>
      </c>
      <c r="AE33" s="12">
        <v>6</v>
      </c>
      <c r="AF33" s="12">
        <v>32</v>
      </c>
    </row>
    <row r="34" spans="1:32" ht="17.25" customHeight="1" thickBot="1" x14ac:dyDescent="0.25">
      <c r="A34" s="29"/>
      <c r="B34" s="14">
        <v>0.12</v>
      </c>
      <c r="C34" s="15">
        <v>0.11</v>
      </c>
      <c r="D34" s="15">
        <v>0.13</v>
      </c>
      <c r="E34" s="15">
        <v>0.05</v>
      </c>
      <c r="F34" s="15">
        <v>0.09</v>
      </c>
      <c r="G34" s="15">
        <v>0.12</v>
      </c>
      <c r="H34" s="15">
        <v>0.14000000000000001</v>
      </c>
      <c r="I34" s="15">
        <v>0.04</v>
      </c>
      <c r="J34" s="15">
        <v>0.13</v>
      </c>
      <c r="K34" s="15">
        <v>0.13</v>
      </c>
      <c r="L34" s="15">
        <v>0.15</v>
      </c>
      <c r="M34" s="15">
        <v>0.12</v>
      </c>
      <c r="N34" s="15">
        <v>0.08</v>
      </c>
      <c r="O34" s="15">
        <v>0.11</v>
      </c>
      <c r="P34" s="15">
        <v>0.12</v>
      </c>
      <c r="Q34" s="15">
        <v>0.14000000000000001</v>
      </c>
      <c r="R34" s="15">
        <v>0.14000000000000001</v>
      </c>
      <c r="S34" s="15">
        <v>0.11</v>
      </c>
      <c r="T34" s="15">
        <v>0.05</v>
      </c>
      <c r="U34" s="15">
        <v>0.05</v>
      </c>
      <c r="V34" s="15">
        <v>0.11</v>
      </c>
      <c r="W34" s="13" t="s">
        <v>228</v>
      </c>
      <c r="X34" s="15">
        <v>0.1</v>
      </c>
      <c r="Y34" s="15">
        <v>0.6</v>
      </c>
      <c r="Z34" s="13" t="s">
        <v>228</v>
      </c>
      <c r="AA34" s="15">
        <v>0.12</v>
      </c>
      <c r="AB34" s="15">
        <v>0.05</v>
      </c>
      <c r="AC34" s="15">
        <v>0.13</v>
      </c>
      <c r="AD34" s="15">
        <v>0.16</v>
      </c>
      <c r="AE34" s="15">
        <v>0.11</v>
      </c>
      <c r="AF34" s="15">
        <v>0.14000000000000001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251</v>
      </c>
      <c r="I35" s="10" t="s">
        <v>156</v>
      </c>
      <c r="J35" s="10" t="s">
        <v>144</v>
      </c>
      <c r="K35" s="10" t="s">
        <v>209</v>
      </c>
      <c r="L35" s="10" t="s">
        <v>209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215</v>
      </c>
      <c r="R35" s="10" t="s">
        <v>215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215</v>
      </c>
      <c r="AE35" s="10" t="s">
        <v>156</v>
      </c>
      <c r="AF35" s="10" t="s">
        <v>215</v>
      </c>
    </row>
    <row r="36" spans="1:32" ht="17.25" customHeight="1" thickBot="1" x14ac:dyDescent="0.25">
      <c r="A36" s="30" t="s">
        <v>286</v>
      </c>
      <c r="B36" s="11">
        <v>114</v>
      </c>
      <c r="C36" s="12">
        <v>51</v>
      </c>
      <c r="D36" s="12">
        <v>63</v>
      </c>
      <c r="E36" s="12">
        <v>7</v>
      </c>
      <c r="F36" s="12">
        <v>28</v>
      </c>
      <c r="G36" s="12">
        <v>36</v>
      </c>
      <c r="H36" s="12">
        <v>43</v>
      </c>
      <c r="I36" s="12">
        <v>4</v>
      </c>
      <c r="J36" s="12">
        <v>15</v>
      </c>
      <c r="K36" s="12">
        <v>54</v>
      </c>
      <c r="L36" s="12">
        <v>10</v>
      </c>
      <c r="M36" s="12">
        <v>9</v>
      </c>
      <c r="N36" s="12">
        <v>22</v>
      </c>
      <c r="O36" s="12">
        <v>73</v>
      </c>
      <c r="P36" s="12">
        <v>41</v>
      </c>
      <c r="Q36" s="12">
        <v>19</v>
      </c>
      <c r="R36" s="12">
        <v>16</v>
      </c>
      <c r="S36" s="12">
        <v>18</v>
      </c>
      <c r="T36" s="12">
        <v>12</v>
      </c>
      <c r="U36" s="12">
        <v>10</v>
      </c>
      <c r="V36" s="12">
        <v>3</v>
      </c>
      <c r="W36" s="12">
        <v>3</v>
      </c>
      <c r="X36" s="12">
        <v>5</v>
      </c>
      <c r="Y36" s="12" t="s">
        <v>228</v>
      </c>
      <c r="Z36" s="12" t="s">
        <v>228</v>
      </c>
      <c r="AA36" s="12">
        <v>1</v>
      </c>
      <c r="AB36" s="12">
        <v>5</v>
      </c>
      <c r="AC36" s="12">
        <v>2</v>
      </c>
      <c r="AD36" s="12">
        <v>18</v>
      </c>
      <c r="AE36" s="12">
        <v>1</v>
      </c>
      <c r="AF36" s="12">
        <v>21</v>
      </c>
    </row>
    <row r="37" spans="1:32" ht="17.25" customHeight="1" thickBot="1" x14ac:dyDescent="0.25">
      <c r="A37" s="29"/>
      <c r="B37" s="14">
        <v>0.11</v>
      </c>
      <c r="C37" s="15">
        <v>0.1</v>
      </c>
      <c r="D37" s="15">
        <v>0.12</v>
      </c>
      <c r="E37" s="15">
        <v>0.09</v>
      </c>
      <c r="F37" s="15">
        <v>0.11</v>
      </c>
      <c r="G37" s="15">
        <v>0.12</v>
      </c>
      <c r="H37" s="15">
        <v>0.11</v>
      </c>
      <c r="I37" s="15">
        <v>0.08</v>
      </c>
      <c r="J37" s="15">
        <v>0.13</v>
      </c>
      <c r="K37" s="15">
        <v>0.14000000000000001</v>
      </c>
      <c r="L37" s="15">
        <v>7.0000000000000007E-2</v>
      </c>
      <c r="M37" s="15">
        <v>0.1</v>
      </c>
      <c r="N37" s="15">
        <v>0.1</v>
      </c>
      <c r="O37" s="15">
        <v>0.13</v>
      </c>
      <c r="P37" s="15">
        <v>0.1</v>
      </c>
      <c r="Q37" s="15">
        <v>0.08</v>
      </c>
      <c r="R37" s="15">
        <v>0.11</v>
      </c>
      <c r="S37" s="15">
        <v>0.16</v>
      </c>
      <c r="T37" s="15">
        <v>0.12</v>
      </c>
      <c r="U37" s="15">
        <v>0.18</v>
      </c>
      <c r="V37" s="15">
        <v>0.09</v>
      </c>
      <c r="W37" s="15">
        <v>0.15</v>
      </c>
      <c r="X37" s="15">
        <v>0.26</v>
      </c>
      <c r="Y37" s="13" t="s">
        <v>228</v>
      </c>
      <c r="Z37" s="13" t="s">
        <v>228</v>
      </c>
      <c r="AA37" s="15">
        <v>0.12</v>
      </c>
      <c r="AB37" s="15">
        <v>0.14000000000000001</v>
      </c>
      <c r="AC37" s="15">
        <v>0.12</v>
      </c>
      <c r="AD37" s="15">
        <v>0.12</v>
      </c>
      <c r="AE37" s="15">
        <v>0.02</v>
      </c>
      <c r="AF37" s="15">
        <v>0.09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144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207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305</v>
      </c>
      <c r="T38" s="10" t="s">
        <v>144</v>
      </c>
      <c r="U38" s="10" t="s">
        <v>301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10" t="s">
        <v>144</v>
      </c>
      <c r="AE38" s="10" t="s">
        <v>156</v>
      </c>
      <c r="AF38" s="10" t="s">
        <v>144</v>
      </c>
    </row>
    <row r="39" spans="1:32" ht="17.25" customHeight="1" thickBot="1" x14ac:dyDescent="0.25">
      <c r="A39" s="30" t="s">
        <v>289</v>
      </c>
      <c r="B39" s="11">
        <v>93</v>
      </c>
      <c r="C39" s="12">
        <v>40</v>
      </c>
      <c r="D39" s="12">
        <v>53</v>
      </c>
      <c r="E39" s="12">
        <v>8</v>
      </c>
      <c r="F39" s="12">
        <v>24</v>
      </c>
      <c r="G39" s="12">
        <v>21</v>
      </c>
      <c r="H39" s="12">
        <v>41</v>
      </c>
      <c r="I39" s="12">
        <v>8</v>
      </c>
      <c r="J39" s="12">
        <v>7</v>
      </c>
      <c r="K39" s="12">
        <v>31</v>
      </c>
      <c r="L39" s="12">
        <v>15</v>
      </c>
      <c r="M39" s="12">
        <v>6</v>
      </c>
      <c r="N39" s="12">
        <v>27</v>
      </c>
      <c r="O39" s="12">
        <v>49</v>
      </c>
      <c r="P39" s="12">
        <v>44</v>
      </c>
      <c r="Q39" s="12">
        <v>20</v>
      </c>
      <c r="R39" s="12">
        <v>15</v>
      </c>
      <c r="S39" s="12">
        <v>9</v>
      </c>
      <c r="T39" s="12">
        <v>10</v>
      </c>
      <c r="U39" s="12">
        <v>6</v>
      </c>
      <c r="V39" s="12">
        <v>5</v>
      </c>
      <c r="W39" s="12">
        <v>1</v>
      </c>
      <c r="X39" s="12">
        <v>1</v>
      </c>
      <c r="Y39" s="12" t="s">
        <v>228</v>
      </c>
      <c r="Z39" s="12">
        <v>1</v>
      </c>
      <c r="AA39" s="12">
        <v>1</v>
      </c>
      <c r="AB39" s="12">
        <v>2</v>
      </c>
      <c r="AC39" s="12">
        <v>3</v>
      </c>
      <c r="AD39" s="12">
        <v>9</v>
      </c>
      <c r="AE39" s="20">
        <v>10</v>
      </c>
      <c r="AF39" s="12">
        <v>22</v>
      </c>
    </row>
    <row r="40" spans="1:32" ht="17.25" customHeight="1" thickBot="1" x14ac:dyDescent="0.25">
      <c r="A40" s="29"/>
      <c r="B40" s="14">
        <v>0.09</v>
      </c>
      <c r="C40" s="15">
        <v>0.08</v>
      </c>
      <c r="D40" s="15">
        <v>0.1</v>
      </c>
      <c r="E40" s="15">
        <v>0.1</v>
      </c>
      <c r="F40" s="15">
        <v>0.09</v>
      </c>
      <c r="G40" s="15">
        <v>7.0000000000000007E-2</v>
      </c>
      <c r="H40" s="15">
        <v>0.11</v>
      </c>
      <c r="I40" s="15">
        <v>0.15</v>
      </c>
      <c r="J40" s="15">
        <v>0.06</v>
      </c>
      <c r="K40" s="15">
        <v>0.08</v>
      </c>
      <c r="L40" s="15">
        <v>0.1</v>
      </c>
      <c r="M40" s="15">
        <v>0.06</v>
      </c>
      <c r="N40" s="15">
        <v>0.12</v>
      </c>
      <c r="O40" s="15">
        <v>0.09</v>
      </c>
      <c r="P40" s="15">
        <v>0.1</v>
      </c>
      <c r="Q40" s="15">
        <v>0.09</v>
      </c>
      <c r="R40" s="15">
        <v>0.11</v>
      </c>
      <c r="S40" s="15">
        <v>0.08</v>
      </c>
      <c r="T40" s="15">
        <v>0.1</v>
      </c>
      <c r="U40" s="15">
        <v>0.1</v>
      </c>
      <c r="V40" s="15">
        <v>0.14000000000000001</v>
      </c>
      <c r="W40" s="15">
        <v>0.05</v>
      </c>
      <c r="X40" s="15">
        <v>0.06</v>
      </c>
      <c r="Y40" s="13" t="s">
        <v>228</v>
      </c>
      <c r="Z40" s="15">
        <v>0.14000000000000001</v>
      </c>
      <c r="AA40" s="15">
        <v>0.13</v>
      </c>
      <c r="AB40" s="15">
        <v>0.06</v>
      </c>
      <c r="AC40" s="15">
        <v>0.19</v>
      </c>
      <c r="AD40" s="15">
        <v>0.06</v>
      </c>
      <c r="AE40" s="22">
        <v>0.19</v>
      </c>
      <c r="AF40" s="15">
        <v>0.1</v>
      </c>
    </row>
    <row r="41" spans="1:32" ht="17.25" customHeight="1" thickBot="1" x14ac:dyDescent="0.25">
      <c r="A41" s="29"/>
      <c r="B41" s="10" t="s">
        <v>144</v>
      </c>
      <c r="C41" s="10" t="s">
        <v>144</v>
      </c>
      <c r="D41" s="10" t="s">
        <v>144</v>
      </c>
      <c r="E41" s="10" t="s">
        <v>156</v>
      </c>
      <c r="F41" s="10" t="s">
        <v>144</v>
      </c>
      <c r="G41" s="10" t="s">
        <v>144</v>
      </c>
      <c r="H41" s="10" t="s">
        <v>144</v>
      </c>
      <c r="I41" s="10" t="s">
        <v>156</v>
      </c>
      <c r="J41" s="10" t="s">
        <v>144</v>
      </c>
      <c r="K41" s="10" t="s">
        <v>144</v>
      </c>
      <c r="L41" s="10" t="s">
        <v>144</v>
      </c>
      <c r="M41" s="10" t="s">
        <v>156</v>
      </c>
      <c r="N41" s="10" t="s">
        <v>144</v>
      </c>
      <c r="O41" s="10" t="s">
        <v>144</v>
      </c>
      <c r="P41" s="10" t="s">
        <v>144</v>
      </c>
      <c r="Q41" s="10" t="s">
        <v>144</v>
      </c>
      <c r="R41" s="10" t="s">
        <v>144</v>
      </c>
      <c r="S41" s="10" t="s">
        <v>144</v>
      </c>
      <c r="T41" s="10" t="s">
        <v>144</v>
      </c>
      <c r="U41" s="10" t="s">
        <v>156</v>
      </c>
      <c r="V41" s="10" t="s">
        <v>156</v>
      </c>
      <c r="W41" s="10" t="s">
        <v>230</v>
      </c>
      <c r="X41" s="10" t="s">
        <v>230</v>
      </c>
      <c r="Y41" s="10" t="s">
        <v>230</v>
      </c>
      <c r="Z41" s="10" t="s">
        <v>230</v>
      </c>
      <c r="AA41" s="10" t="s">
        <v>230</v>
      </c>
      <c r="AB41" s="10" t="s">
        <v>156</v>
      </c>
      <c r="AC41" s="10" t="s">
        <v>230</v>
      </c>
      <c r="AD41" s="10" t="s">
        <v>144</v>
      </c>
      <c r="AE41" s="25" t="s">
        <v>306</v>
      </c>
      <c r="AF41" s="10" t="s">
        <v>144</v>
      </c>
    </row>
    <row r="42" spans="1:32" ht="17.25" customHeight="1" thickBot="1" x14ac:dyDescent="0.25">
      <c r="A42" s="30" t="s">
        <v>292</v>
      </c>
      <c r="B42" s="11">
        <v>49</v>
      </c>
      <c r="C42" s="12">
        <v>24</v>
      </c>
      <c r="D42" s="12">
        <v>26</v>
      </c>
      <c r="E42" s="12">
        <v>5</v>
      </c>
      <c r="F42" s="12">
        <v>16</v>
      </c>
      <c r="G42" s="12">
        <v>18</v>
      </c>
      <c r="H42" s="12">
        <v>10</v>
      </c>
      <c r="I42" s="12" t="s">
        <v>228</v>
      </c>
      <c r="J42" s="12">
        <v>6</v>
      </c>
      <c r="K42" s="12">
        <v>20</v>
      </c>
      <c r="L42" s="12">
        <v>5</v>
      </c>
      <c r="M42" s="12">
        <v>7</v>
      </c>
      <c r="N42" s="12">
        <v>12</v>
      </c>
      <c r="O42" s="12">
        <v>26</v>
      </c>
      <c r="P42" s="12">
        <v>23</v>
      </c>
      <c r="Q42" s="12">
        <v>7</v>
      </c>
      <c r="R42" s="12">
        <v>2</v>
      </c>
      <c r="S42" s="12">
        <v>10</v>
      </c>
      <c r="T42" s="12">
        <v>4</v>
      </c>
      <c r="U42" s="12">
        <v>4</v>
      </c>
      <c r="V42" s="12">
        <v>2</v>
      </c>
      <c r="W42" s="12">
        <v>2</v>
      </c>
      <c r="X42" s="12">
        <v>2</v>
      </c>
      <c r="Y42" s="12">
        <v>1</v>
      </c>
      <c r="Z42" s="12">
        <v>2</v>
      </c>
      <c r="AA42" s="12">
        <v>1</v>
      </c>
      <c r="AB42" s="12" t="s">
        <v>228</v>
      </c>
      <c r="AC42" s="12">
        <v>1</v>
      </c>
      <c r="AD42" s="12">
        <v>8</v>
      </c>
      <c r="AE42" s="12">
        <v>3</v>
      </c>
      <c r="AF42" s="12">
        <v>12</v>
      </c>
    </row>
    <row r="43" spans="1:32" ht="17.25" customHeight="1" thickBot="1" x14ac:dyDescent="0.25">
      <c r="A43" s="29"/>
      <c r="B43" s="14">
        <v>0.05</v>
      </c>
      <c r="C43" s="15">
        <v>0.05</v>
      </c>
      <c r="D43" s="15">
        <v>0.05</v>
      </c>
      <c r="E43" s="15">
        <v>0.06</v>
      </c>
      <c r="F43" s="15">
        <v>7.0000000000000007E-2</v>
      </c>
      <c r="G43" s="15">
        <v>0.06</v>
      </c>
      <c r="H43" s="15">
        <v>0.03</v>
      </c>
      <c r="I43" s="13" t="s">
        <v>228</v>
      </c>
      <c r="J43" s="15">
        <v>0.05</v>
      </c>
      <c r="K43" s="15">
        <v>0.05</v>
      </c>
      <c r="L43" s="15">
        <v>0.04</v>
      </c>
      <c r="M43" s="15">
        <v>7.0000000000000007E-2</v>
      </c>
      <c r="N43" s="15">
        <v>0.05</v>
      </c>
      <c r="O43" s="15">
        <v>0.05</v>
      </c>
      <c r="P43" s="15">
        <v>0.05</v>
      </c>
      <c r="Q43" s="15">
        <v>0.03</v>
      </c>
      <c r="R43" s="15">
        <v>0.01</v>
      </c>
      <c r="S43" s="15">
        <v>0.09</v>
      </c>
      <c r="T43" s="15">
        <v>0.04</v>
      </c>
      <c r="U43" s="15">
        <v>7.0000000000000007E-2</v>
      </c>
      <c r="V43" s="15">
        <v>0.06</v>
      </c>
      <c r="W43" s="15">
        <v>0.1</v>
      </c>
      <c r="X43" s="15">
        <v>0.11</v>
      </c>
      <c r="Y43" s="15">
        <v>0.19</v>
      </c>
      <c r="Z43" s="15">
        <v>0.3</v>
      </c>
      <c r="AA43" s="15">
        <v>0.12</v>
      </c>
      <c r="AB43" s="13" t="s">
        <v>228</v>
      </c>
      <c r="AC43" s="15">
        <v>0.06</v>
      </c>
      <c r="AD43" s="15">
        <v>0.05</v>
      </c>
      <c r="AE43" s="15">
        <v>0.06</v>
      </c>
      <c r="AF43" s="15">
        <v>0.05</v>
      </c>
    </row>
    <row r="44" spans="1:32" ht="17.25" customHeight="1" thickBot="1" x14ac:dyDescent="0.25">
      <c r="A44" s="29"/>
      <c r="B44" s="10" t="s">
        <v>144</v>
      </c>
      <c r="C44" s="10" t="s">
        <v>144</v>
      </c>
      <c r="D44" s="10" t="s">
        <v>144</v>
      </c>
      <c r="E44" s="10" t="s">
        <v>156</v>
      </c>
      <c r="F44" s="10" t="s">
        <v>203</v>
      </c>
      <c r="G44" s="10" t="s">
        <v>203</v>
      </c>
      <c r="H44" s="10" t="s">
        <v>144</v>
      </c>
      <c r="I44" s="10" t="s">
        <v>156</v>
      </c>
      <c r="J44" s="10" t="s">
        <v>144</v>
      </c>
      <c r="K44" s="10" t="s">
        <v>144</v>
      </c>
      <c r="L44" s="10" t="s">
        <v>144</v>
      </c>
      <c r="M44" s="10" t="s">
        <v>156</v>
      </c>
      <c r="N44" s="10" t="s">
        <v>144</v>
      </c>
      <c r="O44" s="10" t="s">
        <v>144</v>
      </c>
      <c r="P44" s="10" t="s">
        <v>144</v>
      </c>
      <c r="Q44" s="10" t="s">
        <v>144</v>
      </c>
      <c r="R44" s="10" t="s">
        <v>144</v>
      </c>
      <c r="S44" s="10" t="s">
        <v>280</v>
      </c>
      <c r="T44" s="10" t="s">
        <v>144</v>
      </c>
      <c r="U44" s="10" t="s">
        <v>156</v>
      </c>
      <c r="V44" s="10" t="s">
        <v>156</v>
      </c>
      <c r="W44" s="10" t="s">
        <v>230</v>
      </c>
      <c r="X44" s="10" t="s">
        <v>230</v>
      </c>
      <c r="Y44" s="10" t="s">
        <v>230</v>
      </c>
      <c r="Z44" s="10" t="s">
        <v>230</v>
      </c>
      <c r="AA44" s="10" t="s">
        <v>230</v>
      </c>
      <c r="AB44" s="10" t="s">
        <v>156</v>
      </c>
      <c r="AC44" s="10" t="s">
        <v>230</v>
      </c>
      <c r="AD44" s="10" t="s">
        <v>144</v>
      </c>
      <c r="AE44" s="10" t="s">
        <v>156</v>
      </c>
      <c r="AF44" s="10" t="s">
        <v>144</v>
      </c>
    </row>
    <row r="45" spans="1:32" ht="17.25" customHeight="1" thickBot="1" x14ac:dyDescent="0.25">
      <c r="A45" s="30" t="s">
        <v>293</v>
      </c>
      <c r="B45" s="11">
        <v>45</v>
      </c>
      <c r="C45" s="12">
        <v>21</v>
      </c>
      <c r="D45" s="12">
        <v>25</v>
      </c>
      <c r="E45" s="12">
        <v>5</v>
      </c>
      <c r="F45" s="12">
        <v>13</v>
      </c>
      <c r="G45" s="12">
        <v>12</v>
      </c>
      <c r="H45" s="12">
        <v>15</v>
      </c>
      <c r="I45" s="12">
        <v>3</v>
      </c>
      <c r="J45" s="12">
        <v>6</v>
      </c>
      <c r="K45" s="12">
        <v>17</v>
      </c>
      <c r="L45" s="12">
        <v>7</v>
      </c>
      <c r="M45" s="12">
        <v>2</v>
      </c>
      <c r="N45" s="12">
        <v>11</v>
      </c>
      <c r="O45" s="12">
        <v>32</v>
      </c>
      <c r="P45" s="12">
        <v>13</v>
      </c>
      <c r="Q45" s="12">
        <v>8</v>
      </c>
      <c r="R45" s="12">
        <v>4</v>
      </c>
      <c r="S45" s="12">
        <v>7</v>
      </c>
      <c r="T45" s="12">
        <v>4</v>
      </c>
      <c r="U45" s="12">
        <v>1</v>
      </c>
      <c r="V45" s="12">
        <v>2</v>
      </c>
      <c r="W45" s="12">
        <v>1</v>
      </c>
      <c r="X45" s="12">
        <v>1</v>
      </c>
      <c r="Y45" s="12" t="s">
        <v>228</v>
      </c>
      <c r="Z45" s="12" t="s">
        <v>228</v>
      </c>
      <c r="AA45" s="12" t="s">
        <v>228</v>
      </c>
      <c r="AB45" s="12">
        <v>1</v>
      </c>
      <c r="AC45" s="12">
        <v>1</v>
      </c>
      <c r="AD45" s="12">
        <v>11</v>
      </c>
      <c r="AE45" s="12">
        <v>4</v>
      </c>
      <c r="AF45" s="12">
        <v>16</v>
      </c>
    </row>
    <row r="46" spans="1:32" ht="17.25" customHeight="1" thickBot="1" x14ac:dyDescent="0.25">
      <c r="A46" s="29"/>
      <c r="B46" s="14">
        <v>0.05</v>
      </c>
      <c r="C46" s="15">
        <v>0.04</v>
      </c>
      <c r="D46" s="15">
        <v>0.05</v>
      </c>
      <c r="E46" s="15">
        <v>0.06</v>
      </c>
      <c r="F46" s="15">
        <v>0.05</v>
      </c>
      <c r="G46" s="15">
        <v>0.04</v>
      </c>
      <c r="H46" s="15">
        <v>0.04</v>
      </c>
      <c r="I46" s="15">
        <v>0.06</v>
      </c>
      <c r="J46" s="15">
        <v>0.05</v>
      </c>
      <c r="K46" s="15">
        <v>0.04</v>
      </c>
      <c r="L46" s="15">
        <v>0.05</v>
      </c>
      <c r="M46" s="15">
        <v>0.02</v>
      </c>
      <c r="N46" s="15">
        <v>0.05</v>
      </c>
      <c r="O46" s="15">
        <v>0.06</v>
      </c>
      <c r="P46" s="15">
        <v>0.03</v>
      </c>
      <c r="Q46" s="15">
        <v>0.03</v>
      </c>
      <c r="R46" s="15">
        <v>0.03</v>
      </c>
      <c r="S46" s="15">
        <v>0.06</v>
      </c>
      <c r="T46" s="15">
        <v>0.04</v>
      </c>
      <c r="U46" s="15">
        <v>0.02</v>
      </c>
      <c r="V46" s="15">
        <v>0.05</v>
      </c>
      <c r="W46" s="15">
        <v>0.05</v>
      </c>
      <c r="X46" s="15">
        <v>0.05</v>
      </c>
      <c r="Y46" s="13" t="s">
        <v>228</v>
      </c>
      <c r="Z46" s="13" t="s">
        <v>228</v>
      </c>
      <c r="AA46" s="13" t="s">
        <v>228</v>
      </c>
      <c r="AB46" s="15">
        <v>0.03</v>
      </c>
      <c r="AC46" s="15">
        <v>7.0000000000000007E-2</v>
      </c>
      <c r="AD46" s="15">
        <v>7.0000000000000007E-2</v>
      </c>
      <c r="AE46" s="15">
        <v>0.08</v>
      </c>
      <c r="AF46" s="15">
        <v>7.0000000000000007E-2</v>
      </c>
    </row>
    <row r="47" spans="1:32" ht="17.25" customHeight="1" thickBot="1" x14ac:dyDescent="0.25">
      <c r="A47" s="29"/>
      <c r="B47" s="10" t="s">
        <v>144</v>
      </c>
      <c r="C47" s="10" t="s">
        <v>144</v>
      </c>
      <c r="D47" s="10" t="s">
        <v>144</v>
      </c>
      <c r="E47" s="10" t="s">
        <v>156</v>
      </c>
      <c r="F47" s="10" t="s">
        <v>144</v>
      </c>
      <c r="G47" s="10" t="s">
        <v>144</v>
      </c>
      <c r="H47" s="10" t="s">
        <v>144</v>
      </c>
      <c r="I47" s="10" t="s">
        <v>156</v>
      </c>
      <c r="J47" s="10" t="s">
        <v>144</v>
      </c>
      <c r="K47" s="10" t="s">
        <v>144</v>
      </c>
      <c r="L47" s="10" t="s">
        <v>144</v>
      </c>
      <c r="M47" s="10" t="s">
        <v>156</v>
      </c>
      <c r="N47" s="10" t="s">
        <v>144</v>
      </c>
      <c r="O47" s="10" t="s">
        <v>144</v>
      </c>
      <c r="P47" s="10" t="s">
        <v>144</v>
      </c>
      <c r="Q47" s="10" t="s">
        <v>144</v>
      </c>
      <c r="R47" s="10" t="s">
        <v>144</v>
      </c>
      <c r="S47" s="10" t="s">
        <v>144</v>
      </c>
      <c r="T47" s="10" t="s">
        <v>144</v>
      </c>
      <c r="U47" s="10" t="s">
        <v>156</v>
      </c>
      <c r="V47" s="10" t="s">
        <v>156</v>
      </c>
      <c r="W47" s="10" t="s">
        <v>230</v>
      </c>
      <c r="X47" s="10" t="s">
        <v>230</v>
      </c>
      <c r="Y47" s="10" t="s">
        <v>230</v>
      </c>
      <c r="Z47" s="10" t="s">
        <v>230</v>
      </c>
      <c r="AA47" s="10" t="s">
        <v>230</v>
      </c>
      <c r="AB47" s="10" t="s">
        <v>156</v>
      </c>
      <c r="AC47" s="10" t="s">
        <v>230</v>
      </c>
      <c r="AD47" s="10" t="s">
        <v>144</v>
      </c>
      <c r="AE47" s="10" t="s">
        <v>156</v>
      </c>
      <c r="AF47" s="10" t="s">
        <v>144</v>
      </c>
    </row>
    <row r="48" spans="1:32" ht="17.25" customHeight="1" thickBot="1" x14ac:dyDescent="0.25">
      <c r="A48" s="30" t="s">
        <v>295</v>
      </c>
      <c r="B48" s="11">
        <v>11</v>
      </c>
      <c r="C48" s="12">
        <v>6</v>
      </c>
      <c r="D48" s="12">
        <v>5</v>
      </c>
      <c r="E48" s="12">
        <v>2</v>
      </c>
      <c r="F48" s="12">
        <v>6</v>
      </c>
      <c r="G48" s="12">
        <v>1</v>
      </c>
      <c r="H48" s="12">
        <v>2</v>
      </c>
      <c r="I48" s="12">
        <v>2</v>
      </c>
      <c r="J48" s="12">
        <v>1</v>
      </c>
      <c r="K48" s="12">
        <v>3</v>
      </c>
      <c r="L48" s="12">
        <v>2</v>
      </c>
      <c r="M48" s="12">
        <v>1</v>
      </c>
      <c r="N48" s="12">
        <v>2</v>
      </c>
      <c r="O48" s="12">
        <v>6</v>
      </c>
      <c r="P48" s="12">
        <v>5</v>
      </c>
      <c r="Q48" s="12">
        <v>3</v>
      </c>
      <c r="R48" s="12">
        <v>1</v>
      </c>
      <c r="S48" s="12" t="s">
        <v>228</v>
      </c>
      <c r="T48" s="12">
        <v>2</v>
      </c>
      <c r="U48" s="12">
        <v>2</v>
      </c>
      <c r="V48" s="12">
        <v>2</v>
      </c>
      <c r="W48" s="12" t="s">
        <v>228</v>
      </c>
      <c r="X48" s="12" t="s">
        <v>228</v>
      </c>
      <c r="Y48" s="12" t="s">
        <v>228</v>
      </c>
      <c r="Z48" s="12" t="s">
        <v>228</v>
      </c>
      <c r="AA48" s="12" t="s">
        <v>228</v>
      </c>
      <c r="AB48" s="12">
        <v>1</v>
      </c>
      <c r="AC48" s="12" t="s">
        <v>228</v>
      </c>
      <c r="AD48" s="12" t="s">
        <v>228</v>
      </c>
      <c r="AE48" s="12" t="s">
        <v>228</v>
      </c>
      <c r="AF48" s="12" t="s">
        <v>228</v>
      </c>
    </row>
    <row r="49" spans="1:32" ht="17.25" customHeight="1" thickBot="1" x14ac:dyDescent="0.25">
      <c r="A49" s="29"/>
      <c r="B49" s="14">
        <v>0.01</v>
      </c>
      <c r="C49" s="15">
        <v>0.01</v>
      </c>
      <c r="D49" s="15">
        <v>0.01</v>
      </c>
      <c r="E49" s="15">
        <v>0.03</v>
      </c>
      <c r="F49" s="15">
        <v>0.02</v>
      </c>
      <c r="G49" s="13" t="s">
        <v>156</v>
      </c>
      <c r="H49" s="15">
        <v>0.01</v>
      </c>
      <c r="I49" s="15">
        <v>0.04</v>
      </c>
      <c r="J49" s="15">
        <v>0.01</v>
      </c>
      <c r="K49" s="15">
        <v>0.01</v>
      </c>
      <c r="L49" s="15">
        <v>0.01</v>
      </c>
      <c r="M49" s="15">
        <v>0.01</v>
      </c>
      <c r="N49" s="15">
        <v>0.01</v>
      </c>
      <c r="O49" s="15">
        <v>0.01</v>
      </c>
      <c r="P49" s="15">
        <v>0.01</v>
      </c>
      <c r="Q49" s="15">
        <v>0.01</v>
      </c>
      <c r="R49" s="15">
        <v>0.01</v>
      </c>
      <c r="S49" s="13" t="s">
        <v>228</v>
      </c>
      <c r="T49" s="15">
        <v>0.02</v>
      </c>
      <c r="U49" s="15">
        <v>0.04</v>
      </c>
      <c r="V49" s="15">
        <v>0.06</v>
      </c>
      <c r="W49" s="13" t="s">
        <v>228</v>
      </c>
      <c r="X49" s="13" t="s">
        <v>228</v>
      </c>
      <c r="Y49" s="13" t="s">
        <v>228</v>
      </c>
      <c r="Z49" s="13" t="s">
        <v>228</v>
      </c>
      <c r="AA49" s="13" t="s">
        <v>228</v>
      </c>
      <c r="AB49" s="15">
        <v>0.03</v>
      </c>
      <c r="AC49" s="13" t="s">
        <v>228</v>
      </c>
      <c r="AD49" s="13" t="s">
        <v>228</v>
      </c>
      <c r="AE49" s="13" t="s">
        <v>228</v>
      </c>
      <c r="AF49" s="13" t="s">
        <v>228</v>
      </c>
    </row>
    <row r="50" spans="1:32" ht="17.25" customHeight="1" thickBot="1" x14ac:dyDescent="0.25">
      <c r="A50" s="29"/>
      <c r="B50" s="10" t="s">
        <v>144</v>
      </c>
      <c r="C50" s="10" t="s">
        <v>144</v>
      </c>
      <c r="D50" s="10" t="s">
        <v>144</v>
      </c>
      <c r="E50" s="10" t="s">
        <v>156</v>
      </c>
      <c r="F50" s="10" t="s">
        <v>144</v>
      </c>
      <c r="G50" s="10" t="s">
        <v>144</v>
      </c>
      <c r="H50" s="10" t="s">
        <v>144</v>
      </c>
      <c r="I50" s="10" t="s">
        <v>156</v>
      </c>
      <c r="J50" s="10" t="s">
        <v>144</v>
      </c>
      <c r="K50" s="10" t="s">
        <v>144</v>
      </c>
      <c r="L50" s="10" t="s">
        <v>144</v>
      </c>
      <c r="M50" s="10" t="s">
        <v>156</v>
      </c>
      <c r="N50" s="10" t="s">
        <v>144</v>
      </c>
      <c r="O50" s="10" t="s">
        <v>144</v>
      </c>
      <c r="P50" s="10" t="s">
        <v>144</v>
      </c>
      <c r="Q50" s="10" t="s">
        <v>144</v>
      </c>
      <c r="R50" s="10" t="s">
        <v>144</v>
      </c>
      <c r="S50" s="10" t="s">
        <v>144</v>
      </c>
      <c r="T50" s="10" t="s">
        <v>144</v>
      </c>
      <c r="U50" s="10" t="s">
        <v>307</v>
      </c>
      <c r="V50" s="10" t="s">
        <v>308</v>
      </c>
      <c r="W50" s="10" t="s">
        <v>230</v>
      </c>
      <c r="X50" s="10" t="s">
        <v>230</v>
      </c>
      <c r="Y50" s="10" t="s">
        <v>230</v>
      </c>
      <c r="Z50" s="10" t="s">
        <v>230</v>
      </c>
      <c r="AA50" s="10" t="s">
        <v>230</v>
      </c>
      <c r="AB50" s="10" t="s">
        <v>156</v>
      </c>
      <c r="AC50" s="10" t="s">
        <v>230</v>
      </c>
      <c r="AD50" s="10" t="s">
        <v>144</v>
      </c>
      <c r="AE50" s="10" t="s">
        <v>156</v>
      </c>
      <c r="AF50" s="10" t="s">
        <v>144</v>
      </c>
    </row>
    <row r="51" spans="1:32" ht="17.25" customHeight="1" thickBot="1" x14ac:dyDescent="0.25">
      <c r="A51" s="30" t="s">
        <v>272</v>
      </c>
      <c r="B51" s="11">
        <v>4</v>
      </c>
      <c r="C51" s="12">
        <v>3</v>
      </c>
      <c r="D51" s="12">
        <v>1</v>
      </c>
      <c r="E51" s="12">
        <v>1</v>
      </c>
      <c r="F51" s="12">
        <v>1</v>
      </c>
      <c r="G51" s="12">
        <v>2</v>
      </c>
      <c r="H51" s="12" t="s">
        <v>228</v>
      </c>
      <c r="I51" s="12" t="s">
        <v>228</v>
      </c>
      <c r="J51" s="12">
        <v>1</v>
      </c>
      <c r="K51" s="12">
        <v>2</v>
      </c>
      <c r="L51" s="12" t="s">
        <v>228</v>
      </c>
      <c r="M51" s="12">
        <v>1</v>
      </c>
      <c r="N51" s="12" t="s">
        <v>228</v>
      </c>
      <c r="O51" s="12">
        <v>4</v>
      </c>
      <c r="P51" s="12" t="s">
        <v>228</v>
      </c>
      <c r="Q51" s="12" t="s">
        <v>228</v>
      </c>
      <c r="R51" s="12" t="s">
        <v>228</v>
      </c>
      <c r="S51" s="12" t="s">
        <v>228</v>
      </c>
      <c r="T51" s="12" t="s">
        <v>228</v>
      </c>
      <c r="U51" s="12" t="s">
        <v>228</v>
      </c>
      <c r="V51" s="12" t="s">
        <v>228</v>
      </c>
      <c r="W51" s="12" t="s">
        <v>228</v>
      </c>
      <c r="X51" s="12" t="s">
        <v>228</v>
      </c>
      <c r="Y51" s="12" t="s">
        <v>228</v>
      </c>
      <c r="Z51" s="12" t="s">
        <v>228</v>
      </c>
      <c r="AA51" s="12" t="s">
        <v>228</v>
      </c>
      <c r="AB51" s="12" t="s">
        <v>228</v>
      </c>
      <c r="AC51" s="12" t="s">
        <v>228</v>
      </c>
      <c r="AD51" s="20">
        <v>4</v>
      </c>
      <c r="AE51" s="12" t="s">
        <v>228</v>
      </c>
      <c r="AF51" s="12">
        <v>4</v>
      </c>
    </row>
    <row r="52" spans="1:32" ht="17.25" customHeight="1" thickBot="1" x14ac:dyDescent="0.25">
      <c r="A52" s="29"/>
      <c r="B52" s="16" t="s">
        <v>156</v>
      </c>
      <c r="C52" s="15">
        <v>0.01</v>
      </c>
      <c r="D52" s="13" t="s">
        <v>156</v>
      </c>
      <c r="E52" s="15">
        <v>0.01</v>
      </c>
      <c r="F52" s="13" t="s">
        <v>156</v>
      </c>
      <c r="G52" s="15">
        <v>0.01</v>
      </c>
      <c r="H52" s="13" t="s">
        <v>228</v>
      </c>
      <c r="I52" s="13" t="s">
        <v>228</v>
      </c>
      <c r="J52" s="15">
        <v>0.01</v>
      </c>
      <c r="K52" s="15">
        <v>0.01</v>
      </c>
      <c r="L52" s="13" t="s">
        <v>228</v>
      </c>
      <c r="M52" s="15">
        <v>0.01</v>
      </c>
      <c r="N52" s="13" t="s">
        <v>228</v>
      </c>
      <c r="O52" s="15">
        <v>0.01</v>
      </c>
      <c r="P52" s="13" t="s">
        <v>228</v>
      </c>
      <c r="Q52" s="13" t="s">
        <v>228</v>
      </c>
      <c r="R52" s="13" t="s">
        <v>228</v>
      </c>
      <c r="S52" s="13" t="s">
        <v>228</v>
      </c>
      <c r="T52" s="13" t="s">
        <v>228</v>
      </c>
      <c r="U52" s="13" t="s">
        <v>228</v>
      </c>
      <c r="V52" s="13" t="s">
        <v>228</v>
      </c>
      <c r="W52" s="13" t="s">
        <v>228</v>
      </c>
      <c r="X52" s="13" t="s">
        <v>228</v>
      </c>
      <c r="Y52" s="13" t="s">
        <v>228</v>
      </c>
      <c r="Z52" s="13" t="s">
        <v>228</v>
      </c>
      <c r="AA52" s="13" t="s">
        <v>228</v>
      </c>
      <c r="AB52" s="13" t="s">
        <v>228</v>
      </c>
      <c r="AC52" s="13" t="s">
        <v>228</v>
      </c>
      <c r="AD52" s="22">
        <v>0.03</v>
      </c>
      <c r="AE52" s="13" t="s">
        <v>228</v>
      </c>
      <c r="AF52" s="15">
        <v>0.02</v>
      </c>
    </row>
    <row r="53" spans="1:32" ht="17.25" customHeight="1" thickBot="1" x14ac:dyDescent="0.25">
      <c r="A53" s="29"/>
      <c r="B53" s="10" t="s">
        <v>144</v>
      </c>
      <c r="C53" s="10" t="s">
        <v>144</v>
      </c>
      <c r="D53" s="10" t="s">
        <v>144</v>
      </c>
      <c r="E53" s="10" t="s">
        <v>156</v>
      </c>
      <c r="F53" s="10" t="s">
        <v>144</v>
      </c>
      <c r="G53" s="10" t="s">
        <v>144</v>
      </c>
      <c r="H53" s="10" t="s">
        <v>144</v>
      </c>
      <c r="I53" s="10" t="s">
        <v>156</v>
      </c>
      <c r="J53" s="10" t="s">
        <v>144</v>
      </c>
      <c r="K53" s="10" t="s">
        <v>144</v>
      </c>
      <c r="L53" s="10" t="s">
        <v>144</v>
      </c>
      <c r="M53" s="10" t="s">
        <v>156</v>
      </c>
      <c r="N53" s="10" t="s">
        <v>144</v>
      </c>
      <c r="O53" s="10" t="s">
        <v>144</v>
      </c>
      <c r="P53" s="10" t="s">
        <v>144</v>
      </c>
      <c r="Q53" s="10" t="s">
        <v>144</v>
      </c>
      <c r="R53" s="10" t="s">
        <v>144</v>
      </c>
      <c r="S53" s="10" t="s">
        <v>144</v>
      </c>
      <c r="T53" s="10" t="s">
        <v>144</v>
      </c>
      <c r="U53" s="10" t="s">
        <v>156</v>
      </c>
      <c r="V53" s="10" t="s">
        <v>156</v>
      </c>
      <c r="W53" s="10" t="s">
        <v>230</v>
      </c>
      <c r="X53" s="10" t="s">
        <v>230</v>
      </c>
      <c r="Y53" s="10" t="s">
        <v>230</v>
      </c>
      <c r="Z53" s="10" t="s">
        <v>230</v>
      </c>
      <c r="AA53" s="10" t="s">
        <v>230</v>
      </c>
      <c r="AB53" s="10" t="s">
        <v>156</v>
      </c>
      <c r="AC53" s="10" t="s">
        <v>230</v>
      </c>
      <c r="AD53" s="25" t="s">
        <v>309</v>
      </c>
      <c r="AE53" s="10" t="s">
        <v>156</v>
      </c>
      <c r="AF53" s="10" t="s">
        <v>144</v>
      </c>
    </row>
    <row r="54" spans="1:32" ht="17.25" customHeight="1" thickBot="1" x14ac:dyDescent="0.25">
      <c r="A54" s="30" t="s">
        <v>310</v>
      </c>
      <c r="B54" s="11">
        <v>24</v>
      </c>
      <c r="C54" s="12">
        <v>10</v>
      </c>
      <c r="D54" s="12">
        <v>14</v>
      </c>
      <c r="E54" s="12">
        <v>4</v>
      </c>
      <c r="F54" s="12">
        <v>7</v>
      </c>
      <c r="G54" s="12">
        <v>7</v>
      </c>
      <c r="H54" s="12">
        <v>6</v>
      </c>
      <c r="I54" s="12">
        <v>1</v>
      </c>
      <c r="J54" s="12">
        <v>7</v>
      </c>
      <c r="K54" s="12">
        <v>6</v>
      </c>
      <c r="L54" s="12">
        <v>2</v>
      </c>
      <c r="M54" s="12">
        <v>2</v>
      </c>
      <c r="N54" s="12">
        <v>6</v>
      </c>
      <c r="O54" s="12">
        <v>21</v>
      </c>
      <c r="P54" s="12">
        <v>3</v>
      </c>
      <c r="Q54" s="12">
        <v>3</v>
      </c>
      <c r="R54" s="12">
        <v>3</v>
      </c>
      <c r="S54" s="12">
        <v>3</v>
      </c>
      <c r="T54" s="12">
        <v>1</v>
      </c>
      <c r="U54" s="12" t="s">
        <v>228</v>
      </c>
      <c r="V54" s="12" t="s">
        <v>228</v>
      </c>
      <c r="W54" s="12" t="s">
        <v>228</v>
      </c>
      <c r="X54" s="12">
        <v>1</v>
      </c>
      <c r="Y54" s="12" t="s">
        <v>228</v>
      </c>
      <c r="Z54" s="12">
        <v>1</v>
      </c>
      <c r="AA54" s="12">
        <v>1</v>
      </c>
      <c r="AB54" s="12">
        <v>1</v>
      </c>
      <c r="AC54" s="12" t="s">
        <v>228</v>
      </c>
      <c r="AD54" s="12">
        <v>4</v>
      </c>
      <c r="AE54" s="20">
        <v>6</v>
      </c>
      <c r="AF54" s="12">
        <v>10</v>
      </c>
    </row>
    <row r="55" spans="1:32" ht="17.25" customHeight="1" thickBot="1" x14ac:dyDescent="0.25">
      <c r="A55" s="29"/>
      <c r="B55" s="14">
        <v>0.02</v>
      </c>
      <c r="C55" s="15">
        <v>0.02</v>
      </c>
      <c r="D55" s="15">
        <v>0.03</v>
      </c>
      <c r="E55" s="15">
        <v>0.05</v>
      </c>
      <c r="F55" s="15">
        <v>0.03</v>
      </c>
      <c r="G55" s="15">
        <v>0.03</v>
      </c>
      <c r="H55" s="15">
        <v>0.02</v>
      </c>
      <c r="I55" s="15">
        <v>0.02</v>
      </c>
      <c r="J55" s="15">
        <v>0.06</v>
      </c>
      <c r="K55" s="15">
        <v>0.02</v>
      </c>
      <c r="L55" s="15">
        <v>0.01</v>
      </c>
      <c r="M55" s="15">
        <v>0.02</v>
      </c>
      <c r="N55" s="15">
        <v>0.03</v>
      </c>
      <c r="O55" s="15">
        <v>0.04</v>
      </c>
      <c r="P55" s="15">
        <v>0.01</v>
      </c>
      <c r="Q55" s="15">
        <v>0.01</v>
      </c>
      <c r="R55" s="15">
        <v>0.02</v>
      </c>
      <c r="S55" s="15">
        <v>0.03</v>
      </c>
      <c r="T55" s="15">
        <v>0.01</v>
      </c>
      <c r="U55" s="13" t="s">
        <v>228</v>
      </c>
      <c r="V55" s="13" t="s">
        <v>228</v>
      </c>
      <c r="W55" s="13" t="s">
        <v>228</v>
      </c>
      <c r="X55" s="15">
        <v>0.05</v>
      </c>
      <c r="Y55" s="13" t="s">
        <v>228</v>
      </c>
      <c r="Z55" s="15">
        <v>0.14000000000000001</v>
      </c>
      <c r="AA55" s="15">
        <v>0.13</v>
      </c>
      <c r="AB55" s="15">
        <v>0.03</v>
      </c>
      <c r="AC55" s="13" t="s">
        <v>228</v>
      </c>
      <c r="AD55" s="15">
        <v>0.02</v>
      </c>
      <c r="AE55" s="22">
        <v>0.11</v>
      </c>
      <c r="AF55" s="15">
        <v>0.04</v>
      </c>
    </row>
    <row r="56" spans="1:32" ht="17.25" customHeight="1" thickBot="1" x14ac:dyDescent="0.25">
      <c r="A56" s="29"/>
      <c r="B56" s="10" t="s">
        <v>144</v>
      </c>
      <c r="C56" s="10" t="s">
        <v>144</v>
      </c>
      <c r="D56" s="10" t="s">
        <v>144</v>
      </c>
      <c r="E56" s="10" t="s">
        <v>156</v>
      </c>
      <c r="F56" s="10" t="s">
        <v>144</v>
      </c>
      <c r="G56" s="10" t="s">
        <v>144</v>
      </c>
      <c r="H56" s="10" t="s">
        <v>144</v>
      </c>
      <c r="I56" s="10" t="s">
        <v>156</v>
      </c>
      <c r="J56" s="10" t="s">
        <v>206</v>
      </c>
      <c r="K56" s="10" t="s">
        <v>144</v>
      </c>
      <c r="L56" s="10" t="s">
        <v>144</v>
      </c>
      <c r="M56" s="10" t="s">
        <v>156</v>
      </c>
      <c r="N56" s="10" t="s">
        <v>144</v>
      </c>
      <c r="O56" s="10" t="s">
        <v>211</v>
      </c>
      <c r="P56" s="10" t="s">
        <v>144</v>
      </c>
      <c r="Q56" s="10" t="s">
        <v>144</v>
      </c>
      <c r="R56" s="10" t="s">
        <v>144</v>
      </c>
      <c r="S56" s="10" t="s">
        <v>144</v>
      </c>
      <c r="T56" s="10" t="s">
        <v>144</v>
      </c>
      <c r="U56" s="10" t="s">
        <v>156</v>
      </c>
      <c r="V56" s="10" t="s">
        <v>156</v>
      </c>
      <c r="W56" s="10" t="s">
        <v>230</v>
      </c>
      <c r="X56" s="10" t="s">
        <v>230</v>
      </c>
      <c r="Y56" s="10" t="s">
        <v>230</v>
      </c>
      <c r="Z56" s="10" t="s">
        <v>230</v>
      </c>
      <c r="AA56" s="10" t="s">
        <v>230</v>
      </c>
      <c r="AB56" s="10" t="s">
        <v>156</v>
      </c>
      <c r="AC56" s="10" t="s">
        <v>230</v>
      </c>
      <c r="AD56" s="10" t="s">
        <v>144</v>
      </c>
      <c r="AE56" s="25" t="s">
        <v>311</v>
      </c>
      <c r="AF56" s="10" t="s">
        <v>144</v>
      </c>
    </row>
    <row r="57" spans="1:32" ht="120.75" customHeight="1" thickBot="1" x14ac:dyDescent="0.25">
      <c r="A57" s="37" t="s">
        <v>234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7.25" customHeight="1" thickBot="1" x14ac:dyDescent="0.25">
      <c r="A58" s="31" t="s">
        <v>157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</sheetData>
  <mergeCells count="26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56"/>
    <mergeCell ref="A57:AF57"/>
    <mergeCell ref="A58:AF58"/>
    <mergeCell ref="A39:A41"/>
    <mergeCell ref="A42:A44"/>
    <mergeCell ref="A45:A47"/>
    <mergeCell ref="A48:A50"/>
    <mergeCell ref="A51:A53"/>
  </mergeCells>
  <hyperlinks>
    <hyperlink ref="A1" location="'Sommaire'!A11" display="Sommaire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5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312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274</v>
      </c>
      <c r="B15" s="11">
        <v>431</v>
      </c>
      <c r="C15" s="12">
        <v>216</v>
      </c>
      <c r="D15" s="12">
        <v>215</v>
      </c>
      <c r="E15" s="12">
        <v>29</v>
      </c>
      <c r="F15" s="12">
        <v>99</v>
      </c>
      <c r="G15" s="12">
        <v>129</v>
      </c>
      <c r="H15" s="12">
        <v>175</v>
      </c>
      <c r="I15" s="12">
        <v>20</v>
      </c>
      <c r="J15" s="12">
        <v>47</v>
      </c>
      <c r="K15" s="12">
        <v>150</v>
      </c>
      <c r="L15" s="12">
        <v>72</v>
      </c>
      <c r="M15" s="12">
        <v>47</v>
      </c>
      <c r="N15" s="12">
        <v>95</v>
      </c>
      <c r="O15" s="12">
        <v>231</v>
      </c>
      <c r="P15" s="12">
        <v>200</v>
      </c>
      <c r="Q15" s="12">
        <v>104</v>
      </c>
      <c r="R15" s="12">
        <v>57</v>
      </c>
      <c r="S15" s="12">
        <v>46</v>
      </c>
      <c r="T15" s="12">
        <v>48</v>
      </c>
      <c r="U15" s="12">
        <v>21</v>
      </c>
      <c r="V15" s="12">
        <v>14</v>
      </c>
      <c r="W15" s="12">
        <v>11</v>
      </c>
      <c r="X15" s="12">
        <v>6</v>
      </c>
      <c r="Y15" s="12">
        <v>3</v>
      </c>
      <c r="Z15" s="12">
        <v>1</v>
      </c>
      <c r="AA15" s="12">
        <v>2</v>
      </c>
      <c r="AB15" s="12">
        <v>21</v>
      </c>
      <c r="AC15" s="12">
        <v>9</v>
      </c>
      <c r="AD15" s="12">
        <v>65</v>
      </c>
      <c r="AE15" s="12">
        <v>23</v>
      </c>
      <c r="AF15" s="12">
        <v>97</v>
      </c>
    </row>
    <row r="16" spans="1:32" ht="17.25" customHeight="1" thickBot="1" x14ac:dyDescent="0.25">
      <c r="A16" s="29"/>
      <c r="B16" s="14">
        <v>0.43</v>
      </c>
      <c r="C16" s="15">
        <v>0.44</v>
      </c>
      <c r="D16" s="15">
        <v>0.42</v>
      </c>
      <c r="E16" s="15">
        <v>0.36</v>
      </c>
      <c r="F16" s="15">
        <v>0.39</v>
      </c>
      <c r="G16" s="15">
        <v>0.44</v>
      </c>
      <c r="H16" s="15">
        <v>0.46</v>
      </c>
      <c r="I16" s="15">
        <v>0.39</v>
      </c>
      <c r="J16" s="15">
        <v>0.4</v>
      </c>
      <c r="K16" s="15">
        <v>0.39</v>
      </c>
      <c r="L16" s="15">
        <v>0.51</v>
      </c>
      <c r="M16" s="15">
        <v>0.52</v>
      </c>
      <c r="N16" s="15">
        <v>0.43</v>
      </c>
      <c r="O16" s="15">
        <v>0.41</v>
      </c>
      <c r="P16" s="15">
        <v>0.46</v>
      </c>
      <c r="Q16" s="15">
        <v>0.45</v>
      </c>
      <c r="R16" s="15">
        <v>0.41</v>
      </c>
      <c r="S16" s="15">
        <v>0.41</v>
      </c>
      <c r="T16" s="15">
        <v>0.46</v>
      </c>
      <c r="U16" s="15">
        <v>0.37</v>
      </c>
      <c r="V16" s="15">
        <v>0.38</v>
      </c>
      <c r="W16" s="15">
        <v>0.57999999999999996</v>
      </c>
      <c r="X16" s="15">
        <v>0.32</v>
      </c>
      <c r="Y16" s="15">
        <v>0.6</v>
      </c>
      <c r="Z16" s="15">
        <v>0.14000000000000001</v>
      </c>
      <c r="AA16" s="15">
        <v>0.25</v>
      </c>
      <c r="AB16" s="15">
        <v>0.56999999999999995</v>
      </c>
      <c r="AC16" s="15">
        <v>0.55000000000000004</v>
      </c>
      <c r="AD16" s="15">
        <v>0.43</v>
      </c>
      <c r="AE16" s="15">
        <v>0.42</v>
      </c>
      <c r="AF16" s="15">
        <v>0.43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206</v>
      </c>
      <c r="M17" s="10" t="s">
        <v>313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276</v>
      </c>
      <c r="B18" s="11">
        <v>373</v>
      </c>
      <c r="C18" s="12">
        <v>196</v>
      </c>
      <c r="D18" s="12">
        <v>177</v>
      </c>
      <c r="E18" s="12">
        <v>23</v>
      </c>
      <c r="F18" s="12">
        <v>104</v>
      </c>
      <c r="G18" s="19">
        <v>89</v>
      </c>
      <c r="H18" s="12">
        <v>157</v>
      </c>
      <c r="I18" s="12">
        <v>24</v>
      </c>
      <c r="J18" s="12">
        <v>37</v>
      </c>
      <c r="K18" s="12">
        <v>150</v>
      </c>
      <c r="L18" s="12">
        <v>49</v>
      </c>
      <c r="M18" s="12">
        <v>42</v>
      </c>
      <c r="N18" s="12">
        <v>72</v>
      </c>
      <c r="O18" s="12">
        <v>195</v>
      </c>
      <c r="P18" s="12">
        <v>178</v>
      </c>
      <c r="Q18" s="20">
        <v>106</v>
      </c>
      <c r="R18" s="12">
        <v>48</v>
      </c>
      <c r="S18" s="19">
        <v>25</v>
      </c>
      <c r="T18" s="20">
        <v>55</v>
      </c>
      <c r="U18" s="12">
        <v>21</v>
      </c>
      <c r="V18" s="12">
        <v>11</v>
      </c>
      <c r="W18" s="12">
        <v>9</v>
      </c>
      <c r="X18" s="12">
        <v>7</v>
      </c>
      <c r="Y18" s="12">
        <v>2</v>
      </c>
      <c r="Z18" s="12">
        <v>3</v>
      </c>
      <c r="AA18" s="12">
        <v>5</v>
      </c>
      <c r="AB18" s="12">
        <v>16</v>
      </c>
      <c r="AC18" s="12">
        <v>2</v>
      </c>
      <c r="AD18" s="12">
        <v>52</v>
      </c>
      <c r="AE18" s="19">
        <v>11</v>
      </c>
      <c r="AF18" s="19">
        <v>65</v>
      </c>
    </row>
    <row r="19" spans="1:32" ht="17.25" customHeight="1" thickBot="1" x14ac:dyDescent="0.25">
      <c r="A19" s="29"/>
      <c r="B19" s="14">
        <v>0.37</v>
      </c>
      <c r="C19" s="15">
        <v>0.4</v>
      </c>
      <c r="D19" s="15">
        <v>0.35</v>
      </c>
      <c r="E19" s="15">
        <v>0.28000000000000003</v>
      </c>
      <c r="F19" s="15">
        <v>0.42</v>
      </c>
      <c r="G19" s="21">
        <v>0.31</v>
      </c>
      <c r="H19" s="15">
        <v>0.41</v>
      </c>
      <c r="I19" s="15">
        <v>0.47</v>
      </c>
      <c r="J19" s="15">
        <v>0.31</v>
      </c>
      <c r="K19" s="15">
        <v>0.39</v>
      </c>
      <c r="L19" s="15">
        <v>0.35</v>
      </c>
      <c r="M19" s="15">
        <v>0.46</v>
      </c>
      <c r="N19" s="15">
        <v>0.33</v>
      </c>
      <c r="O19" s="15">
        <v>0.34</v>
      </c>
      <c r="P19" s="15">
        <v>0.41</v>
      </c>
      <c r="Q19" s="22">
        <v>0.46</v>
      </c>
      <c r="R19" s="15">
        <v>0.34</v>
      </c>
      <c r="S19" s="21">
        <v>0.22</v>
      </c>
      <c r="T19" s="22">
        <v>0.53</v>
      </c>
      <c r="U19" s="15">
        <v>0.36</v>
      </c>
      <c r="V19" s="15">
        <v>0.32</v>
      </c>
      <c r="W19" s="15">
        <v>0.48</v>
      </c>
      <c r="X19" s="15">
        <v>0.37</v>
      </c>
      <c r="Y19" s="15">
        <v>0.4</v>
      </c>
      <c r="Z19" s="15">
        <v>0.42</v>
      </c>
      <c r="AA19" s="15">
        <v>0.62</v>
      </c>
      <c r="AB19" s="15">
        <v>0.43</v>
      </c>
      <c r="AC19" s="15">
        <v>0.12</v>
      </c>
      <c r="AD19" s="15">
        <v>0.34</v>
      </c>
      <c r="AE19" s="21">
        <v>0.2</v>
      </c>
      <c r="AF19" s="21">
        <v>0.28999999999999998</v>
      </c>
    </row>
    <row r="20" spans="1:32" ht="17.25" customHeight="1" thickBot="1" x14ac:dyDescent="0.25">
      <c r="A20" s="29"/>
      <c r="B20" s="23" t="s">
        <v>314</v>
      </c>
      <c r="C20" s="10" t="s">
        <v>144</v>
      </c>
      <c r="D20" s="10" t="s">
        <v>144</v>
      </c>
      <c r="E20" s="10" t="s">
        <v>156</v>
      </c>
      <c r="F20" s="10" t="s">
        <v>315</v>
      </c>
      <c r="G20" s="24" t="s">
        <v>144</v>
      </c>
      <c r="H20" s="10" t="s">
        <v>315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316</v>
      </c>
      <c r="N20" s="10" t="s">
        <v>144</v>
      </c>
      <c r="O20" s="10" t="s">
        <v>144</v>
      </c>
      <c r="P20" s="10" t="s">
        <v>210</v>
      </c>
      <c r="Q20" s="25" t="s">
        <v>317</v>
      </c>
      <c r="R20" s="10" t="s">
        <v>214</v>
      </c>
      <c r="S20" s="24" t="s">
        <v>144</v>
      </c>
      <c r="T20" s="25" t="s">
        <v>317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238</v>
      </c>
      <c r="AC20" s="10" t="s">
        <v>230</v>
      </c>
      <c r="AD20" s="10" t="s">
        <v>214</v>
      </c>
      <c r="AE20" s="24" t="s">
        <v>156</v>
      </c>
      <c r="AF20" s="24" t="s">
        <v>144</v>
      </c>
    </row>
    <row r="21" spans="1:32" ht="17.25" customHeight="1" thickBot="1" x14ac:dyDescent="0.25">
      <c r="A21" s="30" t="s">
        <v>275</v>
      </c>
      <c r="B21" s="11">
        <v>335</v>
      </c>
      <c r="C21" s="12">
        <v>167</v>
      </c>
      <c r="D21" s="12">
        <v>168</v>
      </c>
      <c r="E21" s="12">
        <v>32</v>
      </c>
      <c r="F21" s="12">
        <v>78</v>
      </c>
      <c r="G21" s="12">
        <v>98</v>
      </c>
      <c r="H21" s="12">
        <v>127</v>
      </c>
      <c r="I21" s="12">
        <v>16</v>
      </c>
      <c r="J21" s="12">
        <v>44</v>
      </c>
      <c r="K21" s="12">
        <v>129</v>
      </c>
      <c r="L21" s="12">
        <v>44</v>
      </c>
      <c r="M21" s="12">
        <v>34</v>
      </c>
      <c r="N21" s="12">
        <v>69</v>
      </c>
      <c r="O21" s="12">
        <v>179</v>
      </c>
      <c r="P21" s="12">
        <v>156</v>
      </c>
      <c r="Q21" s="12">
        <v>81</v>
      </c>
      <c r="R21" s="12">
        <v>53</v>
      </c>
      <c r="S21" s="12">
        <v>39</v>
      </c>
      <c r="T21" s="12">
        <v>39</v>
      </c>
      <c r="U21" s="12">
        <v>17</v>
      </c>
      <c r="V21" s="20">
        <v>19</v>
      </c>
      <c r="W21" s="12">
        <v>3</v>
      </c>
      <c r="X21" s="12">
        <v>4</v>
      </c>
      <c r="Y21" s="12">
        <v>2</v>
      </c>
      <c r="Z21" s="12">
        <v>1</v>
      </c>
      <c r="AA21" s="12">
        <v>1</v>
      </c>
      <c r="AB21" s="12">
        <v>8</v>
      </c>
      <c r="AC21" s="12">
        <v>6</v>
      </c>
      <c r="AD21" s="12">
        <v>45</v>
      </c>
      <c r="AE21" s="12">
        <v>18</v>
      </c>
      <c r="AF21" s="12">
        <v>69</v>
      </c>
    </row>
    <row r="22" spans="1:32" ht="17.25" customHeight="1" thickBot="1" x14ac:dyDescent="0.25">
      <c r="A22" s="29"/>
      <c r="B22" s="14">
        <v>0.34</v>
      </c>
      <c r="C22" s="15">
        <v>0.34</v>
      </c>
      <c r="D22" s="15">
        <v>0.33</v>
      </c>
      <c r="E22" s="15">
        <v>0.4</v>
      </c>
      <c r="F22" s="15">
        <v>0.31</v>
      </c>
      <c r="G22" s="15">
        <v>0.34</v>
      </c>
      <c r="H22" s="15">
        <v>0.33</v>
      </c>
      <c r="I22" s="15">
        <v>0.31</v>
      </c>
      <c r="J22" s="15">
        <v>0.36</v>
      </c>
      <c r="K22" s="15">
        <v>0.34</v>
      </c>
      <c r="L22" s="15">
        <v>0.31</v>
      </c>
      <c r="M22" s="15">
        <v>0.38</v>
      </c>
      <c r="N22" s="15">
        <v>0.31</v>
      </c>
      <c r="O22" s="15">
        <v>0.31</v>
      </c>
      <c r="P22" s="15">
        <v>0.36</v>
      </c>
      <c r="Q22" s="15">
        <v>0.35</v>
      </c>
      <c r="R22" s="15">
        <v>0.37</v>
      </c>
      <c r="S22" s="15">
        <v>0.34</v>
      </c>
      <c r="T22" s="15">
        <v>0.37</v>
      </c>
      <c r="U22" s="15">
        <v>0.3</v>
      </c>
      <c r="V22" s="22">
        <v>0.54</v>
      </c>
      <c r="W22" s="15">
        <v>0.16</v>
      </c>
      <c r="X22" s="15">
        <v>0.21</v>
      </c>
      <c r="Y22" s="15">
        <v>0.41</v>
      </c>
      <c r="Z22" s="15">
        <v>0.15</v>
      </c>
      <c r="AA22" s="15">
        <v>0.13</v>
      </c>
      <c r="AB22" s="15">
        <v>0.22</v>
      </c>
      <c r="AC22" s="15">
        <v>0.38</v>
      </c>
      <c r="AD22" s="15">
        <v>0.3</v>
      </c>
      <c r="AE22" s="15">
        <v>0.33</v>
      </c>
      <c r="AF22" s="15">
        <v>0.31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25" t="s">
        <v>318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279</v>
      </c>
      <c r="B24" s="11">
        <v>270</v>
      </c>
      <c r="C24" s="12">
        <v>108</v>
      </c>
      <c r="D24" s="12">
        <v>161</v>
      </c>
      <c r="E24" s="12">
        <v>25</v>
      </c>
      <c r="F24" s="12">
        <v>66</v>
      </c>
      <c r="G24" s="12">
        <v>76</v>
      </c>
      <c r="H24" s="12">
        <v>103</v>
      </c>
      <c r="I24" s="12">
        <v>15</v>
      </c>
      <c r="J24" s="12">
        <v>35</v>
      </c>
      <c r="K24" s="12">
        <v>98</v>
      </c>
      <c r="L24" s="12">
        <v>32</v>
      </c>
      <c r="M24" s="12">
        <v>21</v>
      </c>
      <c r="N24" s="12">
        <v>69</v>
      </c>
      <c r="O24" s="12">
        <v>154</v>
      </c>
      <c r="P24" s="12">
        <v>116</v>
      </c>
      <c r="Q24" s="12">
        <v>60</v>
      </c>
      <c r="R24" s="12">
        <v>31</v>
      </c>
      <c r="S24" s="12">
        <v>21</v>
      </c>
      <c r="T24" s="20">
        <v>38</v>
      </c>
      <c r="U24" s="12">
        <v>19</v>
      </c>
      <c r="V24" s="12">
        <v>7</v>
      </c>
      <c r="W24" s="12">
        <v>8</v>
      </c>
      <c r="X24" s="12">
        <v>9</v>
      </c>
      <c r="Y24" s="12" t="s">
        <v>228</v>
      </c>
      <c r="Z24" s="12">
        <v>2</v>
      </c>
      <c r="AA24" s="12">
        <v>3</v>
      </c>
      <c r="AB24" s="12">
        <v>14</v>
      </c>
      <c r="AC24" s="12">
        <v>6</v>
      </c>
      <c r="AD24" s="12">
        <v>38</v>
      </c>
      <c r="AE24" s="12">
        <v>14</v>
      </c>
      <c r="AF24" s="12">
        <v>57</v>
      </c>
    </row>
    <row r="25" spans="1:32" ht="17.25" customHeight="1" thickBot="1" x14ac:dyDescent="0.25">
      <c r="A25" s="29"/>
      <c r="B25" s="14">
        <v>0.27</v>
      </c>
      <c r="C25" s="15">
        <v>0.22</v>
      </c>
      <c r="D25" s="15">
        <v>0.32</v>
      </c>
      <c r="E25" s="15">
        <v>0.31</v>
      </c>
      <c r="F25" s="15">
        <v>0.26</v>
      </c>
      <c r="G25" s="15">
        <v>0.26</v>
      </c>
      <c r="H25" s="15">
        <v>0.27</v>
      </c>
      <c r="I25" s="15">
        <v>0.28999999999999998</v>
      </c>
      <c r="J25" s="15">
        <v>0.28999999999999998</v>
      </c>
      <c r="K25" s="15">
        <v>0.26</v>
      </c>
      <c r="L25" s="15">
        <v>0.23</v>
      </c>
      <c r="M25" s="15">
        <v>0.23</v>
      </c>
      <c r="N25" s="15">
        <v>0.31</v>
      </c>
      <c r="O25" s="15">
        <v>0.27</v>
      </c>
      <c r="P25" s="15">
        <v>0.27</v>
      </c>
      <c r="Q25" s="15">
        <v>0.26</v>
      </c>
      <c r="R25" s="15">
        <v>0.22</v>
      </c>
      <c r="S25" s="15">
        <v>0.18</v>
      </c>
      <c r="T25" s="22">
        <v>0.37</v>
      </c>
      <c r="U25" s="15">
        <v>0.33</v>
      </c>
      <c r="V25" s="15">
        <v>0.2</v>
      </c>
      <c r="W25" s="15">
        <v>0.42</v>
      </c>
      <c r="X25" s="15">
        <v>0.47</v>
      </c>
      <c r="Y25" s="13" t="s">
        <v>228</v>
      </c>
      <c r="Z25" s="15">
        <v>0.28999999999999998</v>
      </c>
      <c r="AA25" s="15">
        <v>0.37</v>
      </c>
      <c r="AB25" s="15">
        <v>0.38</v>
      </c>
      <c r="AC25" s="15">
        <v>0.37</v>
      </c>
      <c r="AD25" s="15">
        <v>0.25</v>
      </c>
      <c r="AE25" s="15">
        <v>0.26</v>
      </c>
      <c r="AF25" s="15">
        <v>0.26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198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25" t="s">
        <v>319</v>
      </c>
      <c r="U26" s="10" t="s">
        <v>231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231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281</v>
      </c>
      <c r="B27" s="11">
        <v>263</v>
      </c>
      <c r="C27" s="12">
        <v>126</v>
      </c>
      <c r="D27" s="12">
        <v>137</v>
      </c>
      <c r="E27" s="12">
        <v>19</v>
      </c>
      <c r="F27" s="12">
        <v>55</v>
      </c>
      <c r="G27" s="12">
        <v>77</v>
      </c>
      <c r="H27" s="12">
        <v>112</v>
      </c>
      <c r="I27" s="12">
        <v>13</v>
      </c>
      <c r="J27" s="12">
        <v>30</v>
      </c>
      <c r="K27" s="12">
        <v>96</v>
      </c>
      <c r="L27" s="12">
        <v>42</v>
      </c>
      <c r="M27" s="12">
        <v>24</v>
      </c>
      <c r="N27" s="12">
        <v>59</v>
      </c>
      <c r="O27" s="12">
        <v>147</v>
      </c>
      <c r="P27" s="12">
        <v>115</v>
      </c>
      <c r="Q27" s="12">
        <v>56</v>
      </c>
      <c r="R27" s="12">
        <v>44</v>
      </c>
      <c r="S27" s="12">
        <v>40</v>
      </c>
      <c r="T27" s="12">
        <v>19</v>
      </c>
      <c r="U27" s="12">
        <v>21</v>
      </c>
      <c r="V27" s="12">
        <v>11</v>
      </c>
      <c r="W27" s="12">
        <v>5</v>
      </c>
      <c r="X27" s="12">
        <v>4</v>
      </c>
      <c r="Y27" s="12" t="s">
        <v>228</v>
      </c>
      <c r="Z27" s="12">
        <v>1</v>
      </c>
      <c r="AA27" s="12">
        <v>2</v>
      </c>
      <c r="AB27" s="12">
        <v>10</v>
      </c>
      <c r="AC27" s="12">
        <v>5</v>
      </c>
      <c r="AD27" s="12">
        <v>31</v>
      </c>
      <c r="AE27" s="12">
        <v>14</v>
      </c>
      <c r="AF27" s="12">
        <v>50</v>
      </c>
    </row>
    <row r="28" spans="1:32" ht="17.25" customHeight="1" thickBot="1" x14ac:dyDescent="0.25">
      <c r="A28" s="29"/>
      <c r="B28" s="14">
        <v>0.26</v>
      </c>
      <c r="C28" s="15">
        <v>0.26</v>
      </c>
      <c r="D28" s="15">
        <v>0.27</v>
      </c>
      <c r="E28" s="15">
        <v>0.23</v>
      </c>
      <c r="F28" s="15">
        <v>0.22</v>
      </c>
      <c r="G28" s="15">
        <v>0.26</v>
      </c>
      <c r="H28" s="15">
        <v>0.28999999999999998</v>
      </c>
      <c r="I28" s="15">
        <v>0.25</v>
      </c>
      <c r="J28" s="15">
        <v>0.25</v>
      </c>
      <c r="K28" s="15">
        <v>0.25</v>
      </c>
      <c r="L28" s="15">
        <v>0.3</v>
      </c>
      <c r="M28" s="15">
        <v>0.27</v>
      </c>
      <c r="N28" s="15">
        <v>0.27</v>
      </c>
      <c r="O28" s="15">
        <v>0.26</v>
      </c>
      <c r="P28" s="15">
        <v>0.27</v>
      </c>
      <c r="Q28" s="15">
        <v>0.24</v>
      </c>
      <c r="R28" s="15">
        <v>0.31</v>
      </c>
      <c r="S28" s="15">
        <v>0.35</v>
      </c>
      <c r="T28" s="15">
        <v>0.18</v>
      </c>
      <c r="U28" s="15">
        <v>0.36</v>
      </c>
      <c r="V28" s="15">
        <v>0.31</v>
      </c>
      <c r="W28" s="15">
        <v>0.27</v>
      </c>
      <c r="X28" s="15">
        <v>0.22</v>
      </c>
      <c r="Y28" s="13" t="s">
        <v>228</v>
      </c>
      <c r="Z28" s="15">
        <v>0.14000000000000001</v>
      </c>
      <c r="AA28" s="15">
        <v>0.25</v>
      </c>
      <c r="AB28" s="15">
        <v>0.27</v>
      </c>
      <c r="AC28" s="15">
        <v>0.32</v>
      </c>
      <c r="AD28" s="15">
        <v>0.2</v>
      </c>
      <c r="AE28" s="15">
        <v>0.26</v>
      </c>
      <c r="AF28" s="15">
        <v>0.22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320</v>
      </c>
      <c r="S29" s="10" t="s">
        <v>321</v>
      </c>
      <c r="T29" s="10" t="s">
        <v>144</v>
      </c>
      <c r="U29" s="10" t="s">
        <v>322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282</v>
      </c>
      <c r="B30" s="11">
        <v>241</v>
      </c>
      <c r="C30" s="12">
        <v>129</v>
      </c>
      <c r="D30" s="12">
        <v>112</v>
      </c>
      <c r="E30" s="12">
        <v>14</v>
      </c>
      <c r="F30" s="12">
        <v>55</v>
      </c>
      <c r="G30" s="12">
        <v>78</v>
      </c>
      <c r="H30" s="12">
        <v>94</v>
      </c>
      <c r="I30" s="12">
        <v>18</v>
      </c>
      <c r="J30" s="12">
        <v>27</v>
      </c>
      <c r="K30" s="12">
        <v>91</v>
      </c>
      <c r="L30" s="12">
        <v>37</v>
      </c>
      <c r="M30" s="12">
        <v>16</v>
      </c>
      <c r="N30" s="12">
        <v>53</v>
      </c>
      <c r="O30" s="12">
        <v>143</v>
      </c>
      <c r="P30" s="12">
        <v>98</v>
      </c>
      <c r="Q30" s="12">
        <v>56</v>
      </c>
      <c r="R30" s="12">
        <v>37</v>
      </c>
      <c r="S30" s="20">
        <v>40</v>
      </c>
      <c r="T30" s="12">
        <v>17</v>
      </c>
      <c r="U30" s="12">
        <v>16</v>
      </c>
      <c r="V30" s="12">
        <v>12</v>
      </c>
      <c r="W30" s="12">
        <v>5</v>
      </c>
      <c r="X30" s="12">
        <v>4</v>
      </c>
      <c r="Y30" s="12">
        <v>1</v>
      </c>
      <c r="Z30" s="12">
        <v>3</v>
      </c>
      <c r="AA30" s="12" t="s">
        <v>228</v>
      </c>
      <c r="AB30" s="12">
        <v>5</v>
      </c>
      <c r="AC30" s="12">
        <v>2</v>
      </c>
      <c r="AD30" s="12">
        <v>33</v>
      </c>
      <c r="AE30" s="12">
        <v>11</v>
      </c>
      <c r="AF30" s="12">
        <v>46</v>
      </c>
    </row>
    <row r="31" spans="1:32" ht="17.25" customHeight="1" thickBot="1" x14ac:dyDescent="0.25">
      <c r="A31" s="29"/>
      <c r="B31" s="14">
        <v>0.24</v>
      </c>
      <c r="C31" s="15">
        <v>0.26</v>
      </c>
      <c r="D31" s="15">
        <v>0.22</v>
      </c>
      <c r="E31" s="15">
        <v>0.17</v>
      </c>
      <c r="F31" s="15">
        <v>0.22</v>
      </c>
      <c r="G31" s="15">
        <v>0.27</v>
      </c>
      <c r="H31" s="15">
        <v>0.25</v>
      </c>
      <c r="I31" s="15">
        <v>0.35</v>
      </c>
      <c r="J31" s="15">
        <v>0.23</v>
      </c>
      <c r="K31" s="15">
        <v>0.24</v>
      </c>
      <c r="L31" s="15">
        <v>0.26</v>
      </c>
      <c r="M31" s="15">
        <v>0.18</v>
      </c>
      <c r="N31" s="15">
        <v>0.24</v>
      </c>
      <c r="O31" s="15">
        <v>0.25</v>
      </c>
      <c r="P31" s="15">
        <v>0.23</v>
      </c>
      <c r="Q31" s="15">
        <v>0.24</v>
      </c>
      <c r="R31" s="15">
        <v>0.27</v>
      </c>
      <c r="S31" s="22">
        <v>0.35</v>
      </c>
      <c r="T31" s="15">
        <v>0.16</v>
      </c>
      <c r="U31" s="15">
        <v>0.27</v>
      </c>
      <c r="V31" s="15">
        <v>0.32</v>
      </c>
      <c r="W31" s="15">
        <v>0.26</v>
      </c>
      <c r="X31" s="15">
        <v>0.21</v>
      </c>
      <c r="Y31" s="15">
        <v>0.2</v>
      </c>
      <c r="Z31" s="15">
        <v>0.43</v>
      </c>
      <c r="AA31" s="13" t="s">
        <v>228</v>
      </c>
      <c r="AB31" s="15">
        <v>0.14000000000000001</v>
      </c>
      <c r="AC31" s="15">
        <v>0.12</v>
      </c>
      <c r="AD31" s="15">
        <v>0.21</v>
      </c>
      <c r="AE31" s="15">
        <v>0.21</v>
      </c>
      <c r="AF31" s="15">
        <v>0.2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323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25" t="s">
        <v>324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286</v>
      </c>
      <c r="B33" s="11">
        <v>163</v>
      </c>
      <c r="C33" s="12">
        <v>73</v>
      </c>
      <c r="D33" s="12">
        <v>90</v>
      </c>
      <c r="E33" s="12">
        <v>12</v>
      </c>
      <c r="F33" s="12">
        <v>35</v>
      </c>
      <c r="G33" s="12">
        <v>55</v>
      </c>
      <c r="H33" s="12">
        <v>60</v>
      </c>
      <c r="I33" s="12">
        <v>5</v>
      </c>
      <c r="J33" s="12">
        <v>20</v>
      </c>
      <c r="K33" s="12">
        <v>70</v>
      </c>
      <c r="L33" s="12">
        <v>25</v>
      </c>
      <c r="M33" s="12">
        <v>12</v>
      </c>
      <c r="N33" s="12">
        <v>31</v>
      </c>
      <c r="O33" s="12">
        <v>103</v>
      </c>
      <c r="P33" s="12">
        <v>60</v>
      </c>
      <c r="Q33" s="12">
        <v>28</v>
      </c>
      <c r="R33" s="12">
        <v>23</v>
      </c>
      <c r="S33" s="20">
        <v>32</v>
      </c>
      <c r="T33" s="12">
        <v>17</v>
      </c>
      <c r="U33" s="12">
        <v>11</v>
      </c>
      <c r="V33" s="12">
        <v>5</v>
      </c>
      <c r="W33" s="12">
        <v>3</v>
      </c>
      <c r="X33" s="12">
        <v>5</v>
      </c>
      <c r="Y33" s="12" t="s">
        <v>228</v>
      </c>
      <c r="Z33" s="12" t="s">
        <v>228</v>
      </c>
      <c r="AA33" s="12">
        <v>2</v>
      </c>
      <c r="AB33" s="12">
        <v>6</v>
      </c>
      <c r="AC33" s="12">
        <v>2</v>
      </c>
      <c r="AD33" s="12">
        <v>26</v>
      </c>
      <c r="AE33" s="12">
        <v>3</v>
      </c>
      <c r="AF33" s="12">
        <v>31</v>
      </c>
    </row>
    <row r="34" spans="1:32" ht="17.25" customHeight="1" thickBot="1" x14ac:dyDescent="0.25">
      <c r="A34" s="29"/>
      <c r="B34" s="14">
        <v>0.16</v>
      </c>
      <c r="C34" s="15">
        <v>0.15</v>
      </c>
      <c r="D34" s="15">
        <v>0.18</v>
      </c>
      <c r="E34" s="15">
        <v>0.15</v>
      </c>
      <c r="F34" s="15">
        <v>0.14000000000000001</v>
      </c>
      <c r="G34" s="15">
        <v>0.19</v>
      </c>
      <c r="H34" s="15">
        <v>0.16</v>
      </c>
      <c r="I34" s="15">
        <v>0.1</v>
      </c>
      <c r="J34" s="15">
        <v>0.17</v>
      </c>
      <c r="K34" s="15">
        <v>0.19</v>
      </c>
      <c r="L34" s="15">
        <v>0.18</v>
      </c>
      <c r="M34" s="15">
        <v>0.13</v>
      </c>
      <c r="N34" s="15">
        <v>0.14000000000000001</v>
      </c>
      <c r="O34" s="15">
        <v>0.18</v>
      </c>
      <c r="P34" s="15">
        <v>0.14000000000000001</v>
      </c>
      <c r="Q34" s="15">
        <v>0.12</v>
      </c>
      <c r="R34" s="15">
        <v>0.16</v>
      </c>
      <c r="S34" s="22">
        <v>0.28000000000000003</v>
      </c>
      <c r="T34" s="15">
        <v>0.16</v>
      </c>
      <c r="U34" s="15">
        <v>0.19</v>
      </c>
      <c r="V34" s="15">
        <v>0.15</v>
      </c>
      <c r="W34" s="15">
        <v>0.15</v>
      </c>
      <c r="X34" s="15">
        <v>0.26</v>
      </c>
      <c r="Y34" s="13" t="s">
        <v>228</v>
      </c>
      <c r="Z34" s="13" t="s">
        <v>228</v>
      </c>
      <c r="AA34" s="15">
        <v>0.25</v>
      </c>
      <c r="AB34" s="15">
        <v>0.16</v>
      </c>
      <c r="AC34" s="15">
        <v>0.12</v>
      </c>
      <c r="AD34" s="15">
        <v>0.17</v>
      </c>
      <c r="AE34" s="15">
        <v>0.06</v>
      </c>
      <c r="AF34" s="15">
        <v>0.14000000000000001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25" t="s">
        <v>325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7.25" customHeight="1" thickBot="1" x14ac:dyDescent="0.25">
      <c r="A36" s="30" t="s">
        <v>290</v>
      </c>
      <c r="B36" s="11">
        <v>153</v>
      </c>
      <c r="C36" s="12">
        <v>69</v>
      </c>
      <c r="D36" s="12">
        <v>83</v>
      </c>
      <c r="E36" s="12">
        <v>7</v>
      </c>
      <c r="F36" s="12">
        <v>37</v>
      </c>
      <c r="G36" s="12">
        <v>44</v>
      </c>
      <c r="H36" s="12">
        <v>65</v>
      </c>
      <c r="I36" s="12">
        <v>3</v>
      </c>
      <c r="J36" s="12">
        <v>17</v>
      </c>
      <c r="K36" s="12">
        <v>70</v>
      </c>
      <c r="L36" s="12">
        <v>21</v>
      </c>
      <c r="M36" s="12">
        <v>13</v>
      </c>
      <c r="N36" s="12">
        <v>27</v>
      </c>
      <c r="O36" s="12">
        <v>89</v>
      </c>
      <c r="P36" s="12">
        <v>63</v>
      </c>
      <c r="Q36" s="12">
        <v>38</v>
      </c>
      <c r="R36" s="12">
        <v>23</v>
      </c>
      <c r="S36" s="12">
        <v>14</v>
      </c>
      <c r="T36" s="19">
        <v>6</v>
      </c>
      <c r="U36" s="12">
        <v>6</v>
      </c>
      <c r="V36" s="12">
        <v>6</v>
      </c>
      <c r="W36" s="12">
        <v>1</v>
      </c>
      <c r="X36" s="12">
        <v>2</v>
      </c>
      <c r="Y36" s="12">
        <v>4</v>
      </c>
      <c r="Z36" s="12" t="s">
        <v>228</v>
      </c>
      <c r="AA36" s="12">
        <v>1</v>
      </c>
      <c r="AB36" s="12">
        <v>4</v>
      </c>
      <c r="AC36" s="12">
        <v>2</v>
      </c>
      <c r="AD36" s="20">
        <v>35</v>
      </c>
      <c r="AE36" s="12">
        <v>10</v>
      </c>
      <c r="AF36" s="20">
        <v>47</v>
      </c>
    </row>
    <row r="37" spans="1:32" ht="17.25" customHeight="1" thickBot="1" x14ac:dyDescent="0.25">
      <c r="A37" s="29"/>
      <c r="B37" s="14">
        <v>0.15</v>
      </c>
      <c r="C37" s="15">
        <v>0.14000000000000001</v>
      </c>
      <c r="D37" s="15">
        <v>0.16</v>
      </c>
      <c r="E37" s="15">
        <v>0.09</v>
      </c>
      <c r="F37" s="15">
        <v>0.15</v>
      </c>
      <c r="G37" s="15">
        <v>0.15</v>
      </c>
      <c r="H37" s="15">
        <v>0.17</v>
      </c>
      <c r="I37" s="15">
        <v>0.06</v>
      </c>
      <c r="J37" s="15">
        <v>0.15</v>
      </c>
      <c r="K37" s="15">
        <v>0.18</v>
      </c>
      <c r="L37" s="15">
        <v>0.15</v>
      </c>
      <c r="M37" s="15">
        <v>0.15</v>
      </c>
      <c r="N37" s="15">
        <v>0.12</v>
      </c>
      <c r="O37" s="15">
        <v>0.16</v>
      </c>
      <c r="P37" s="15">
        <v>0.15</v>
      </c>
      <c r="Q37" s="15">
        <v>0.17</v>
      </c>
      <c r="R37" s="15">
        <v>0.16</v>
      </c>
      <c r="S37" s="15">
        <v>0.13</v>
      </c>
      <c r="T37" s="21">
        <v>0.06</v>
      </c>
      <c r="U37" s="15">
        <v>0.1</v>
      </c>
      <c r="V37" s="15">
        <v>0.17</v>
      </c>
      <c r="W37" s="15">
        <v>0.05</v>
      </c>
      <c r="X37" s="15">
        <v>0.1</v>
      </c>
      <c r="Y37" s="15">
        <v>0.8</v>
      </c>
      <c r="Z37" s="13" t="s">
        <v>228</v>
      </c>
      <c r="AA37" s="15">
        <v>0.12</v>
      </c>
      <c r="AB37" s="15">
        <v>0.11</v>
      </c>
      <c r="AC37" s="15">
        <v>0.13</v>
      </c>
      <c r="AD37" s="22">
        <v>0.23</v>
      </c>
      <c r="AE37" s="15">
        <v>0.19</v>
      </c>
      <c r="AF37" s="22">
        <v>0.21</v>
      </c>
    </row>
    <row r="38" spans="1:32" ht="17.25" customHeight="1" thickBot="1" x14ac:dyDescent="0.25">
      <c r="A38" s="29"/>
      <c r="B38" s="23" t="s">
        <v>215</v>
      </c>
      <c r="C38" s="10" t="s">
        <v>144</v>
      </c>
      <c r="D38" s="10" t="s">
        <v>144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204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215</v>
      </c>
      <c r="R38" s="10" t="s">
        <v>215</v>
      </c>
      <c r="S38" s="10" t="s">
        <v>144</v>
      </c>
      <c r="T38" s="24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25" t="s">
        <v>326</v>
      </c>
      <c r="AE38" s="10" t="s">
        <v>327</v>
      </c>
      <c r="AF38" s="25" t="s">
        <v>291</v>
      </c>
    </row>
    <row r="39" spans="1:32" ht="17.25" customHeight="1" thickBot="1" x14ac:dyDescent="0.25">
      <c r="A39" s="30" t="s">
        <v>289</v>
      </c>
      <c r="B39" s="11">
        <v>132</v>
      </c>
      <c r="C39" s="12">
        <v>63</v>
      </c>
      <c r="D39" s="12">
        <v>69</v>
      </c>
      <c r="E39" s="12">
        <v>11</v>
      </c>
      <c r="F39" s="12">
        <v>32</v>
      </c>
      <c r="G39" s="12">
        <v>29</v>
      </c>
      <c r="H39" s="12">
        <v>60</v>
      </c>
      <c r="I39" s="12">
        <v>10</v>
      </c>
      <c r="J39" s="12">
        <v>14</v>
      </c>
      <c r="K39" s="12">
        <v>48</v>
      </c>
      <c r="L39" s="12">
        <v>20</v>
      </c>
      <c r="M39" s="12">
        <v>7</v>
      </c>
      <c r="N39" s="12">
        <v>34</v>
      </c>
      <c r="O39" s="12">
        <v>68</v>
      </c>
      <c r="P39" s="12">
        <v>64</v>
      </c>
      <c r="Q39" s="12">
        <v>30</v>
      </c>
      <c r="R39" s="12">
        <v>24</v>
      </c>
      <c r="S39" s="12">
        <v>11</v>
      </c>
      <c r="T39" s="12">
        <v>12</v>
      </c>
      <c r="U39" s="12">
        <v>6</v>
      </c>
      <c r="V39" s="12">
        <v>8</v>
      </c>
      <c r="W39" s="12">
        <v>1</v>
      </c>
      <c r="X39" s="12">
        <v>2</v>
      </c>
      <c r="Y39" s="12" t="s">
        <v>228</v>
      </c>
      <c r="Z39" s="12">
        <v>1</v>
      </c>
      <c r="AA39" s="12">
        <v>1</v>
      </c>
      <c r="AB39" s="12">
        <v>4</v>
      </c>
      <c r="AC39" s="12">
        <v>6</v>
      </c>
      <c r="AD39" s="12">
        <v>14</v>
      </c>
      <c r="AE39" s="12">
        <v>12</v>
      </c>
      <c r="AF39" s="12">
        <v>32</v>
      </c>
    </row>
    <row r="40" spans="1:32" ht="17.25" customHeight="1" thickBot="1" x14ac:dyDescent="0.25">
      <c r="A40" s="29"/>
      <c r="B40" s="14">
        <v>0.13</v>
      </c>
      <c r="C40" s="15">
        <v>0.13</v>
      </c>
      <c r="D40" s="15">
        <v>0.14000000000000001</v>
      </c>
      <c r="E40" s="15">
        <v>0.14000000000000001</v>
      </c>
      <c r="F40" s="15">
        <v>0.13</v>
      </c>
      <c r="G40" s="15">
        <v>0.1</v>
      </c>
      <c r="H40" s="15">
        <v>0.16</v>
      </c>
      <c r="I40" s="15">
        <v>0.19</v>
      </c>
      <c r="J40" s="15">
        <v>0.11</v>
      </c>
      <c r="K40" s="15">
        <v>0.13</v>
      </c>
      <c r="L40" s="15">
        <v>0.14000000000000001</v>
      </c>
      <c r="M40" s="15">
        <v>0.08</v>
      </c>
      <c r="N40" s="15">
        <v>0.16</v>
      </c>
      <c r="O40" s="15">
        <v>0.12</v>
      </c>
      <c r="P40" s="15">
        <v>0.15</v>
      </c>
      <c r="Q40" s="15">
        <v>0.13</v>
      </c>
      <c r="R40" s="15">
        <v>0.17</v>
      </c>
      <c r="S40" s="15">
        <v>0.09</v>
      </c>
      <c r="T40" s="15">
        <v>0.11</v>
      </c>
      <c r="U40" s="15">
        <v>0.1</v>
      </c>
      <c r="V40" s="15">
        <v>0.22</v>
      </c>
      <c r="W40" s="15">
        <v>0.05</v>
      </c>
      <c r="X40" s="15">
        <v>0.11</v>
      </c>
      <c r="Y40" s="13" t="s">
        <v>228</v>
      </c>
      <c r="Z40" s="15">
        <v>0.14000000000000001</v>
      </c>
      <c r="AA40" s="15">
        <v>0.13</v>
      </c>
      <c r="AB40" s="15">
        <v>0.11</v>
      </c>
      <c r="AC40" s="15">
        <v>0.39</v>
      </c>
      <c r="AD40" s="15">
        <v>0.09</v>
      </c>
      <c r="AE40" s="15">
        <v>0.23</v>
      </c>
      <c r="AF40" s="15">
        <v>0.15</v>
      </c>
    </row>
    <row r="41" spans="1:32" ht="17.25" customHeight="1" thickBot="1" x14ac:dyDescent="0.25">
      <c r="A41" s="29"/>
      <c r="B41" s="10" t="s">
        <v>144</v>
      </c>
      <c r="C41" s="10" t="s">
        <v>144</v>
      </c>
      <c r="D41" s="10" t="s">
        <v>144</v>
      </c>
      <c r="E41" s="10" t="s">
        <v>156</v>
      </c>
      <c r="F41" s="10" t="s">
        <v>144</v>
      </c>
      <c r="G41" s="10" t="s">
        <v>144</v>
      </c>
      <c r="H41" s="10" t="s">
        <v>202</v>
      </c>
      <c r="I41" s="10" t="s">
        <v>156</v>
      </c>
      <c r="J41" s="10" t="s">
        <v>144</v>
      </c>
      <c r="K41" s="10" t="s">
        <v>144</v>
      </c>
      <c r="L41" s="10" t="s">
        <v>144</v>
      </c>
      <c r="M41" s="10" t="s">
        <v>156</v>
      </c>
      <c r="N41" s="10" t="s">
        <v>144</v>
      </c>
      <c r="O41" s="10" t="s">
        <v>144</v>
      </c>
      <c r="P41" s="10" t="s">
        <v>144</v>
      </c>
      <c r="Q41" s="10" t="s">
        <v>144</v>
      </c>
      <c r="R41" s="10" t="s">
        <v>144</v>
      </c>
      <c r="S41" s="10" t="s">
        <v>144</v>
      </c>
      <c r="T41" s="10" t="s">
        <v>144</v>
      </c>
      <c r="U41" s="10" t="s">
        <v>156</v>
      </c>
      <c r="V41" s="10" t="s">
        <v>156</v>
      </c>
      <c r="W41" s="10" t="s">
        <v>230</v>
      </c>
      <c r="X41" s="10" t="s">
        <v>230</v>
      </c>
      <c r="Y41" s="10" t="s">
        <v>230</v>
      </c>
      <c r="Z41" s="10" t="s">
        <v>230</v>
      </c>
      <c r="AA41" s="10" t="s">
        <v>230</v>
      </c>
      <c r="AB41" s="10" t="s">
        <v>156</v>
      </c>
      <c r="AC41" s="10" t="s">
        <v>230</v>
      </c>
      <c r="AD41" s="10" t="s">
        <v>144</v>
      </c>
      <c r="AE41" s="10" t="s">
        <v>328</v>
      </c>
      <c r="AF41" s="10" t="s">
        <v>144</v>
      </c>
    </row>
    <row r="42" spans="1:32" ht="17.25" customHeight="1" thickBot="1" x14ac:dyDescent="0.25">
      <c r="A42" s="30" t="s">
        <v>292</v>
      </c>
      <c r="B42" s="11">
        <v>62</v>
      </c>
      <c r="C42" s="12">
        <v>34</v>
      </c>
      <c r="D42" s="12">
        <v>28</v>
      </c>
      <c r="E42" s="12">
        <v>7</v>
      </c>
      <c r="F42" s="12">
        <v>22</v>
      </c>
      <c r="G42" s="12">
        <v>21</v>
      </c>
      <c r="H42" s="19">
        <v>12</v>
      </c>
      <c r="I42" s="12">
        <v>1</v>
      </c>
      <c r="J42" s="12">
        <v>8</v>
      </c>
      <c r="K42" s="12">
        <v>25</v>
      </c>
      <c r="L42" s="12">
        <v>6</v>
      </c>
      <c r="M42" s="12">
        <v>7</v>
      </c>
      <c r="N42" s="12">
        <v>16</v>
      </c>
      <c r="O42" s="12">
        <v>38</v>
      </c>
      <c r="P42" s="12">
        <v>25</v>
      </c>
      <c r="Q42" s="12">
        <v>9</v>
      </c>
      <c r="R42" s="12">
        <v>3</v>
      </c>
      <c r="S42" s="12">
        <v>13</v>
      </c>
      <c r="T42" s="12">
        <v>4</v>
      </c>
      <c r="U42" s="12">
        <v>7</v>
      </c>
      <c r="V42" s="12">
        <v>2</v>
      </c>
      <c r="W42" s="12">
        <v>2</v>
      </c>
      <c r="X42" s="12">
        <v>2</v>
      </c>
      <c r="Y42" s="12">
        <v>1</v>
      </c>
      <c r="Z42" s="12">
        <v>3</v>
      </c>
      <c r="AA42" s="12">
        <v>1</v>
      </c>
      <c r="AB42" s="12" t="s">
        <v>228</v>
      </c>
      <c r="AC42" s="12">
        <v>1</v>
      </c>
      <c r="AD42" s="12">
        <v>11</v>
      </c>
      <c r="AE42" s="12">
        <v>3</v>
      </c>
      <c r="AF42" s="12">
        <v>15</v>
      </c>
    </row>
    <row r="43" spans="1:32" ht="17.25" customHeight="1" thickBot="1" x14ac:dyDescent="0.25">
      <c r="A43" s="29"/>
      <c r="B43" s="14">
        <v>0.06</v>
      </c>
      <c r="C43" s="15">
        <v>7.0000000000000007E-2</v>
      </c>
      <c r="D43" s="15">
        <v>0.06</v>
      </c>
      <c r="E43" s="15">
        <v>0.09</v>
      </c>
      <c r="F43" s="15">
        <v>0.09</v>
      </c>
      <c r="G43" s="15">
        <v>7.0000000000000007E-2</v>
      </c>
      <c r="H43" s="21">
        <v>0.03</v>
      </c>
      <c r="I43" s="15">
        <v>0.02</v>
      </c>
      <c r="J43" s="15">
        <v>0.06</v>
      </c>
      <c r="K43" s="15">
        <v>7.0000000000000007E-2</v>
      </c>
      <c r="L43" s="15">
        <v>0.04</v>
      </c>
      <c r="M43" s="15">
        <v>7.0000000000000007E-2</v>
      </c>
      <c r="N43" s="15">
        <v>7.0000000000000007E-2</v>
      </c>
      <c r="O43" s="15">
        <v>7.0000000000000007E-2</v>
      </c>
      <c r="P43" s="15">
        <v>0.06</v>
      </c>
      <c r="Q43" s="15">
        <v>0.04</v>
      </c>
      <c r="R43" s="15">
        <v>0.02</v>
      </c>
      <c r="S43" s="15">
        <v>0.11</v>
      </c>
      <c r="T43" s="15">
        <v>0.04</v>
      </c>
      <c r="U43" s="15">
        <v>0.12</v>
      </c>
      <c r="V43" s="15">
        <v>0.06</v>
      </c>
      <c r="W43" s="15">
        <v>0.1</v>
      </c>
      <c r="X43" s="15">
        <v>0.11</v>
      </c>
      <c r="Y43" s="15">
        <v>0.19</v>
      </c>
      <c r="Z43" s="15">
        <v>0.44</v>
      </c>
      <c r="AA43" s="15">
        <v>0.12</v>
      </c>
      <c r="AB43" s="13" t="s">
        <v>228</v>
      </c>
      <c r="AC43" s="15">
        <v>0.06</v>
      </c>
      <c r="AD43" s="15">
        <v>7.0000000000000007E-2</v>
      </c>
      <c r="AE43" s="15">
        <v>0.06</v>
      </c>
      <c r="AF43" s="15">
        <v>7.0000000000000007E-2</v>
      </c>
    </row>
    <row r="44" spans="1:32" ht="17.25" customHeight="1" thickBot="1" x14ac:dyDescent="0.25">
      <c r="A44" s="29"/>
      <c r="B44" s="23" t="s">
        <v>203</v>
      </c>
      <c r="C44" s="10" t="s">
        <v>144</v>
      </c>
      <c r="D44" s="10" t="s">
        <v>144</v>
      </c>
      <c r="E44" s="10" t="s">
        <v>232</v>
      </c>
      <c r="F44" s="10" t="s">
        <v>203</v>
      </c>
      <c r="G44" s="10" t="s">
        <v>203</v>
      </c>
      <c r="H44" s="24" t="s">
        <v>144</v>
      </c>
      <c r="I44" s="10" t="s">
        <v>156</v>
      </c>
      <c r="J44" s="10" t="s">
        <v>144</v>
      </c>
      <c r="K44" s="10" t="s">
        <v>144</v>
      </c>
      <c r="L44" s="10" t="s">
        <v>144</v>
      </c>
      <c r="M44" s="10" t="s">
        <v>156</v>
      </c>
      <c r="N44" s="10" t="s">
        <v>144</v>
      </c>
      <c r="O44" s="10" t="s">
        <v>144</v>
      </c>
      <c r="P44" s="10" t="s">
        <v>144</v>
      </c>
      <c r="Q44" s="10" t="s">
        <v>144</v>
      </c>
      <c r="R44" s="10" t="s">
        <v>144</v>
      </c>
      <c r="S44" s="10" t="s">
        <v>280</v>
      </c>
      <c r="T44" s="10" t="s">
        <v>144</v>
      </c>
      <c r="U44" s="10" t="s">
        <v>329</v>
      </c>
      <c r="V44" s="10" t="s">
        <v>156</v>
      </c>
      <c r="W44" s="10" t="s">
        <v>230</v>
      </c>
      <c r="X44" s="10" t="s">
        <v>230</v>
      </c>
      <c r="Y44" s="10" t="s">
        <v>230</v>
      </c>
      <c r="Z44" s="10" t="s">
        <v>230</v>
      </c>
      <c r="AA44" s="10" t="s">
        <v>230</v>
      </c>
      <c r="AB44" s="10" t="s">
        <v>156</v>
      </c>
      <c r="AC44" s="10" t="s">
        <v>230</v>
      </c>
      <c r="AD44" s="10" t="s">
        <v>144</v>
      </c>
      <c r="AE44" s="10" t="s">
        <v>156</v>
      </c>
      <c r="AF44" s="10" t="s">
        <v>144</v>
      </c>
    </row>
    <row r="45" spans="1:32" ht="17.25" customHeight="1" thickBot="1" x14ac:dyDescent="0.25">
      <c r="A45" s="30" t="s">
        <v>293</v>
      </c>
      <c r="B45" s="11">
        <v>58</v>
      </c>
      <c r="C45" s="12">
        <v>25</v>
      </c>
      <c r="D45" s="12">
        <v>33</v>
      </c>
      <c r="E45" s="12">
        <v>8</v>
      </c>
      <c r="F45" s="12">
        <v>13</v>
      </c>
      <c r="G45" s="12">
        <v>19</v>
      </c>
      <c r="H45" s="12">
        <v>17</v>
      </c>
      <c r="I45" s="12">
        <v>3</v>
      </c>
      <c r="J45" s="12">
        <v>8</v>
      </c>
      <c r="K45" s="12">
        <v>26</v>
      </c>
      <c r="L45" s="12">
        <v>7</v>
      </c>
      <c r="M45" s="12">
        <v>2</v>
      </c>
      <c r="N45" s="12">
        <v>13</v>
      </c>
      <c r="O45" s="12">
        <v>41</v>
      </c>
      <c r="P45" s="12">
        <v>17</v>
      </c>
      <c r="Q45" s="12">
        <v>11</v>
      </c>
      <c r="R45" s="12">
        <v>6</v>
      </c>
      <c r="S45" s="12">
        <v>9</v>
      </c>
      <c r="T45" s="12">
        <v>6</v>
      </c>
      <c r="U45" s="12">
        <v>1</v>
      </c>
      <c r="V45" s="12">
        <v>2</v>
      </c>
      <c r="W45" s="12">
        <v>1</v>
      </c>
      <c r="X45" s="12">
        <v>2</v>
      </c>
      <c r="Y45" s="12" t="s">
        <v>228</v>
      </c>
      <c r="Z45" s="12" t="s">
        <v>228</v>
      </c>
      <c r="AA45" s="12" t="s">
        <v>228</v>
      </c>
      <c r="AB45" s="12">
        <v>1</v>
      </c>
      <c r="AC45" s="12">
        <v>1</v>
      </c>
      <c r="AD45" s="12">
        <v>13</v>
      </c>
      <c r="AE45" s="12">
        <v>4</v>
      </c>
      <c r="AF45" s="12">
        <v>18</v>
      </c>
    </row>
    <row r="46" spans="1:32" ht="17.25" customHeight="1" thickBot="1" x14ac:dyDescent="0.25">
      <c r="A46" s="29"/>
      <c r="B46" s="14">
        <v>0.06</v>
      </c>
      <c r="C46" s="15">
        <v>0.05</v>
      </c>
      <c r="D46" s="15">
        <v>0.06</v>
      </c>
      <c r="E46" s="15">
        <v>0.1</v>
      </c>
      <c r="F46" s="15">
        <v>0.05</v>
      </c>
      <c r="G46" s="15">
        <v>7.0000000000000007E-2</v>
      </c>
      <c r="H46" s="15">
        <v>0.04</v>
      </c>
      <c r="I46" s="15">
        <v>0.06</v>
      </c>
      <c r="J46" s="15">
        <v>0.06</v>
      </c>
      <c r="K46" s="15">
        <v>7.0000000000000007E-2</v>
      </c>
      <c r="L46" s="15">
        <v>0.05</v>
      </c>
      <c r="M46" s="15">
        <v>0.02</v>
      </c>
      <c r="N46" s="15">
        <v>0.06</v>
      </c>
      <c r="O46" s="15">
        <v>7.0000000000000007E-2</v>
      </c>
      <c r="P46" s="15">
        <v>0.04</v>
      </c>
      <c r="Q46" s="15">
        <v>0.05</v>
      </c>
      <c r="R46" s="15">
        <v>0.04</v>
      </c>
      <c r="S46" s="15">
        <v>0.08</v>
      </c>
      <c r="T46" s="15">
        <v>0.06</v>
      </c>
      <c r="U46" s="15">
        <v>0.02</v>
      </c>
      <c r="V46" s="15">
        <v>0.05</v>
      </c>
      <c r="W46" s="15">
        <v>0.05</v>
      </c>
      <c r="X46" s="15">
        <v>0.11</v>
      </c>
      <c r="Y46" s="13" t="s">
        <v>228</v>
      </c>
      <c r="Z46" s="13" t="s">
        <v>228</v>
      </c>
      <c r="AA46" s="13" t="s">
        <v>228</v>
      </c>
      <c r="AB46" s="15">
        <v>0.03</v>
      </c>
      <c r="AC46" s="15">
        <v>7.0000000000000007E-2</v>
      </c>
      <c r="AD46" s="15">
        <v>0.09</v>
      </c>
      <c r="AE46" s="15">
        <v>0.08</v>
      </c>
      <c r="AF46" s="15">
        <v>0.08</v>
      </c>
    </row>
    <row r="47" spans="1:32" ht="17.25" customHeight="1" thickBot="1" x14ac:dyDescent="0.25">
      <c r="A47" s="29"/>
      <c r="B47" s="10" t="s">
        <v>144</v>
      </c>
      <c r="C47" s="10" t="s">
        <v>144</v>
      </c>
      <c r="D47" s="10" t="s">
        <v>144</v>
      </c>
      <c r="E47" s="10" t="s">
        <v>156</v>
      </c>
      <c r="F47" s="10" t="s">
        <v>144</v>
      </c>
      <c r="G47" s="10" t="s">
        <v>144</v>
      </c>
      <c r="H47" s="10" t="s">
        <v>144</v>
      </c>
      <c r="I47" s="10" t="s">
        <v>156</v>
      </c>
      <c r="J47" s="10" t="s">
        <v>144</v>
      </c>
      <c r="K47" s="10" t="s">
        <v>144</v>
      </c>
      <c r="L47" s="10" t="s">
        <v>144</v>
      </c>
      <c r="M47" s="10" t="s">
        <v>156</v>
      </c>
      <c r="N47" s="10" t="s">
        <v>144</v>
      </c>
      <c r="O47" s="10" t="s">
        <v>211</v>
      </c>
      <c r="P47" s="10" t="s">
        <v>144</v>
      </c>
      <c r="Q47" s="10" t="s">
        <v>144</v>
      </c>
      <c r="R47" s="10" t="s">
        <v>144</v>
      </c>
      <c r="S47" s="10" t="s">
        <v>144</v>
      </c>
      <c r="T47" s="10" t="s">
        <v>144</v>
      </c>
      <c r="U47" s="10" t="s">
        <v>156</v>
      </c>
      <c r="V47" s="10" t="s">
        <v>156</v>
      </c>
      <c r="W47" s="10" t="s">
        <v>230</v>
      </c>
      <c r="X47" s="10" t="s">
        <v>230</v>
      </c>
      <c r="Y47" s="10" t="s">
        <v>230</v>
      </c>
      <c r="Z47" s="10" t="s">
        <v>230</v>
      </c>
      <c r="AA47" s="10" t="s">
        <v>230</v>
      </c>
      <c r="AB47" s="10" t="s">
        <v>156</v>
      </c>
      <c r="AC47" s="10" t="s">
        <v>230</v>
      </c>
      <c r="AD47" s="10" t="s">
        <v>144</v>
      </c>
      <c r="AE47" s="10" t="s">
        <v>156</v>
      </c>
      <c r="AF47" s="10" t="s">
        <v>144</v>
      </c>
    </row>
    <row r="48" spans="1:32" ht="17.25" customHeight="1" thickBot="1" x14ac:dyDescent="0.25">
      <c r="A48" s="30" t="s">
        <v>295</v>
      </c>
      <c r="B48" s="11">
        <v>22</v>
      </c>
      <c r="C48" s="12">
        <v>11</v>
      </c>
      <c r="D48" s="12">
        <v>11</v>
      </c>
      <c r="E48" s="12">
        <v>4</v>
      </c>
      <c r="F48" s="12">
        <v>8</v>
      </c>
      <c r="G48" s="12">
        <v>4</v>
      </c>
      <c r="H48" s="12">
        <v>6</v>
      </c>
      <c r="I48" s="12">
        <v>3</v>
      </c>
      <c r="J48" s="12">
        <v>1</v>
      </c>
      <c r="K48" s="12">
        <v>7</v>
      </c>
      <c r="L48" s="12">
        <v>4</v>
      </c>
      <c r="M48" s="12">
        <v>2</v>
      </c>
      <c r="N48" s="12">
        <v>5</v>
      </c>
      <c r="O48" s="12">
        <v>14</v>
      </c>
      <c r="P48" s="12">
        <v>8</v>
      </c>
      <c r="Q48" s="12">
        <v>6</v>
      </c>
      <c r="R48" s="12">
        <v>2</v>
      </c>
      <c r="S48" s="12">
        <v>3</v>
      </c>
      <c r="T48" s="12">
        <v>3</v>
      </c>
      <c r="U48" s="12">
        <v>2</v>
      </c>
      <c r="V48" s="12">
        <v>3</v>
      </c>
      <c r="W48" s="12" t="s">
        <v>228</v>
      </c>
      <c r="X48" s="12" t="s">
        <v>228</v>
      </c>
      <c r="Y48" s="12" t="s">
        <v>228</v>
      </c>
      <c r="Z48" s="12">
        <v>1</v>
      </c>
      <c r="AA48" s="12" t="s">
        <v>228</v>
      </c>
      <c r="AB48" s="12">
        <v>1</v>
      </c>
      <c r="AC48" s="12" t="s">
        <v>228</v>
      </c>
      <c r="AD48" s="12" t="s">
        <v>228</v>
      </c>
      <c r="AE48" s="12">
        <v>1</v>
      </c>
      <c r="AF48" s="12">
        <v>1</v>
      </c>
    </row>
    <row r="49" spans="1:32" ht="17.25" customHeight="1" thickBot="1" x14ac:dyDescent="0.25">
      <c r="A49" s="29"/>
      <c r="B49" s="14">
        <v>0.02</v>
      </c>
      <c r="C49" s="15">
        <v>0.02</v>
      </c>
      <c r="D49" s="15">
        <v>0.02</v>
      </c>
      <c r="E49" s="15">
        <v>0.05</v>
      </c>
      <c r="F49" s="15">
        <v>0.03</v>
      </c>
      <c r="G49" s="15">
        <v>0.01</v>
      </c>
      <c r="H49" s="15">
        <v>0.02</v>
      </c>
      <c r="I49" s="15">
        <v>0.06</v>
      </c>
      <c r="J49" s="15">
        <v>0.01</v>
      </c>
      <c r="K49" s="15">
        <v>0.02</v>
      </c>
      <c r="L49" s="15">
        <v>0.03</v>
      </c>
      <c r="M49" s="15">
        <v>0.02</v>
      </c>
      <c r="N49" s="15">
        <v>0.02</v>
      </c>
      <c r="O49" s="15">
        <v>0.02</v>
      </c>
      <c r="P49" s="15">
        <v>0.02</v>
      </c>
      <c r="Q49" s="15">
        <v>0.02</v>
      </c>
      <c r="R49" s="15">
        <v>0.01</v>
      </c>
      <c r="S49" s="15">
        <v>0.03</v>
      </c>
      <c r="T49" s="15">
        <v>0.03</v>
      </c>
      <c r="U49" s="15">
        <v>0.04</v>
      </c>
      <c r="V49" s="15">
        <v>0.08</v>
      </c>
      <c r="W49" s="13" t="s">
        <v>228</v>
      </c>
      <c r="X49" s="13" t="s">
        <v>228</v>
      </c>
      <c r="Y49" s="13" t="s">
        <v>228</v>
      </c>
      <c r="Z49" s="15">
        <v>0.15</v>
      </c>
      <c r="AA49" s="13" t="s">
        <v>228</v>
      </c>
      <c r="AB49" s="15">
        <v>0.03</v>
      </c>
      <c r="AC49" s="13" t="s">
        <v>228</v>
      </c>
      <c r="AD49" s="13" t="s">
        <v>228</v>
      </c>
      <c r="AE49" s="15">
        <v>0.02</v>
      </c>
      <c r="AF49" s="13" t="s">
        <v>156</v>
      </c>
    </row>
    <row r="50" spans="1:32" ht="17.25" customHeight="1" thickBot="1" x14ac:dyDescent="0.25">
      <c r="A50" s="29"/>
      <c r="B50" s="10" t="s">
        <v>144</v>
      </c>
      <c r="C50" s="10" t="s">
        <v>144</v>
      </c>
      <c r="D50" s="10" t="s">
        <v>144</v>
      </c>
      <c r="E50" s="10" t="s">
        <v>156</v>
      </c>
      <c r="F50" s="10" t="s">
        <v>144</v>
      </c>
      <c r="G50" s="10" t="s">
        <v>144</v>
      </c>
      <c r="H50" s="10" t="s">
        <v>144</v>
      </c>
      <c r="I50" s="10" t="s">
        <v>156</v>
      </c>
      <c r="J50" s="10" t="s">
        <v>144</v>
      </c>
      <c r="K50" s="10" t="s">
        <v>144</v>
      </c>
      <c r="L50" s="10" t="s">
        <v>144</v>
      </c>
      <c r="M50" s="10" t="s">
        <v>156</v>
      </c>
      <c r="N50" s="10" t="s">
        <v>144</v>
      </c>
      <c r="O50" s="10" t="s">
        <v>144</v>
      </c>
      <c r="P50" s="10" t="s">
        <v>144</v>
      </c>
      <c r="Q50" s="10" t="s">
        <v>144</v>
      </c>
      <c r="R50" s="10" t="s">
        <v>144</v>
      </c>
      <c r="S50" s="10" t="s">
        <v>144</v>
      </c>
      <c r="T50" s="10" t="s">
        <v>144</v>
      </c>
      <c r="U50" s="10" t="s">
        <v>156</v>
      </c>
      <c r="V50" s="10" t="s">
        <v>308</v>
      </c>
      <c r="W50" s="10" t="s">
        <v>230</v>
      </c>
      <c r="X50" s="10" t="s">
        <v>230</v>
      </c>
      <c r="Y50" s="10" t="s">
        <v>230</v>
      </c>
      <c r="Z50" s="10" t="s">
        <v>230</v>
      </c>
      <c r="AA50" s="10" t="s">
        <v>230</v>
      </c>
      <c r="AB50" s="10" t="s">
        <v>156</v>
      </c>
      <c r="AC50" s="10" t="s">
        <v>230</v>
      </c>
      <c r="AD50" s="10" t="s">
        <v>144</v>
      </c>
      <c r="AE50" s="10" t="s">
        <v>156</v>
      </c>
      <c r="AF50" s="10" t="s">
        <v>144</v>
      </c>
    </row>
    <row r="51" spans="1:32" ht="17.25" customHeight="1" thickBot="1" x14ac:dyDescent="0.25">
      <c r="A51" s="30" t="s">
        <v>272</v>
      </c>
      <c r="B51" s="11">
        <v>24</v>
      </c>
      <c r="C51" s="12">
        <v>10</v>
      </c>
      <c r="D51" s="12">
        <v>14</v>
      </c>
      <c r="E51" s="12">
        <v>4</v>
      </c>
      <c r="F51" s="12">
        <v>7</v>
      </c>
      <c r="G51" s="12">
        <v>7</v>
      </c>
      <c r="H51" s="12">
        <v>6</v>
      </c>
      <c r="I51" s="12">
        <v>1</v>
      </c>
      <c r="J51" s="12">
        <v>7</v>
      </c>
      <c r="K51" s="12">
        <v>6</v>
      </c>
      <c r="L51" s="12">
        <v>2</v>
      </c>
      <c r="M51" s="12">
        <v>2</v>
      </c>
      <c r="N51" s="12">
        <v>6</v>
      </c>
      <c r="O51" s="12">
        <v>21</v>
      </c>
      <c r="P51" s="12">
        <v>3</v>
      </c>
      <c r="Q51" s="12">
        <v>3</v>
      </c>
      <c r="R51" s="12">
        <v>3</v>
      </c>
      <c r="S51" s="12">
        <v>3</v>
      </c>
      <c r="T51" s="12">
        <v>1</v>
      </c>
      <c r="U51" s="12" t="s">
        <v>228</v>
      </c>
      <c r="V51" s="12" t="s">
        <v>228</v>
      </c>
      <c r="W51" s="12" t="s">
        <v>228</v>
      </c>
      <c r="X51" s="12">
        <v>1</v>
      </c>
      <c r="Y51" s="12" t="s">
        <v>228</v>
      </c>
      <c r="Z51" s="12">
        <v>1</v>
      </c>
      <c r="AA51" s="12">
        <v>1</v>
      </c>
      <c r="AB51" s="12">
        <v>1</v>
      </c>
      <c r="AC51" s="12" t="s">
        <v>228</v>
      </c>
      <c r="AD51" s="12">
        <v>4</v>
      </c>
      <c r="AE51" s="20">
        <v>6</v>
      </c>
      <c r="AF51" s="12">
        <v>10</v>
      </c>
    </row>
    <row r="52" spans="1:32" ht="17.25" customHeight="1" thickBot="1" x14ac:dyDescent="0.25">
      <c r="A52" s="29"/>
      <c r="B52" s="14">
        <v>0.02</v>
      </c>
      <c r="C52" s="15">
        <v>0.02</v>
      </c>
      <c r="D52" s="15">
        <v>0.03</v>
      </c>
      <c r="E52" s="15">
        <v>0.05</v>
      </c>
      <c r="F52" s="15">
        <v>0.03</v>
      </c>
      <c r="G52" s="15">
        <v>0.03</v>
      </c>
      <c r="H52" s="15">
        <v>0.02</v>
      </c>
      <c r="I52" s="15">
        <v>0.02</v>
      </c>
      <c r="J52" s="15">
        <v>0.06</v>
      </c>
      <c r="K52" s="15">
        <v>0.02</v>
      </c>
      <c r="L52" s="15">
        <v>0.01</v>
      </c>
      <c r="M52" s="15">
        <v>0.02</v>
      </c>
      <c r="N52" s="15">
        <v>0.03</v>
      </c>
      <c r="O52" s="15">
        <v>0.04</v>
      </c>
      <c r="P52" s="15">
        <v>0.01</v>
      </c>
      <c r="Q52" s="15">
        <v>0.01</v>
      </c>
      <c r="R52" s="15">
        <v>0.02</v>
      </c>
      <c r="S52" s="15">
        <v>0.03</v>
      </c>
      <c r="T52" s="15">
        <v>0.01</v>
      </c>
      <c r="U52" s="13" t="s">
        <v>228</v>
      </c>
      <c r="V52" s="13" t="s">
        <v>228</v>
      </c>
      <c r="W52" s="13" t="s">
        <v>228</v>
      </c>
      <c r="X52" s="15">
        <v>0.05</v>
      </c>
      <c r="Y52" s="13" t="s">
        <v>228</v>
      </c>
      <c r="Z52" s="15">
        <v>0.14000000000000001</v>
      </c>
      <c r="AA52" s="15">
        <v>0.13</v>
      </c>
      <c r="AB52" s="15">
        <v>0.03</v>
      </c>
      <c r="AC52" s="13" t="s">
        <v>228</v>
      </c>
      <c r="AD52" s="15">
        <v>0.02</v>
      </c>
      <c r="AE52" s="22">
        <v>0.11</v>
      </c>
      <c r="AF52" s="15">
        <v>0.04</v>
      </c>
    </row>
    <row r="53" spans="1:32" ht="17.25" customHeight="1" thickBot="1" x14ac:dyDescent="0.25">
      <c r="A53" s="29"/>
      <c r="B53" s="10" t="s">
        <v>144</v>
      </c>
      <c r="C53" s="10" t="s">
        <v>144</v>
      </c>
      <c r="D53" s="10" t="s">
        <v>144</v>
      </c>
      <c r="E53" s="10" t="s">
        <v>156</v>
      </c>
      <c r="F53" s="10" t="s">
        <v>144</v>
      </c>
      <c r="G53" s="10" t="s">
        <v>144</v>
      </c>
      <c r="H53" s="10" t="s">
        <v>144</v>
      </c>
      <c r="I53" s="10" t="s">
        <v>156</v>
      </c>
      <c r="J53" s="10" t="s">
        <v>206</v>
      </c>
      <c r="K53" s="10" t="s">
        <v>144</v>
      </c>
      <c r="L53" s="10" t="s">
        <v>144</v>
      </c>
      <c r="M53" s="10" t="s">
        <v>156</v>
      </c>
      <c r="N53" s="10" t="s">
        <v>144</v>
      </c>
      <c r="O53" s="10" t="s">
        <v>211</v>
      </c>
      <c r="P53" s="10" t="s">
        <v>144</v>
      </c>
      <c r="Q53" s="10" t="s">
        <v>144</v>
      </c>
      <c r="R53" s="10" t="s">
        <v>144</v>
      </c>
      <c r="S53" s="10" t="s">
        <v>144</v>
      </c>
      <c r="T53" s="10" t="s">
        <v>144</v>
      </c>
      <c r="U53" s="10" t="s">
        <v>156</v>
      </c>
      <c r="V53" s="10" t="s">
        <v>156</v>
      </c>
      <c r="W53" s="10" t="s">
        <v>230</v>
      </c>
      <c r="X53" s="10" t="s">
        <v>230</v>
      </c>
      <c r="Y53" s="10" t="s">
        <v>230</v>
      </c>
      <c r="Z53" s="10" t="s">
        <v>230</v>
      </c>
      <c r="AA53" s="10" t="s">
        <v>230</v>
      </c>
      <c r="AB53" s="10" t="s">
        <v>156</v>
      </c>
      <c r="AC53" s="10" t="s">
        <v>230</v>
      </c>
      <c r="AD53" s="10" t="s">
        <v>144</v>
      </c>
      <c r="AE53" s="25" t="s">
        <v>311</v>
      </c>
      <c r="AF53" s="10" t="s">
        <v>144</v>
      </c>
    </row>
    <row r="54" spans="1:32" ht="120.75" customHeight="1" thickBot="1" x14ac:dyDescent="0.25">
      <c r="A54" s="37" t="s">
        <v>234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17.25" customHeight="1" thickBot="1" x14ac:dyDescent="0.25">
      <c r="A55" s="31" t="s">
        <v>157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</sheetData>
  <mergeCells count="25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4:AF54"/>
    <mergeCell ref="A55:AF55"/>
    <mergeCell ref="A39:A41"/>
    <mergeCell ref="A42:A44"/>
    <mergeCell ref="A45:A47"/>
    <mergeCell ref="A48:A50"/>
    <mergeCell ref="A51:A53"/>
  </mergeCells>
  <hyperlinks>
    <hyperlink ref="A1" location="'Sommaire'!A12" display="Sommaire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3" t="s">
        <v>330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4"/>
      <c r="B4" s="35" t="s">
        <v>144</v>
      </c>
      <c r="C4" s="36"/>
      <c r="D4" s="36"/>
      <c r="E4" s="36"/>
      <c r="F4" s="36"/>
      <c r="G4" s="36"/>
      <c r="H4" s="36"/>
      <c r="I4" s="36"/>
      <c r="J4" s="36"/>
    </row>
    <row r="5" spans="1:10" ht="17.25" customHeight="1" thickBot="1" x14ac:dyDescent="0.25">
      <c r="A5" s="29"/>
      <c r="B5" s="7" t="s">
        <v>149</v>
      </c>
      <c r="C5" s="7" t="s">
        <v>150</v>
      </c>
      <c r="D5" s="7" t="s">
        <v>331</v>
      </c>
      <c r="E5" s="7" t="s">
        <v>332</v>
      </c>
      <c r="F5" s="7" t="s">
        <v>333</v>
      </c>
      <c r="G5" s="7" t="s">
        <v>334</v>
      </c>
      <c r="H5" s="7" t="s">
        <v>335</v>
      </c>
      <c r="I5" s="7" t="s">
        <v>336</v>
      </c>
      <c r="J5" s="7" t="s">
        <v>337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0" t="s">
        <v>338</v>
      </c>
      <c r="B8" s="11">
        <v>1000</v>
      </c>
      <c r="C8" s="12">
        <v>1000</v>
      </c>
      <c r="D8" s="12">
        <v>155</v>
      </c>
      <c r="E8" s="12">
        <v>482</v>
      </c>
      <c r="F8" s="12">
        <v>637</v>
      </c>
      <c r="G8" s="12">
        <v>235</v>
      </c>
      <c r="H8" s="12">
        <v>104</v>
      </c>
      <c r="I8" s="12">
        <v>339</v>
      </c>
      <c r="J8" s="12">
        <v>24</v>
      </c>
    </row>
    <row r="9" spans="1:10" ht="17.25" customHeight="1" thickBot="1" x14ac:dyDescent="0.25">
      <c r="A9" s="29"/>
      <c r="B9" s="17" t="s">
        <v>144</v>
      </c>
      <c r="C9" s="17" t="s">
        <v>144</v>
      </c>
      <c r="D9" s="26">
        <v>0.155</v>
      </c>
      <c r="E9" s="26">
        <v>0.48199999999999998</v>
      </c>
      <c r="F9" s="26">
        <v>0.63700000000000001</v>
      </c>
      <c r="G9" s="26">
        <v>0.23499999999999999</v>
      </c>
      <c r="H9" s="26">
        <v>0.104</v>
      </c>
      <c r="I9" s="26">
        <v>0.33900000000000002</v>
      </c>
      <c r="J9" s="26">
        <v>2.4E-2</v>
      </c>
    </row>
    <row r="10" spans="1:10" ht="17.25" customHeight="1" thickBot="1" x14ac:dyDescent="0.25">
      <c r="A10" s="30" t="s">
        <v>261</v>
      </c>
      <c r="B10" s="11">
        <v>1000</v>
      </c>
      <c r="C10" s="12">
        <v>1000</v>
      </c>
      <c r="D10" s="12">
        <v>154</v>
      </c>
      <c r="E10" s="12">
        <v>399</v>
      </c>
      <c r="F10" s="12">
        <v>553</v>
      </c>
      <c r="G10" s="12">
        <v>297</v>
      </c>
      <c r="H10" s="12">
        <v>119</v>
      </c>
      <c r="I10" s="12">
        <v>416</v>
      </c>
      <c r="J10" s="12">
        <v>31</v>
      </c>
    </row>
    <row r="11" spans="1:10" ht="17.25" customHeight="1" thickBot="1" x14ac:dyDescent="0.25">
      <c r="A11" s="29"/>
      <c r="B11" s="17" t="s">
        <v>144</v>
      </c>
      <c r="C11" s="17" t="s">
        <v>144</v>
      </c>
      <c r="D11" s="26">
        <v>0.154</v>
      </c>
      <c r="E11" s="26">
        <v>0.39900000000000002</v>
      </c>
      <c r="F11" s="26">
        <v>0.55300000000000005</v>
      </c>
      <c r="G11" s="26">
        <v>0.29699999999999999</v>
      </c>
      <c r="H11" s="26">
        <v>0.11899999999999999</v>
      </c>
      <c r="I11" s="26">
        <v>0.41599999999999998</v>
      </c>
      <c r="J11" s="26">
        <v>3.1E-2</v>
      </c>
    </row>
    <row r="12" spans="1:10" ht="17.25" customHeight="1" thickBot="1" x14ac:dyDescent="0.25">
      <c r="A12" s="30" t="s">
        <v>265</v>
      </c>
      <c r="B12" s="11">
        <v>1000</v>
      </c>
      <c r="C12" s="12">
        <v>1000</v>
      </c>
      <c r="D12" s="12">
        <v>331</v>
      </c>
      <c r="E12" s="12">
        <v>504</v>
      </c>
      <c r="F12" s="12">
        <v>835</v>
      </c>
      <c r="G12" s="12">
        <v>113</v>
      </c>
      <c r="H12" s="12">
        <v>27</v>
      </c>
      <c r="I12" s="12">
        <v>140</v>
      </c>
      <c r="J12" s="12">
        <v>25</v>
      </c>
    </row>
    <row r="13" spans="1:10" ht="17.25" customHeight="1" thickBot="1" x14ac:dyDescent="0.25">
      <c r="A13" s="29"/>
      <c r="B13" s="17" t="s">
        <v>144</v>
      </c>
      <c r="C13" s="17" t="s">
        <v>144</v>
      </c>
      <c r="D13" s="26">
        <v>0.33100000000000002</v>
      </c>
      <c r="E13" s="26">
        <v>0.504</v>
      </c>
      <c r="F13" s="26">
        <v>0.83499999999999996</v>
      </c>
      <c r="G13" s="26">
        <v>0.113</v>
      </c>
      <c r="H13" s="26">
        <v>2.7E-2</v>
      </c>
      <c r="I13" s="26">
        <v>0.14000000000000001</v>
      </c>
      <c r="J13" s="26">
        <v>2.5000000000000001E-2</v>
      </c>
    </row>
    <row r="14" spans="1:10" ht="17.25" customHeight="1" thickBot="1" x14ac:dyDescent="0.25">
      <c r="A14" s="30" t="s">
        <v>258</v>
      </c>
      <c r="B14" s="11">
        <v>1000</v>
      </c>
      <c r="C14" s="12">
        <v>1000</v>
      </c>
      <c r="D14" s="12">
        <v>444</v>
      </c>
      <c r="E14" s="12">
        <v>432</v>
      </c>
      <c r="F14" s="12">
        <v>876</v>
      </c>
      <c r="G14" s="12">
        <v>74</v>
      </c>
      <c r="H14" s="12">
        <v>24</v>
      </c>
      <c r="I14" s="12">
        <v>98</v>
      </c>
      <c r="J14" s="12">
        <v>26</v>
      </c>
    </row>
    <row r="15" spans="1:10" ht="17.25" customHeight="1" thickBot="1" x14ac:dyDescent="0.25">
      <c r="A15" s="29"/>
      <c r="B15" s="17" t="s">
        <v>144</v>
      </c>
      <c r="C15" s="17" t="s">
        <v>144</v>
      </c>
      <c r="D15" s="26">
        <v>0.44400000000000001</v>
      </c>
      <c r="E15" s="26">
        <v>0.432</v>
      </c>
      <c r="F15" s="26">
        <v>0.876</v>
      </c>
      <c r="G15" s="26">
        <v>7.3999999999999996E-2</v>
      </c>
      <c r="H15" s="26">
        <v>2.4E-2</v>
      </c>
      <c r="I15" s="26">
        <v>9.8000000000000004E-2</v>
      </c>
      <c r="J15" s="26">
        <v>2.5999999999999999E-2</v>
      </c>
    </row>
    <row r="16" spans="1:10" ht="17.25" customHeight="1" thickBot="1" x14ac:dyDescent="0.25">
      <c r="A16" s="30" t="s">
        <v>266</v>
      </c>
      <c r="B16" s="11">
        <v>1000</v>
      </c>
      <c r="C16" s="12">
        <v>1000</v>
      </c>
      <c r="D16" s="12">
        <v>343</v>
      </c>
      <c r="E16" s="12">
        <v>484</v>
      </c>
      <c r="F16" s="12">
        <v>827</v>
      </c>
      <c r="G16" s="12">
        <v>110</v>
      </c>
      <c r="H16" s="12">
        <v>25</v>
      </c>
      <c r="I16" s="12">
        <v>135</v>
      </c>
      <c r="J16" s="12">
        <v>38</v>
      </c>
    </row>
    <row r="17" spans="1:10" ht="17.25" customHeight="1" thickBot="1" x14ac:dyDescent="0.25">
      <c r="A17" s="29"/>
      <c r="B17" s="17" t="s">
        <v>144</v>
      </c>
      <c r="C17" s="17" t="s">
        <v>144</v>
      </c>
      <c r="D17" s="26">
        <v>0.34300000000000003</v>
      </c>
      <c r="E17" s="26">
        <v>0.48399999999999999</v>
      </c>
      <c r="F17" s="26">
        <v>0.82699999999999996</v>
      </c>
      <c r="G17" s="26">
        <v>0.11</v>
      </c>
      <c r="H17" s="26">
        <v>2.5000000000000001E-2</v>
      </c>
      <c r="I17" s="26">
        <v>0.13500000000000001</v>
      </c>
      <c r="J17" s="26">
        <v>3.7999999999999999E-2</v>
      </c>
    </row>
    <row r="18" spans="1:10" ht="17.25" customHeight="1" thickBot="1" x14ac:dyDescent="0.25">
      <c r="A18" s="30" t="s">
        <v>268</v>
      </c>
      <c r="B18" s="11">
        <v>1000</v>
      </c>
      <c r="C18" s="12">
        <v>1000</v>
      </c>
      <c r="D18" s="12">
        <v>279</v>
      </c>
      <c r="E18" s="12">
        <v>530</v>
      </c>
      <c r="F18" s="12">
        <v>808</v>
      </c>
      <c r="G18" s="12">
        <v>129</v>
      </c>
      <c r="H18" s="12">
        <v>36</v>
      </c>
      <c r="I18" s="12">
        <v>165</v>
      </c>
      <c r="J18" s="12">
        <v>27</v>
      </c>
    </row>
    <row r="19" spans="1:10" ht="17.25" customHeight="1" thickBot="1" x14ac:dyDescent="0.25">
      <c r="A19" s="29"/>
      <c r="B19" s="17" t="s">
        <v>144</v>
      </c>
      <c r="C19" s="17" t="s">
        <v>144</v>
      </c>
      <c r="D19" s="26">
        <v>0.27900000000000003</v>
      </c>
      <c r="E19" s="26">
        <v>0.53</v>
      </c>
      <c r="F19" s="26">
        <v>0.80800000000000005</v>
      </c>
      <c r="G19" s="26">
        <v>0.129</v>
      </c>
      <c r="H19" s="26">
        <v>3.5999999999999997E-2</v>
      </c>
      <c r="I19" s="26">
        <v>0.16500000000000001</v>
      </c>
      <c r="J19" s="26">
        <v>2.7E-2</v>
      </c>
    </row>
    <row r="20" spans="1:10" ht="17.25" customHeight="1" thickBot="1" x14ac:dyDescent="0.25">
      <c r="A20" s="30" t="s">
        <v>270</v>
      </c>
      <c r="B20" s="11">
        <v>1000</v>
      </c>
      <c r="C20" s="12">
        <v>1000</v>
      </c>
      <c r="D20" s="12">
        <v>97</v>
      </c>
      <c r="E20" s="12">
        <v>448</v>
      </c>
      <c r="F20" s="12">
        <v>545</v>
      </c>
      <c r="G20" s="12">
        <v>304</v>
      </c>
      <c r="H20" s="12">
        <v>80</v>
      </c>
      <c r="I20" s="12">
        <v>383</v>
      </c>
      <c r="J20" s="12">
        <v>72</v>
      </c>
    </row>
    <row r="21" spans="1:10" ht="17.25" customHeight="1" thickBot="1" x14ac:dyDescent="0.25">
      <c r="A21" s="29"/>
      <c r="B21" s="17" t="s">
        <v>144</v>
      </c>
      <c r="C21" s="17" t="s">
        <v>144</v>
      </c>
      <c r="D21" s="26">
        <v>9.7000000000000003E-2</v>
      </c>
      <c r="E21" s="26">
        <v>0.44800000000000001</v>
      </c>
      <c r="F21" s="26">
        <v>0.54500000000000004</v>
      </c>
      <c r="G21" s="26">
        <v>0.30399999999999999</v>
      </c>
      <c r="H21" s="26">
        <v>0.08</v>
      </c>
      <c r="I21" s="26">
        <v>0.38300000000000001</v>
      </c>
      <c r="J21" s="26">
        <v>7.1999999999999995E-2</v>
      </c>
    </row>
    <row r="22" spans="1:10" ht="17.25" customHeight="1" thickBot="1" x14ac:dyDescent="0.25">
      <c r="A22" s="30" t="s">
        <v>269</v>
      </c>
      <c r="B22" s="11">
        <v>1000</v>
      </c>
      <c r="C22" s="12">
        <v>1000</v>
      </c>
      <c r="D22" s="12">
        <v>35</v>
      </c>
      <c r="E22" s="12">
        <v>256</v>
      </c>
      <c r="F22" s="12">
        <v>291</v>
      </c>
      <c r="G22" s="12">
        <v>415</v>
      </c>
      <c r="H22" s="12">
        <v>235</v>
      </c>
      <c r="I22" s="12">
        <v>650</v>
      </c>
      <c r="J22" s="12">
        <v>59</v>
      </c>
    </row>
    <row r="23" spans="1:10" ht="17.25" customHeight="1" thickBot="1" x14ac:dyDescent="0.25">
      <c r="A23" s="29"/>
      <c r="B23" s="17" t="s">
        <v>144</v>
      </c>
      <c r="C23" s="17" t="s">
        <v>144</v>
      </c>
      <c r="D23" s="26">
        <v>3.5000000000000003E-2</v>
      </c>
      <c r="E23" s="26">
        <v>0.25600000000000001</v>
      </c>
      <c r="F23" s="26">
        <v>0.29099999999999998</v>
      </c>
      <c r="G23" s="26">
        <v>0.41499999999999998</v>
      </c>
      <c r="H23" s="26">
        <v>0.23499999999999999</v>
      </c>
      <c r="I23" s="26">
        <v>0.65</v>
      </c>
      <c r="J23" s="26">
        <v>5.8999999999999997E-2</v>
      </c>
    </row>
    <row r="24" spans="1:10" ht="17.25" customHeight="1" thickBot="1" x14ac:dyDescent="0.25">
      <c r="A24" s="30" t="s">
        <v>339</v>
      </c>
      <c r="B24" s="11">
        <v>1000</v>
      </c>
      <c r="C24" s="12">
        <v>1000</v>
      </c>
      <c r="D24" s="12">
        <v>362</v>
      </c>
      <c r="E24" s="12">
        <v>453</v>
      </c>
      <c r="F24" s="12">
        <v>815</v>
      </c>
      <c r="G24" s="12">
        <v>102</v>
      </c>
      <c r="H24" s="12">
        <v>31</v>
      </c>
      <c r="I24" s="12">
        <v>133</v>
      </c>
      <c r="J24" s="12">
        <v>52</v>
      </c>
    </row>
    <row r="25" spans="1:10" ht="17.25" customHeight="1" thickBot="1" x14ac:dyDescent="0.25">
      <c r="A25" s="29"/>
      <c r="B25" s="17" t="s">
        <v>144</v>
      </c>
      <c r="C25" s="17" t="s">
        <v>144</v>
      </c>
      <c r="D25" s="26">
        <v>0.36199999999999999</v>
      </c>
      <c r="E25" s="26">
        <v>0.45300000000000001</v>
      </c>
      <c r="F25" s="26">
        <v>0.81499999999999995</v>
      </c>
      <c r="G25" s="26">
        <v>0.10199999999999999</v>
      </c>
      <c r="H25" s="26">
        <v>3.1E-2</v>
      </c>
      <c r="I25" s="26">
        <v>0.13300000000000001</v>
      </c>
      <c r="J25" s="26">
        <v>5.1999999999999998E-2</v>
      </c>
    </row>
    <row r="26" spans="1:10" ht="17.25" customHeight="1" thickBot="1" x14ac:dyDescent="0.25">
      <c r="A26" s="30" t="s">
        <v>263</v>
      </c>
      <c r="B26" s="11" t="s">
        <v>228</v>
      </c>
      <c r="C26" s="12" t="s">
        <v>228</v>
      </c>
      <c r="D26" s="12" t="s">
        <v>228</v>
      </c>
      <c r="E26" s="12" t="s">
        <v>228</v>
      </c>
      <c r="F26" s="12" t="s">
        <v>228</v>
      </c>
      <c r="G26" s="12" t="s">
        <v>228</v>
      </c>
      <c r="H26" s="12" t="s">
        <v>228</v>
      </c>
      <c r="I26" s="12" t="s">
        <v>228</v>
      </c>
      <c r="J26" s="12" t="s">
        <v>228</v>
      </c>
    </row>
    <row r="27" spans="1:10" ht="17.25" customHeight="1" thickBot="1" x14ac:dyDescent="0.25">
      <c r="A27" s="29"/>
      <c r="B27" s="17" t="s">
        <v>144</v>
      </c>
      <c r="C27" s="17" t="s">
        <v>144</v>
      </c>
      <c r="D27" s="17" t="s">
        <v>228</v>
      </c>
      <c r="E27" s="17" t="s">
        <v>228</v>
      </c>
      <c r="F27" s="17" t="s">
        <v>228</v>
      </c>
      <c r="G27" s="17" t="s">
        <v>228</v>
      </c>
      <c r="H27" s="17" t="s">
        <v>228</v>
      </c>
      <c r="I27" s="17" t="s">
        <v>228</v>
      </c>
      <c r="J27" s="17" t="s">
        <v>228</v>
      </c>
    </row>
    <row r="28" spans="1:10" ht="17.25" customHeight="1" thickBot="1" x14ac:dyDescent="0.25">
      <c r="A28" s="30" t="s">
        <v>267</v>
      </c>
      <c r="B28" s="11">
        <v>1000</v>
      </c>
      <c r="C28" s="12">
        <v>1000</v>
      </c>
      <c r="D28" s="12">
        <v>241</v>
      </c>
      <c r="E28" s="12">
        <v>474</v>
      </c>
      <c r="F28" s="12">
        <v>714</v>
      </c>
      <c r="G28" s="12">
        <v>189</v>
      </c>
      <c r="H28" s="12">
        <v>55</v>
      </c>
      <c r="I28" s="12">
        <v>244</v>
      </c>
      <c r="J28" s="12">
        <v>42</v>
      </c>
    </row>
    <row r="29" spans="1:10" ht="17.25" customHeight="1" thickBot="1" x14ac:dyDescent="0.25">
      <c r="A29" s="29"/>
      <c r="B29" s="17" t="s">
        <v>144</v>
      </c>
      <c r="C29" s="17" t="s">
        <v>144</v>
      </c>
      <c r="D29" s="26">
        <v>0.24099999999999999</v>
      </c>
      <c r="E29" s="26">
        <v>0.47399999999999998</v>
      </c>
      <c r="F29" s="26">
        <v>0.71399999999999997</v>
      </c>
      <c r="G29" s="26">
        <v>0.189</v>
      </c>
      <c r="H29" s="26">
        <v>5.5E-2</v>
      </c>
      <c r="I29" s="26">
        <v>0.24399999999999999</v>
      </c>
      <c r="J29" s="26">
        <v>4.2000000000000003E-2</v>
      </c>
    </row>
    <row r="30" spans="1:10" ht="17.25" customHeight="1" thickBot="1" x14ac:dyDescent="0.25">
      <c r="A30" s="30" t="s">
        <v>146</v>
      </c>
      <c r="B30" s="11" t="s">
        <v>228</v>
      </c>
      <c r="C30" s="12" t="s">
        <v>228</v>
      </c>
      <c r="D30" s="12" t="s">
        <v>228</v>
      </c>
      <c r="E30" s="12" t="s">
        <v>228</v>
      </c>
      <c r="F30" s="12" t="s">
        <v>228</v>
      </c>
      <c r="G30" s="12" t="s">
        <v>228</v>
      </c>
      <c r="H30" s="12" t="s">
        <v>228</v>
      </c>
      <c r="I30" s="12" t="s">
        <v>228</v>
      </c>
      <c r="J30" s="12" t="s">
        <v>228</v>
      </c>
    </row>
    <row r="31" spans="1:10" ht="17.25" customHeight="1" thickBot="1" x14ac:dyDescent="0.25">
      <c r="A31" s="29"/>
      <c r="B31" s="17" t="s">
        <v>144</v>
      </c>
      <c r="C31" s="17" t="s">
        <v>144</v>
      </c>
      <c r="D31" s="17" t="s">
        <v>228</v>
      </c>
      <c r="E31" s="17" t="s">
        <v>228</v>
      </c>
      <c r="F31" s="17" t="s">
        <v>228</v>
      </c>
      <c r="G31" s="17" t="s">
        <v>228</v>
      </c>
      <c r="H31" s="17" t="s">
        <v>228</v>
      </c>
      <c r="I31" s="17" t="s">
        <v>228</v>
      </c>
      <c r="J31" s="17" t="s">
        <v>228</v>
      </c>
    </row>
    <row r="32" spans="1:10" ht="17.25" customHeight="1" thickBot="1" x14ac:dyDescent="0.25">
      <c r="A32" s="31" t="s">
        <v>157</v>
      </c>
      <c r="B32" s="29"/>
      <c r="C32" s="29"/>
      <c r="D32" s="29"/>
      <c r="E32" s="29"/>
      <c r="F32" s="29"/>
      <c r="G32" s="29"/>
      <c r="H32" s="29"/>
      <c r="I32" s="29"/>
      <c r="J32" s="29"/>
    </row>
  </sheetData>
  <mergeCells count="17">
    <mergeCell ref="A2:J2"/>
    <mergeCell ref="A3:J3"/>
    <mergeCell ref="A4:A5"/>
    <mergeCell ref="B4:J4"/>
    <mergeCell ref="A8:A9"/>
    <mergeCell ref="A10:A11"/>
    <mergeCell ref="A12:A13"/>
    <mergeCell ref="A14:A15"/>
    <mergeCell ref="A16:A17"/>
    <mergeCell ref="A18:A19"/>
    <mergeCell ref="A30:A31"/>
    <mergeCell ref="A32:J32"/>
    <mergeCell ref="A20:A21"/>
    <mergeCell ref="A22:A23"/>
    <mergeCell ref="A24:A25"/>
    <mergeCell ref="A26:A27"/>
    <mergeCell ref="A28:A29"/>
  </mergeCells>
  <hyperlinks>
    <hyperlink ref="A1" location="'Sommaire'!A13" display="Sommaire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340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331</v>
      </c>
      <c r="B15" s="11">
        <v>155</v>
      </c>
      <c r="C15" s="12">
        <v>88</v>
      </c>
      <c r="D15" s="12">
        <v>66</v>
      </c>
      <c r="E15" s="12">
        <v>10</v>
      </c>
      <c r="F15" s="12">
        <v>38</v>
      </c>
      <c r="G15" s="12">
        <v>34</v>
      </c>
      <c r="H15" s="12">
        <v>73</v>
      </c>
      <c r="I15" s="12">
        <v>5</v>
      </c>
      <c r="J15" s="12">
        <v>12</v>
      </c>
      <c r="K15" s="12">
        <v>65</v>
      </c>
      <c r="L15" s="12">
        <v>28</v>
      </c>
      <c r="M15" s="12">
        <v>13</v>
      </c>
      <c r="N15" s="12">
        <v>32</v>
      </c>
      <c r="O15" s="12">
        <v>93</v>
      </c>
      <c r="P15" s="12">
        <v>61</v>
      </c>
      <c r="Q15" s="12">
        <v>37</v>
      </c>
      <c r="R15" s="20">
        <v>37</v>
      </c>
      <c r="S15" s="12">
        <v>26</v>
      </c>
      <c r="T15" s="19">
        <v>4</v>
      </c>
      <c r="U15" s="12">
        <v>15</v>
      </c>
      <c r="V15" s="12">
        <v>4</v>
      </c>
      <c r="W15" s="12">
        <v>2</v>
      </c>
      <c r="X15" s="12">
        <v>2</v>
      </c>
      <c r="Y15" s="12">
        <v>1</v>
      </c>
      <c r="Z15" s="12">
        <v>1</v>
      </c>
      <c r="AA15" s="12">
        <v>1</v>
      </c>
      <c r="AB15" s="12">
        <v>1</v>
      </c>
      <c r="AC15" s="12" t="s">
        <v>228</v>
      </c>
      <c r="AD15" s="12">
        <v>17</v>
      </c>
      <c r="AE15" s="12">
        <v>6</v>
      </c>
      <c r="AF15" s="12">
        <v>23</v>
      </c>
    </row>
    <row r="16" spans="1:32" ht="17.25" customHeight="1" thickBot="1" x14ac:dyDescent="0.25">
      <c r="A16" s="29"/>
      <c r="B16" s="14">
        <v>0.15</v>
      </c>
      <c r="C16" s="15">
        <v>0.18</v>
      </c>
      <c r="D16" s="15">
        <v>0.13</v>
      </c>
      <c r="E16" s="15">
        <v>0.13</v>
      </c>
      <c r="F16" s="15">
        <v>0.15</v>
      </c>
      <c r="G16" s="15">
        <v>0.12</v>
      </c>
      <c r="H16" s="15">
        <v>0.19</v>
      </c>
      <c r="I16" s="15">
        <v>0.1</v>
      </c>
      <c r="J16" s="15">
        <v>0.1</v>
      </c>
      <c r="K16" s="15">
        <v>0.17</v>
      </c>
      <c r="L16" s="15">
        <v>0.2</v>
      </c>
      <c r="M16" s="15">
        <v>0.15</v>
      </c>
      <c r="N16" s="15">
        <v>0.15</v>
      </c>
      <c r="O16" s="15">
        <v>0.16</v>
      </c>
      <c r="P16" s="15">
        <v>0.14000000000000001</v>
      </c>
      <c r="Q16" s="15">
        <v>0.16</v>
      </c>
      <c r="R16" s="22">
        <v>0.27</v>
      </c>
      <c r="S16" s="15">
        <v>0.23</v>
      </c>
      <c r="T16" s="21">
        <v>0.04</v>
      </c>
      <c r="U16" s="15">
        <v>0.26</v>
      </c>
      <c r="V16" s="15">
        <v>0.11</v>
      </c>
      <c r="W16" s="15">
        <v>0.11</v>
      </c>
      <c r="X16" s="15">
        <v>0.1</v>
      </c>
      <c r="Y16" s="15">
        <v>0.2</v>
      </c>
      <c r="Z16" s="15">
        <v>0.15</v>
      </c>
      <c r="AA16" s="15">
        <v>0.13</v>
      </c>
      <c r="AB16" s="15">
        <v>0.03</v>
      </c>
      <c r="AC16" s="13" t="s">
        <v>228</v>
      </c>
      <c r="AD16" s="15">
        <v>0.11</v>
      </c>
      <c r="AE16" s="15">
        <v>0.11</v>
      </c>
      <c r="AF16" s="15">
        <v>0.1</v>
      </c>
    </row>
    <row r="17" spans="1:32" ht="17.25" customHeight="1" thickBot="1" x14ac:dyDescent="0.25">
      <c r="A17" s="29"/>
      <c r="B17" s="23" t="s">
        <v>215</v>
      </c>
      <c r="C17" s="10" t="s">
        <v>199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202</v>
      </c>
      <c r="I17" s="10" t="s">
        <v>156</v>
      </c>
      <c r="J17" s="10" t="s">
        <v>144</v>
      </c>
      <c r="K17" s="10" t="s">
        <v>144</v>
      </c>
      <c r="L17" s="10" t="s">
        <v>205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215</v>
      </c>
      <c r="R17" s="25" t="s">
        <v>341</v>
      </c>
      <c r="S17" s="10" t="s">
        <v>342</v>
      </c>
      <c r="T17" s="24" t="s">
        <v>144</v>
      </c>
      <c r="U17" s="10" t="s">
        <v>343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332</v>
      </c>
      <c r="B18" s="11">
        <v>482</v>
      </c>
      <c r="C18" s="12">
        <v>244</v>
      </c>
      <c r="D18" s="12">
        <v>239</v>
      </c>
      <c r="E18" s="12">
        <v>36</v>
      </c>
      <c r="F18" s="12">
        <v>114</v>
      </c>
      <c r="G18" s="12">
        <v>143</v>
      </c>
      <c r="H18" s="12">
        <v>190</v>
      </c>
      <c r="I18" s="12">
        <v>24</v>
      </c>
      <c r="J18" s="12">
        <v>54</v>
      </c>
      <c r="K18" s="12">
        <v>174</v>
      </c>
      <c r="L18" s="12">
        <v>68</v>
      </c>
      <c r="M18" s="12">
        <v>45</v>
      </c>
      <c r="N18" s="12">
        <v>118</v>
      </c>
      <c r="O18" s="12">
        <v>258</v>
      </c>
      <c r="P18" s="12">
        <v>224</v>
      </c>
      <c r="Q18" s="12">
        <v>116</v>
      </c>
      <c r="R18" s="12">
        <v>78</v>
      </c>
      <c r="S18" s="12">
        <v>48</v>
      </c>
      <c r="T18" s="12">
        <v>44</v>
      </c>
      <c r="U18" s="12">
        <v>28</v>
      </c>
      <c r="V18" s="12">
        <v>20</v>
      </c>
      <c r="W18" s="12">
        <v>10</v>
      </c>
      <c r="X18" s="12">
        <v>8</v>
      </c>
      <c r="Y18" s="12">
        <v>4</v>
      </c>
      <c r="Z18" s="12">
        <v>2</v>
      </c>
      <c r="AA18" s="12">
        <v>4</v>
      </c>
      <c r="AB18" s="12">
        <v>20</v>
      </c>
      <c r="AC18" s="12">
        <v>11</v>
      </c>
      <c r="AD18" s="12">
        <v>63</v>
      </c>
      <c r="AE18" s="12">
        <v>27</v>
      </c>
      <c r="AF18" s="12">
        <v>101</v>
      </c>
    </row>
    <row r="19" spans="1:32" ht="17.25" customHeight="1" thickBot="1" x14ac:dyDescent="0.25">
      <c r="A19" s="29"/>
      <c r="B19" s="14">
        <v>0.48</v>
      </c>
      <c r="C19" s="15">
        <v>0.5</v>
      </c>
      <c r="D19" s="15">
        <v>0.47</v>
      </c>
      <c r="E19" s="15">
        <v>0.45</v>
      </c>
      <c r="F19" s="15">
        <v>0.46</v>
      </c>
      <c r="G19" s="15">
        <v>0.49</v>
      </c>
      <c r="H19" s="15">
        <v>0.5</v>
      </c>
      <c r="I19" s="15">
        <v>0.47</v>
      </c>
      <c r="J19" s="15">
        <v>0.45</v>
      </c>
      <c r="K19" s="15">
        <v>0.46</v>
      </c>
      <c r="L19" s="15">
        <v>0.48</v>
      </c>
      <c r="M19" s="15">
        <v>0.5</v>
      </c>
      <c r="N19" s="15">
        <v>0.54</v>
      </c>
      <c r="O19" s="15">
        <v>0.45</v>
      </c>
      <c r="P19" s="15">
        <v>0.52</v>
      </c>
      <c r="Q19" s="15">
        <v>0.5</v>
      </c>
      <c r="R19" s="15">
        <v>0.55000000000000004</v>
      </c>
      <c r="S19" s="15">
        <v>0.42</v>
      </c>
      <c r="T19" s="15">
        <v>0.42</v>
      </c>
      <c r="U19" s="15">
        <v>0.48</v>
      </c>
      <c r="V19" s="15">
        <v>0.56999999999999995</v>
      </c>
      <c r="W19" s="15">
        <v>0.52</v>
      </c>
      <c r="X19" s="15">
        <v>0.43</v>
      </c>
      <c r="Y19" s="15">
        <v>0.8</v>
      </c>
      <c r="Z19" s="15">
        <v>0.28999999999999998</v>
      </c>
      <c r="AA19" s="15">
        <v>0.5</v>
      </c>
      <c r="AB19" s="15">
        <v>0.54</v>
      </c>
      <c r="AC19" s="15">
        <v>0.69</v>
      </c>
      <c r="AD19" s="15">
        <v>0.41</v>
      </c>
      <c r="AE19" s="15">
        <v>0.5</v>
      </c>
      <c r="AF19" s="15">
        <v>0.45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210</v>
      </c>
      <c r="Q20" s="10" t="s">
        <v>144</v>
      </c>
      <c r="R20" s="10" t="s">
        <v>225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333</v>
      </c>
      <c r="B21" s="11">
        <v>637</v>
      </c>
      <c r="C21" s="12">
        <v>332</v>
      </c>
      <c r="D21" s="12">
        <v>305</v>
      </c>
      <c r="E21" s="12">
        <v>46</v>
      </c>
      <c r="F21" s="12">
        <v>152</v>
      </c>
      <c r="G21" s="12">
        <v>176</v>
      </c>
      <c r="H21" s="12">
        <v>262</v>
      </c>
      <c r="I21" s="12">
        <v>28</v>
      </c>
      <c r="J21" s="12">
        <v>65</v>
      </c>
      <c r="K21" s="12">
        <v>239</v>
      </c>
      <c r="L21" s="12">
        <v>95</v>
      </c>
      <c r="M21" s="12">
        <v>58</v>
      </c>
      <c r="N21" s="12">
        <v>150</v>
      </c>
      <c r="O21" s="12">
        <v>351</v>
      </c>
      <c r="P21" s="12">
        <v>285</v>
      </c>
      <c r="Q21" s="12">
        <v>154</v>
      </c>
      <c r="R21" s="20">
        <v>115</v>
      </c>
      <c r="S21" s="12">
        <v>74</v>
      </c>
      <c r="T21" s="19">
        <v>48</v>
      </c>
      <c r="U21" s="12">
        <v>42</v>
      </c>
      <c r="V21" s="12">
        <v>25</v>
      </c>
      <c r="W21" s="12">
        <v>12</v>
      </c>
      <c r="X21" s="12">
        <v>10</v>
      </c>
      <c r="Y21" s="12">
        <v>5</v>
      </c>
      <c r="Z21" s="12">
        <v>3</v>
      </c>
      <c r="AA21" s="12">
        <v>5</v>
      </c>
      <c r="AB21" s="12">
        <v>21</v>
      </c>
      <c r="AC21" s="12">
        <v>11</v>
      </c>
      <c r="AD21" s="19">
        <v>79</v>
      </c>
      <c r="AE21" s="12">
        <v>33</v>
      </c>
      <c r="AF21" s="19">
        <v>123</v>
      </c>
    </row>
    <row r="22" spans="1:32" ht="17.25" customHeight="1" thickBot="1" x14ac:dyDescent="0.25">
      <c r="A22" s="29"/>
      <c r="B22" s="14">
        <v>0.64</v>
      </c>
      <c r="C22" s="15">
        <v>0.68</v>
      </c>
      <c r="D22" s="15">
        <v>0.6</v>
      </c>
      <c r="E22" s="15">
        <v>0.57999999999999996</v>
      </c>
      <c r="F22" s="15">
        <v>0.61</v>
      </c>
      <c r="G22" s="15">
        <v>0.61</v>
      </c>
      <c r="H22" s="15">
        <v>0.69</v>
      </c>
      <c r="I22" s="15">
        <v>0.56999999999999995</v>
      </c>
      <c r="J22" s="15">
        <v>0.55000000000000004</v>
      </c>
      <c r="K22" s="15">
        <v>0.63</v>
      </c>
      <c r="L22" s="15">
        <v>0.68</v>
      </c>
      <c r="M22" s="15">
        <v>0.65</v>
      </c>
      <c r="N22" s="15">
        <v>0.68</v>
      </c>
      <c r="O22" s="15">
        <v>0.62</v>
      </c>
      <c r="P22" s="15">
        <v>0.66</v>
      </c>
      <c r="Q22" s="15">
        <v>0.66</v>
      </c>
      <c r="R22" s="22">
        <v>0.82</v>
      </c>
      <c r="S22" s="15">
        <v>0.66</v>
      </c>
      <c r="T22" s="21">
        <v>0.46</v>
      </c>
      <c r="U22" s="15">
        <v>0.74</v>
      </c>
      <c r="V22" s="15">
        <v>0.68</v>
      </c>
      <c r="W22" s="15">
        <v>0.63</v>
      </c>
      <c r="X22" s="15">
        <v>0.53</v>
      </c>
      <c r="Y22" s="15">
        <v>1</v>
      </c>
      <c r="Z22" s="15">
        <v>0.43</v>
      </c>
      <c r="AA22" s="15">
        <v>0.63</v>
      </c>
      <c r="AB22" s="15">
        <v>0.56999999999999995</v>
      </c>
      <c r="AC22" s="15">
        <v>0.69</v>
      </c>
      <c r="AD22" s="21">
        <v>0.52</v>
      </c>
      <c r="AE22" s="15">
        <v>0.61</v>
      </c>
      <c r="AF22" s="21">
        <v>0.55000000000000004</v>
      </c>
    </row>
    <row r="23" spans="1:32" ht="17.25" customHeight="1" thickBot="1" x14ac:dyDescent="0.25">
      <c r="A23" s="29"/>
      <c r="B23" s="23" t="s">
        <v>344</v>
      </c>
      <c r="C23" s="10" t="s">
        <v>199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345</v>
      </c>
      <c r="I23" s="10" t="s">
        <v>156</v>
      </c>
      <c r="J23" s="10" t="s">
        <v>144</v>
      </c>
      <c r="K23" s="10" t="s">
        <v>144</v>
      </c>
      <c r="L23" s="10" t="s">
        <v>205</v>
      </c>
      <c r="M23" s="10" t="s">
        <v>156</v>
      </c>
      <c r="N23" s="10" t="s">
        <v>205</v>
      </c>
      <c r="O23" s="10" t="s">
        <v>144</v>
      </c>
      <c r="P23" s="10" t="s">
        <v>144</v>
      </c>
      <c r="Q23" s="10" t="s">
        <v>344</v>
      </c>
      <c r="R23" s="25" t="s">
        <v>346</v>
      </c>
      <c r="S23" s="10" t="s">
        <v>320</v>
      </c>
      <c r="T23" s="24" t="s">
        <v>144</v>
      </c>
      <c r="U23" s="10" t="s">
        <v>304</v>
      </c>
      <c r="V23" s="10" t="s">
        <v>327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334</v>
      </c>
      <c r="B24" s="11">
        <v>235</v>
      </c>
      <c r="C24" s="12">
        <v>102</v>
      </c>
      <c r="D24" s="12">
        <v>133</v>
      </c>
      <c r="E24" s="12">
        <v>20</v>
      </c>
      <c r="F24" s="12">
        <v>70</v>
      </c>
      <c r="G24" s="12">
        <v>74</v>
      </c>
      <c r="H24" s="12">
        <v>72</v>
      </c>
      <c r="I24" s="12">
        <v>12</v>
      </c>
      <c r="J24" s="12">
        <v>38</v>
      </c>
      <c r="K24" s="12">
        <v>89</v>
      </c>
      <c r="L24" s="12">
        <v>35</v>
      </c>
      <c r="M24" s="12">
        <v>19</v>
      </c>
      <c r="N24" s="12">
        <v>43</v>
      </c>
      <c r="O24" s="12">
        <v>136</v>
      </c>
      <c r="P24" s="12">
        <v>100</v>
      </c>
      <c r="Q24" s="12">
        <v>59</v>
      </c>
      <c r="R24" s="19">
        <v>18</v>
      </c>
      <c r="S24" s="12">
        <v>30</v>
      </c>
      <c r="T24" s="12">
        <v>30</v>
      </c>
      <c r="U24" s="12">
        <v>12</v>
      </c>
      <c r="V24" s="12">
        <v>9</v>
      </c>
      <c r="W24" s="12">
        <v>6</v>
      </c>
      <c r="X24" s="12">
        <v>3</v>
      </c>
      <c r="Y24" s="12" t="s">
        <v>228</v>
      </c>
      <c r="Z24" s="12">
        <v>1</v>
      </c>
      <c r="AA24" s="12" t="s">
        <v>228</v>
      </c>
      <c r="AB24" s="12">
        <v>9</v>
      </c>
      <c r="AC24" s="12">
        <v>2</v>
      </c>
      <c r="AD24" s="12">
        <v>48</v>
      </c>
      <c r="AE24" s="12">
        <v>9</v>
      </c>
      <c r="AF24" s="12">
        <v>59</v>
      </c>
    </row>
    <row r="25" spans="1:32" ht="17.25" customHeight="1" thickBot="1" x14ac:dyDescent="0.25">
      <c r="A25" s="29"/>
      <c r="B25" s="14">
        <v>0.24</v>
      </c>
      <c r="C25" s="15">
        <v>0.21</v>
      </c>
      <c r="D25" s="15">
        <v>0.26</v>
      </c>
      <c r="E25" s="15">
        <v>0.25</v>
      </c>
      <c r="F25" s="15">
        <v>0.28000000000000003</v>
      </c>
      <c r="G25" s="15">
        <v>0.25</v>
      </c>
      <c r="H25" s="15">
        <v>0.19</v>
      </c>
      <c r="I25" s="15">
        <v>0.23</v>
      </c>
      <c r="J25" s="15">
        <v>0.32</v>
      </c>
      <c r="K25" s="15">
        <v>0.23</v>
      </c>
      <c r="L25" s="15">
        <v>0.25</v>
      </c>
      <c r="M25" s="15">
        <v>0.21</v>
      </c>
      <c r="N25" s="15">
        <v>0.19</v>
      </c>
      <c r="O25" s="15">
        <v>0.24</v>
      </c>
      <c r="P25" s="15">
        <v>0.23</v>
      </c>
      <c r="Q25" s="15">
        <v>0.25</v>
      </c>
      <c r="R25" s="21">
        <v>0.13</v>
      </c>
      <c r="S25" s="15">
        <v>0.27</v>
      </c>
      <c r="T25" s="15">
        <v>0.28999999999999998</v>
      </c>
      <c r="U25" s="15">
        <v>0.21</v>
      </c>
      <c r="V25" s="15">
        <v>0.26</v>
      </c>
      <c r="W25" s="15">
        <v>0.32</v>
      </c>
      <c r="X25" s="15">
        <v>0.15</v>
      </c>
      <c r="Y25" s="13" t="s">
        <v>228</v>
      </c>
      <c r="Z25" s="15">
        <v>0.15</v>
      </c>
      <c r="AA25" s="13" t="s">
        <v>228</v>
      </c>
      <c r="AB25" s="15">
        <v>0.25</v>
      </c>
      <c r="AC25" s="15">
        <v>0.13</v>
      </c>
      <c r="AD25" s="15">
        <v>0.31</v>
      </c>
      <c r="AE25" s="15">
        <v>0.16</v>
      </c>
      <c r="AF25" s="15">
        <v>0.26</v>
      </c>
    </row>
    <row r="26" spans="1:32" ht="17.25" customHeight="1" thickBot="1" x14ac:dyDescent="0.25">
      <c r="A26" s="29"/>
      <c r="B26" s="23" t="s">
        <v>213</v>
      </c>
      <c r="C26" s="10" t="s">
        <v>144</v>
      </c>
      <c r="D26" s="10" t="s">
        <v>144</v>
      </c>
      <c r="E26" s="10" t="s">
        <v>156</v>
      </c>
      <c r="F26" s="10" t="s">
        <v>203</v>
      </c>
      <c r="G26" s="10" t="s">
        <v>144</v>
      </c>
      <c r="H26" s="10" t="s">
        <v>144</v>
      </c>
      <c r="I26" s="10" t="s">
        <v>156</v>
      </c>
      <c r="J26" s="10" t="s">
        <v>209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213</v>
      </c>
      <c r="R26" s="24" t="s">
        <v>144</v>
      </c>
      <c r="S26" s="10" t="s">
        <v>213</v>
      </c>
      <c r="T26" s="10" t="s">
        <v>213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213</v>
      </c>
      <c r="AE26" s="10" t="s">
        <v>156</v>
      </c>
      <c r="AF26" s="10" t="s">
        <v>213</v>
      </c>
    </row>
    <row r="27" spans="1:32" ht="17.25" customHeight="1" thickBot="1" x14ac:dyDescent="0.25">
      <c r="A27" s="30" t="s">
        <v>335</v>
      </c>
      <c r="B27" s="11">
        <v>104</v>
      </c>
      <c r="C27" s="12">
        <v>47</v>
      </c>
      <c r="D27" s="12">
        <v>56</v>
      </c>
      <c r="E27" s="12">
        <v>12</v>
      </c>
      <c r="F27" s="12">
        <v>22</v>
      </c>
      <c r="G27" s="12">
        <v>32</v>
      </c>
      <c r="H27" s="12">
        <v>36</v>
      </c>
      <c r="I27" s="12">
        <v>10</v>
      </c>
      <c r="J27" s="12">
        <v>10</v>
      </c>
      <c r="K27" s="12">
        <v>41</v>
      </c>
      <c r="L27" s="12">
        <v>10</v>
      </c>
      <c r="M27" s="12">
        <v>10</v>
      </c>
      <c r="N27" s="12">
        <v>23</v>
      </c>
      <c r="O27" s="12">
        <v>66</v>
      </c>
      <c r="P27" s="12">
        <v>38</v>
      </c>
      <c r="Q27" s="12">
        <v>18</v>
      </c>
      <c r="R27" s="19">
        <v>3</v>
      </c>
      <c r="S27" s="12">
        <v>8</v>
      </c>
      <c r="T27" s="20">
        <v>25</v>
      </c>
      <c r="U27" s="12">
        <v>1</v>
      </c>
      <c r="V27" s="12">
        <v>2</v>
      </c>
      <c r="W27" s="12">
        <v>1</v>
      </c>
      <c r="X27" s="12">
        <v>3</v>
      </c>
      <c r="Y27" s="12" t="s">
        <v>228</v>
      </c>
      <c r="Z27" s="12">
        <v>2</v>
      </c>
      <c r="AA27" s="12">
        <v>3</v>
      </c>
      <c r="AB27" s="12">
        <v>7</v>
      </c>
      <c r="AC27" s="12">
        <v>3</v>
      </c>
      <c r="AD27" s="12">
        <v>20</v>
      </c>
      <c r="AE27" s="12">
        <v>8</v>
      </c>
      <c r="AF27" s="12">
        <v>31</v>
      </c>
    </row>
    <row r="28" spans="1:32" ht="17.25" customHeight="1" thickBot="1" x14ac:dyDescent="0.25">
      <c r="A28" s="29"/>
      <c r="B28" s="14">
        <v>0.1</v>
      </c>
      <c r="C28" s="15">
        <v>0.1</v>
      </c>
      <c r="D28" s="15">
        <v>0.11</v>
      </c>
      <c r="E28" s="15">
        <v>0.15</v>
      </c>
      <c r="F28" s="15">
        <v>0.09</v>
      </c>
      <c r="G28" s="15">
        <v>0.11</v>
      </c>
      <c r="H28" s="15">
        <v>0.1</v>
      </c>
      <c r="I28" s="15">
        <v>0.2</v>
      </c>
      <c r="J28" s="15">
        <v>0.08</v>
      </c>
      <c r="K28" s="15">
        <v>0.11</v>
      </c>
      <c r="L28" s="15">
        <v>7.0000000000000007E-2</v>
      </c>
      <c r="M28" s="15">
        <v>0.11</v>
      </c>
      <c r="N28" s="15">
        <v>0.11</v>
      </c>
      <c r="O28" s="15">
        <v>0.12</v>
      </c>
      <c r="P28" s="15">
        <v>0.09</v>
      </c>
      <c r="Q28" s="15">
        <v>0.08</v>
      </c>
      <c r="R28" s="21">
        <v>0.02</v>
      </c>
      <c r="S28" s="15">
        <v>7.0000000000000007E-2</v>
      </c>
      <c r="T28" s="22">
        <v>0.24</v>
      </c>
      <c r="U28" s="15">
        <v>0.02</v>
      </c>
      <c r="V28" s="15">
        <v>0.06</v>
      </c>
      <c r="W28" s="15">
        <v>0.05</v>
      </c>
      <c r="X28" s="15">
        <v>0.16</v>
      </c>
      <c r="Y28" s="13" t="s">
        <v>228</v>
      </c>
      <c r="Z28" s="15">
        <v>0.28000000000000003</v>
      </c>
      <c r="AA28" s="15">
        <v>0.37</v>
      </c>
      <c r="AB28" s="15">
        <v>0.19</v>
      </c>
      <c r="AC28" s="15">
        <v>0.18</v>
      </c>
      <c r="AD28" s="15">
        <v>0.13</v>
      </c>
      <c r="AE28" s="15">
        <v>0.15</v>
      </c>
      <c r="AF28" s="15">
        <v>0.14000000000000001</v>
      </c>
    </row>
    <row r="29" spans="1:32" ht="17.25" customHeight="1" thickBot="1" x14ac:dyDescent="0.25">
      <c r="A29" s="29"/>
      <c r="B29" s="23" t="s">
        <v>213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347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213</v>
      </c>
      <c r="R29" s="24" t="s">
        <v>144</v>
      </c>
      <c r="S29" s="10" t="s">
        <v>144</v>
      </c>
      <c r="T29" s="25" t="s">
        <v>348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349</v>
      </c>
      <c r="AC29" s="10" t="s">
        <v>230</v>
      </c>
      <c r="AD29" s="10" t="s">
        <v>350</v>
      </c>
      <c r="AE29" s="10" t="s">
        <v>349</v>
      </c>
      <c r="AF29" s="10" t="s">
        <v>350</v>
      </c>
    </row>
    <row r="30" spans="1:32" ht="17.25" customHeight="1" thickBot="1" x14ac:dyDescent="0.25">
      <c r="A30" s="30" t="s">
        <v>336</v>
      </c>
      <c r="B30" s="11">
        <v>339</v>
      </c>
      <c r="C30" s="12">
        <v>149</v>
      </c>
      <c r="D30" s="12">
        <v>190</v>
      </c>
      <c r="E30" s="12">
        <v>32</v>
      </c>
      <c r="F30" s="12">
        <v>92</v>
      </c>
      <c r="G30" s="12">
        <v>106</v>
      </c>
      <c r="H30" s="12">
        <v>109</v>
      </c>
      <c r="I30" s="12">
        <v>22</v>
      </c>
      <c r="J30" s="12">
        <v>48</v>
      </c>
      <c r="K30" s="12">
        <v>130</v>
      </c>
      <c r="L30" s="12">
        <v>45</v>
      </c>
      <c r="M30" s="12">
        <v>29</v>
      </c>
      <c r="N30" s="12">
        <v>66</v>
      </c>
      <c r="O30" s="12">
        <v>201</v>
      </c>
      <c r="P30" s="12">
        <v>138</v>
      </c>
      <c r="Q30" s="12">
        <v>76</v>
      </c>
      <c r="R30" s="19">
        <v>21</v>
      </c>
      <c r="S30" s="12">
        <v>38</v>
      </c>
      <c r="T30" s="20">
        <v>55</v>
      </c>
      <c r="U30" s="12">
        <v>13</v>
      </c>
      <c r="V30" s="12">
        <v>11</v>
      </c>
      <c r="W30" s="12">
        <v>7</v>
      </c>
      <c r="X30" s="12">
        <v>6</v>
      </c>
      <c r="Y30" s="12" t="s">
        <v>228</v>
      </c>
      <c r="Z30" s="12">
        <v>3</v>
      </c>
      <c r="AA30" s="12">
        <v>3</v>
      </c>
      <c r="AB30" s="12">
        <v>16</v>
      </c>
      <c r="AC30" s="12">
        <v>5</v>
      </c>
      <c r="AD30" s="20">
        <v>68</v>
      </c>
      <c r="AE30" s="12">
        <v>17</v>
      </c>
      <c r="AF30" s="12">
        <v>89</v>
      </c>
    </row>
    <row r="31" spans="1:32" ht="17.25" customHeight="1" thickBot="1" x14ac:dyDescent="0.25">
      <c r="A31" s="29"/>
      <c r="B31" s="14">
        <v>0.34</v>
      </c>
      <c r="C31" s="15">
        <v>0.3</v>
      </c>
      <c r="D31" s="15">
        <v>0.37</v>
      </c>
      <c r="E31" s="15">
        <v>0.4</v>
      </c>
      <c r="F31" s="15">
        <v>0.37</v>
      </c>
      <c r="G31" s="15">
        <v>0.37</v>
      </c>
      <c r="H31" s="15">
        <v>0.28999999999999998</v>
      </c>
      <c r="I31" s="15">
        <v>0.43</v>
      </c>
      <c r="J31" s="15">
        <v>0.4</v>
      </c>
      <c r="K31" s="15">
        <v>0.34</v>
      </c>
      <c r="L31" s="15">
        <v>0.32</v>
      </c>
      <c r="M31" s="15">
        <v>0.32</v>
      </c>
      <c r="N31" s="15">
        <v>0.3</v>
      </c>
      <c r="O31" s="15">
        <v>0.35</v>
      </c>
      <c r="P31" s="15">
        <v>0.32</v>
      </c>
      <c r="Q31" s="15">
        <v>0.33</v>
      </c>
      <c r="R31" s="21">
        <v>0.15</v>
      </c>
      <c r="S31" s="15">
        <v>0.34</v>
      </c>
      <c r="T31" s="22">
        <v>0.53</v>
      </c>
      <c r="U31" s="15">
        <v>0.23</v>
      </c>
      <c r="V31" s="15">
        <v>0.32</v>
      </c>
      <c r="W31" s="15">
        <v>0.37</v>
      </c>
      <c r="X31" s="15">
        <v>0.31</v>
      </c>
      <c r="Y31" s="13" t="s">
        <v>228</v>
      </c>
      <c r="Z31" s="15">
        <v>0.43</v>
      </c>
      <c r="AA31" s="15">
        <v>0.37</v>
      </c>
      <c r="AB31" s="15">
        <v>0.43</v>
      </c>
      <c r="AC31" s="15">
        <v>0.31</v>
      </c>
      <c r="AD31" s="22">
        <v>0.44</v>
      </c>
      <c r="AE31" s="15">
        <v>0.32</v>
      </c>
      <c r="AF31" s="15">
        <v>0.4</v>
      </c>
    </row>
    <row r="32" spans="1:32" ht="17.25" customHeight="1" thickBot="1" x14ac:dyDescent="0.25">
      <c r="A32" s="29"/>
      <c r="B32" s="23" t="s">
        <v>213</v>
      </c>
      <c r="C32" s="10" t="s">
        <v>144</v>
      </c>
      <c r="D32" s="10" t="s">
        <v>198</v>
      </c>
      <c r="E32" s="10" t="s">
        <v>156</v>
      </c>
      <c r="F32" s="10" t="s">
        <v>203</v>
      </c>
      <c r="G32" s="10" t="s">
        <v>203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213</v>
      </c>
      <c r="R32" s="24" t="s">
        <v>144</v>
      </c>
      <c r="S32" s="10" t="s">
        <v>213</v>
      </c>
      <c r="T32" s="25" t="s">
        <v>351</v>
      </c>
      <c r="U32" s="10" t="s">
        <v>156</v>
      </c>
      <c r="V32" s="10" t="s">
        <v>246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246</v>
      </c>
      <c r="AC32" s="10" t="s">
        <v>230</v>
      </c>
      <c r="AD32" s="25" t="s">
        <v>352</v>
      </c>
      <c r="AE32" s="10" t="s">
        <v>246</v>
      </c>
      <c r="AF32" s="10" t="s">
        <v>350</v>
      </c>
    </row>
    <row r="33" spans="1:32" ht="17.25" customHeight="1" thickBot="1" x14ac:dyDescent="0.25">
      <c r="A33" s="30" t="s">
        <v>337</v>
      </c>
      <c r="B33" s="11">
        <v>24</v>
      </c>
      <c r="C33" s="12">
        <v>9</v>
      </c>
      <c r="D33" s="12">
        <v>15</v>
      </c>
      <c r="E33" s="12">
        <v>2</v>
      </c>
      <c r="F33" s="12">
        <v>6</v>
      </c>
      <c r="G33" s="12">
        <v>7</v>
      </c>
      <c r="H33" s="12">
        <v>9</v>
      </c>
      <c r="I33" s="12" t="s">
        <v>228</v>
      </c>
      <c r="J33" s="12">
        <v>7</v>
      </c>
      <c r="K33" s="12">
        <v>10</v>
      </c>
      <c r="L33" s="12" t="s">
        <v>228</v>
      </c>
      <c r="M33" s="12">
        <v>3</v>
      </c>
      <c r="N33" s="12">
        <v>4</v>
      </c>
      <c r="O33" s="12">
        <v>17</v>
      </c>
      <c r="P33" s="12">
        <v>7</v>
      </c>
      <c r="Q33" s="12">
        <v>1</v>
      </c>
      <c r="R33" s="12">
        <v>5</v>
      </c>
      <c r="S33" s="12">
        <v>1</v>
      </c>
      <c r="T33" s="12">
        <v>1</v>
      </c>
      <c r="U33" s="12">
        <v>2</v>
      </c>
      <c r="V33" s="12" t="s">
        <v>228</v>
      </c>
      <c r="W33" s="12" t="s">
        <v>228</v>
      </c>
      <c r="X33" s="12">
        <v>3</v>
      </c>
      <c r="Y33" s="12" t="s">
        <v>228</v>
      </c>
      <c r="Z33" s="12">
        <v>1</v>
      </c>
      <c r="AA33" s="12" t="s">
        <v>228</v>
      </c>
      <c r="AB33" s="12" t="s">
        <v>228</v>
      </c>
      <c r="AC33" s="12" t="s">
        <v>228</v>
      </c>
      <c r="AD33" s="12">
        <v>6</v>
      </c>
      <c r="AE33" s="12">
        <v>4</v>
      </c>
      <c r="AF33" s="12">
        <v>10</v>
      </c>
    </row>
    <row r="34" spans="1:32" ht="17.25" customHeight="1" thickBot="1" x14ac:dyDescent="0.25">
      <c r="A34" s="29"/>
      <c r="B34" s="14">
        <v>0.02</v>
      </c>
      <c r="C34" s="15">
        <v>0.02</v>
      </c>
      <c r="D34" s="15">
        <v>0.03</v>
      </c>
      <c r="E34" s="15">
        <v>0.02</v>
      </c>
      <c r="F34" s="15">
        <v>0.02</v>
      </c>
      <c r="G34" s="15">
        <v>0.03</v>
      </c>
      <c r="H34" s="15">
        <v>0.02</v>
      </c>
      <c r="I34" s="13" t="s">
        <v>228</v>
      </c>
      <c r="J34" s="15">
        <v>0.06</v>
      </c>
      <c r="K34" s="15">
        <v>0.03</v>
      </c>
      <c r="L34" s="13" t="s">
        <v>228</v>
      </c>
      <c r="M34" s="15">
        <v>0.03</v>
      </c>
      <c r="N34" s="15">
        <v>0.02</v>
      </c>
      <c r="O34" s="15">
        <v>0.03</v>
      </c>
      <c r="P34" s="15">
        <v>0.02</v>
      </c>
      <c r="Q34" s="13" t="s">
        <v>156</v>
      </c>
      <c r="R34" s="15">
        <v>0.03</v>
      </c>
      <c r="S34" s="15">
        <v>0.01</v>
      </c>
      <c r="T34" s="15">
        <v>0.01</v>
      </c>
      <c r="U34" s="15">
        <v>0.04</v>
      </c>
      <c r="V34" s="13" t="s">
        <v>228</v>
      </c>
      <c r="W34" s="13" t="s">
        <v>228</v>
      </c>
      <c r="X34" s="15">
        <v>0.15</v>
      </c>
      <c r="Y34" s="13" t="s">
        <v>228</v>
      </c>
      <c r="Z34" s="15">
        <v>0.14000000000000001</v>
      </c>
      <c r="AA34" s="13" t="s">
        <v>228</v>
      </c>
      <c r="AB34" s="13" t="s">
        <v>228</v>
      </c>
      <c r="AC34" s="13" t="s">
        <v>228</v>
      </c>
      <c r="AD34" s="15">
        <v>0.04</v>
      </c>
      <c r="AE34" s="15">
        <v>7.0000000000000007E-2</v>
      </c>
      <c r="AF34" s="15">
        <v>0.04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207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212</v>
      </c>
      <c r="AE35" s="10" t="s">
        <v>242</v>
      </c>
      <c r="AF35" s="10" t="s">
        <v>212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14" display="Sommaire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353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331</v>
      </c>
      <c r="B15" s="11">
        <v>154</v>
      </c>
      <c r="C15" s="12">
        <v>68</v>
      </c>
      <c r="D15" s="12">
        <v>86</v>
      </c>
      <c r="E15" s="12">
        <v>18</v>
      </c>
      <c r="F15" s="20">
        <v>53</v>
      </c>
      <c r="G15" s="12">
        <v>32</v>
      </c>
      <c r="H15" s="12">
        <v>51</v>
      </c>
      <c r="I15" s="12">
        <v>7</v>
      </c>
      <c r="J15" s="12">
        <v>12</v>
      </c>
      <c r="K15" s="12">
        <v>72</v>
      </c>
      <c r="L15" s="12">
        <v>18</v>
      </c>
      <c r="M15" s="12">
        <v>11</v>
      </c>
      <c r="N15" s="12">
        <v>34</v>
      </c>
      <c r="O15" s="12">
        <v>91</v>
      </c>
      <c r="P15" s="12">
        <v>63</v>
      </c>
      <c r="Q15" s="12">
        <v>41</v>
      </c>
      <c r="R15" s="12">
        <v>23</v>
      </c>
      <c r="S15" s="12">
        <v>15</v>
      </c>
      <c r="T15" s="12">
        <v>14</v>
      </c>
      <c r="U15" s="12">
        <v>13</v>
      </c>
      <c r="V15" s="12">
        <v>8</v>
      </c>
      <c r="W15" s="12">
        <v>3</v>
      </c>
      <c r="X15" s="12">
        <v>2</v>
      </c>
      <c r="Y15" s="12" t="s">
        <v>228</v>
      </c>
      <c r="Z15" s="12">
        <v>1</v>
      </c>
      <c r="AA15" s="12">
        <v>1</v>
      </c>
      <c r="AB15" s="12">
        <v>5</v>
      </c>
      <c r="AC15" s="12">
        <v>2</v>
      </c>
      <c r="AD15" s="12">
        <v>18</v>
      </c>
      <c r="AE15" s="12">
        <v>7</v>
      </c>
      <c r="AF15" s="12">
        <v>27</v>
      </c>
    </row>
    <row r="16" spans="1:32" ht="17.25" customHeight="1" thickBot="1" x14ac:dyDescent="0.25">
      <c r="A16" s="29"/>
      <c r="B16" s="14">
        <v>0.15</v>
      </c>
      <c r="C16" s="15">
        <v>0.14000000000000001</v>
      </c>
      <c r="D16" s="15">
        <v>0.17</v>
      </c>
      <c r="E16" s="15">
        <v>0.22</v>
      </c>
      <c r="F16" s="22">
        <v>0.21</v>
      </c>
      <c r="G16" s="15">
        <v>0.11</v>
      </c>
      <c r="H16" s="15">
        <v>0.14000000000000001</v>
      </c>
      <c r="I16" s="15">
        <v>0.14000000000000001</v>
      </c>
      <c r="J16" s="15">
        <v>0.1</v>
      </c>
      <c r="K16" s="15">
        <v>0.19</v>
      </c>
      <c r="L16" s="15">
        <v>0.13</v>
      </c>
      <c r="M16" s="15">
        <v>0.13</v>
      </c>
      <c r="N16" s="15">
        <v>0.15</v>
      </c>
      <c r="O16" s="15">
        <v>0.16</v>
      </c>
      <c r="P16" s="15">
        <v>0.15</v>
      </c>
      <c r="Q16" s="15">
        <v>0.18</v>
      </c>
      <c r="R16" s="15">
        <v>0.17</v>
      </c>
      <c r="S16" s="15">
        <v>0.13</v>
      </c>
      <c r="T16" s="15">
        <v>0.13</v>
      </c>
      <c r="U16" s="15">
        <v>0.22</v>
      </c>
      <c r="V16" s="15">
        <v>0.22</v>
      </c>
      <c r="W16" s="15">
        <v>0.16</v>
      </c>
      <c r="X16" s="15">
        <v>0.11</v>
      </c>
      <c r="Y16" s="13" t="s">
        <v>228</v>
      </c>
      <c r="Z16" s="15">
        <v>0.15</v>
      </c>
      <c r="AA16" s="15">
        <v>0.13</v>
      </c>
      <c r="AB16" s="15">
        <v>0.14000000000000001</v>
      </c>
      <c r="AC16" s="15">
        <v>0.13</v>
      </c>
      <c r="AD16" s="15">
        <v>0.12</v>
      </c>
      <c r="AE16" s="15">
        <v>0.13</v>
      </c>
      <c r="AF16" s="15">
        <v>0.12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354</v>
      </c>
      <c r="F17" s="25" t="s">
        <v>355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205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332</v>
      </c>
      <c r="B18" s="11">
        <v>399</v>
      </c>
      <c r="C18" s="12">
        <v>186</v>
      </c>
      <c r="D18" s="12">
        <v>213</v>
      </c>
      <c r="E18" s="12">
        <v>30</v>
      </c>
      <c r="F18" s="12">
        <v>103</v>
      </c>
      <c r="G18" s="12">
        <v>123</v>
      </c>
      <c r="H18" s="12">
        <v>143</v>
      </c>
      <c r="I18" s="12">
        <v>15</v>
      </c>
      <c r="J18" s="12">
        <v>54</v>
      </c>
      <c r="K18" s="12">
        <v>148</v>
      </c>
      <c r="L18" s="12">
        <v>58</v>
      </c>
      <c r="M18" s="12">
        <v>37</v>
      </c>
      <c r="N18" s="12">
        <v>86</v>
      </c>
      <c r="O18" s="12">
        <v>221</v>
      </c>
      <c r="P18" s="12">
        <v>179</v>
      </c>
      <c r="Q18" s="12">
        <v>94</v>
      </c>
      <c r="R18" s="12">
        <v>60</v>
      </c>
      <c r="S18" s="12">
        <v>43</v>
      </c>
      <c r="T18" s="12">
        <v>43</v>
      </c>
      <c r="U18" s="12">
        <v>26</v>
      </c>
      <c r="V18" s="12">
        <v>16</v>
      </c>
      <c r="W18" s="12">
        <v>5</v>
      </c>
      <c r="X18" s="12">
        <v>10</v>
      </c>
      <c r="Y18" s="12">
        <v>4</v>
      </c>
      <c r="Z18" s="12">
        <v>2</v>
      </c>
      <c r="AA18" s="12">
        <v>4</v>
      </c>
      <c r="AB18" s="12">
        <v>12</v>
      </c>
      <c r="AC18" s="12">
        <v>7</v>
      </c>
      <c r="AD18" s="12">
        <v>51</v>
      </c>
      <c r="AE18" s="12">
        <v>24</v>
      </c>
      <c r="AF18" s="12">
        <v>82</v>
      </c>
    </row>
    <row r="19" spans="1:32" ht="17.25" customHeight="1" thickBot="1" x14ac:dyDescent="0.25">
      <c r="A19" s="29"/>
      <c r="B19" s="14">
        <v>0.4</v>
      </c>
      <c r="C19" s="15">
        <v>0.38</v>
      </c>
      <c r="D19" s="15">
        <v>0.42</v>
      </c>
      <c r="E19" s="15">
        <v>0.37</v>
      </c>
      <c r="F19" s="15">
        <v>0.41</v>
      </c>
      <c r="G19" s="15">
        <v>0.42</v>
      </c>
      <c r="H19" s="15">
        <v>0.38</v>
      </c>
      <c r="I19" s="15">
        <v>0.31</v>
      </c>
      <c r="J19" s="15">
        <v>0.45</v>
      </c>
      <c r="K19" s="15">
        <v>0.39</v>
      </c>
      <c r="L19" s="15">
        <v>0.41</v>
      </c>
      <c r="M19" s="15">
        <v>0.41</v>
      </c>
      <c r="N19" s="15">
        <v>0.39</v>
      </c>
      <c r="O19" s="15">
        <v>0.39</v>
      </c>
      <c r="P19" s="15">
        <v>0.42</v>
      </c>
      <c r="Q19" s="15">
        <v>0.41</v>
      </c>
      <c r="R19" s="15">
        <v>0.43</v>
      </c>
      <c r="S19" s="15">
        <v>0.37</v>
      </c>
      <c r="T19" s="15">
        <v>0.41</v>
      </c>
      <c r="U19" s="15">
        <v>0.45</v>
      </c>
      <c r="V19" s="15">
        <v>0.44</v>
      </c>
      <c r="W19" s="15">
        <v>0.26</v>
      </c>
      <c r="X19" s="15">
        <v>0.52</v>
      </c>
      <c r="Y19" s="15">
        <v>0.8</v>
      </c>
      <c r="Z19" s="15">
        <v>0.28999999999999998</v>
      </c>
      <c r="AA19" s="15">
        <v>0.5</v>
      </c>
      <c r="AB19" s="15">
        <v>0.32</v>
      </c>
      <c r="AC19" s="15">
        <v>0.43</v>
      </c>
      <c r="AD19" s="15">
        <v>0.33</v>
      </c>
      <c r="AE19" s="15">
        <v>0.44</v>
      </c>
      <c r="AF19" s="15">
        <v>0.37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333</v>
      </c>
      <c r="B21" s="11">
        <v>553</v>
      </c>
      <c r="C21" s="12">
        <v>255</v>
      </c>
      <c r="D21" s="12">
        <v>299</v>
      </c>
      <c r="E21" s="12">
        <v>47</v>
      </c>
      <c r="F21" s="20">
        <v>157</v>
      </c>
      <c r="G21" s="12">
        <v>155</v>
      </c>
      <c r="H21" s="12">
        <v>195</v>
      </c>
      <c r="I21" s="12">
        <v>22</v>
      </c>
      <c r="J21" s="12">
        <v>66</v>
      </c>
      <c r="K21" s="12">
        <v>220</v>
      </c>
      <c r="L21" s="12">
        <v>76</v>
      </c>
      <c r="M21" s="12">
        <v>49</v>
      </c>
      <c r="N21" s="12">
        <v>120</v>
      </c>
      <c r="O21" s="12">
        <v>312</v>
      </c>
      <c r="P21" s="12">
        <v>241</v>
      </c>
      <c r="Q21" s="12">
        <v>135</v>
      </c>
      <c r="R21" s="12">
        <v>84</v>
      </c>
      <c r="S21" s="12">
        <v>58</v>
      </c>
      <c r="T21" s="12">
        <v>56</v>
      </c>
      <c r="U21" s="12">
        <v>39</v>
      </c>
      <c r="V21" s="12">
        <v>24</v>
      </c>
      <c r="W21" s="12">
        <v>8</v>
      </c>
      <c r="X21" s="12">
        <v>13</v>
      </c>
      <c r="Y21" s="12">
        <v>4</v>
      </c>
      <c r="Z21" s="12">
        <v>3</v>
      </c>
      <c r="AA21" s="12">
        <v>5</v>
      </c>
      <c r="AB21" s="12">
        <v>17</v>
      </c>
      <c r="AC21" s="12">
        <v>9</v>
      </c>
      <c r="AD21" s="19">
        <v>69</v>
      </c>
      <c r="AE21" s="12">
        <v>31</v>
      </c>
      <c r="AF21" s="12">
        <v>109</v>
      </c>
    </row>
    <row r="22" spans="1:32" ht="17.25" customHeight="1" thickBot="1" x14ac:dyDescent="0.25">
      <c r="A22" s="29"/>
      <c r="B22" s="14">
        <v>0.55000000000000004</v>
      </c>
      <c r="C22" s="15">
        <v>0.52</v>
      </c>
      <c r="D22" s="15">
        <v>0.59</v>
      </c>
      <c r="E22" s="15">
        <v>0.59</v>
      </c>
      <c r="F22" s="22">
        <v>0.63</v>
      </c>
      <c r="G22" s="15">
        <v>0.53</v>
      </c>
      <c r="H22" s="15">
        <v>0.51</v>
      </c>
      <c r="I22" s="15">
        <v>0.45</v>
      </c>
      <c r="J22" s="15">
        <v>0.55000000000000004</v>
      </c>
      <c r="K22" s="15">
        <v>0.57999999999999996</v>
      </c>
      <c r="L22" s="15">
        <v>0.55000000000000004</v>
      </c>
      <c r="M22" s="15">
        <v>0.54</v>
      </c>
      <c r="N22" s="15">
        <v>0.54</v>
      </c>
      <c r="O22" s="15">
        <v>0.55000000000000004</v>
      </c>
      <c r="P22" s="15">
        <v>0.56000000000000005</v>
      </c>
      <c r="Q22" s="15">
        <v>0.59</v>
      </c>
      <c r="R22" s="15">
        <v>0.59</v>
      </c>
      <c r="S22" s="15">
        <v>0.51</v>
      </c>
      <c r="T22" s="15">
        <v>0.55000000000000004</v>
      </c>
      <c r="U22" s="15">
        <v>0.67</v>
      </c>
      <c r="V22" s="15">
        <v>0.66</v>
      </c>
      <c r="W22" s="15">
        <v>0.42</v>
      </c>
      <c r="X22" s="15">
        <v>0.63</v>
      </c>
      <c r="Y22" s="15">
        <v>0.8</v>
      </c>
      <c r="Z22" s="15">
        <v>0.43</v>
      </c>
      <c r="AA22" s="15">
        <v>0.63</v>
      </c>
      <c r="AB22" s="15">
        <v>0.46</v>
      </c>
      <c r="AC22" s="15">
        <v>0.56000000000000005</v>
      </c>
      <c r="AD22" s="21">
        <v>0.45</v>
      </c>
      <c r="AE22" s="15">
        <v>0.56999999999999995</v>
      </c>
      <c r="AF22" s="15">
        <v>0.49</v>
      </c>
    </row>
    <row r="23" spans="1:32" ht="17.25" customHeight="1" thickBot="1" x14ac:dyDescent="0.25">
      <c r="A23" s="29"/>
      <c r="B23" s="23" t="s">
        <v>225</v>
      </c>
      <c r="C23" s="10" t="s">
        <v>144</v>
      </c>
      <c r="D23" s="10" t="s">
        <v>198</v>
      </c>
      <c r="E23" s="10" t="s">
        <v>156</v>
      </c>
      <c r="F23" s="25" t="s">
        <v>355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225</v>
      </c>
      <c r="R23" s="10" t="s">
        <v>225</v>
      </c>
      <c r="S23" s="10" t="s">
        <v>144</v>
      </c>
      <c r="T23" s="10" t="s">
        <v>144</v>
      </c>
      <c r="U23" s="10" t="s">
        <v>308</v>
      </c>
      <c r="V23" s="10" t="s">
        <v>356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334</v>
      </c>
      <c r="B24" s="11">
        <v>297</v>
      </c>
      <c r="C24" s="12">
        <v>159</v>
      </c>
      <c r="D24" s="12">
        <v>137</v>
      </c>
      <c r="E24" s="12">
        <v>26</v>
      </c>
      <c r="F24" s="12">
        <v>65</v>
      </c>
      <c r="G24" s="12">
        <v>79</v>
      </c>
      <c r="H24" s="12">
        <v>127</v>
      </c>
      <c r="I24" s="12">
        <v>18</v>
      </c>
      <c r="J24" s="12">
        <v>34</v>
      </c>
      <c r="K24" s="12">
        <v>111</v>
      </c>
      <c r="L24" s="12">
        <v>40</v>
      </c>
      <c r="M24" s="12">
        <v>23</v>
      </c>
      <c r="N24" s="12">
        <v>71</v>
      </c>
      <c r="O24" s="12">
        <v>173</v>
      </c>
      <c r="P24" s="12">
        <v>124</v>
      </c>
      <c r="Q24" s="12">
        <v>64</v>
      </c>
      <c r="R24" s="12">
        <v>43</v>
      </c>
      <c r="S24" s="12">
        <v>40</v>
      </c>
      <c r="T24" s="12">
        <v>29</v>
      </c>
      <c r="U24" s="12">
        <v>10</v>
      </c>
      <c r="V24" s="12">
        <v>8</v>
      </c>
      <c r="W24" s="12">
        <v>8</v>
      </c>
      <c r="X24" s="12">
        <v>4</v>
      </c>
      <c r="Y24" s="12" t="s">
        <v>228</v>
      </c>
      <c r="Z24" s="12">
        <v>2</v>
      </c>
      <c r="AA24" s="12">
        <v>3</v>
      </c>
      <c r="AB24" s="20">
        <v>19</v>
      </c>
      <c r="AC24" s="12">
        <v>4</v>
      </c>
      <c r="AD24" s="12">
        <v>53</v>
      </c>
      <c r="AE24" s="12">
        <v>9</v>
      </c>
      <c r="AF24" s="12">
        <v>66</v>
      </c>
    </row>
    <row r="25" spans="1:32" ht="17.25" customHeight="1" thickBot="1" x14ac:dyDescent="0.25">
      <c r="A25" s="29"/>
      <c r="B25" s="14">
        <v>0.3</v>
      </c>
      <c r="C25" s="15">
        <v>0.32</v>
      </c>
      <c r="D25" s="15">
        <v>0.27</v>
      </c>
      <c r="E25" s="15">
        <v>0.32</v>
      </c>
      <c r="F25" s="15">
        <v>0.26</v>
      </c>
      <c r="G25" s="15">
        <v>0.27</v>
      </c>
      <c r="H25" s="15">
        <v>0.33</v>
      </c>
      <c r="I25" s="15">
        <v>0.35</v>
      </c>
      <c r="J25" s="15">
        <v>0.28000000000000003</v>
      </c>
      <c r="K25" s="15">
        <v>0.28999999999999998</v>
      </c>
      <c r="L25" s="15">
        <v>0.28999999999999998</v>
      </c>
      <c r="M25" s="15">
        <v>0.25</v>
      </c>
      <c r="N25" s="15">
        <v>0.32</v>
      </c>
      <c r="O25" s="15">
        <v>0.3</v>
      </c>
      <c r="P25" s="15">
        <v>0.28999999999999998</v>
      </c>
      <c r="Q25" s="15">
        <v>0.28000000000000003</v>
      </c>
      <c r="R25" s="15">
        <v>0.31</v>
      </c>
      <c r="S25" s="15">
        <v>0.35</v>
      </c>
      <c r="T25" s="15">
        <v>0.28000000000000003</v>
      </c>
      <c r="U25" s="15">
        <v>0.18</v>
      </c>
      <c r="V25" s="15">
        <v>0.23</v>
      </c>
      <c r="W25" s="15">
        <v>0.42</v>
      </c>
      <c r="X25" s="15">
        <v>0.21</v>
      </c>
      <c r="Y25" s="13" t="s">
        <v>228</v>
      </c>
      <c r="Z25" s="15">
        <v>0.28999999999999998</v>
      </c>
      <c r="AA25" s="15">
        <v>0.37</v>
      </c>
      <c r="AB25" s="22">
        <v>0.52</v>
      </c>
      <c r="AC25" s="15">
        <v>0.26</v>
      </c>
      <c r="AD25" s="15">
        <v>0.35</v>
      </c>
      <c r="AE25" s="15">
        <v>0.17</v>
      </c>
      <c r="AF25" s="15">
        <v>0.3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357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25" t="s">
        <v>358</v>
      </c>
      <c r="AC26" s="10" t="s">
        <v>230</v>
      </c>
      <c r="AD26" s="10" t="s">
        <v>357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335</v>
      </c>
      <c r="B27" s="11">
        <v>119</v>
      </c>
      <c r="C27" s="12">
        <v>67</v>
      </c>
      <c r="D27" s="12">
        <v>52</v>
      </c>
      <c r="E27" s="12">
        <v>5</v>
      </c>
      <c r="F27" s="12">
        <v>21</v>
      </c>
      <c r="G27" s="12">
        <v>46</v>
      </c>
      <c r="H27" s="12">
        <v>48</v>
      </c>
      <c r="I27" s="12">
        <v>9</v>
      </c>
      <c r="J27" s="12">
        <v>13</v>
      </c>
      <c r="K27" s="12">
        <v>38</v>
      </c>
      <c r="L27" s="12">
        <v>22</v>
      </c>
      <c r="M27" s="12">
        <v>14</v>
      </c>
      <c r="N27" s="12">
        <v>25</v>
      </c>
      <c r="O27" s="12">
        <v>62</v>
      </c>
      <c r="P27" s="12">
        <v>58</v>
      </c>
      <c r="Q27" s="12">
        <v>30</v>
      </c>
      <c r="R27" s="12">
        <v>10</v>
      </c>
      <c r="S27" s="12">
        <v>16</v>
      </c>
      <c r="T27" s="12">
        <v>13</v>
      </c>
      <c r="U27" s="12">
        <v>7</v>
      </c>
      <c r="V27" s="12">
        <v>4</v>
      </c>
      <c r="W27" s="12">
        <v>3</v>
      </c>
      <c r="X27" s="12" t="s">
        <v>228</v>
      </c>
      <c r="Y27" s="12">
        <v>1</v>
      </c>
      <c r="Z27" s="12">
        <v>1</v>
      </c>
      <c r="AA27" s="12" t="s">
        <v>228</v>
      </c>
      <c r="AB27" s="12">
        <v>1</v>
      </c>
      <c r="AC27" s="12">
        <v>3</v>
      </c>
      <c r="AD27" s="12">
        <v>21</v>
      </c>
      <c r="AE27" s="12">
        <v>9</v>
      </c>
      <c r="AF27" s="12">
        <v>34</v>
      </c>
    </row>
    <row r="28" spans="1:32" ht="17.25" customHeight="1" thickBot="1" x14ac:dyDescent="0.25">
      <c r="A28" s="29"/>
      <c r="B28" s="14">
        <v>0.12</v>
      </c>
      <c r="C28" s="15">
        <v>0.14000000000000001</v>
      </c>
      <c r="D28" s="15">
        <v>0.1</v>
      </c>
      <c r="E28" s="15">
        <v>0.06</v>
      </c>
      <c r="F28" s="15">
        <v>0.08</v>
      </c>
      <c r="G28" s="15">
        <v>0.16</v>
      </c>
      <c r="H28" s="15">
        <v>0.13</v>
      </c>
      <c r="I28" s="15">
        <v>0.18</v>
      </c>
      <c r="J28" s="15">
        <v>0.11</v>
      </c>
      <c r="K28" s="15">
        <v>0.1</v>
      </c>
      <c r="L28" s="15">
        <v>0.15</v>
      </c>
      <c r="M28" s="15">
        <v>0.15</v>
      </c>
      <c r="N28" s="15">
        <v>0.11</v>
      </c>
      <c r="O28" s="15">
        <v>0.11</v>
      </c>
      <c r="P28" s="15">
        <v>0.13</v>
      </c>
      <c r="Q28" s="15">
        <v>0.13</v>
      </c>
      <c r="R28" s="15">
        <v>7.0000000000000007E-2</v>
      </c>
      <c r="S28" s="15">
        <v>0.14000000000000001</v>
      </c>
      <c r="T28" s="15">
        <v>0.13</v>
      </c>
      <c r="U28" s="15">
        <v>0.12</v>
      </c>
      <c r="V28" s="15">
        <v>0.12</v>
      </c>
      <c r="W28" s="15">
        <v>0.16</v>
      </c>
      <c r="X28" s="13" t="s">
        <v>228</v>
      </c>
      <c r="Y28" s="15">
        <v>0.2</v>
      </c>
      <c r="Z28" s="15">
        <v>0.14000000000000001</v>
      </c>
      <c r="AA28" s="13" t="s">
        <v>228</v>
      </c>
      <c r="AB28" s="15">
        <v>0.02</v>
      </c>
      <c r="AC28" s="15">
        <v>0.18</v>
      </c>
      <c r="AD28" s="15">
        <v>0.14000000000000001</v>
      </c>
      <c r="AE28" s="15">
        <v>0.17</v>
      </c>
      <c r="AF28" s="15">
        <v>0.15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201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213</v>
      </c>
    </row>
    <row r="30" spans="1:32" ht="17.25" customHeight="1" thickBot="1" x14ac:dyDescent="0.25">
      <c r="A30" s="30" t="s">
        <v>336</v>
      </c>
      <c r="B30" s="11">
        <v>416</v>
      </c>
      <c r="C30" s="12">
        <v>226</v>
      </c>
      <c r="D30" s="12">
        <v>190</v>
      </c>
      <c r="E30" s="12">
        <v>31</v>
      </c>
      <c r="F30" s="19">
        <v>86</v>
      </c>
      <c r="G30" s="12">
        <v>125</v>
      </c>
      <c r="H30" s="12">
        <v>175</v>
      </c>
      <c r="I30" s="12">
        <v>27</v>
      </c>
      <c r="J30" s="12">
        <v>47</v>
      </c>
      <c r="K30" s="12">
        <v>148</v>
      </c>
      <c r="L30" s="12">
        <v>62</v>
      </c>
      <c r="M30" s="12">
        <v>37</v>
      </c>
      <c r="N30" s="12">
        <v>96</v>
      </c>
      <c r="O30" s="12">
        <v>234</v>
      </c>
      <c r="P30" s="12">
        <v>182</v>
      </c>
      <c r="Q30" s="12">
        <v>94</v>
      </c>
      <c r="R30" s="12">
        <v>53</v>
      </c>
      <c r="S30" s="12">
        <v>56</v>
      </c>
      <c r="T30" s="12">
        <v>42</v>
      </c>
      <c r="U30" s="12">
        <v>17</v>
      </c>
      <c r="V30" s="12">
        <v>12</v>
      </c>
      <c r="W30" s="12">
        <v>11</v>
      </c>
      <c r="X30" s="12">
        <v>4</v>
      </c>
      <c r="Y30" s="12">
        <v>1</v>
      </c>
      <c r="Z30" s="12">
        <v>3</v>
      </c>
      <c r="AA30" s="12">
        <v>3</v>
      </c>
      <c r="AB30" s="12">
        <v>20</v>
      </c>
      <c r="AC30" s="12">
        <v>7</v>
      </c>
      <c r="AD30" s="12">
        <v>74</v>
      </c>
      <c r="AE30" s="12">
        <v>18</v>
      </c>
      <c r="AF30" s="12">
        <v>100</v>
      </c>
    </row>
    <row r="31" spans="1:32" ht="17.25" customHeight="1" thickBot="1" x14ac:dyDescent="0.25">
      <c r="A31" s="29"/>
      <c r="B31" s="14">
        <v>0.42</v>
      </c>
      <c r="C31" s="15">
        <v>0.46</v>
      </c>
      <c r="D31" s="15">
        <v>0.37</v>
      </c>
      <c r="E31" s="15">
        <v>0.38</v>
      </c>
      <c r="F31" s="21">
        <v>0.34</v>
      </c>
      <c r="G31" s="15">
        <v>0.43</v>
      </c>
      <c r="H31" s="15">
        <v>0.46</v>
      </c>
      <c r="I31" s="15">
        <v>0.53</v>
      </c>
      <c r="J31" s="15">
        <v>0.39</v>
      </c>
      <c r="K31" s="15">
        <v>0.39</v>
      </c>
      <c r="L31" s="15">
        <v>0.44</v>
      </c>
      <c r="M31" s="15">
        <v>0.41</v>
      </c>
      <c r="N31" s="15">
        <v>0.43</v>
      </c>
      <c r="O31" s="15">
        <v>0.41</v>
      </c>
      <c r="P31" s="15">
        <v>0.42</v>
      </c>
      <c r="Q31" s="15">
        <v>0.41</v>
      </c>
      <c r="R31" s="15">
        <v>0.38</v>
      </c>
      <c r="S31" s="15">
        <v>0.49</v>
      </c>
      <c r="T31" s="15">
        <v>0.41</v>
      </c>
      <c r="U31" s="15">
        <v>0.28999999999999998</v>
      </c>
      <c r="V31" s="15">
        <v>0.34</v>
      </c>
      <c r="W31" s="15">
        <v>0.57999999999999996</v>
      </c>
      <c r="X31" s="15">
        <v>0.21</v>
      </c>
      <c r="Y31" s="15">
        <v>0.2</v>
      </c>
      <c r="Z31" s="15">
        <v>0.43</v>
      </c>
      <c r="AA31" s="15">
        <v>0.37</v>
      </c>
      <c r="AB31" s="15">
        <v>0.54</v>
      </c>
      <c r="AC31" s="15">
        <v>0.44</v>
      </c>
      <c r="AD31" s="15">
        <v>0.49</v>
      </c>
      <c r="AE31" s="15">
        <v>0.34</v>
      </c>
      <c r="AF31" s="15">
        <v>0.45</v>
      </c>
    </row>
    <row r="32" spans="1:32" ht="17.25" customHeight="1" thickBot="1" x14ac:dyDescent="0.25">
      <c r="A32" s="29"/>
      <c r="B32" s="23" t="s">
        <v>201</v>
      </c>
      <c r="C32" s="10" t="s">
        <v>199</v>
      </c>
      <c r="D32" s="10" t="s">
        <v>144</v>
      </c>
      <c r="E32" s="10" t="s">
        <v>156</v>
      </c>
      <c r="F32" s="24" t="s">
        <v>144</v>
      </c>
      <c r="G32" s="10" t="s">
        <v>201</v>
      </c>
      <c r="H32" s="10" t="s">
        <v>201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216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359</v>
      </c>
      <c r="AC32" s="10" t="s">
        <v>230</v>
      </c>
      <c r="AD32" s="10" t="s">
        <v>216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337</v>
      </c>
      <c r="B33" s="11">
        <v>31</v>
      </c>
      <c r="C33" s="12">
        <v>9</v>
      </c>
      <c r="D33" s="12">
        <v>22</v>
      </c>
      <c r="E33" s="12">
        <v>2</v>
      </c>
      <c r="F33" s="12">
        <v>8</v>
      </c>
      <c r="G33" s="12">
        <v>10</v>
      </c>
      <c r="H33" s="12">
        <v>11</v>
      </c>
      <c r="I33" s="12">
        <v>1</v>
      </c>
      <c r="J33" s="12">
        <v>7</v>
      </c>
      <c r="K33" s="12">
        <v>11</v>
      </c>
      <c r="L33" s="12">
        <v>2</v>
      </c>
      <c r="M33" s="12">
        <v>5</v>
      </c>
      <c r="N33" s="12">
        <v>5</v>
      </c>
      <c r="O33" s="12">
        <v>24</v>
      </c>
      <c r="P33" s="12">
        <v>7</v>
      </c>
      <c r="Q33" s="12">
        <v>2</v>
      </c>
      <c r="R33" s="12">
        <v>4</v>
      </c>
      <c r="S33" s="12" t="s">
        <v>228</v>
      </c>
      <c r="T33" s="12">
        <v>5</v>
      </c>
      <c r="U33" s="12">
        <v>2</v>
      </c>
      <c r="V33" s="12" t="s">
        <v>228</v>
      </c>
      <c r="W33" s="12" t="s">
        <v>228</v>
      </c>
      <c r="X33" s="12">
        <v>3</v>
      </c>
      <c r="Y33" s="12" t="s">
        <v>228</v>
      </c>
      <c r="Z33" s="12">
        <v>1</v>
      </c>
      <c r="AA33" s="12" t="s">
        <v>228</v>
      </c>
      <c r="AB33" s="12" t="s">
        <v>228</v>
      </c>
      <c r="AC33" s="12" t="s">
        <v>228</v>
      </c>
      <c r="AD33" s="12">
        <v>9</v>
      </c>
      <c r="AE33" s="20">
        <v>5</v>
      </c>
      <c r="AF33" s="20">
        <v>14</v>
      </c>
    </row>
    <row r="34" spans="1:32" ht="17.25" customHeight="1" thickBot="1" x14ac:dyDescent="0.25">
      <c r="A34" s="29"/>
      <c r="B34" s="14">
        <v>0.03</v>
      </c>
      <c r="C34" s="15">
        <v>0.02</v>
      </c>
      <c r="D34" s="15">
        <v>0.04</v>
      </c>
      <c r="E34" s="15">
        <v>0.02</v>
      </c>
      <c r="F34" s="15">
        <v>0.03</v>
      </c>
      <c r="G34" s="15">
        <v>0.04</v>
      </c>
      <c r="H34" s="15">
        <v>0.03</v>
      </c>
      <c r="I34" s="15">
        <v>0.02</v>
      </c>
      <c r="J34" s="15">
        <v>0.06</v>
      </c>
      <c r="K34" s="15">
        <v>0.03</v>
      </c>
      <c r="L34" s="15">
        <v>0.01</v>
      </c>
      <c r="M34" s="15">
        <v>0.05</v>
      </c>
      <c r="N34" s="15">
        <v>0.02</v>
      </c>
      <c r="O34" s="15">
        <v>0.04</v>
      </c>
      <c r="P34" s="15">
        <v>0.02</v>
      </c>
      <c r="Q34" s="15">
        <v>0.01</v>
      </c>
      <c r="R34" s="15">
        <v>0.03</v>
      </c>
      <c r="S34" s="13" t="s">
        <v>228</v>
      </c>
      <c r="T34" s="15">
        <v>0.05</v>
      </c>
      <c r="U34" s="15">
        <v>0.03</v>
      </c>
      <c r="V34" s="13" t="s">
        <v>228</v>
      </c>
      <c r="W34" s="13" t="s">
        <v>228</v>
      </c>
      <c r="X34" s="15">
        <v>0.15</v>
      </c>
      <c r="Y34" s="13" t="s">
        <v>228</v>
      </c>
      <c r="Z34" s="15">
        <v>0.14000000000000001</v>
      </c>
      <c r="AA34" s="13" t="s">
        <v>228</v>
      </c>
      <c r="AB34" s="13" t="s">
        <v>228</v>
      </c>
      <c r="AC34" s="13" t="s">
        <v>228</v>
      </c>
      <c r="AD34" s="15">
        <v>0.06</v>
      </c>
      <c r="AE34" s="22">
        <v>0.09</v>
      </c>
      <c r="AF34" s="22">
        <v>0.06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198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211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360</v>
      </c>
      <c r="AE35" s="25" t="s">
        <v>361</v>
      </c>
      <c r="AF35" s="25" t="s">
        <v>362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15" display="Sommaire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363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331</v>
      </c>
      <c r="B15" s="11">
        <v>331</v>
      </c>
      <c r="C15" s="12">
        <v>168</v>
      </c>
      <c r="D15" s="12">
        <v>163</v>
      </c>
      <c r="E15" s="12">
        <v>26</v>
      </c>
      <c r="F15" s="12">
        <v>78</v>
      </c>
      <c r="G15" s="12">
        <v>87</v>
      </c>
      <c r="H15" s="12">
        <v>141</v>
      </c>
      <c r="I15" s="19">
        <v>9</v>
      </c>
      <c r="J15" s="12">
        <v>33</v>
      </c>
      <c r="K15" s="12">
        <v>113</v>
      </c>
      <c r="L15" s="12">
        <v>56</v>
      </c>
      <c r="M15" s="12">
        <v>35</v>
      </c>
      <c r="N15" s="12">
        <v>86</v>
      </c>
      <c r="O15" s="12">
        <v>169</v>
      </c>
      <c r="P15" s="12">
        <v>162</v>
      </c>
      <c r="Q15" s="20">
        <v>101</v>
      </c>
      <c r="R15" s="12">
        <v>54</v>
      </c>
      <c r="S15" s="19">
        <v>26</v>
      </c>
      <c r="T15" s="12">
        <v>25</v>
      </c>
      <c r="U15" s="12">
        <v>24</v>
      </c>
      <c r="V15" s="12">
        <v>14</v>
      </c>
      <c r="W15" s="12">
        <v>8</v>
      </c>
      <c r="X15" s="12">
        <v>3</v>
      </c>
      <c r="Y15" s="12">
        <v>1</v>
      </c>
      <c r="Z15" s="12">
        <v>3</v>
      </c>
      <c r="AA15" s="12">
        <v>2</v>
      </c>
      <c r="AB15" s="12">
        <v>9</v>
      </c>
      <c r="AC15" s="12">
        <v>2</v>
      </c>
      <c r="AD15" s="12">
        <v>41</v>
      </c>
      <c r="AE15" s="12">
        <v>19</v>
      </c>
      <c r="AF15" s="12">
        <v>62</v>
      </c>
    </row>
    <row r="16" spans="1:32" ht="17.25" customHeight="1" thickBot="1" x14ac:dyDescent="0.25">
      <c r="A16" s="29"/>
      <c r="B16" s="14">
        <v>0.33</v>
      </c>
      <c r="C16" s="15">
        <v>0.34</v>
      </c>
      <c r="D16" s="15">
        <v>0.32</v>
      </c>
      <c r="E16" s="15">
        <v>0.32</v>
      </c>
      <c r="F16" s="15">
        <v>0.31</v>
      </c>
      <c r="G16" s="15">
        <v>0.3</v>
      </c>
      <c r="H16" s="15">
        <v>0.37</v>
      </c>
      <c r="I16" s="21">
        <v>0.17</v>
      </c>
      <c r="J16" s="15">
        <v>0.27</v>
      </c>
      <c r="K16" s="15">
        <v>0.3</v>
      </c>
      <c r="L16" s="15">
        <v>0.4</v>
      </c>
      <c r="M16" s="15">
        <v>0.38</v>
      </c>
      <c r="N16" s="15">
        <v>0.39</v>
      </c>
      <c r="O16" s="15">
        <v>0.3</v>
      </c>
      <c r="P16" s="15">
        <v>0.38</v>
      </c>
      <c r="Q16" s="22">
        <v>0.44</v>
      </c>
      <c r="R16" s="15">
        <v>0.38</v>
      </c>
      <c r="S16" s="21">
        <v>0.23</v>
      </c>
      <c r="T16" s="15">
        <v>0.24</v>
      </c>
      <c r="U16" s="15">
        <v>0.42</v>
      </c>
      <c r="V16" s="15">
        <v>0.39</v>
      </c>
      <c r="W16" s="15">
        <v>0.42</v>
      </c>
      <c r="X16" s="15">
        <v>0.16</v>
      </c>
      <c r="Y16" s="15">
        <v>0.2</v>
      </c>
      <c r="Z16" s="15">
        <v>0.43</v>
      </c>
      <c r="AA16" s="15">
        <v>0.25</v>
      </c>
      <c r="AB16" s="15">
        <v>0.24</v>
      </c>
      <c r="AC16" s="15">
        <v>0.13</v>
      </c>
      <c r="AD16" s="15">
        <v>0.27</v>
      </c>
      <c r="AE16" s="15">
        <v>0.35</v>
      </c>
      <c r="AF16" s="15">
        <v>0.28000000000000003</v>
      </c>
    </row>
    <row r="17" spans="1:32" ht="17.25" customHeight="1" thickBot="1" x14ac:dyDescent="0.25">
      <c r="A17" s="29"/>
      <c r="B17" s="23" t="s">
        <v>364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24" t="s">
        <v>156</v>
      </c>
      <c r="J17" s="10" t="s">
        <v>144</v>
      </c>
      <c r="K17" s="10" t="s">
        <v>144</v>
      </c>
      <c r="L17" s="10" t="s">
        <v>365</v>
      </c>
      <c r="M17" s="10" t="s">
        <v>366</v>
      </c>
      <c r="N17" s="10" t="s">
        <v>365</v>
      </c>
      <c r="O17" s="10" t="s">
        <v>144</v>
      </c>
      <c r="P17" s="10" t="s">
        <v>210</v>
      </c>
      <c r="Q17" s="25" t="s">
        <v>367</v>
      </c>
      <c r="R17" s="10" t="s">
        <v>368</v>
      </c>
      <c r="S17" s="24" t="s">
        <v>144</v>
      </c>
      <c r="T17" s="10" t="s">
        <v>144</v>
      </c>
      <c r="U17" s="10" t="s">
        <v>369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332</v>
      </c>
      <c r="B18" s="11">
        <v>504</v>
      </c>
      <c r="C18" s="12">
        <v>248</v>
      </c>
      <c r="D18" s="12">
        <v>256</v>
      </c>
      <c r="E18" s="12">
        <v>38</v>
      </c>
      <c r="F18" s="12">
        <v>123</v>
      </c>
      <c r="G18" s="12">
        <v>156</v>
      </c>
      <c r="H18" s="12">
        <v>186</v>
      </c>
      <c r="I18" s="12">
        <v>33</v>
      </c>
      <c r="J18" s="12">
        <v>64</v>
      </c>
      <c r="K18" s="12">
        <v>205</v>
      </c>
      <c r="L18" s="12">
        <v>63</v>
      </c>
      <c r="M18" s="12">
        <v>38</v>
      </c>
      <c r="N18" s="12">
        <v>101</v>
      </c>
      <c r="O18" s="12">
        <v>289</v>
      </c>
      <c r="P18" s="12">
        <v>215</v>
      </c>
      <c r="Q18" s="12">
        <v>103</v>
      </c>
      <c r="R18" s="12">
        <v>73</v>
      </c>
      <c r="S18" s="12">
        <v>65</v>
      </c>
      <c r="T18" s="12">
        <v>59</v>
      </c>
      <c r="U18" s="12">
        <v>25</v>
      </c>
      <c r="V18" s="12">
        <v>17</v>
      </c>
      <c r="W18" s="12">
        <v>11</v>
      </c>
      <c r="X18" s="12">
        <v>10</v>
      </c>
      <c r="Y18" s="12">
        <v>3</v>
      </c>
      <c r="Z18" s="12">
        <v>2</v>
      </c>
      <c r="AA18" s="12">
        <v>3</v>
      </c>
      <c r="AB18" s="12">
        <v>24</v>
      </c>
      <c r="AC18" s="12">
        <v>10</v>
      </c>
      <c r="AD18" s="12">
        <v>71</v>
      </c>
      <c r="AE18" s="12">
        <v>28</v>
      </c>
      <c r="AF18" s="12">
        <v>109</v>
      </c>
    </row>
    <row r="19" spans="1:32" ht="17.25" customHeight="1" thickBot="1" x14ac:dyDescent="0.25">
      <c r="A19" s="29"/>
      <c r="B19" s="14">
        <v>0.5</v>
      </c>
      <c r="C19" s="15">
        <v>0.51</v>
      </c>
      <c r="D19" s="15">
        <v>0.5</v>
      </c>
      <c r="E19" s="15">
        <v>0.48</v>
      </c>
      <c r="F19" s="15">
        <v>0.49</v>
      </c>
      <c r="G19" s="15">
        <v>0.54</v>
      </c>
      <c r="H19" s="15">
        <v>0.49</v>
      </c>
      <c r="I19" s="15">
        <v>0.65</v>
      </c>
      <c r="J19" s="15">
        <v>0.53</v>
      </c>
      <c r="K19" s="15">
        <v>0.54</v>
      </c>
      <c r="L19" s="15">
        <v>0.45</v>
      </c>
      <c r="M19" s="15">
        <v>0.42</v>
      </c>
      <c r="N19" s="15">
        <v>0.46</v>
      </c>
      <c r="O19" s="15">
        <v>0.51</v>
      </c>
      <c r="P19" s="15">
        <v>0.5</v>
      </c>
      <c r="Q19" s="15">
        <v>0.45</v>
      </c>
      <c r="R19" s="15">
        <v>0.52</v>
      </c>
      <c r="S19" s="15">
        <v>0.56999999999999995</v>
      </c>
      <c r="T19" s="15">
        <v>0.56999999999999995</v>
      </c>
      <c r="U19" s="15">
        <v>0.44</v>
      </c>
      <c r="V19" s="15">
        <v>0.46</v>
      </c>
      <c r="W19" s="15">
        <v>0.57999999999999996</v>
      </c>
      <c r="X19" s="15">
        <v>0.53</v>
      </c>
      <c r="Y19" s="15">
        <v>0.6</v>
      </c>
      <c r="Z19" s="15">
        <v>0.3</v>
      </c>
      <c r="AA19" s="15">
        <v>0.38</v>
      </c>
      <c r="AB19" s="15">
        <v>0.65</v>
      </c>
      <c r="AC19" s="15">
        <v>0.63</v>
      </c>
      <c r="AD19" s="15">
        <v>0.46</v>
      </c>
      <c r="AE19" s="15">
        <v>0.52</v>
      </c>
      <c r="AF19" s="15">
        <v>0.49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370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212</v>
      </c>
      <c r="T20" s="10" t="s">
        <v>212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242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333</v>
      </c>
      <c r="B21" s="11">
        <v>835</v>
      </c>
      <c r="C21" s="12">
        <v>416</v>
      </c>
      <c r="D21" s="12">
        <v>419</v>
      </c>
      <c r="E21" s="12">
        <v>64</v>
      </c>
      <c r="F21" s="12">
        <v>201</v>
      </c>
      <c r="G21" s="12">
        <v>243</v>
      </c>
      <c r="H21" s="12">
        <v>328</v>
      </c>
      <c r="I21" s="12">
        <v>41</v>
      </c>
      <c r="J21" s="12">
        <v>97</v>
      </c>
      <c r="K21" s="12">
        <v>318</v>
      </c>
      <c r="L21" s="12">
        <v>119</v>
      </c>
      <c r="M21" s="12">
        <v>73</v>
      </c>
      <c r="N21" s="12">
        <v>187</v>
      </c>
      <c r="O21" s="12">
        <v>458</v>
      </c>
      <c r="P21" s="12">
        <v>377</v>
      </c>
      <c r="Q21" s="12">
        <v>204</v>
      </c>
      <c r="R21" s="12">
        <v>127</v>
      </c>
      <c r="S21" s="12">
        <v>91</v>
      </c>
      <c r="T21" s="12">
        <v>84</v>
      </c>
      <c r="U21" s="12">
        <v>49</v>
      </c>
      <c r="V21" s="12">
        <v>31</v>
      </c>
      <c r="W21" s="12">
        <v>19</v>
      </c>
      <c r="X21" s="12">
        <v>14</v>
      </c>
      <c r="Y21" s="12">
        <v>4</v>
      </c>
      <c r="Z21" s="12">
        <v>5</v>
      </c>
      <c r="AA21" s="12">
        <v>5</v>
      </c>
      <c r="AB21" s="12">
        <v>32</v>
      </c>
      <c r="AC21" s="12">
        <v>12</v>
      </c>
      <c r="AD21" s="19">
        <v>112</v>
      </c>
      <c r="AE21" s="12">
        <v>47</v>
      </c>
      <c r="AF21" s="19">
        <v>171</v>
      </c>
    </row>
    <row r="22" spans="1:32" ht="17.25" customHeight="1" thickBot="1" x14ac:dyDescent="0.25">
      <c r="A22" s="29"/>
      <c r="B22" s="14">
        <v>0.84</v>
      </c>
      <c r="C22" s="15">
        <v>0.85</v>
      </c>
      <c r="D22" s="15">
        <v>0.82</v>
      </c>
      <c r="E22" s="15">
        <v>0.8</v>
      </c>
      <c r="F22" s="15">
        <v>0.8</v>
      </c>
      <c r="G22" s="15">
        <v>0.84</v>
      </c>
      <c r="H22" s="15">
        <v>0.86</v>
      </c>
      <c r="I22" s="15">
        <v>0.83</v>
      </c>
      <c r="J22" s="15">
        <v>0.81</v>
      </c>
      <c r="K22" s="15">
        <v>0.84</v>
      </c>
      <c r="L22" s="15">
        <v>0.85</v>
      </c>
      <c r="M22" s="15">
        <v>0.81</v>
      </c>
      <c r="N22" s="15">
        <v>0.85</v>
      </c>
      <c r="O22" s="15">
        <v>0.8</v>
      </c>
      <c r="P22" s="15">
        <v>0.88</v>
      </c>
      <c r="Q22" s="15">
        <v>0.88</v>
      </c>
      <c r="R22" s="15">
        <v>0.9</v>
      </c>
      <c r="S22" s="15">
        <v>0.8</v>
      </c>
      <c r="T22" s="15">
        <v>0.81</v>
      </c>
      <c r="U22" s="15">
        <v>0.86</v>
      </c>
      <c r="V22" s="15">
        <v>0.86</v>
      </c>
      <c r="W22" s="15">
        <v>1</v>
      </c>
      <c r="X22" s="15">
        <v>0.69</v>
      </c>
      <c r="Y22" s="15">
        <v>0.8</v>
      </c>
      <c r="Z22" s="15">
        <v>0.72</v>
      </c>
      <c r="AA22" s="15">
        <v>0.63</v>
      </c>
      <c r="AB22" s="15">
        <v>0.9</v>
      </c>
      <c r="AC22" s="15">
        <v>0.76</v>
      </c>
      <c r="AD22" s="21">
        <v>0.73</v>
      </c>
      <c r="AE22" s="15">
        <v>0.87</v>
      </c>
      <c r="AF22" s="21">
        <v>0.77</v>
      </c>
    </row>
    <row r="23" spans="1:32" ht="17.25" customHeight="1" thickBot="1" x14ac:dyDescent="0.25">
      <c r="A23" s="29"/>
      <c r="B23" s="23" t="s">
        <v>371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210</v>
      </c>
      <c r="Q23" s="10" t="s">
        <v>371</v>
      </c>
      <c r="R23" s="10" t="s">
        <v>372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334</v>
      </c>
      <c r="B24" s="11">
        <v>113</v>
      </c>
      <c r="C24" s="12">
        <v>51</v>
      </c>
      <c r="D24" s="12">
        <v>62</v>
      </c>
      <c r="E24" s="12">
        <v>11</v>
      </c>
      <c r="F24" s="12">
        <v>39</v>
      </c>
      <c r="G24" s="12">
        <v>30</v>
      </c>
      <c r="H24" s="12">
        <v>33</v>
      </c>
      <c r="I24" s="12">
        <v>6</v>
      </c>
      <c r="J24" s="12">
        <v>18</v>
      </c>
      <c r="K24" s="12">
        <v>46</v>
      </c>
      <c r="L24" s="12">
        <v>13</v>
      </c>
      <c r="M24" s="12">
        <v>8</v>
      </c>
      <c r="N24" s="12">
        <v>22</v>
      </c>
      <c r="O24" s="12">
        <v>74</v>
      </c>
      <c r="P24" s="12">
        <v>39</v>
      </c>
      <c r="Q24" s="12">
        <v>21</v>
      </c>
      <c r="R24" s="12">
        <v>11</v>
      </c>
      <c r="S24" s="12">
        <v>17</v>
      </c>
      <c r="T24" s="12">
        <v>13</v>
      </c>
      <c r="U24" s="12">
        <v>7</v>
      </c>
      <c r="V24" s="12">
        <v>5</v>
      </c>
      <c r="W24" s="12" t="s">
        <v>228</v>
      </c>
      <c r="X24" s="12">
        <v>3</v>
      </c>
      <c r="Y24" s="12">
        <v>1</v>
      </c>
      <c r="Z24" s="12" t="s">
        <v>228</v>
      </c>
      <c r="AA24" s="12">
        <v>2</v>
      </c>
      <c r="AB24" s="12">
        <v>4</v>
      </c>
      <c r="AC24" s="12">
        <v>2</v>
      </c>
      <c r="AD24" s="12">
        <v>24</v>
      </c>
      <c r="AE24" s="12">
        <v>3</v>
      </c>
      <c r="AF24" s="12">
        <v>29</v>
      </c>
    </row>
    <row r="25" spans="1:32" ht="17.25" customHeight="1" thickBot="1" x14ac:dyDescent="0.25">
      <c r="A25" s="29"/>
      <c r="B25" s="14">
        <v>0.11</v>
      </c>
      <c r="C25" s="15">
        <v>0.1</v>
      </c>
      <c r="D25" s="15">
        <v>0.12</v>
      </c>
      <c r="E25" s="15">
        <v>0.14000000000000001</v>
      </c>
      <c r="F25" s="15">
        <v>0.16</v>
      </c>
      <c r="G25" s="15">
        <v>0.1</v>
      </c>
      <c r="H25" s="15">
        <v>0.09</v>
      </c>
      <c r="I25" s="15">
        <v>0.12</v>
      </c>
      <c r="J25" s="15">
        <v>0.15</v>
      </c>
      <c r="K25" s="15">
        <v>0.12</v>
      </c>
      <c r="L25" s="15">
        <v>0.09</v>
      </c>
      <c r="M25" s="15">
        <v>0.09</v>
      </c>
      <c r="N25" s="15">
        <v>0.1</v>
      </c>
      <c r="O25" s="15">
        <v>0.13</v>
      </c>
      <c r="P25" s="15">
        <v>0.09</v>
      </c>
      <c r="Q25" s="15">
        <v>0.09</v>
      </c>
      <c r="R25" s="15">
        <v>0.08</v>
      </c>
      <c r="S25" s="15">
        <v>0.15</v>
      </c>
      <c r="T25" s="15">
        <v>0.12</v>
      </c>
      <c r="U25" s="15">
        <v>0.12</v>
      </c>
      <c r="V25" s="15">
        <v>0.14000000000000001</v>
      </c>
      <c r="W25" s="13" t="s">
        <v>228</v>
      </c>
      <c r="X25" s="15">
        <v>0.16</v>
      </c>
      <c r="Y25" s="15">
        <v>0.2</v>
      </c>
      <c r="Z25" s="13" t="s">
        <v>228</v>
      </c>
      <c r="AA25" s="15">
        <v>0.25</v>
      </c>
      <c r="AB25" s="15">
        <v>0.1</v>
      </c>
      <c r="AC25" s="15">
        <v>0.12</v>
      </c>
      <c r="AD25" s="15">
        <v>0.16</v>
      </c>
      <c r="AE25" s="15">
        <v>0.06</v>
      </c>
      <c r="AF25" s="15">
        <v>0.13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203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335</v>
      </c>
      <c r="B27" s="11">
        <v>27</v>
      </c>
      <c r="C27" s="12">
        <v>15</v>
      </c>
      <c r="D27" s="12">
        <v>12</v>
      </c>
      <c r="E27" s="12">
        <v>4</v>
      </c>
      <c r="F27" s="12">
        <v>4</v>
      </c>
      <c r="G27" s="12">
        <v>9</v>
      </c>
      <c r="H27" s="12">
        <v>10</v>
      </c>
      <c r="I27" s="12">
        <v>2</v>
      </c>
      <c r="J27" s="12">
        <v>1</v>
      </c>
      <c r="K27" s="12">
        <v>5</v>
      </c>
      <c r="L27" s="12">
        <v>7</v>
      </c>
      <c r="M27" s="12">
        <v>5</v>
      </c>
      <c r="N27" s="12">
        <v>7</v>
      </c>
      <c r="O27" s="12">
        <v>18</v>
      </c>
      <c r="P27" s="12">
        <v>9</v>
      </c>
      <c r="Q27" s="12">
        <v>5</v>
      </c>
      <c r="R27" s="12" t="s">
        <v>228</v>
      </c>
      <c r="S27" s="12">
        <v>6</v>
      </c>
      <c r="T27" s="12">
        <v>5</v>
      </c>
      <c r="U27" s="12" t="s">
        <v>228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>
        <v>1</v>
      </c>
      <c r="AA27" s="12">
        <v>1</v>
      </c>
      <c r="AB27" s="12" t="s">
        <v>228</v>
      </c>
      <c r="AC27" s="12">
        <v>2</v>
      </c>
      <c r="AD27" s="12">
        <v>7</v>
      </c>
      <c r="AE27" s="12" t="s">
        <v>228</v>
      </c>
      <c r="AF27" s="12">
        <v>9</v>
      </c>
    </row>
    <row r="28" spans="1:32" ht="17.25" customHeight="1" thickBot="1" x14ac:dyDescent="0.25">
      <c r="A28" s="29"/>
      <c r="B28" s="14">
        <v>0.03</v>
      </c>
      <c r="C28" s="15">
        <v>0.03</v>
      </c>
      <c r="D28" s="15">
        <v>0.02</v>
      </c>
      <c r="E28" s="15">
        <v>0.05</v>
      </c>
      <c r="F28" s="15">
        <v>0.02</v>
      </c>
      <c r="G28" s="15">
        <v>0.03</v>
      </c>
      <c r="H28" s="15">
        <v>0.03</v>
      </c>
      <c r="I28" s="15">
        <v>0.04</v>
      </c>
      <c r="J28" s="15">
        <v>0.01</v>
      </c>
      <c r="K28" s="15">
        <v>0.01</v>
      </c>
      <c r="L28" s="15">
        <v>0.05</v>
      </c>
      <c r="M28" s="15">
        <v>0.05</v>
      </c>
      <c r="N28" s="15">
        <v>0.03</v>
      </c>
      <c r="O28" s="15">
        <v>0.03</v>
      </c>
      <c r="P28" s="15">
        <v>0.02</v>
      </c>
      <c r="Q28" s="15">
        <v>0.02</v>
      </c>
      <c r="R28" s="13" t="s">
        <v>228</v>
      </c>
      <c r="S28" s="15">
        <v>0.05</v>
      </c>
      <c r="T28" s="15">
        <v>0.05</v>
      </c>
      <c r="U28" s="13" t="s">
        <v>228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5">
        <v>0.14000000000000001</v>
      </c>
      <c r="AA28" s="15">
        <v>0.13</v>
      </c>
      <c r="AB28" s="13" t="s">
        <v>228</v>
      </c>
      <c r="AC28" s="15">
        <v>0.12</v>
      </c>
      <c r="AD28" s="15">
        <v>0.05</v>
      </c>
      <c r="AE28" s="13" t="s">
        <v>228</v>
      </c>
      <c r="AF28" s="15">
        <v>0.04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206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213</v>
      </c>
      <c r="T29" s="10" t="s">
        <v>213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213</v>
      </c>
      <c r="AE29" s="10" t="s">
        <v>156</v>
      </c>
      <c r="AF29" s="10" t="s">
        <v>213</v>
      </c>
    </row>
    <row r="30" spans="1:32" ht="17.25" customHeight="1" thickBot="1" x14ac:dyDescent="0.25">
      <c r="A30" s="30" t="s">
        <v>336</v>
      </c>
      <c r="B30" s="11">
        <v>140</v>
      </c>
      <c r="C30" s="12">
        <v>67</v>
      </c>
      <c r="D30" s="12">
        <v>73</v>
      </c>
      <c r="E30" s="12">
        <v>15</v>
      </c>
      <c r="F30" s="12">
        <v>43</v>
      </c>
      <c r="G30" s="12">
        <v>39</v>
      </c>
      <c r="H30" s="12">
        <v>42</v>
      </c>
      <c r="I30" s="12">
        <v>8</v>
      </c>
      <c r="J30" s="12">
        <v>19</v>
      </c>
      <c r="K30" s="12">
        <v>51</v>
      </c>
      <c r="L30" s="12">
        <v>20</v>
      </c>
      <c r="M30" s="12">
        <v>13</v>
      </c>
      <c r="N30" s="12">
        <v>29</v>
      </c>
      <c r="O30" s="12">
        <v>92</v>
      </c>
      <c r="P30" s="12">
        <v>48</v>
      </c>
      <c r="Q30" s="12">
        <v>26</v>
      </c>
      <c r="R30" s="12">
        <v>11</v>
      </c>
      <c r="S30" s="12">
        <v>23</v>
      </c>
      <c r="T30" s="12">
        <v>18</v>
      </c>
      <c r="U30" s="12">
        <v>7</v>
      </c>
      <c r="V30" s="12">
        <v>5</v>
      </c>
      <c r="W30" s="12" t="s">
        <v>228</v>
      </c>
      <c r="X30" s="12">
        <v>3</v>
      </c>
      <c r="Y30" s="12">
        <v>1</v>
      </c>
      <c r="Z30" s="12">
        <v>1</v>
      </c>
      <c r="AA30" s="12">
        <v>3</v>
      </c>
      <c r="AB30" s="12">
        <v>4</v>
      </c>
      <c r="AC30" s="12">
        <v>4</v>
      </c>
      <c r="AD30" s="20">
        <v>31</v>
      </c>
      <c r="AE30" s="12">
        <v>3</v>
      </c>
      <c r="AF30" s="12">
        <v>38</v>
      </c>
    </row>
    <row r="31" spans="1:32" ht="17.25" customHeight="1" thickBot="1" x14ac:dyDescent="0.25">
      <c r="A31" s="29"/>
      <c r="B31" s="14">
        <v>0.14000000000000001</v>
      </c>
      <c r="C31" s="15">
        <v>0.14000000000000001</v>
      </c>
      <c r="D31" s="15">
        <v>0.14000000000000001</v>
      </c>
      <c r="E31" s="15">
        <v>0.19</v>
      </c>
      <c r="F31" s="15">
        <v>0.17</v>
      </c>
      <c r="G31" s="15">
        <v>0.14000000000000001</v>
      </c>
      <c r="H31" s="15">
        <v>0.11</v>
      </c>
      <c r="I31" s="15">
        <v>0.16</v>
      </c>
      <c r="J31" s="15">
        <v>0.15</v>
      </c>
      <c r="K31" s="15">
        <v>0.13</v>
      </c>
      <c r="L31" s="15">
        <v>0.14000000000000001</v>
      </c>
      <c r="M31" s="15">
        <v>0.15</v>
      </c>
      <c r="N31" s="15">
        <v>0.13</v>
      </c>
      <c r="O31" s="15">
        <v>0.16</v>
      </c>
      <c r="P31" s="15">
        <v>0.11</v>
      </c>
      <c r="Q31" s="15">
        <v>0.11</v>
      </c>
      <c r="R31" s="15">
        <v>0.08</v>
      </c>
      <c r="S31" s="15">
        <v>0.2</v>
      </c>
      <c r="T31" s="15">
        <v>0.17</v>
      </c>
      <c r="U31" s="15">
        <v>0.12</v>
      </c>
      <c r="V31" s="15">
        <v>0.14000000000000001</v>
      </c>
      <c r="W31" s="13" t="s">
        <v>228</v>
      </c>
      <c r="X31" s="15">
        <v>0.16</v>
      </c>
      <c r="Y31" s="15">
        <v>0.2</v>
      </c>
      <c r="Z31" s="15">
        <v>0.14000000000000001</v>
      </c>
      <c r="AA31" s="15">
        <v>0.37</v>
      </c>
      <c r="AB31" s="15">
        <v>0.1</v>
      </c>
      <c r="AC31" s="15">
        <v>0.24</v>
      </c>
      <c r="AD31" s="22">
        <v>0.2</v>
      </c>
      <c r="AE31" s="15">
        <v>0.06</v>
      </c>
      <c r="AF31" s="15">
        <v>0.17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203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211</v>
      </c>
      <c r="P32" s="10" t="s">
        <v>144</v>
      </c>
      <c r="Q32" s="10" t="s">
        <v>144</v>
      </c>
      <c r="R32" s="10" t="s">
        <v>144</v>
      </c>
      <c r="S32" s="10" t="s">
        <v>241</v>
      </c>
      <c r="T32" s="10" t="s">
        <v>213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25" t="s">
        <v>373</v>
      </c>
      <c r="AE32" s="10" t="s">
        <v>156</v>
      </c>
      <c r="AF32" s="10" t="s">
        <v>213</v>
      </c>
    </row>
    <row r="33" spans="1:32" ht="17.25" customHeight="1" thickBot="1" x14ac:dyDescent="0.25">
      <c r="A33" s="30" t="s">
        <v>337</v>
      </c>
      <c r="B33" s="11">
        <v>25</v>
      </c>
      <c r="C33" s="12">
        <v>7</v>
      </c>
      <c r="D33" s="12">
        <v>18</v>
      </c>
      <c r="E33" s="12">
        <v>1</v>
      </c>
      <c r="F33" s="12">
        <v>7</v>
      </c>
      <c r="G33" s="12">
        <v>7</v>
      </c>
      <c r="H33" s="12">
        <v>10</v>
      </c>
      <c r="I33" s="12">
        <v>1</v>
      </c>
      <c r="J33" s="12">
        <v>5</v>
      </c>
      <c r="K33" s="12">
        <v>10</v>
      </c>
      <c r="L33" s="12">
        <v>1</v>
      </c>
      <c r="M33" s="12">
        <v>4</v>
      </c>
      <c r="N33" s="12">
        <v>4</v>
      </c>
      <c r="O33" s="12">
        <v>20</v>
      </c>
      <c r="P33" s="12">
        <v>5</v>
      </c>
      <c r="Q33" s="12">
        <v>1</v>
      </c>
      <c r="R33" s="12">
        <v>3</v>
      </c>
      <c r="S33" s="12" t="s">
        <v>228</v>
      </c>
      <c r="T33" s="12">
        <v>2</v>
      </c>
      <c r="U33" s="12">
        <v>1</v>
      </c>
      <c r="V33" s="12" t="s">
        <v>228</v>
      </c>
      <c r="W33" s="12" t="s">
        <v>228</v>
      </c>
      <c r="X33" s="12">
        <v>3</v>
      </c>
      <c r="Y33" s="12" t="s">
        <v>228</v>
      </c>
      <c r="Z33" s="12">
        <v>1</v>
      </c>
      <c r="AA33" s="12" t="s">
        <v>228</v>
      </c>
      <c r="AB33" s="12" t="s">
        <v>228</v>
      </c>
      <c r="AC33" s="12" t="s">
        <v>228</v>
      </c>
      <c r="AD33" s="20">
        <v>10</v>
      </c>
      <c r="AE33" s="12">
        <v>4</v>
      </c>
      <c r="AF33" s="20">
        <v>14</v>
      </c>
    </row>
    <row r="34" spans="1:32" ht="17.25" customHeight="1" thickBot="1" x14ac:dyDescent="0.25">
      <c r="A34" s="29"/>
      <c r="B34" s="14">
        <v>0.02</v>
      </c>
      <c r="C34" s="15">
        <v>0.01</v>
      </c>
      <c r="D34" s="15">
        <v>0.03</v>
      </c>
      <c r="E34" s="15">
        <v>0.01</v>
      </c>
      <c r="F34" s="15">
        <v>0.03</v>
      </c>
      <c r="G34" s="15">
        <v>0.03</v>
      </c>
      <c r="H34" s="15">
        <v>0.03</v>
      </c>
      <c r="I34" s="15">
        <v>0.02</v>
      </c>
      <c r="J34" s="15">
        <v>0.04</v>
      </c>
      <c r="K34" s="15">
        <v>0.03</v>
      </c>
      <c r="L34" s="15">
        <v>0.01</v>
      </c>
      <c r="M34" s="15">
        <v>0.04</v>
      </c>
      <c r="N34" s="15">
        <v>0.02</v>
      </c>
      <c r="O34" s="15">
        <v>0.03</v>
      </c>
      <c r="P34" s="15">
        <v>0.01</v>
      </c>
      <c r="Q34" s="13" t="s">
        <v>156</v>
      </c>
      <c r="R34" s="15">
        <v>0.02</v>
      </c>
      <c r="S34" s="13" t="s">
        <v>228</v>
      </c>
      <c r="T34" s="15">
        <v>0.02</v>
      </c>
      <c r="U34" s="15">
        <v>0.02</v>
      </c>
      <c r="V34" s="13" t="s">
        <v>228</v>
      </c>
      <c r="W34" s="13" t="s">
        <v>228</v>
      </c>
      <c r="X34" s="15">
        <v>0.15</v>
      </c>
      <c r="Y34" s="13" t="s">
        <v>228</v>
      </c>
      <c r="Z34" s="15">
        <v>0.14000000000000001</v>
      </c>
      <c r="AA34" s="13" t="s">
        <v>228</v>
      </c>
      <c r="AB34" s="13" t="s">
        <v>228</v>
      </c>
      <c r="AC34" s="13" t="s">
        <v>228</v>
      </c>
      <c r="AD34" s="22">
        <v>7.0000000000000007E-2</v>
      </c>
      <c r="AE34" s="15">
        <v>7.0000000000000007E-2</v>
      </c>
      <c r="AF34" s="22">
        <v>0.06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211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25" t="s">
        <v>362</v>
      </c>
      <c r="AE35" s="10" t="s">
        <v>374</v>
      </c>
      <c r="AF35" s="25" t="s">
        <v>362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16" display="Sommaire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375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331</v>
      </c>
      <c r="B15" s="11">
        <v>444</v>
      </c>
      <c r="C15" s="12">
        <v>239</v>
      </c>
      <c r="D15" s="12">
        <v>205</v>
      </c>
      <c r="E15" s="12">
        <v>30</v>
      </c>
      <c r="F15" s="19">
        <v>88</v>
      </c>
      <c r="G15" s="12">
        <v>119</v>
      </c>
      <c r="H15" s="20">
        <v>206</v>
      </c>
      <c r="I15" s="12">
        <v>24</v>
      </c>
      <c r="J15" s="12">
        <v>46</v>
      </c>
      <c r="K15" s="12">
        <v>166</v>
      </c>
      <c r="L15" s="12">
        <v>64</v>
      </c>
      <c r="M15" s="12">
        <v>44</v>
      </c>
      <c r="N15" s="12">
        <v>100</v>
      </c>
      <c r="O15" s="12">
        <v>231</v>
      </c>
      <c r="P15" s="12">
        <v>213</v>
      </c>
      <c r="Q15" s="12">
        <v>119</v>
      </c>
      <c r="R15" s="12">
        <v>75</v>
      </c>
      <c r="S15" s="12">
        <v>56</v>
      </c>
      <c r="T15" s="19">
        <v>31</v>
      </c>
      <c r="U15" s="12">
        <v>28</v>
      </c>
      <c r="V15" s="12">
        <v>21</v>
      </c>
      <c r="W15" s="12">
        <v>7</v>
      </c>
      <c r="X15" s="12">
        <v>6</v>
      </c>
      <c r="Y15" s="12">
        <v>2</v>
      </c>
      <c r="Z15" s="12">
        <v>4</v>
      </c>
      <c r="AA15" s="12">
        <v>2</v>
      </c>
      <c r="AB15" s="12">
        <v>12</v>
      </c>
      <c r="AC15" s="12">
        <v>5</v>
      </c>
      <c r="AD15" s="19">
        <v>51</v>
      </c>
      <c r="AE15" s="12">
        <v>25</v>
      </c>
      <c r="AF15" s="19">
        <v>81</v>
      </c>
    </row>
    <row r="16" spans="1:32" ht="17.25" customHeight="1" thickBot="1" x14ac:dyDescent="0.25">
      <c r="A16" s="29"/>
      <c r="B16" s="14">
        <v>0.44</v>
      </c>
      <c r="C16" s="15">
        <v>0.49</v>
      </c>
      <c r="D16" s="15">
        <v>0.4</v>
      </c>
      <c r="E16" s="15">
        <v>0.38</v>
      </c>
      <c r="F16" s="21">
        <v>0.35</v>
      </c>
      <c r="G16" s="15">
        <v>0.41</v>
      </c>
      <c r="H16" s="22">
        <v>0.54</v>
      </c>
      <c r="I16" s="15">
        <v>0.47</v>
      </c>
      <c r="J16" s="15">
        <v>0.38</v>
      </c>
      <c r="K16" s="15">
        <v>0.44</v>
      </c>
      <c r="L16" s="15">
        <v>0.46</v>
      </c>
      <c r="M16" s="15">
        <v>0.49</v>
      </c>
      <c r="N16" s="15">
        <v>0.46</v>
      </c>
      <c r="O16" s="15">
        <v>0.4</v>
      </c>
      <c r="P16" s="15">
        <v>0.5</v>
      </c>
      <c r="Q16" s="15">
        <v>0.51</v>
      </c>
      <c r="R16" s="15">
        <v>0.53</v>
      </c>
      <c r="S16" s="15">
        <v>0.5</v>
      </c>
      <c r="T16" s="21">
        <v>0.3</v>
      </c>
      <c r="U16" s="15">
        <v>0.49</v>
      </c>
      <c r="V16" s="15">
        <v>0.57999999999999996</v>
      </c>
      <c r="W16" s="15">
        <v>0.37</v>
      </c>
      <c r="X16" s="15">
        <v>0.32</v>
      </c>
      <c r="Y16" s="15">
        <v>0.4</v>
      </c>
      <c r="Z16" s="15">
        <v>0.57999999999999996</v>
      </c>
      <c r="AA16" s="15">
        <v>0.25</v>
      </c>
      <c r="AB16" s="15">
        <v>0.32</v>
      </c>
      <c r="AC16" s="15">
        <v>0.32</v>
      </c>
      <c r="AD16" s="21">
        <v>0.33</v>
      </c>
      <c r="AE16" s="15">
        <v>0.46</v>
      </c>
      <c r="AF16" s="21">
        <v>0.36</v>
      </c>
    </row>
    <row r="17" spans="1:32" ht="17.25" customHeight="1" thickBot="1" x14ac:dyDescent="0.25">
      <c r="A17" s="29"/>
      <c r="B17" s="23" t="s">
        <v>376</v>
      </c>
      <c r="C17" s="10" t="s">
        <v>199</v>
      </c>
      <c r="D17" s="10" t="s">
        <v>144</v>
      </c>
      <c r="E17" s="10" t="s">
        <v>156</v>
      </c>
      <c r="F17" s="24" t="s">
        <v>144</v>
      </c>
      <c r="G17" s="10" t="s">
        <v>144</v>
      </c>
      <c r="H17" s="25" t="s">
        <v>377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210</v>
      </c>
      <c r="Q17" s="10" t="s">
        <v>342</v>
      </c>
      <c r="R17" s="10" t="s">
        <v>342</v>
      </c>
      <c r="S17" s="10" t="s">
        <v>344</v>
      </c>
      <c r="T17" s="24" t="s">
        <v>144</v>
      </c>
      <c r="U17" s="10" t="s">
        <v>322</v>
      </c>
      <c r="V17" s="10" t="s">
        <v>304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24" t="s">
        <v>144</v>
      </c>
      <c r="AE17" s="10" t="s">
        <v>156</v>
      </c>
      <c r="AF17" s="24" t="s">
        <v>144</v>
      </c>
    </row>
    <row r="18" spans="1:32" ht="17.25" customHeight="1" thickBot="1" x14ac:dyDescent="0.25">
      <c r="A18" s="30" t="s">
        <v>332</v>
      </c>
      <c r="B18" s="11">
        <v>432</v>
      </c>
      <c r="C18" s="12">
        <v>206</v>
      </c>
      <c r="D18" s="12">
        <v>226</v>
      </c>
      <c r="E18" s="12">
        <v>36</v>
      </c>
      <c r="F18" s="12">
        <v>124</v>
      </c>
      <c r="G18" s="12">
        <v>133</v>
      </c>
      <c r="H18" s="19">
        <v>138</v>
      </c>
      <c r="I18" s="12">
        <v>20</v>
      </c>
      <c r="J18" s="12">
        <v>54</v>
      </c>
      <c r="K18" s="12">
        <v>167</v>
      </c>
      <c r="L18" s="12">
        <v>64</v>
      </c>
      <c r="M18" s="12">
        <v>31</v>
      </c>
      <c r="N18" s="12">
        <v>95</v>
      </c>
      <c r="O18" s="12">
        <v>246</v>
      </c>
      <c r="P18" s="12">
        <v>186</v>
      </c>
      <c r="Q18" s="12">
        <v>97</v>
      </c>
      <c r="R18" s="12">
        <v>56</v>
      </c>
      <c r="S18" s="12">
        <v>43</v>
      </c>
      <c r="T18" s="12">
        <v>55</v>
      </c>
      <c r="U18" s="12">
        <v>23</v>
      </c>
      <c r="V18" s="12">
        <v>13</v>
      </c>
      <c r="W18" s="12">
        <v>11</v>
      </c>
      <c r="X18" s="12">
        <v>9</v>
      </c>
      <c r="Y18" s="12">
        <v>3</v>
      </c>
      <c r="Z18" s="12">
        <v>1</v>
      </c>
      <c r="AA18" s="12">
        <v>4</v>
      </c>
      <c r="AB18" s="12">
        <v>21</v>
      </c>
      <c r="AC18" s="12">
        <v>8</v>
      </c>
      <c r="AD18" s="12">
        <v>66</v>
      </c>
      <c r="AE18" s="12">
        <v>22</v>
      </c>
      <c r="AF18" s="12">
        <v>96</v>
      </c>
    </row>
    <row r="19" spans="1:32" ht="17.25" customHeight="1" thickBot="1" x14ac:dyDescent="0.25">
      <c r="A19" s="29"/>
      <c r="B19" s="14">
        <v>0.43</v>
      </c>
      <c r="C19" s="15">
        <v>0.42</v>
      </c>
      <c r="D19" s="15">
        <v>0.44</v>
      </c>
      <c r="E19" s="15">
        <v>0.45</v>
      </c>
      <c r="F19" s="15">
        <v>0.5</v>
      </c>
      <c r="G19" s="15">
        <v>0.46</v>
      </c>
      <c r="H19" s="21">
        <v>0.36</v>
      </c>
      <c r="I19" s="15">
        <v>0.41</v>
      </c>
      <c r="J19" s="15">
        <v>0.45</v>
      </c>
      <c r="K19" s="15">
        <v>0.44</v>
      </c>
      <c r="L19" s="15">
        <v>0.46</v>
      </c>
      <c r="M19" s="15">
        <v>0.35</v>
      </c>
      <c r="N19" s="15">
        <v>0.43</v>
      </c>
      <c r="O19" s="15">
        <v>0.43</v>
      </c>
      <c r="P19" s="15">
        <v>0.43</v>
      </c>
      <c r="Q19" s="15">
        <v>0.42</v>
      </c>
      <c r="R19" s="15">
        <v>0.4</v>
      </c>
      <c r="S19" s="15">
        <v>0.38</v>
      </c>
      <c r="T19" s="15">
        <v>0.53</v>
      </c>
      <c r="U19" s="15">
        <v>0.4</v>
      </c>
      <c r="V19" s="15">
        <v>0.37</v>
      </c>
      <c r="W19" s="15">
        <v>0.57999999999999996</v>
      </c>
      <c r="X19" s="15">
        <v>0.47</v>
      </c>
      <c r="Y19" s="15">
        <v>0.6</v>
      </c>
      <c r="Z19" s="15">
        <v>0.15</v>
      </c>
      <c r="AA19" s="15">
        <v>0.5</v>
      </c>
      <c r="AB19" s="15">
        <v>0.56999999999999995</v>
      </c>
      <c r="AC19" s="15">
        <v>0.5</v>
      </c>
      <c r="AD19" s="15">
        <v>0.43</v>
      </c>
      <c r="AE19" s="15">
        <v>0.41</v>
      </c>
      <c r="AF19" s="15">
        <v>0.43</v>
      </c>
    </row>
    <row r="20" spans="1:32" ht="17.25" customHeight="1" thickBot="1" x14ac:dyDescent="0.25">
      <c r="A20" s="29"/>
      <c r="B20" s="23" t="s">
        <v>203</v>
      </c>
      <c r="C20" s="10" t="s">
        <v>144</v>
      </c>
      <c r="D20" s="10" t="s">
        <v>144</v>
      </c>
      <c r="E20" s="10" t="s">
        <v>156</v>
      </c>
      <c r="F20" s="10" t="s">
        <v>203</v>
      </c>
      <c r="G20" s="10" t="s">
        <v>203</v>
      </c>
      <c r="H20" s="24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214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333</v>
      </c>
      <c r="B21" s="11">
        <v>876</v>
      </c>
      <c r="C21" s="12">
        <v>445</v>
      </c>
      <c r="D21" s="12">
        <v>431</v>
      </c>
      <c r="E21" s="12">
        <v>67</v>
      </c>
      <c r="F21" s="12">
        <v>212</v>
      </c>
      <c r="G21" s="12">
        <v>253</v>
      </c>
      <c r="H21" s="12">
        <v>345</v>
      </c>
      <c r="I21" s="12">
        <v>44</v>
      </c>
      <c r="J21" s="12">
        <v>100</v>
      </c>
      <c r="K21" s="12">
        <v>333</v>
      </c>
      <c r="L21" s="12">
        <v>128</v>
      </c>
      <c r="M21" s="12">
        <v>75</v>
      </c>
      <c r="N21" s="12">
        <v>196</v>
      </c>
      <c r="O21" s="19">
        <v>477</v>
      </c>
      <c r="P21" s="20">
        <v>400</v>
      </c>
      <c r="Q21" s="20">
        <v>215</v>
      </c>
      <c r="R21" s="12">
        <v>132</v>
      </c>
      <c r="S21" s="12">
        <v>100</v>
      </c>
      <c r="T21" s="12">
        <v>86</v>
      </c>
      <c r="U21" s="12">
        <v>51</v>
      </c>
      <c r="V21" s="12">
        <v>34</v>
      </c>
      <c r="W21" s="12">
        <v>18</v>
      </c>
      <c r="X21" s="12">
        <v>16</v>
      </c>
      <c r="Y21" s="12">
        <v>5</v>
      </c>
      <c r="Z21" s="12">
        <v>5</v>
      </c>
      <c r="AA21" s="12">
        <v>6</v>
      </c>
      <c r="AB21" s="12">
        <v>32</v>
      </c>
      <c r="AC21" s="12">
        <v>13</v>
      </c>
      <c r="AD21" s="19">
        <v>117</v>
      </c>
      <c r="AE21" s="12">
        <v>47</v>
      </c>
      <c r="AF21" s="19">
        <v>177</v>
      </c>
    </row>
    <row r="22" spans="1:32" ht="17.25" customHeight="1" thickBot="1" x14ac:dyDescent="0.25">
      <c r="A22" s="29"/>
      <c r="B22" s="14">
        <v>0.88</v>
      </c>
      <c r="C22" s="15">
        <v>0.91</v>
      </c>
      <c r="D22" s="15">
        <v>0.85</v>
      </c>
      <c r="E22" s="15">
        <v>0.83</v>
      </c>
      <c r="F22" s="15">
        <v>0.85</v>
      </c>
      <c r="G22" s="15">
        <v>0.87</v>
      </c>
      <c r="H22" s="15">
        <v>0.91</v>
      </c>
      <c r="I22" s="15">
        <v>0.88</v>
      </c>
      <c r="J22" s="15">
        <v>0.83</v>
      </c>
      <c r="K22" s="15">
        <v>0.88</v>
      </c>
      <c r="L22" s="15">
        <v>0.92</v>
      </c>
      <c r="M22" s="15">
        <v>0.84</v>
      </c>
      <c r="N22" s="15">
        <v>0.89</v>
      </c>
      <c r="O22" s="21">
        <v>0.84</v>
      </c>
      <c r="P22" s="22">
        <v>0.93</v>
      </c>
      <c r="Q22" s="22">
        <v>0.93</v>
      </c>
      <c r="R22" s="15">
        <v>0.93</v>
      </c>
      <c r="S22" s="15">
        <v>0.88</v>
      </c>
      <c r="T22" s="15">
        <v>0.83</v>
      </c>
      <c r="U22" s="15">
        <v>0.89</v>
      </c>
      <c r="V22" s="15">
        <v>0.95</v>
      </c>
      <c r="W22" s="15">
        <v>0.95</v>
      </c>
      <c r="X22" s="15">
        <v>0.79</v>
      </c>
      <c r="Y22" s="15">
        <v>1</v>
      </c>
      <c r="Z22" s="15">
        <v>0.72</v>
      </c>
      <c r="AA22" s="15">
        <v>0.75</v>
      </c>
      <c r="AB22" s="15">
        <v>0.89</v>
      </c>
      <c r="AC22" s="15">
        <v>0.82</v>
      </c>
      <c r="AD22" s="21">
        <v>0.77</v>
      </c>
      <c r="AE22" s="15">
        <v>0.87</v>
      </c>
      <c r="AF22" s="21">
        <v>0.8</v>
      </c>
    </row>
    <row r="23" spans="1:32" ht="17.25" customHeight="1" thickBot="1" x14ac:dyDescent="0.25">
      <c r="A23" s="29"/>
      <c r="B23" s="23" t="s">
        <v>378</v>
      </c>
      <c r="C23" s="10" t="s">
        <v>199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201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24" t="s">
        <v>144</v>
      </c>
      <c r="P23" s="25" t="s">
        <v>229</v>
      </c>
      <c r="Q23" s="25" t="s">
        <v>303</v>
      </c>
      <c r="R23" s="10" t="s">
        <v>344</v>
      </c>
      <c r="S23" s="10" t="s">
        <v>225</v>
      </c>
      <c r="T23" s="10" t="s">
        <v>144</v>
      </c>
      <c r="U23" s="10" t="s">
        <v>156</v>
      </c>
      <c r="V23" s="10" t="s">
        <v>356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334</v>
      </c>
      <c r="B24" s="11">
        <v>74</v>
      </c>
      <c r="C24" s="12">
        <v>26</v>
      </c>
      <c r="D24" s="12">
        <v>48</v>
      </c>
      <c r="E24" s="12">
        <v>8</v>
      </c>
      <c r="F24" s="12">
        <v>27</v>
      </c>
      <c r="G24" s="12">
        <v>22</v>
      </c>
      <c r="H24" s="12">
        <v>17</v>
      </c>
      <c r="I24" s="12">
        <v>4</v>
      </c>
      <c r="J24" s="12">
        <v>11</v>
      </c>
      <c r="K24" s="12">
        <v>28</v>
      </c>
      <c r="L24" s="12">
        <v>9</v>
      </c>
      <c r="M24" s="12">
        <v>7</v>
      </c>
      <c r="N24" s="12">
        <v>15</v>
      </c>
      <c r="O24" s="12">
        <v>56</v>
      </c>
      <c r="P24" s="19">
        <v>18</v>
      </c>
      <c r="Q24" s="12">
        <v>9</v>
      </c>
      <c r="R24" s="12">
        <v>5</v>
      </c>
      <c r="S24" s="12">
        <v>10</v>
      </c>
      <c r="T24" s="12">
        <v>13</v>
      </c>
      <c r="U24" s="12">
        <v>5</v>
      </c>
      <c r="V24" s="12">
        <v>2</v>
      </c>
      <c r="W24" s="12">
        <v>1</v>
      </c>
      <c r="X24" s="12">
        <v>1</v>
      </c>
      <c r="Y24" s="12" t="s">
        <v>228</v>
      </c>
      <c r="Z24" s="12" t="s">
        <v>228</v>
      </c>
      <c r="AA24" s="12">
        <v>2</v>
      </c>
      <c r="AB24" s="12">
        <v>4</v>
      </c>
      <c r="AC24" s="12">
        <v>2</v>
      </c>
      <c r="AD24" s="12">
        <v>18</v>
      </c>
      <c r="AE24" s="12">
        <v>2</v>
      </c>
      <c r="AF24" s="12">
        <v>22</v>
      </c>
    </row>
    <row r="25" spans="1:32" ht="17.25" customHeight="1" thickBot="1" x14ac:dyDescent="0.25">
      <c r="A25" s="29"/>
      <c r="B25" s="14">
        <v>7.0000000000000007E-2</v>
      </c>
      <c r="C25" s="15">
        <v>0.05</v>
      </c>
      <c r="D25" s="15">
        <v>0.09</v>
      </c>
      <c r="E25" s="15">
        <v>0.1</v>
      </c>
      <c r="F25" s="15">
        <v>0.11</v>
      </c>
      <c r="G25" s="15">
        <v>7.0000000000000007E-2</v>
      </c>
      <c r="H25" s="15">
        <v>0.04</v>
      </c>
      <c r="I25" s="15">
        <v>0.08</v>
      </c>
      <c r="J25" s="15">
        <v>0.09</v>
      </c>
      <c r="K25" s="15">
        <v>7.0000000000000007E-2</v>
      </c>
      <c r="L25" s="15">
        <v>0.06</v>
      </c>
      <c r="M25" s="15">
        <v>7.0000000000000007E-2</v>
      </c>
      <c r="N25" s="15">
        <v>7.0000000000000007E-2</v>
      </c>
      <c r="O25" s="15">
        <v>0.1</v>
      </c>
      <c r="P25" s="21">
        <v>0.04</v>
      </c>
      <c r="Q25" s="15">
        <v>0.04</v>
      </c>
      <c r="R25" s="15">
        <v>0.04</v>
      </c>
      <c r="S25" s="15">
        <v>0.09</v>
      </c>
      <c r="T25" s="15">
        <v>0.12</v>
      </c>
      <c r="U25" s="15">
        <v>0.09</v>
      </c>
      <c r="V25" s="15">
        <v>0.05</v>
      </c>
      <c r="W25" s="15">
        <v>0.05</v>
      </c>
      <c r="X25" s="15">
        <v>0.05</v>
      </c>
      <c r="Y25" s="13" t="s">
        <v>228</v>
      </c>
      <c r="Z25" s="13" t="s">
        <v>228</v>
      </c>
      <c r="AA25" s="15">
        <v>0.25</v>
      </c>
      <c r="AB25" s="15">
        <v>0.11</v>
      </c>
      <c r="AC25" s="15">
        <v>0.12</v>
      </c>
      <c r="AD25" s="15">
        <v>0.12</v>
      </c>
      <c r="AE25" s="15">
        <v>0.04</v>
      </c>
      <c r="AF25" s="15">
        <v>0.1</v>
      </c>
    </row>
    <row r="26" spans="1:32" ht="17.25" customHeight="1" thickBot="1" x14ac:dyDescent="0.25">
      <c r="A26" s="29"/>
      <c r="B26" s="23" t="s">
        <v>211</v>
      </c>
      <c r="C26" s="10" t="s">
        <v>144</v>
      </c>
      <c r="D26" s="10" t="s">
        <v>198</v>
      </c>
      <c r="E26" s="10" t="s">
        <v>156</v>
      </c>
      <c r="F26" s="10" t="s">
        <v>203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211</v>
      </c>
      <c r="P26" s="24" t="s">
        <v>144</v>
      </c>
      <c r="Q26" s="10" t="s">
        <v>144</v>
      </c>
      <c r="R26" s="10" t="s">
        <v>144</v>
      </c>
      <c r="S26" s="10" t="s">
        <v>144</v>
      </c>
      <c r="T26" s="10" t="s">
        <v>280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280</v>
      </c>
      <c r="AE26" s="10" t="s">
        <v>156</v>
      </c>
      <c r="AF26" s="10" t="s">
        <v>212</v>
      </c>
    </row>
    <row r="27" spans="1:32" ht="17.25" customHeight="1" thickBot="1" x14ac:dyDescent="0.25">
      <c r="A27" s="30" t="s">
        <v>335</v>
      </c>
      <c r="B27" s="11">
        <v>24</v>
      </c>
      <c r="C27" s="12">
        <v>11</v>
      </c>
      <c r="D27" s="12">
        <v>13</v>
      </c>
      <c r="E27" s="12">
        <v>4</v>
      </c>
      <c r="F27" s="12">
        <v>4</v>
      </c>
      <c r="G27" s="12">
        <v>7</v>
      </c>
      <c r="H27" s="12">
        <v>9</v>
      </c>
      <c r="I27" s="12">
        <v>1</v>
      </c>
      <c r="J27" s="12">
        <v>4</v>
      </c>
      <c r="K27" s="12">
        <v>7</v>
      </c>
      <c r="L27" s="12">
        <v>2</v>
      </c>
      <c r="M27" s="12">
        <v>3</v>
      </c>
      <c r="N27" s="12">
        <v>7</v>
      </c>
      <c r="O27" s="12">
        <v>16</v>
      </c>
      <c r="P27" s="12">
        <v>8</v>
      </c>
      <c r="Q27" s="12">
        <v>5</v>
      </c>
      <c r="R27" s="12">
        <v>1</v>
      </c>
      <c r="S27" s="12">
        <v>4</v>
      </c>
      <c r="T27" s="12">
        <v>2</v>
      </c>
      <c r="U27" s="12" t="s">
        <v>228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>
        <v>1</v>
      </c>
      <c r="AA27" s="12" t="s">
        <v>228</v>
      </c>
      <c r="AB27" s="12" t="s">
        <v>228</v>
      </c>
      <c r="AC27" s="12">
        <v>1</v>
      </c>
      <c r="AD27" s="20">
        <v>9</v>
      </c>
      <c r="AE27" s="12">
        <v>1</v>
      </c>
      <c r="AF27" s="12">
        <v>11</v>
      </c>
    </row>
    <row r="28" spans="1:32" ht="17.25" customHeight="1" thickBot="1" x14ac:dyDescent="0.25">
      <c r="A28" s="29"/>
      <c r="B28" s="14">
        <v>0.02</v>
      </c>
      <c r="C28" s="15">
        <v>0.02</v>
      </c>
      <c r="D28" s="15">
        <v>0.03</v>
      </c>
      <c r="E28" s="15">
        <v>0.05</v>
      </c>
      <c r="F28" s="15">
        <v>0.02</v>
      </c>
      <c r="G28" s="15">
        <v>0.02</v>
      </c>
      <c r="H28" s="15">
        <v>0.02</v>
      </c>
      <c r="I28" s="15">
        <v>0.02</v>
      </c>
      <c r="J28" s="15">
        <v>0.03</v>
      </c>
      <c r="K28" s="15">
        <v>0.02</v>
      </c>
      <c r="L28" s="15">
        <v>0.01</v>
      </c>
      <c r="M28" s="15">
        <v>0.03</v>
      </c>
      <c r="N28" s="15">
        <v>0.03</v>
      </c>
      <c r="O28" s="15">
        <v>0.03</v>
      </c>
      <c r="P28" s="15">
        <v>0.02</v>
      </c>
      <c r="Q28" s="15">
        <v>0.02</v>
      </c>
      <c r="R28" s="15">
        <v>0.01</v>
      </c>
      <c r="S28" s="15">
        <v>0.03</v>
      </c>
      <c r="T28" s="15">
        <v>0.02</v>
      </c>
      <c r="U28" s="13" t="s">
        <v>228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5">
        <v>0.14000000000000001</v>
      </c>
      <c r="AA28" s="13" t="s">
        <v>228</v>
      </c>
      <c r="AB28" s="13" t="s">
        <v>228</v>
      </c>
      <c r="AC28" s="15">
        <v>0.06</v>
      </c>
      <c r="AD28" s="22">
        <v>0.06</v>
      </c>
      <c r="AE28" s="15">
        <v>0.02</v>
      </c>
      <c r="AF28" s="15">
        <v>0.05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25" t="s">
        <v>379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336</v>
      </c>
      <c r="B30" s="11">
        <v>98</v>
      </c>
      <c r="C30" s="12">
        <v>37</v>
      </c>
      <c r="D30" s="12">
        <v>61</v>
      </c>
      <c r="E30" s="12">
        <v>12</v>
      </c>
      <c r="F30" s="12">
        <v>31</v>
      </c>
      <c r="G30" s="12">
        <v>29</v>
      </c>
      <c r="H30" s="12">
        <v>26</v>
      </c>
      <c r="I30" s="12">
        <v>5</v>
      </c>
      <c r="J30" s="12">
        <v>15</v>
      </c>
      <c r="K30" s="12">
        <v>36</v>
      </c>
      <c r="L30" s="12">
        <v>11</v>
      </c>
      <c r="M30" s="12">
        <v>10</v>
      </c>
      <c r="N30" s="12">
        <v>22</v>
      </c>
      <c r="O30" s="12">
        <v>72</v>
      </c>
      <c r="P30" s="19">
        <v>25</v>
      </c>
      <c r="Q30" s="12">
        <v>14</v>
      </c>
      <c r="R30" s="12">
        <v>6</v>
      </c>
      <c r="S30" s="12">
        <v>14</v>
      </c>
      <c r="T30" s="12">
        <v>15</v>
      </c>
      <c r="U30" s="12">
        <v>5</v>
      </c>
      <c r="V30" s="12">
        <v>2</v>
      </c>
      <c r="W30" s="12">
        <v>1</v>
      </c>
      <c r="X30" s="12">
        <v>1</v>
      </c>
      <c r="Y30" s="12" t="s">
        <v>228</v>
      </c>
      <c r="Z30" s="12">
        <v>1</v>
      </c>
      <c r="AA30" s="12">
        <v>2</v>
      </c>
      <c r="AB30" s="12">
        <v>4</v>
      </c>
      <c r="AC30" s="12">
        <v>3</v>
      </c>
      <c r="AD30" s="20">
        <v>27</v>
      </c>
      <c r="AE30" s="12">
        <v>3</v>
      </c>
      <c r="AF30" s="20">
        <v>33</v>
      </c>
    </row>
    <row r="31" spans="1:32" ht="17.25" customHeight="1" thickBot="1" x14ac:dyDescent="0.25">
      <c r="A31" s="29"/>
      <c r="B31" s="14">
        <v>0.1</v>
      </c>
      <c r="C31" s="15">
        <v>0.08</v>
      </c>
      <c r="D31" s="15">
        <v>0.12</v>
      </c>
      <c r="E31" s="15">
        <v>0.15</v>
      </c>
      <c r="F31" s="15">
        <v>0.12</v>
      </c>
      <c r="G31" s="15">
        <v>0.1</v>
      </c>
      <c r="H31" s="15">
        <v>7.0000000000000007E-2</v>
      </c>
      <c r="I31" s="15">
        <v>0.1</v>
      </c>
      <c r="J31" s="15">
        <v>0.12</v>
      </c>
      <c r="K31" s="15">
        <v>0.09</v>
      </c>
      <c r="L31" s="15">
        <v>0.08</v>
      </c>
      <c r="M31" s="15">
        <v>0.11</v>
      </c>
      <c r="N31" s="15">
        <v>0.1</v>
      </c>
      <c r="O31" s="15">
        <v>0.13</v>
      </c>
      <c r="P31" s="21">
        <v>0.06</v>
      </c>
      <c r="Q31" s="15">
        <v>0.06</v>
      </c>
      <c r="R31" s="15">
        <v>0.04</v>
      </c>
      <c r="S31" s="15">
        <v>0.12</v>
      </c>
      <c r="T31" s="15">
        <v>0.14000000000000001</v>
      </c>
      <c r="U31" s="15">
        <v>0.09</v>
      </c>
      <c r="V31" s="15">
        <v>0.05</v>
      </c>
      <c r="W31" s="15">
        <v>0.05</v>
      </c>
      <c r="X31" s="15">
        <v>0.05</v>
      </c>
      <c r="Y31" s="13" t="s">
        <v>228</v>
      </c>
      <c r="Z31" s="15">
        <v>0.14000000000000001</v>
      </c>
      <c r="AA31" s="15">
        <v>0.25</v>
      </c>
      <c r="AB31" s="15">
        <v>0.11</v>
      </c>
      <c r="AC31" s="15">
        <v>0.18</v>
      </c>
      <c r="AD31" s="22">
        <v>0.18</v>
      </c>
      <c r="AE31" s="15">
        <v>0.05</v>
      </c>
      <c r="AF31" s="22">
        <v>0.15</v>
      </c>
    </row>
    <row r="32" spans="1:32" ht="17.25" customHeight="1" thickBot="1" x14ac:dyDescent="0.25">
      <c r="A32" s="29"/>
      <c r="B32" s="23" t="s">
        <v>211</v>
      </c>
      <c r="C32" s="10" t="s">
        <v>144</v>
      </c>
      <c r="D32" s="10" t="s">
        <v>198</v>
      </c>
      <c r="E32" s="10" t="s">
        <v>232</v>
      </c>
      <c r="F32" s="10" t="s">
        <v>203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211</v>
      </c>
      <c r="P32" s="24" t="s">
        <v>144</v>
      </c>
      <c r="Q32" s="10" t="s">
        <v>144</v>
      </c>
      <c r="R32" s="10" t="s">
        <v>144</v>
      </c>
      <c r="S32" s="10" t="s">
        <v>213</v>
      </c>
      <c r="T32" s="10" t="s">
        <v>280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25" t="s">
        <v>373</v>
      </c>
      <c r="AE32" s="10" t="s">
        <v>156</v>
      </c>
      <c r="AF32" s="25" t="s">
        <v>380</v>
      </c>
    </row>
    <row r="33" spans="1:32" ht="17.25" customHeight="1" thickBot="1" x14ac:dyDescent="0.25">
      <c r="A33" s="30" t="s">
        <v>337</v>
      </c>
      <c r="B33" s="11">
        <v>26</v>
      </c>
      <c r="C33" s="12">
        <v>8</v>
      </c>
      <c r="D33" s="12">
        <v>18</v>
      </c>
      <c r="E33" s="12">
        <v>1</v>
      </c>
      <c r="F33" s="12">
        <v>7</v>
      </c>
      <c r="G33" s="12">
        <v>8</v>
      </c>
      <c r="H33" s="12">
        <v>10</v>
      </c>
      <c r="I33" s="12">
        <v>1</v>
      </c>
      <c r="J33" s="12">
        <v>6</v>
      </c>
      <c r="K33" s="12">
        <v>11</v>
      </c>
      <c r="L33" s="12">
        <v>1</v>
      </c>
      <c r="M33" s="12">
        <v>5</v>
      </c>
      <c r="N33" s="12">
        <v>2</v>
      </c>
      <c r="O33" s="12">
        <v>21</v>
      </c>
      <c r="P33" s="12">
        <v>5</v>
      </c>
      <c r="Q33" s="12">
        <v>2</v>
      </c>
      <c r="R33" s="12">
        <v>3</v>
      </c>
      <c r="S33" s="12" t="s">
        <v>228</v>
      </c>
      <c r="T33" s="12">
        <v>3</v>
      </c>
      <c r="U33" s="12">
        <v>1</v>
      </c>
      <c r="V33" s="12" t="s">
        <v>228</v>
      </c>
      <c r="W33" s="12" t="s">
        <v>228</v>
      </c>
      <c r="X33" s="12">
        <v>3</v>
      </c>
      <c r="Y33" s="12" t="s">
        <v>228</v>
      </c>
      <c r="Z33" s="12">
        <v>1</v>
      </c>
      <c r="AA33" s="12" t="s">
        <v>228</v>
      </c>
      <c r="AB33" s="12" t="s">
        <v>228</v>
      </c>
      <c r="AC33" s="12" t="s">
        <v>228</v>
      </c>
      <c r="AD33" s="12">
        <v>9</v>
      </c>
      <c r="AE33" s="12">
        <v>4</v>
      </c>
      <c r="AF33" s="20">
        <v>13</v>
      </c>
    </row>
    <row r="34" spans="1:32" ht="17.25" customHeight="1" thickBot="1" x14ac:dyDescent="0.25">
      <c r="A34" s="29"/>
      <c r="B34" s="14">
        <v>0.03</v>
      </c>
      <c r="C34" s="15">
        <v>0.02</v>
      </c>
      <c r="D34" s="15">
        <v>0.03</v>
      </c>
      <c r="E34" s="15">
        <v>0.01</v>
      </c>
      <c r="F34" s="15">
        <v>0.03</v>
      </c>
      <c r="G34" s="15">
        <v>0.03</v>
      </c>
      <c r="H34" s="15">
        <v>0.03</v>
      </c>
      <c r="I34" s="15">
        <v>0.02</v>
      </c>
      <c r="J34" s="15">
        <v>0.05</v>
      </c>
      <c r="K34" s="15">
        <v>0.03</v>
      </c>
      <c r="L34" s="15">
        <v>0.01</v>
      </c>
      <c r="M34" s="15">
        <v>0.05</v>
      </c>
      <c r="N34" s="15">
        <v>0.01</v>
      </c>
      <c r="O34" s="15">
        <v>0.04</v>
      </c>
      <c r="P34" s="15">
        <v>0.01</v>
      </c>
      <c r="Q34" s="15">
        <v>0.01</v>
      </c>
      <c r="R34" s="15">
        <v>0.02</v>
      </c>
      <c r="S34" s="13" t="s">
        <v>228</v>
      </c>
      <c r="T34" s="15">
        <v>0.03</v>
      </c>
      <c r="U34" s="15">
        <v>0.02</v>
      </c>
      <c r="V34" s="13" t="s">
        <v>228</v>
      </c>
      <c r="W34" s="13" t="s">
        <v>228</v>
      </c>
      <c r="X34" s="15">
        <v>0.15</v>
      </c>
      <c r="Y34" s="13" t="s">
        <v>228</v>
      </c>
      <c r="Z34" s="15">
        <v>0.14000000000000001</v>
      </c>
      <c r="AA34" s="13" t="s">
        <v>228</v>
      </c>
      <c r="AB34" s="13" t="s">
        <v>228</v>
      </c>
      <c r="AC34" s="13" t="s">
        <v>228</v>
      </c>
      <c r="AD34" s="15">
        <v>0.06</v>
      </c>
      <c r="AE34" s="15">
        <v>7.0000000000000007E-2</v>
      </c>
      <c r="AF34" s="22">
        <v>0.06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278</v>
      </c>
      <c r="N35" s="10" t="s">
        <v>144</v>
      </c>
      <c r="O35" s="10" t="s">
        <v>211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360</v>
      </c>
      <c r="AE35" s="10" t="s">
        <v>374</v>
      </c>
      <c r="AF35" s="25" t="s">
        <v>362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17" display="Sommaire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5" sqref="G25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381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331</v>
      </c>
      <c r="B15" s="11">
        <v>343</v>
      </c>
      <c r="C15" s="12">
        <v>158</v>
      </c>
      <c r="D15" s="12">
        <v>186</v>
      </c>
      <c r="E15" s="12">
        <v>30</v>
      </c>
      <c r="F15" s="12">
        <v>78</v>
      </c>
      <c r="G15" s="12">
        <v>102</v>
      </c>
      <c r="H15" s="12">
        <v>133</v>
      </c>
      <c r="I15" s="12">
        <v>18</v>
      </c>
      <c r="J15" s="12">
        <v>41</v>
      </c>
      <c r="K15" s="12">
        <v>130</v>
      </c>
      <c r="L15" s="12">
        <v>50</v>
      </c>
      <c r="M15" s="12">
        <v>34</v>
      </c>
      <c r="N15" s="12">
        <v>71</v>
      </c>
      <c r="O15" s="12">
        <v>170</v>
      </c>
      <c r="P15" s="20">
        <v>173</v>
      </c>
      <c r="Q15" s="12">
        <v>95</v>
      </c>
      <c r="R15" s="12">
        <v>39</v>
      </c>
      <c r="S15" s="12">
        <v>40</v>
      </c>
      <c r="T15" s="12">
        <v>39</v>
      </c>
      <c r="U15" s="12">
        <v>19</v>
      </c>
      <c r="V15" s="20">
        <v>20</v>
      </c>
      <c r="W15" s="12">
        <v>6</v>
      </c>
      <c r="X15" s="12">
        <v>4</v>
      </c>
      <c r="Y15" s="12">
        <v>1</v>
      </c>
      <c r="Z15" s="12">
        <v>2</v>
      </c>
      <c r="AA15" s="12">
        <v>2</v>
      </c>
      <c r="AB15" s="12">
        <v>10</v>
      </c>
      <c r="AC15" s="12">
        <v>5</v>
      </c>
      <c r="AD15" s="12">
        <v>43</v>
      </c>
      <c r="AE15" s="12">
        <v>18</v>
      </c>
      <c r="AF15" s="12">
        <v>66</v>
      </c>
    </row>
    <row r="16" spans="1:32" ht="17.25" customHeight="1" thickBot="1" x14ac:dyDescent="0.25">
      <c r="A16" s="29"/>
      <c r="B16" s="14">
        <v>0.34</v>
      </c>
      <c r="C16" s="15">
        <v>0.32</v>
      </c>
      <c r="D16" s="15">
        <v>0.36</v>
      </c>
      <c r="E16" s="15">
        <v>0.38</v>
      </c>
      <c r="F16" s="15">
        <v>0.31</v>
      </c>
      <c r="G16" s="15">
        <v>0.35</v>
      </c>
      <c r="H16" s="15">
        <v>0.35</v>
      </c>
      <c r="I16" s="15">
        <v>0.37</v>
      </c>
      <c r="J16" s="15">
        <v>0.34</v>
      </c>
      <c r="K16" s="15">
        <v>0.34</v>
      </c>
      <c r="L16" s="15">
        <v>0.36</v>
      </c>
      <c r="M16" s="15">
        <v>0.37</v>
      </c>
      <c r="N16" s="15">
        <v>0.32</v>
      </c>
      <c r="O16" s="15">
        <v>0.3</v>
      </c>
      <c r="P16" s="22">
        <v>0.4</v>
      </c>
      <c r="Q16" s="15">
        <v>0.41</v>
      </c>
      <c r="R16" s="15">
        <v>0.28000000000000003</v>
      </c>
      <c r="S16" s="15">
        <v>0.35</v>
      </c>
      <c r="T16" s="15">
        <v>0.38</v>
      </c>
      <c r="U16" s="15">
        <v>0.34</v>
      </c>
      <c r="V16" s="22">
        <v>0.54</v>
      </c>
      <c r="W16" s="15">
        <v>0.31</v>
      </c>
      <c r="X16" s="15">
        <v>0.22</v>
      </c>
      <c r="Y16" s="15">
        <v>0.2</v>
      </c>
      <c r="Z16" s="15">
        <v>0.28000000000000003</v>
      </c>
      <c r="AA16" s="15">
        <v>0.25</v>
      </c>
      <c r="AB16" s="15">
        <v>0.27</v>
      </c>
      <c r="AC16" s="15">
        <v>0.31</v>
      </c>
      <c r="AD16" s="15">
        <v>0.28000000000000003</v>
      </c>
      <c r="AE16" s="15">
        <v>0.33</v>
      </c>
      <c r="AF16" s="15">
        <v>0.3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25" t="s">
        <v>229</v>
      </c>
      <c r="Q17" s="10" t="s">
        <v>382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25" t="s">
        <v>383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332</v>
      </c>
      <c r="B18" s="11">
        <v>484</v>
      </c>
      <c r="C18" s="12">
        <v>252</v>
      </c>
      <c r="D18" s="12">
        <v>233</v>
      </c>
      <c r="E18" s="12">
        <v>35</v>
      </c>
      <c r="F18" s="12">
        <v>123</v>
      </c>
      <c r="G18" s="12">
        <v>136</v>
      </c>
      <c r="H18" s="12">
        <v>190</v>
      </c>
      <c r="I18" s="12">
        <v>25</v>
      </c>
      <c r="J18" s="12">
        <v>56</v>
      </c>
      <c r="K18" s="12">
        <v>181</v>
      </c>
      <c r="L18" s="12">
        <v>70</v>
      </c>
      <c r="M18" s="12">
        <v>38</v>
      </c>
      <c r="N18" s="12">
        <v>115</v>
      </c>
      <c r="O18" s="12">
        <v>280</v>
      </c>
      <c r="P18" s="12">
        <v>204</v>
      </c>
      <c r="Q18" s="12">
        <v>107</v>
      </c>
      <c r="R18" s="20">
        <v>83</v>
      </c>
      <c r="S18" s="12">
        <v>51</v>
      </c>
      <c r="T18" s="12">
        <v>46</v>
      </c>
      <c r="U18" s="12">
        <v>30</v>
      </c>
      <c r="V18" s="12">
        <v>13</v>
      </c>
      <c r="W18" s="12">
        <v>12</v>
      </c>
      <c r="X18" s="12">
        <v>12</v>
      </c>
      <c r="Y18" s="12">
        <v>2</v>
      </c>
      <c r="Z18" s="12">
        <v>2</v>
      </c>
      <c r="AA18" s="12">
        <v>4</v>
      </c>
      <c r="AB18" s="12">
        <v>20</v>
      </c>
      <c r="AC18" s="12">
        <v>9</v>
      </c>
      <c r="AD18" s="12">
        <v>70</v>
      </c>
      <c r="AE18" s="12">
        <v>24</v>
      </c>
      <c r="AF18" s="12">
        <v>103</v>
      </c>
    </row>
    <row r="19" spans="1:32" ht="17.25" customHeight="1" thickBot="1" x14ac:dyDescent="0.25">
      <c r="A19" s="29"/>
      <c r="B19" s="14">
        <v>0.48</v>
      </c>
      <c r="C19" s="15">
        <v>0.51</v>
      </c>
      <c r="D19" s="15">
        <v>0.46</v>
      </c>
      <c r="E19" s="15">
        <v>0.44</v>
      </c>
      <c r="F19" s="15">
        <v>0.49</v>
      </c>
      <c r="G19" s="15">
        <v>0.47</v>
      </c>
      <c r="H19" s="15">
        <v>0.5</v>
      </c>
      <c r="I19" s="15">
        <v>0.49</v>
      </c>
      <c r="J19" s="15">
        <v>0.47</v>
      </c>
      <c r="K19" s="15">
        <v>0.48</v>
      </c>
      <c r="L19" s="15">
        <v>0.5</v>
      </c>
      <c r="M19" s="15">
        <v>0.42</v>
      </c>
      <c r="N19" s="15">
        <v>0.52</v>
      </c>
      <c r="O19" s="15">
        <v>0.49</v>
      </c>
      <c r="P19" s="15">
        <v>0.47</v>
      </c>
      <c r="Q19" s="15">
        <v>0.46</v>
      </c>
      <c r="R19" s="22">
        <v>0.59</v>
      </c>
      <c r="S19" s="15">
        <v>0.45</v>
      </c>
      <c r="T19" s="15">
        <v>0.44</v>
      </c>
      <c r="U19" s="15">
        <v>0.52</v>
      </c>
      <c r="V19" s="15">
        <v>0.35</v>
      </c>
      <c r="W19" s="15">
        <v>0.63</v>
      </c>
      <c r="X19" s="15">
        <v>0.63</v>
      </c>
      <c r="Y19" s="15">
        <v>0.39</v>
      </c>
      <c r="Z19" s="15">
        <v>0.3</v>
      </c>
      <c r="AA19" s="15">
        <v>0.5</v>
      </c>
      <c r="AB19" s="15">
        <v>0.54</v>
      </c>
      <c r="AC19" s="15">
        <v>0.56999999999999995</v>
      </c>
      <c r="AD19" s="15">
        <v>0.46</v>
      </c>
      <c r="AE19" s="15">
        <v>0.44</v>
      </c>
      <c r="AF19" s="15">
        <v>0.46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25" t="s">
        <v>384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333</v>
      </c>
      <c r="B21" s="11">
        <v>827</v>
      </c>
      <c r="C21" s="12">
        <v>409</v>
      </c>
      <c r="D21" s="12">
        <v>418</v>
      </c>
      <c r="E21" s="12">
        <v>66</v>
      </c>
      <c r="F21" s="12">
        <v>201</v>
      </c>
      <c r="G21" s="12">
        <v>238</v>
      </c>
      <c r="H21" s="12">
        <v>323</v>
      </c>
      <c r="I21" s="12">
        <v>43</v>
      </c>
      <c r="J21" s="12">
        <v>97</v>
      </c>
      <c r="K21" s="12">
        <v>311</v>
      </c>
      <c r="L21" s="12">
        <v>119</v>
      </c>
      <c r="M21" s="12">
        <v>72</v>
      </c>
      <c r="N21" s="12">
        <v>186</v>
      </c>
      <c r="O21" s="12">
        <v>451</v>
      </c>
      <c r="P21" s="20">
        <v>377</v>
      </c>
      <c r="Q21" s="12">
        <v>202</v>
      </c>
      <c r="R21" s="12">
        <v>122</v>
      </c>
      <c r="S21" s="12">
        <v>92</v>
      </c>
      <c r="T21" s="12">
        <v>85</v>
      </c>
      <c r="U21" s="12">
        <v>49</v>
      </c>
      <c r="V21" s="12">
        <v>32</v>
      </c>
      <c r="W21" s="12">
        <v>18</v>
      </c>
      <c r="X21" s="12">
        <v>17</v>
      </c>
      <c r="Y21" s="12">
        <v>3</v>
      </c>
      <c r="Z21" s="12">
        <v>4</v>
      </c>
      <c r="AA21" s="12">
        <v>6</v>
      </c>
      <c r="AB21" s="12">
        <v>29</v>
      </c>
      <c r="AC21" s="12">
        <v>14</v>
      </c>
      <c r="AD21" s="19">
        <v>113</v>
      </c>
      <c r="AE21" s="12">
        <v>42</v>
      </c>
      <c r="AF21" s="19">
        <v>169</v>
      </c>
    </row>
    <row r="22" spans="1:32" ht="17.25" customHeight="1" thickBot="1" x14ac:dyDescent="0.25">
      <c r="A22" s="29"/>
      <c r="B22" s="14">
        <v>0.83</v>
      </c>
      <c r="C22" s="15">
        <v>0.84</v>
      </c>
      <c r="D22" s="15">
        <v>0.82</v>
      </c>
      <c r="E22" s="15">
        <v>0.82</v>
      </c>
      <c r="F22" s="15">
        <v>0.8</v>
      </c>
      <c r="G22" s="15">
        <v>0.82</v>
      </c>
      <c r="H22" s="15">
        <v>0.85</v>
      </c>
      <c r="I22" s="15">
        <v>0.86</v>
      </c>
      <c r="J22" s="15">
        <v>0.81</v>
      </c>
      <c r="K22" s="15">
        <v>0.82</v>
      </c>
      <c r="L22" s="15">
        <v>0.85</v>
      </c>
      <c r="M22" s="15">
        <v>0.8</v>
      </c>
      <c r="N22" s="15">
        <v>0.85</v>
      </c>
      <c r="O22" s="15">
        <v>0.79</v>
      </c>
      <c r="P22" s="22">
        <v>0.88</v>
      </c>
      <c r="Q22" s="15">
        <v>0.88</v>
      </c>
      <c r="R22" s="15">
        <v>0.87</v>
      </c>
      <c r="S22" s="15">
        <v>0.81</v>
      </c>
      <c r="T22" s="15">
        <v>0.82</v>
      </c>
      <c r="U22" s="15">
        <v>0.86</v>
      </c>
      <c r="V22" s="15">
        <v>0.89</v>
      </c>
      <c r="W22" s="15">
        <v>0.94</v>
      </c>
      <c r="X22" s="15">
        <v>0.85</v>
      </c>
      <c r="Y22" s="15">
        <v>0.59</v>
      </c>
      <c r="Z22" s="15">
        <v>0.56999999999999995</v>
      </c>
      <c r="AA22" s="15">
        <v>0.75</v>
      </c>
      <c r="AB22" s="15">
        <v>0.81</v>
      </c>
      <c r="AC22" s="15">
        <v>0.88</v>
      </c>
      <c r="AD22" s="21">
        <v>0.74</v>
      </c>
      <c r="AE22" s="15">
        <v>0.78</v>
      </c>
      <c r="AF22" s="21">
        <v>0.76</v>
      </c>
    </row>
    <row r="23" spans="1:32" ht="17.25" customHeight="1" thickBot="1" x14ac:dyDescent="0.25">
      <c r="A23" s="29"/>
      <c r="B23" s="23" t="s">
        <v>371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25" t="s">
        <v>229</v>
      </c>
      <c r="Q23" s="10" t="s">
        <v>371</v>
      </c>
      <c r="R23" s="10" t="s">
        <v>371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334</v>
      </c>
      <c r="B24" s="11">
        <v>110</v>
      </c>
      <c r="C24" s="12">
        <v>63</v>
      </c>
      <c r="D24" s="12">
        <v>46</v>
      </c>
      <c r="E24" s="12">
        <v>8</v>
      </c>
      <c r="F24" s="12">
        <v>36</v>
      </c>
      <c r="G24" s="12">
        <v>33</v>
      </c>
      <c r="H24" s="12">
        <v>33</v>
      </c>
      <c r="I24" s="12">
        <v>6</v>
      </c>
      <c r="J24" s="12">
        <v>12</v>
      </c>
      <c r="K24" s="12">
        <v>45</v>
      </c>
      <c r="L24" s="12">
        <v>15</v>
      </c>
      <c r="M24" s="12">
        <v>10</v>
      </c>
      <c r="N24" s="12">
        <v>22</v>
      </c>
      <c r="O24" s="12">
        <v>75</v>
      </c>
      <c r="P24" s="12">
        <v>34</v>
      </c>
      <c r="Q24" s="12">
        <v>21</v>
      </c>
      <c r="R24" s="12">
        <v>14</v>
      </c>
      <c r="S24" s="12">
        <v>17</v>
      </c>
      <c r="T24" s="12">
        <v>14</v>
      </c>
      <c r="U24" s="12">
        <v>5</v>
      </c>
      <c r="V24" s="12">
        <v>3</v>
      </c>
      <c r="W24" s="12" t="s">
        <v>228</v>
      </c>
      <c r="X24" s="12" t="s">
        <v>228</v>
      </c>
      <c r="Y24" s="12">
        <v>1</v>
      </c>
      <c r="Z24" s="12">
        <v>1</v>
      </c>
      <c r="AA24" s="12" t="s">
        <v>228</v>
      </c>
      <c r="AB24" s="12">
        <v>6</v>
      </c>
      <c r="AC24" s="12">
        <v>1</v>
      </c>
      <c r="AD24" s="12">
        <v>22</v>
      </c>
      <c r="AE24" s="12">
        <v>5</v>
      </c>
      <c r="AF24" s="12">
        <v>28</v>
      </c>
    </row>
    <row r="25" spans="1:32" ht="17.25" customHeight="1" thickBot="1" x14ac:dyDescent="0.25">
      <c r="A25" s="29"/>
      <c r="B25" s="14">
        <v>0.11</v>
      </c>
      <c r="C25" s="15">
        <v>0.13</v>
      </c>
      <c r="D25" s="15">
        <v>0.09</v>
      </c>
      <c r="E25" s="15">
        <v>0.1</v>
      </c>
      <c r="F25" s="15">
        <v>0.14000000000000001</v>
      </c>
      <c r="G25" s="15">
        <v>0.11</v>
      </c>
      <c r="H25" s="15">
        <v>0.09</v>
      </c>
      <c r="I25" s="15">
        <v>0.12</v>
      </c>
      <c r="J25" s="15">
        <v>0.1</v>
      </c>
      <c r="K25" s="15">
        <v>0.12</v>
      </c>
      <c r="L25" s="15">
        <v>0.1</v>
      </c>
      <c r="M25" s="15">
        <v>0.11</v>
      </c>
      <c r="N25" s="15">
        <v>0.1</v>
      </c>
      <c r="O25" s="15">
        <v>0.13</v>
      </c>
      <c r="P25" s="15">
        <v>0.08</v>
      </c>
      <c r="Q25" s="15">
        <v>0.09</v>
      </c>
      <c r="R25" s="15">
        <v>0.1</v>
      </c>
      <c r="S25" s="15">
        <v>0.15</v>
      </c>
      <c r="T25" s="15">
        <v>0.13</v>
      </c>
      <c r="U25" s="15">
        <v>0.09</v>
      </c>
      <c r="V25" s="15">
        <v>0.08</v>
      </c>
      <c r="W25" s="13" t="s">
        <v>228</v>
      </c>
      <c r="X25" s="13" t="s">
        <v>228</v>
      </c>
      <c r="Y25" s="15">
        <v>0.2</v>
      </c>
      <c r="Z25" s="15">
        <v>0.15</v>
      </c>
      <c r="AA25" s="13" t="s">
        <v>228</v>
      </c>
      <c r="AB25" s="15">
        <v>0.16</v>
      </c>
      <c r="AC25" s="15">
        <v>0.06</v>
      </c>
      <c r="AD25" s="15">
        <v>0.14000000000000001</v>
      </c>
      <c r="AE25" s="15">
        <v>0.09</v>
      </c>
      <c r="AF25" s="15">
        <v>0.13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203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211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335</v>
      </c>
      <c r="B27" s="11">
        <v>25</v>
      </c>
      <c r="C27" s="12">
        <v>7</v>
      </c>
      <c r="D27" s="12">
        <v>18</v>
      </c>
      <c r="E27" s="12">
        <v>2</v>
      </c>
      <c r="F27" s="12">
        <v>6</v>
      </c>
      <c r="G27" s="12">
        <v>9</v>
      </c>
      <c r="H27" s="12">
        <v>8</v>
      </c>
      <c r="I27" s="12">
        <v>1</v>
      </c>
      <c r="J27" s="12">
        <v>4</v>
      </c>
      <c r="K27" s="12">
        <v>10</v>
      </c>
      <c r="L27" s="12">
        <v>3</v>
      </c>
      <c r="M27" s="12">
        <v>3</v>
      </c>
      <c r="N27" s="12">
        <v>4</v>
      </c>
      <c r="O27" s="12">
        <v>21</v>
      </c>
      <c r="P27" s="12">
        <v>4</v>
      </c>
      <c r="Q27" s="12">
        <v>5</v>
      </c>
      <c r="R27" s="12">
        <v>1</v>
      </c>
      <c r="S27" s="12">
        <v>3</v>
      </c>
      <c r="T27" s="12">
        <v>1</v>
      </c>
      <c r="U27" s="12">
        <v>1</v>
      </c>
      <c r="V27" s="12" t="s">
        <v>228</v>
      </c>
      <c r="W27" s="12" t="s">
        <v>228</v>
      </c>
      <c r="X27" s="12" t="s">
        <v>228</v>
      </c>
      <c r="Y27" s="12">
        <v>1</v>
      </c>
      <c r="Z27" s="12">
        <v>1</v>
      </c>
      <c r="AA27" s="12">
        <v>1</v>
      </c>
      <c r="AB27" s="12" t="s">
        <v>228</v>
      </c>
      <c r="AC27" s="12">
        <v>1</v>
      </c>
      <c r="AD27" s="12">
        <v>8</v>
      </c>
      <c r="AE27" s="12">
        <v>2</v>
      </c>
      <c r="AF27" s="12">
        <v>11</v>
      </c>
    </row>
    <row r="28" spans="1:32" ht="17.25" customHeight="1" thickBot="1" x14ac:dyDescent="0.25">
      <c r="A28" s="29"/>
      <c r="B28" s="14">
        <v>0.03</v>
      </c>
      <c r="C28" s="15">
        <v>0.01</v>
      </c>
      <c r="D28" s="15">
        <v>0.04</v>
      </c>
      <c r="E28" s="15">
        <v>0.03</v>
      </c>
      <c r="F28" s="15">
        <v>0.02</v>
      </c>
      <c r="G28" s="15">
        <v>0.03</v>
      </c>
      <c r="H28" s="15">
        <v>0.02</v>
      </c>
      <c r="I28" s="15">
        <v>0.02</v>
      </c>
      <c r="J28" s="15">
        <v>0.03</v>
      </c>
      <c r="K28" s="15">
        <v>0.03</v>
      </c>
      <c r="L28" s="15">
        <v>0.02</v>
      </c>
      <c r="M28" s="15">
        <v>0.03</v>
      </c>
      <c r="N28" s="15">
        <v>0.02</v>
      </c>
      <c r="O28" s="15">
        <v>0.04</v>
      </c>
      <c r="P28" s="15">
        <v>0.01</v>
      </c>
      <c r="Q28" s="15">
        <v>0.02</v>
      </c>
      <c r="R28" s="15">
        <v>0.01</v>
      </c>
      <c r="S28" s="15">
        <v>0.03</v>
      </c>
      <c r="T28" s="15">
        <v>0.01</v>
      </c>
      <c r="U28" s="15">
        <v>0.02</v>
      </c>
      <c r="V28" s="13" t="s">
        <v>228</v>
      </c>
      <c r="W28" s="13" t="s">
        <v>228</v>
      </c>
      <c r="X28" s="13" t="s">
        <v>228</v>
      </c>
      <c r="Y28" s="15">
        <v>0.2</v>
      </c>
      <c r="Z28" s="15">
        <v>0.14000000000000001</v>
      </c>
      <c r="AA28" s="15">
        <v>0.12</v>
      </c>
      <c r="AB28" s="13" t="s">
        <v>228</v>
      </c>
      <c r="AC28" s="15">
        <v>0.06</v>
      </c>
      <c r="AD28" s="15">
        <v>0.05</v>
      </c>
      <c r="AE28" s="15">
        <v>0.04</v>
      </c>
      <c r="AF28" s="15">
        <v>0.05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211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336</v>
      </c>
      <c r="B30" s="11">
        <v>135</v>
      </c>
      <c r="C30" s="12">
        <v>71</v>
      </c>
      <c r="D30" s="12">
        <v>64</v>
      </c>
      <c r="E30" s="12">
        <v>10</v>
      </c>
      <c r="F30" s="12">
        <v>42</v>
      </c>
      <c r="G30" s="12">
        <v>42</v>
      </c>
      <c r="H30" s="12">
        <v>41</v>
      </c>
      <c r="I30" s="12">
        <v>7</v>
      </c>
      <c r="J30" s="12">
        <v>16</v>
      </c>
      <c r="K30" s="12">
        <v>56</v>
      </c>
      <c r="L30" s="12">
        <v>18</v>
      </c>
      <c r="M30" s="12">
        <v>13</v>
      </c>
      <c r="N30" s="12">
        <v>26</v>
      </c>
      <c r="O30" s="12">
        <v>97</v>
      </c>
      <c r="P30" s="19">
        <v>38</v>
      </c>
      <c r="Q30" s="12">
        <v>26</v>
      </c>
      <c r="R30" s="12">
        <v>15</v>
      </c>
      <c r="S30" s="12">
        <v>20</v>
      </c>
      <c r="T30" s="12">
        <v>15</v>
      </c>
      <c r="U30" s="12">
        <v>6</v>
      </c>
      <c r="V30" s="12">
        <v>3</v>
      </c>
      <c r="W30" s="12" t="s">
        <v>228</v>
      </c>
      <c r="X30" s="12" t="s">
        <v>228</v>
      </c>
      <c r="Y30" s="12">
        <v>2</v>
      </c>
      <c r="Z30" s="12">
        <v>2</v>
      </c>
      <c r="AA30" s="12">
        <v>1</v>
      </c>
      <c r="AB30" s="12">
        <v>6</v>
      </c>
      <c r="AC30" s="12">
        <v>2</v>
      </c>
      <c r="AD30" s="12">
        <v>30</v>
      </c>
      <c r="AE30" s="12">
        <v>7</v>
      </c>
      <c r="AF30" s="12">
        <v>39</v>
      </c>
    </row>
    <row r="31" spans="1:32" ht="17.25" customHeight="1" thickBot="1" x14ac:dyDescent="0.25">
      <c r="A31" s="29"/>
      <c r="B31" s="14">
        <v>0.13</v>
      </c>
      <c r="C31" s="15">
        <v>0.14000000000000001</v>
      </c>
      <c r="D31" s="15">
        <v>0.13</v>
      </c>
      <c r="E31" s="15">
        <v>0.13</v>
      </c>
      <c r="F31" s="15">
        <v>0.17</v>
      </c>
      <c r="G31" s="15">
        <v>0.15</v>
      </c>
      <c r="H31" s="15">
        <v>0.11</v>
      </c>
      <c r="I31" s="15">
        <v>0.14000000000000001</v>
      </c>
      <c r="J31" s="15">
        <v>0.13</v>
      </c>
      <c r="K31" s="15">
        <v>0.15</v>
      </c>
      <c r="L31" s="15">
        <v>0.13</v>
      </c>
      <c r="M31" s="15">
        <v>0.14000000000000001</v>
      </c>
      <c r="N31" s="15">
        <v>0.12</v>
      </c>
      <c r="O31" s="15">
        <v>0.17</v>
      </c>
      <c r="P31" s="21">
        <v>0.09</v>
      </c>
      <c r="Q31" s="15">
        <v>0.11</v>
      </c>
      <c r="R31" s="15">
        <v>0.11</v>
      </c>
      <c r="S31" s="15">
        <v>0.18</v>
      </c>
      <c r="T31" s="15">
        <v>0.14000000000000001</v>
      </c>
      <c r="U31" s="15">
        <v>0.11</v>
      </c>
      <c r="V31" s="15">
        <v>0.08</v>
      </c>
      <c r="W31" s="13" t="s">
        <v>228</v>
      </c>
      <c r="X31" s="13" t="s">
        <v>228</v>
      </c>
      <c r="Y31" s="15">
        <v>0.41</v>
      </c>
      <c r="Z31" s="15">
        <v>0.28000000000000003</v>
      </c>
      <c r="AA31" s="15">
        <v>0.12</v>
      </c>
      <c r="AB31" s="15">
        <v>0.16</v>
      </c>
      <c r="AC31" s="15">
        <v>0.12</v>
      </c>
      <c r="AD31" s="15">
        <v>0.2</v>
      </c>
      <c r="AE31" s="15">
        <v>0.13</v>
      </c>
      <c r="AF31" s="15">
        <v>0.18</v>
      </c>
    </row>
    <row r="32" spans="1:32" ht="17.25" customHeight="1" thickBot="1" x14ac:dyDescent="0.25">
      <c r="A32" s="29"/>
      <c r="B32" s="23" t="s">
        <v>211</v>
      </c>
      <c r="C32" s="10" t="s">
        <v>144</v>
      </c>
      <c r="D32" s="10" t="s">
        <v>144</v>
      </c>
      <c r="E32" s="10" t="s">
        <v>156</v>
      </c>
      <c r="F32" s="10" t="s">
        <v>203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211</v>
      </c>
      <c r="P32" s="24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212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337</v>
      </c>
      <c r="B33" s="11">
        <v>38</v>
      </c>
      <c r="C33" s="12">
        <v>10</v>
      </c>
      <c r="D33" s="12">
        <v>27</v>
      </c>
      <c r="E33" s="12">
        <v>4</v>
      </c>
      <c r="F33" s="12">
        <v>8</v>
      </c>
      <c r="G33" s="12">
        <v>10</v>
      </c>
      <c r="H33" s="12">
        <v>16</v>
      </c>
      <c r="I33" s="12" t="s">
        <v>228</v>
      </c>
      <c r="J33" s="12">
        <v>8</v>
      </c>
      <c r="K33" s="12">
        <v>14</v>
      </c>
      <c r="L33" s="12">
        <v>3</v>
      </c>
      <c r="M33" s="12">
        <v>6</v>
      </c>
      <c r="N33" s="12">
        <v>8</v>
      </c>
      <c r="O33" s="12">
        <v>23</v>
      </c>
      <c r="P33" s="12">
        <v>15</v>
      </c>
      <c r="Q33" s="12">
        <v>3</v>
      </c>
      <c r="R33" s="12">
        <v>4</v>
      </c>
      <c r="S33" s="12">
        <v>2</v>
      </c>
      <c r="T33" s="12">
        <v>4</v>
      </c>
      <c r="U33" s="12">
        <v>2</v>
      </c>
      <c r="V33" s="12">
        <v>1</v>
      </c>
      <c r="W33" s="12">
        <v>1</v>
      </c>
      <c r="X33" s="12">
        <v>3</v>
      </c>
      <c r="Y33" s="12" t="s">
        <v>228</v>
      </c>
      <c r="Z33" s="12">
        <v>1</v>
      </c>
      <c r="AA33" s="12">
        <v>1</v>
      </c>
      <c r="AB33" s="12">
        <v>1</v>
      </c>
      <c r="AC33" s="12" t="s">
        <v>228</v>
      </c>
      <c r="AD33" s="12">
        <v>10</v>
      </c>
      <c r="AE33" s="12">
        <v>5</v>
      </c>
      <c r="AF33" s="12">
        <v>15</v>
      </c>
    </row>
    <row r="34" spans="1:32" ht="17.25" customHeight="1" thickBot="1" x14ac:dyDescent="0.25">
      <c r="A34" s="29"/>
      <c r="B34" s="14">
        <v>0.04</v>
      </c>
      <c r="C34" s="15">
        <v>0.02</v>
      </c>
      <c r="D34" s="15">
        <v>0.05</v>
      </c>
      <c r="E34" s="15">
        <v>0.05</v>
      </c>
      <c r="F34" s="15">
        <v>0.03</v>
      </c>
      <c r="G34" s="15">
        <v>0.04</v>
      </c>
      <c r="H34" s="15">
        <v>0.04</v>
      </c>
      <c r="I34" s="13" t="s">
        <v>228</v>
      </c>
      <c r="J34" s="15">
        <v>0.06</v>
      </c>
      <c r="K34" s="15">
        <v>0.04</v>
      </c>
      <c r="L34" s="15">
        <v>0.02</v>
      </c>
      <c r="M34" s="15">
        <v>7.0000000000000007E-2</v>
      </c>
      <c r="N34" s="15">
        <v>0.03</v>
      </c>
      <c r="O34" s="15">
        <v>0.04</v>
      </c>
      <c r="P34" s="15">
        <v>0.03</v>
      </c>
      <c r="Q34" s="15">
        <v>0.01</v>
      </c>
      <c r="R34" s="15">
        <v>0.03</v>
      </c>
      <c r="S34" s="15">
        <v>0.02</v>
      </c>
      <c r="T34" s="15">
        <v>0.04</v>
      </c>
      <c r="U34" s="15">
        <v>0.03</v>
      </c>
      <c r="V34" s="15">
        <v>0.03</v>
      </c>
      <c r="W34" s="15">
        <v>0.06</v>
      </c>
      <c r="X34" s="15">
        <v>0.15</v>
      </c>
      <c r="Y34" s="13" t="s">
        <v>228</v>
      </c>
      <c r="Z34" s="15">
        <v>0.14000000000000001</v>
      </c>
      <c r="AA34" s="15">
        <v>0.13</v>
      </c>
      <c r="AB34" s="15">
        <v>0.03</v>
      </c>
      <c r="AC34" s="13" t="s">
        <v>228</v>
      </c>
      <c r="AD34" s="15">
        <v>0.06</v>
      </c>
      <c r="AE34" s="15">
        <v>0.09</v>
      </c>
      <c r="AF34" s="15">
        <v>7.0000000000000007E-2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198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212</v>
      </c>
      <c r="AE35" s="10" t="s">
        <v>242</v>
      </c>
      <c r="AF35" s="10" t="s">
        <v>212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18" display="Sommaire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385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331</v>
      </c>
      <c r="B15" s="11">
        <v>279</v>
      </c>
      <c r="C15" s="12">
        <v>144</v>
      </c>
      <c r="D15" s="12">
        <v>135</v>
      </c>
      <c r="E15" s="12">
        <v>20</v>
      </c>
      <c r="F15" s="12">
        <v>67</v>
      </c>
      <c r="G15" s="12">
        <v>65</v>
      </c>
      <c r="H15" s="12">
        <v>126</v>
      </c>
      <c r="I15" s="12">
        <v>10</v>
      </c>
      <c r="J15" s="12">
        <v>29</v>
      </c>
      <c r="K15" s="12">
        <v>99</v>
      </c>
      <c r="L15" s="12">
        <v>50</v>
      </c>
      <c r="M15" s="12">
        <v>28</v>
      </c>
      <c r="N15" s="12">
        <v>63</v>
      </c>
      <c r="O15" s="12">
        <v>144</v>
      </c>
      <c r="P15" s="12">
        <v>134</v>
      </c>
      <c r="Q15" s="20">
        <v>90</v>
      </c>
      <c r="R15" s="12">
        <v>50</v>
      </c>
      <c r="S15" s="12">
        <v>28</v>
      </c>
      <c r="T15" s="19">
        <v>19</v>
      </c>
      <c r="U15" s="20">
        <v>28</v>
      </c>
      <c r="V15" s="12">
        <v>8</v>
      </c>
      <c r="W15" s="12">
        <v>4</v>
      </c>
      <c r="X15" s="12">
        <v>3</v>
      </c>
      <c r="Y15" s="12" t="s">
        <v>228</v>
      </c>
      <c r="Z15" s="12" t="s">
        <v>228</v>
      </c>
      <c r="AA15" s="12">
        <v>1</v>
      </c>
      <c r="AB15" s="12">
        <v>5</v>
      </c>
      <c r="AC15" s="12">
        <v>4</v>
      </c>
      <c r="AD15" s="19">
        <v>24</v>
      </c>
      <c r="AE15" s="12">
        <v>15</v>
      </c>
      <c r="AF15" s="19">
        <v>43</v>
      </c>
    </row>
    <row r="16" spans="1:32" ht="17.25" customHeight="1" thickBot="1" x14ac:dyDescent="0.25">
      <c r="A16" s="29"/>
      <c r="B16" s="14">
        <v>0.28000000000000003</v>
      </c>
      <c r="C16" s="15">
        <v>0.28999999999999998</v>
      </c>
      <c r="D16" s="15">
        <v>0.26</v>
      </c>
      <c r="E16" s="15">
        <v>0.26</v>
      </c>
      <c r="F16" s="15">
        <v>0.27</v>
      </c>
      <c r="G16" s="15">
        <v>0.23</v>
      </c>
      <c r="H16" s="15">
        <v>0.33</v>
      </c>
      <c r="I16" s="15">
        <v>0.2</v>
      </c>
      <c r="J16" s="15">
        <v>0.24</v>
      </c>
      <c r="K16" s="15">
        <v>0.26</v>
      </c>
      <c r="L16" s="15">
        <v>0.36</v>
      </c>
      <c r="M16" s="15">
        <v>0.31</v>
      </c>
      <c r="N16" s="15">
        <v>0.28999999999999998</v>
      </c>
      <c r="O16" s="15">
        <v>0.25</v>
      </c>
      <c r="P16" s="15">
        <v>0.31</v>
      </c>
      <c r="Q16" s="22">
        <v>0.39</v>
      </c>
      <c r="R16" s="15">
        <v>0.35</v>
      </c>
      <c r="S16" s="15">
        <v>0.25</v>
      </c>
      <c r="T16" s="21">
        <v>0.18</v>
      </c>
      <c r="U16" s="22">
        <v>0.49</v>
      </c>
      <c r="V16" s="15">
        <v>0.23</v>
      </c>
      <c r="W16" s="15">
        <v>0.21</v>
      </c>
      <c r="X16" s="15">
        <v>0.16</v>
      </c>
      <c r="Y16" s="13" t="s">
        <v>228</v>
      </c>
      <c r="Z16" s="13" t="s">
        <v>228</v>
      </c>
      <c r="AA16" s="15">
        <v>0.13</v>
      </c>
      <c r="AB16" s="15">
        <v>0.13</v>
      </c>
      <c r="AC16" s="15">
        <v>0.26</v>
      </c>
      <c r="AD16" s="21">
        <v>0.16</v>
      </c>
      <c r="AE16" s="15">
        <v>0.27</v>
      </c>
      <c r="AF16" s="21">
        <v>0.19</v>
      </c>
    </row>
    <row r="17" spans="1:32" ht="17.25" customHeight="1" thickBot="1" x14ac:dyDescent="0.25">
      <c r="A17" s="29"/>
      <c r="B17" s="23" t="s">
        <v>344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202</v>
      </c>
      <c r="I17" s="10" t="s">
        <v>156</v>
      </c>
      <c r="J17" s="10" t="s">
        <v>144</v>
      </c>
      <c r="K17" s="10" t="s">
        <v>144</v>
      </c>
      <c r="L17" s="10" t="s">
        <v>206</v>
      </c>
      <c r="M17" s="10" t="s">
        <v>156</v>
      </c>
      <c r="N17" s="10" t="s">
        <v>144</v>
      </c>
      <c r="O17" s="10" t="s">
        <v>144</v>
      </c>
      <c r="P17" s="10" t="s">
        <v>210</v>
      </c>
      <c r="Q17" s="25" t="s">
        <v>367</v>
      </c>
      <c r="R17" s="10" t="s">
        <v>342</v>
      </c>
      <c r="S17" s="10" t="s">
        <v>144</v>
      </c>
      <c r="T17" s="24" t="s">
        <v>144</v>
      </c>
      <c r="U17" s="25" t="s">
        <v>386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24" t="s">
        <v>144</v>
      </c>
      <c r="AE17" s="10" t="s">
        <v>156</v>
      </c>
      <c r="AF17" s="24" t="s">
        <v>144</v>
      </c>
    </row>
    <row r="18" spans="1:32" ht="17.25" customHeight="1" thickBot="1" x14ac:dyDescent="0.25">
      <c r="A18" s="30" t="s">
        <v>332</v>
      </c>
      <c r="B18" s="11">
        <v>530</v>
      </c>
      <c r="C18" s="12">
        <v>253</v>
      </c>
      <c r="D18" s="12">
        <v>276</v>
      </c>
      <c r="E18" s="12">
        <v>49</v>
      </c>
      <c r="F18" s="12">
        <v>124</v>
      </c>
      <c r="G18" s="12">
        <v>162</v>
      </c>
      <c r="H18" s="12">
        <v>194</v>
      </c>
      <c r="I18" s="12">
        <v>24</v>
      </c>
      <c r="J18" s="12">
        <v>67</v>
      </c>
      <c r="K18" s="12">
        <v>200</v>
      </c>
      <c r="L18" s="12">
        <v>67</v>
      </c>
      <c r="M18" s="12">
        <v>48</v>
      </c>
      <c r="N18" s="12">
        <v>123</v>
      </c>
      <c r="O18" s="12">
        <v>300</v>
      </c>
      <c r="P18" s="12">
        <v>230</v>
      </c>
      <c r="Q18" s="12">
        <v>108</v>
      </c>
      <c r="R18" s="12">
        <v>73</v>
      </c>
      <c r="S18" s="12">
        <v>64</v>
      </c>
      <c r="T18" s="12">
        <v>58</v>
      </c>
      <c r="U18" s="12">
        <v>23</v>
      </c>
      <c r="V18" s="12">
        <v>23</v>
      </c>
      <c r="W18" s="12">
        <v>13</v>
      </c>
      <c r="X18" s="12">
        <v>9</v>
      </c>
      <c r="Y18" s="12">
        <v>5</v>
      </c>
      <c r="Z18" s="12">
        <v>3</v>
      </c>
      <c r="AA18" s="12">
        <v>3</v>
      </c>
      <c r="AB18" s="12">
        <v>26</v>
      </c>
      <c r="AC18" s="12">
        <v>8</v>
      </c>
      <c r="AD18" s="12">
        <v>85</v>
      </c>
      <c r="AE18" s="12">
        <v>30</v>
      </c>
      <c r="AF18" s="12">
        <v>123</v>
      </c>
    </row>
    <row r="19" spans="1:32" ht="17.25" customHeight="1" thickBot="1" x14ac:dyDescent="0.25">
      <c r="A19" s="29"/>
      <c r="B19" s="14">
        <v>0.53</v>
      </c>
      <c r="C19" s="15">
        <v>0.52</v>
      </c>
      <c r="D19" s="15">
        <v>0.54</v>
      </c>
      <c r="E19" s="15">
        <v>0.62</v>
      </c>
      <c r="F19" s="15">
        <v>0.5</v>
      </c>
      <c r="G19" s="15">
        <v>0.56000000000000005</v>
      </c>
      <c r="H19" s="15">
        <v>0.51</v>
      </c>
      <c r="I19" s="15">
        <v>0.49</v>
      </c>
      <c r="J19" s="15">
        <v>0.56000000000000005</v>
      </c>
      <c r="K19" s="15">
        <v>0.53</v>
      </c>
      <c r="L19" s="15">
        <v>0.48</v>
      </c>
      <c r="M19" s="15">
        <v>0.53</v>
      </c>
      <c r="N19" s="15">
        <v>0.56000000000000005</v>
      </c>
      <c r="O19" s="15">
        <v>0.53</v>
      </c>
      <c r="P19" s="15">
        <v>0.53</v>
      </c>
      <c r="Q19" s="15">
        <v>0.47</v>
      </c>
      <c r="R19" s="15">
        <v>0.52</v>
      </c>
      <c r="S19" s="15">
        <v>0.56000000000000005</v>
      </c>
      <c r="T19" s="15">
        <v>0.56000000000000005</v>
      </c>
      <c r="U19" s="15">
        <v>0.41</v>
      </c>
      <c r="V19" s="15">
        <v>0.63</v>
      </c>
      <c r="W19" s="15">
        <v>0.69</v>
      </c>
      <c r="X19" s="15">
        <v>0.48</v>
      </c>
      <c r="Y19" s="15">
        <v>1</v>
      </c>
      <c r="Z19" s="15">
        <v>0.42</v>
      </c>
      <c r="AA19" s="15">
        <v>0.38</v>
      </c>
      <c r="AB19" s="15">
        <v>0.7</v>
      </c>
      <c r="AC19" s="15">
        <v>0.5</v>
      </c>
      <c r="AD19" s="15">
        <v>0.56000000000000005</v>
      </c>
      <c r="AE19" s="15">
        <v>0.56000000000000005</v>
      </c>
      <c r="AF19" s="15">
        <v>0.55000000000000004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387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333</v>
      </c>
      <c r="B21" s="11">
        <v>808</v>
      </c>
      <c r="C21" s="12">
        <v>397</v>
      </c>
      <c r="D21" s="12">
        <v>411</v>
      </c>
      <c r="E21" s="12">
        <v>70</v>
      </c>
      <c r="F21" s="12">
        <v>191</v>
      </c>
      <c r="G21" s="12">
        <v>227</v>
      </c>
      <c r="H21" s="12">
        <v>320</v>
      </c>
      <c r="I21" s="12">
        <v>34</v>
      </c>
      <c r="J21" s="12">
        <v>96</v>
      </c>
      <c r="K21" s="12">
        <v>299</v>
      </c>
      <c r="L21" s="12">
        <v>117</v>
      </c>
      <c r="M21" s="12">
        <v>75</v>
      </c>
      <c r="N21" s="12">
        <v>186</v>
      </c>
      <c r="O21" s="12">
        <v>444</v>
      </c>
      <c r="P21" s="12">
        <v>364</v>
      </c>
      <c r="Q21" s="12">
        <v>197</v>
      </c>
      <c r="R21" s="12">
        <v>122</v>
      </c>
      <c r="S21" s="12">
        <v>92</v>
      </c>
      <c r="T21" s="12">
        <v>76</v>
      </c>
      <c r="U21" s="12">
        <v>51</v>
      </c>
      <c r="V21" s="12">
        <v>31</v>
      </c>
      <c r="W21" s="12">
        <v>17</v>
      </c>
      <c r="X21" s="12">
        <v>13</v>
      </c>
      <c r="Y21" s="12">
        <v>5</v>
      </c>
      <c r="Z21" s="12">
        <v>3</v>
      </c>
      <c r="AA21" s="12">
        <v>4</v>
      </c>
      <c r="AB21" s="12">
        <v>30</v>
      </c>
      <c r="AC21" s="12">
        <v>12</v>
      </c>
      <c r="AD21" s="19">
        <v>109</v>
      </c>
      <c r="AE21" s="12">
        <v>45</v>
      </c>
      <c r="AF21" s="19">
        <v>166</v>
      </c>
    </row>
    <row r="22" spans="1:32" ht="17.25" customHeight="1" thickBot="1" x14ac:dyDescent="0.25">
      <c r="A22" s="29"/>
      <c r="B22" s="14">
        <v>0.81</v>
      </c>
      <c r="C22" s="15">
        <v>0.81</v>
      </c>
      <c r="D22" s="15">
        <v>0.81</v>
      </c>
      <c r="E22" s="15">
        <v>0.87</v>
      </c>
      <c r="F22" s="15">
        <v>0.77</v>
      </c>
      <c r="G22" s="15">
        <v>0.78</v>
      </c>
      <c r="H22" s="15">
        <v>0.84</v>
      </c>
      <c r="I22" s="15">
        <v>0.69</v>
      </c>
      <c r="J22" s="15">
        <v>0.8</v>
      </c>
      <c r="K22" s="15">
        <v>0.79</v>
      </c>
      <c r="L22" s="15">
        <v>0.84</v>
      </c>
      <c r="M22" s="15">
        <v>0.84</v>
      </c>
      <c r="N22" s="15">
        <v>0.85</v>
      </c>
      <c r="O22" s="15">
        <v>0.78</v>
      </c>
      <c r="P22" s="15">
        <v>0.85</v>
      </c>
      <c r="Q22" s="15">
        <v>0.85</v>
      </c>
      <c r="R22" s="15">
        <v>0.87</v>
      </c>
      <c r="S22" s="15">
        <v>0.81</v>
      </c>
      <c r="T22" s="15">
        <v>0.74</v>
      </c>
      <c r="U22" s="15">
        <v>0.9</v>
      </c>
      <c r="V22" s="15">
        <v>0.86</v>
      </c>
      <c r="W22" s="15">
        <v>0.9</v>
      </c>
      <c r="X22" s="15">
        <v>0.64</v>
      </c>
      <c r="Y22" s="15">
        <v>1</v>
      </c>
      <c r="Z22" s="15">
        <v>0.42</v>
      </c>
      <c r="AA22" s="15">
        <v>0.51</v>
      </c>
      <c r="AB22" s="15">
        <v>0.84</v>
      </c>
      <c r="AC22" s="15">
        <v>0.76</v>
      </c>
      <c r="AD22" s="21">
        <v>0.71</v>
      </c>
      <c r="AE22" s="15">
        <v>0.83</v>
      </c>
      <c r="AF22" s="21">
        <v>0.74</v>
      </c>
    </row>
    <row r="23" spans="1:32" ht="17.25" customHeight="1" thickBot="1" x14ac:dyDescent="0.25">
      <c r="A23" s="29"/>
      <c r="B23" s="23" t="s">
        <v>371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201</v>
      </c>
      <c r="I23" s="10" t="s">
        <v>156</v>
      </c>
      <c r="J23" s="10" t="s">
        <v>144</v>
      </c>
      <c r="K23" s="10" t="s">
        <v>144</v>
      </c>
      <c r="L23" s="10" t="s">
        <v>204</v>
      </c>
      <c r="M23" s="10" t="s">
        <v>156</v>
      </c>
      <c r="N23" s="10" t="s">
        <v>204</v>
      </c>
      <c r="O23" s="10" t="s">
        <v>144</v>
      </c>
      <c r="P23" s="10" t="s">
        <v>210</v>
      </c>
      <c r="Q23" s="10" t="s">
        <v>344</v>
      </c>
      <c r="R23" s="10" t="s">
        <v>344</v>
      </c>
      <c r="S23" s="10" t="s">
        <v>144</v>
      </c>
      <c r="T23" s="10" t="s">
        <v>144</v>
      </c>
      <c r="U23" s="10" t="s">
        <v>304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334</v>
      </c>
      <c r="B24" s="11">
        <v>129</v>
      </c>
      <c r="C24" s="12">
        <v>66</v>
      </c>
      <c r="D24" s="12">
        <v>63</v>
      </c>
      <c r="E24" s="12">
        <v>6</v>
      </c>
      <c r="F24" s="12">
        <v>43</v>
      </c>
      <c r="G24" s="12">
        <v>41</v>
      </c>
      <c r="H24" s="12">
        <v>39</v>
      </c>
      <c r="I24" s="20">
        <v>13</v>
      </c>
      <c r="J24" s="12">
        <v>17</v>
      </c>
      <c r="K24" s="12">
        <v>54</v>
      </c>
      <c r="L24" s="12">
        <v>16</v>
      </c>
      <c r="M24" s="12">
        <v>8</v>
      </c>
      <c r="N24" s="12">
        <v>22</v>
      </c>
      <c r="O24" s="12">
        <v>83</v>
      </c>
      <c r="P24" s="12">
        <v>46</v>
      </c>
      <c r="Q24" s="12">
        <v>23</v>
      </c>
      <c r="R24" s="12">
        <v>14</v>
      </c>
      <c r="S24" s="12">
        <v>14</v>
      </c>
      <c r="T24" s="12">
        <v>20</v>
      </c>
      <c r="U24" s="12">
        <v>4</v>
      </c>
      <c r="V24" s="12">
        <v>5</v>
      </c>
      <c r="W24" s="12">
        <v>2</v>
      </c>
      <c r="X24" s="12">
        <v>3</v>
      </c>
      <c r="Y24" s="12" t="s">
        <v>228</v>
      </c>
      <c r="Z24" s="12">
        <v>2</v>
      </c>
      <c r="AA24" s="12">
        <v>3</v>
      </c>
      <c r="AB24" s="12">
        <v>6</v>
      </c>
      <c r="AC24" s="12">
        <v>2</v>
      </c>
      <c r="AD24" s="12">
        <v>27</v>
      </c>
      <c r="AE24" s="12">
        <v>4</v>
      </c>
      <c r="AF24" s="12">
        <v>33</v>
      </c>
    </row>
    <row r="25" spans="1:32" ht="17.25" customHeight="1" thickBot="1" x14ac:dyDescent="0.25">
      <c r="A25" s="29"/>
      <c r="B25" s="14">
        <v>0.13</v>
      </c>
      <c r="C25" s="15">
        <v>0.13</v>
      </c>
      <c r="D25" s="15">
        <v>0.12</v>
      </c>
      <c r="E25" s="15">
        <v>0.08</v>
      </c>
      <c r="F25" s="15">
        <v>0.17</v>
      </c>
      <c r="G25" s="15">
        <v>0.14000000000000001</v>
      </c>
      <c r="H25" s="15">
        <v>0.1</v>
      </c>
      <c r="I25" s="22">
        <v>0.26</v>
      </c>
      <c r="J25" s="15">
        <v>0.14000000000000001</v>
      </c>
      <c r="K25" s="15">
        <v>0.14000000000000001</v>
      </c>
      <c r="L25" s="15">
        <v>0.11</v>
      </c>
      <c r="M25" s="15">
        <v>0.09</v>
      </c>
      <c r="N25" s="15">
        <v>0.1</v>
      </c>
      <c r="O25" s="15">
        <v>0.15</v>
      </c>
      <c r="P25" s="15">
        <v>0.11</v>
      </c>
      <c r="Q25" s="15">
        <v>0.1</v>
      </c>
      <c r="R25" s="15">
        <v>0.1</v>
      </c>
      <c r="S25" s="15">
        <v>0.12</v>
      </c>
      <c r="T25" s="15">
        <v>0.19</v>
      </c>
      <c r="U25" s="15">
        <v>7.0000000000000007E-2</v>
      </c>
      <c r="V25" s="15">
        <v>0.14000000000000001</v>
      </c>
      <c r="W25" s="15">
        <v>0.1</v>
      </c>
      <c r="X25" s="15">
        <v>0.16</v>
      </c>
      <c r="Y25" s="13" t="s">
        <v>228</v>
      </c>
      <c r="Z25" s="15">
        <v>0.3</v>
      </c>
      <c r="AA25" s="15">
        <v>0.37</v>
      </c>
      <c r="AB25" s="15">
        <v>0.16</v>
      </c>
      <c r="AC25" s="15">
        <v>0.12</v>
      </c>
      <c r="AD25" s="15">
        <v>0.18</v>
      </c>
      <c r="AE25" s="15">
        <v>7.0000000000000007E-2</v>
      </c>
      <c r="AF25" s="15">
        <v>0.15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203</v>
      </c>
      <c r="G26" s="10" t="s">
        <v>144</v>
      </c>
      <c r="H26" s="10" t="s">
        <v>144</v>
      </c>
      <c r="I26" s="25" t="s">
        <v>388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212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212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335</v>
      </c>
      <c r="B27" s="11">
        <v>36</v>
      </c>
      <c r="C27" s="12">
        <v>19</v>
      </c>
      <c r="D27" s="12">
        <v>17</v>
      </c>
      <c r="E27" s="12">
        <v>3</v>
      </c>
      <c r="F27" s="12">
        <v>10</v>
      </c>
      <c r="G27" s="12">
        <v>13</v>
      </c>
      <c r="H27" s="12">
        <v>11</v>
      </c>
      <c r="I27" s="12">
        <v>3</v>
      </c>
      <c r="J27" s="12">
        <v>1</v>
      </c>
      <c r="K27" s="12">
        <v>16</v>
      </c>
      <c r="L27" s="12">
        <v>6</v>
      </c>
      <c r="M27" s="12">
        <v>3</v>
      </c>
      <c r="N27" s="12">
        <v>8</v>
      </c>
      <c r="O27" s="12">
        <v>20</v>
      </c>
      <c r="P27" s="12">
        <v>16</v>
      </c>
      <c r="Q27" s="12">
        <v>9</v>
      </c>
      <c r="R27" s="12">
        <v>1</v>
      </c>
      <c r="S27" s="12">
        <v>8</v>
      </c>
      <c r="T27" s="12">
        <v>4</v>
      </c>
      <c r="U27" s="12">
        <v>1</v>
      </c>
      <c r="V27" s="12" t="s">
        <v>228</v>
      </c>
      <c r="W27" s="12" t="s">
        <v>228</v>
      </c>
      <c r="X27" s="12">
        <v>1</v>
      </c>
      <c r="Y27" s="12" t="s">
        <v>228</v>
      </c>
      <c r="Z27" s="12">
        <v>1</v>
      </c>
      <c r="AA27" s="12">
        <v>1</v>
      </c>
      <c r="AB27" s="12" t="s">
        <v>228</v>
      </c>
      <c r="AC27" s="12">
        <v>2</v>
      </c>
      <c r="AD27" s="12">
        <v>8</v>
      </c>
      <c r="AE27" s="12" t="s">
        <v>228</v>
      </c>
      <c r="AF27" s="12">
        <v>10</v>
      </c>
    </row>
    <row r="28" spans="1:32" ht="17.25" customHeight="1" thickBot="1" x14ac:dyDescent="0.25">
      <c r="A28" s="29"/>
      <c r="B28" s="14">
        <v>0.04</v>
      </c>
      <c r="C28" s="15">
        <v>0.04</v>
      </c>
      <c r="D28" s="15">
        <v>0.03</v>
      </c>
      <c r="E28" s="15">
        <v>0.04</v>
      </c>
      <c r="F28" s="15">
        <v>0.04</v>
      </c>
      <c r="G28" s="15">
        <v>0.04</v>
      </c>
      <c r="H28" s="15">
        <v>0.03</v>
      </c>
      <c r="I28" s="15">
        <v>0.06</v>
      </c>
      <c r="J28" s="15">
        <v>0.01</v>
      </c>
      <c r="K28" s="15">
        <v>0.04</v>
      </c>
      <c r="L28" s="15">
        <v>0.04</v>
      </c>
      <c r="M28" s="15">
        <v>0.03</v>
      </c>
      <c r="N28" s="15">
        <v>0.04</v>
      </c>
      <c r="O28" s="15">
        <v>0.04</v>
      </c>
      <c r="P28" s="15">
        <v>0.04</v>
      </c>
      <c r="Q28" s="15">
        <v>0.04</v>
      </c>
      <c r="R28" s="15">
        <v>0.01</v>
      </c>
      <c r="S28" s="15">
        <v>7.0000000000000007E-2</v>
      </c>
      <c r="T28" s="15">
        <v>0.04</v>
      </c>
      <c r="U28" s="15">
        <v>0.02</v>
      </c>
      <c r="V28" s="13" t="s">
        <v>228</v>
      </c>
      <c r="W28" s="13" t="s">
        <v>228</v>
      </c>
      <c r="X28" s="15">
        <v>0.05</v>
      </c>
      <c r="Y28" s="13" t="s">
        <v>228</v>
      </c>
      <c r="Z28" s="15">
        <v>0.14000000000000001</v>
      </c>
      <c r="AA28" s="15">
        <v>0.13</v>
      </c>
      <c r="AB28" s="13" t="s">
        <v>228</v>
      </c>
      <c r="AC28" s="15">
        <v>0.13</v>
      </c>
      <c r="AD28" s="15">
        <v>0.05</v>
      </c>
      <c r="AE28" s="13" t="s">
        <v>228</v>
      </c>
      <c r="AF28" s="15">
        <v>0.05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213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336</v>
      </c>
      <c r="B30" s="11">
        <v>165</v>
      </c>
      <c r="C30" s="12">
        <v>85</v>
      </c>
      <c r="D30" s="12">
        <v>80</v>
      </c>
      <c r="E30" s="12">
        <v>9</v>
      </c>
      <c r="F30" s="12">
        <v>53</v>
      </c>
      <c r="G30" s="12">
        <v>53</v>
      </c>
      <c r="H30" s="12">
        <v>50</v>
      </c>
      <c r="I30" s="20">
        <v>16</v>
      </c>
      <c r="J30" s="12">
        <v>18</v>
      </c>
      <c r="K30" s="12">
        <v>69</v>
      </c>
      <c r="L30" s="12">
        <v>22</v>
      </c>
      <c r="M30" s="12">
        <v>11</v>
      </c>
      <c r="N30" s="12">
        <v>30</v>
      </c>
      <c r="O30" s="12">
        <v>103</v>
      </c>
      <c r="P30" s="12">
        <v>62</v>
      </c>
      <c r="Q30" s="12">
        <v>32</v>
      </c>
      <c r="R30" s="12">
        <v>15</v>
      </c>
      <c r="S30" s="12">
        <v>22</v>
      </c>
      <c r="T30" s="12">
        <v>24</v>
      </c>
      <c r="U30" s="12">
        <v>5</v>
      </c>
      <c r="V30" s="12">
        <v>5</v>
      </c>
      <c r="W30" s="12">
        <v>2</v>
      </c>
      <c r="X30" s="12">
        <v>4</v>
      </c>
      <c r="Y30" s="12" t="s">
        <v>228</v>
      </c>
      <c r="Z30" s="12">
        <v>3</v>
      </c>
      <c r="AA30" s="12">
        <v>4</v>
      </c>
      <c r="AB30" s="12">
        <v>6</v>
      </c>
      <c r="AC30" s="12">
        <v>4</v>
      </c>
      <c r="AD30" s="12">
        <v>35</v>
      </c>
      <c r="AE30" s="12">
        <v>4</v>
      </c>
      <c r="AF30" s="12">
        <v>43</v>
      </c>
    </row>
    <row r="31" spans="1:32" ht="17.25" customHeight="1" thickBot="1" x14ac:dyDescent="0.25">
      <c r="A31" s="29"/>
      <c r="B31" s="14">
        <v>0.16</v>
      </c>
      <c r="C31" s="15">
        <v>0.17</v>
      </c>
      <c r="D31" s="15">
        <v>0.16</v>
      </c>
      <c r="E31" s="15">
        <v>0.11</v>
      </c>
      <c r="F31" s="15">
        <v>0.21</v>
      </c>
      <c r="G31" s="15">
        <v>0.18</v>
      </c>
      <c r="H31" s="15">
        <v>0.13</v>
      </c>
      <c r="I31" s="22">
        <v>0.31</v>
      </c>
      <c r="J31" s="15">
        <v>0.15</v>
      </c>
      <c r="K31" s="15">
        <v>0.18</v>
      </c>
      <c r="L31" s="15">
        <v>0.16</v>
      </c>
      <c r="M31" s="15">
        <v>0.12</v>
      </c>
      <c r="N31" s="15">
        <v>0.14000000000000001</v>
      </c>
      <c r="O31" s="15">
        <v>0.18</v>
      </c>
      <c r="P31" s="15">
        <v>0.14000000000000001</v>
      </c>
      <c r="Q31" s="15">
        <v>0.14000000000000001</v>
      </c>
      <c r="R31" s="15">
        <v>0.11</v>
      </c>
      <c r="S31" s="15">
        <v>0.19</v>
      </c>
      <c r="T31" s="15">
        <v>0.23</v>
      </c>
      <c r="U31" s="15">
        <v>0.09</v>
      </c>
      <c r="V31" s="15">
        <v>0.14000000000000001</v>
      </c>
      <c r="W31" s="15">
        <v>0.1</v>
      </c>
      <c r="X31" s="15">
        <v>0.21</v>
      </c>
      <c r="Y31" s="13" t="s">
        <v>228</v>
      </c>
      <c r="Z31" s="15">
        <v>0.43</v>
      </c>
      <c r="AA31" s="15">
        <v>0.49</v>
      </c>
      <c r="AB31" s="15">
        <v>0.16</v>
      </c>
      <c r="AC31" s="15">
        <v>0.24</v>
      </c>
      <c r="AD31" s="15">
        <v>0.23</v>
      </c>
      <c r="AE31" s="15">
        <v>7.0000000000000007E-2</v>
      </c>
      <c r="AF31" s="15">
        <v>0.19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203</v>
      </c>
      <c r="G32" s="10" t="s">
        <v>144</v>
      </c>
      <c r="H32" s="10" t="s">
        <v>144</v>
      </c>
      <c r="I32" s="25" t="s">
        <v>389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390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390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337</v>
      </c>
      <c r="B33" s="11">
        <v>27</v>
      </c>
      <c r="C33" s="12">
        <v>8</v>
      </c>
      <c r="D33" s="12">
        <v>19</v>
      </c>
      <c r="E33" s="12">
        <v>1</v>
      </c>
      <c r="F33" s="12">
        <v>6</v>
      </c>
      <c r="G33" s="12">
        <v>9</v>
      </c>
      <c r="H33" s="12">
        <v>11</v>
      </c>
      <c r="I33" s="12" t="s">
        <v>228</v>
      </c>
      <c r="J33" s="12">
        <v>7</v>
      </c>
      <c r="K33" s="12">
        <v>12</v>
      </c>
      <c r="L33" s="12">
        <v>1</v>
      </c>
      <c r="M33" s="12">
        <v>4</v>
      </c>
      <c r="N33" s="12">
        <v>4</v>
      </c>
      <c r="O33" s="12">
        <v>23</v>
      </c>
      <c r="P33" s="12">
        <v>4</v>
      </c>
      <c r="Q33" s="12">
        <v>2</v>
      </c>
      <c r="R33" s="12">
        <v>3</v>
      </c>
      <c r="S33" s="12" t="s">
        <v>228</v>
      </c>
      <c r="T33" s="12">
        <v>3</v>
      </c>
      <c r="U33" s="12">
        <v>1</v>
      </c>
      <c r="V33" s="12" t="s">
        <v>228</v>
      </c>
      <c r="W33" s="12" t="s">
        <v>228</v>
      </c>
      <c r="X33" s="12">
        <v>3</v>
      </c>
      <c r="Y33" s="12" t="s">
        <v>228</v>
      </c>
      <c r="Z33" s="12">
        <v>1</v>
      </c>
      <c r="AA33" s="12" t="s">
        <v>228</v>
      </c>
      <c r="AB33" s="12" t="s">
        <v>228</v>
      </c>
      <c r="AC33" s="12" t="s">
        <v>228</v>
      </c>
      <c r="AD33" s="12">
        <v>9</v>
      </c>
      <c r="AE33" s="20">
        <v>5</v>
      </c>
      <c r="AF33" s="20">
        <v>14</v>
      </c>
    </row>
    <row r="34" spans="1:32" ht="17.25" customHeight="1" thickBot="1" x14ac:dyDescent="0.25">
      <c r="A34" s="29"/>
      <c r="B34" s="14">
        <v>0.03</v>
      </c>
      <c r="C34" s="15">
        <v>0.02</v>
      </c>
      <c r="D34" s="15">
        <v>0.04</v>
      </c>
      <c r="E34" s="15">
        <v>0.01</v>
      </c>
      <c r="F34" s="15">
        <v>0.02</v>
      </c>
      <c r="G34" s="15">
        <v>0.03</v>
      </c>
      <c r="H34" s="15">
        <v>0.03</v>
      </c>
      <c r="I34" s="13" t="s">
        <v>228</v>
      </c>
      <c r="J34" s="15">
        <v>0.06</v>
      </c>
      <c r="K34" s="15">
        <v>0.03</v>
      </c>
      <c r="L34" s="15">
        <v>0.01</v>
      </c>
      <c r="M34" s="15">
        <v>0.04</v>
      </c>
      <c r="N34" s="15">
        <v>0.02</v>
      </c>
      <c r="O34" s="15">
        <v>0.04</v>
      </c>
      <c r="P34" s="15">
        <v>0.01</v>
      </c>
      <c r="Q34" s="15">
        <v>0.01</v>
      </c>
      <c r="R34" s="15">
        <v>0.02</v>
      </c>
      <c r="S34" s="13" t="s">
        <v>228</v>
      </c>
      <c r="T34" s="15">
        <v>0.03</v>
      </c>
      <c r="U34" s="15">
        <v>0.02</v>
      </c>
      <c r="V34" s="13" t="s">
        <v>228</v>
      </c>
      <c r="W34" s="13" t="s">
        <v>228</v>
      </c>
      <c r="X34" s="15">
        <v>0.15</v>
      </c>
      <c r="Y34" s="13" t="s">
        <v>228</v>
      </c>
      <c r="Z34" s="15">
        <v>0.14000000000000001</v>
      </c>
      <c r="AA34" s="13" t="s">
        <v>228</v>
      </c>
      <c r="AB34" s="13" t="s">
        <v>228</v>
      </c>
      <c r="AC34" s="13" t="s">
        <v>228</v>
      </c>
      <c r="AD34" s="15">
        <v>0.06</v>
      </c>
      <c r="AE34" s="22">
        <v>0.09</v>
      </c>
      <c r="AF34" s="22">
        <v>0.06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207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211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360</v>
      </c>
      <c r="AE35" s="25" t="s">
        <v>361</v>
      </c>
      <c r="AF35" s="25" t="s">
        <v>362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19" display="Sommaire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5" width="20" customWidth="1"/>
  </cols>
  <sheetData>
    <row r="1" spans="1:5" ht="13" customHeight="1" thickBot="1" x14ac:dyDescent="0.25">
      <c r="A1" s="5" t="s">
        <v>141</v>
      </c>
      <c r="B1" s="5"/>
      <c r="C1" s="5"/>
      <c r="D1" s="5"/>
      <c r="E1" s="5"/>
    </row>
    <row r="2" spans="1:5" ht="24.25" customHeight="1" thickBot="1" x14ac:dyDescent="0.25">
      <c r="A2" s="32" t="s">
        <v>142</v>
      </c>
      <c r="B2" s="29"/>
      <c r="C2" s="29"/>
      <c r="D2" s="29"/>
      <c r="E2" s="29"/>
    </row>
    <row r="3" spans="1:5" ht="34.5" customHeight="1" thickBot="1" x14ac:dyDescent="0.25">
      <c r="A3" s="33" t="s">
        <v>143</v>
      </c>
      <c r="B3" s="29"/>
      <c r="C3" s="29"/>
      <c r="D3" s="29"/>
      <c r="E3" s="29"/>
    </row>
    <row r="4" spans="1:5" ht="17.25" customHeight="1" thickBot="1" x14ac:dyDescent="0.25">
      <c r="A4" s="34"/>
      <c r="B4" s="35" t="s">
        <v>144</v>
      </c>
      <c r="C4" s="36"/>
      <c r="D4" s="36"/>
      <c r="E4" s="36"/>
    </row>
    <row r="5" spans="1:5" ht="34.5" customHeight="1" thickBot="1" x14ac:dyDescent="0.25">
      <c r="A5" s="29"/>
      <c r="B5" s="7" t="s">
        <v>145</v>
      </c>
      <c r="C5" s="7" t="s">
        <v>146</v>
      </c>
      <c r="D5" s="7" t="s">
        <v>147</v>
      </c>
      <c r="E5" s="7" t="s">
        <v>148</v>
      </c>
    </row>
    <row r="6" spans="1:5" ht="3.75" customHeight="1" thickBot="1" x14ac:dyDescent="0.25">
      <c r="A6" s="5"/>
      <c r="B6" s="8"/>
      <c r="C6" s="8"/>
      <c r="D6" s="8"/>
      <c r="E6" s="8"/>
    </row>
    <row r="7" spans="1:5" ht="17.25" customHeight="1" thickBot="1" x14ac:dyDescent="0.25">
      <c r="A7" s="9" t="s">
        <v>144</v>
      </c>
      <c r="B7" s="10"/>
      <c r="C7" s="10"/>
      <c r="D7" s="10"/>
      <c r="E7" s="10"/>
    </row>
    <row r="8" spans="1:5" ht="17.25" customHeight="1" thickBot="1" x14ac:dyDescent="0.25">
      <c r="A8" s="30" t="s">
        <v>149</v>
      </c>
      <c r="B8" s="11">
        <v>1000</v>
      </c>
      <c r="C8" s="12">
        <v>1000</v>
      </c>
      <c r="D8" s="12">
        <v>1000</v>
      </c>
      <c r="E8" s="12">
        <v>1000</v>
      </c>
    </row>
    <row r="9" spans="1:5" ht="17.25" customHeight="1" thickBot="1" x14ac:dyDescent="0.25">
      <c r="A9" s="29"/>
      <c r="B9" s="13" t="s">
        <v>144</v>
      </c>
      <c r="C9" s="13" t="s">
        <v>144</v>
      </c>
      <c r="D9" s="13" t="s">
        <v>144</v>
      </c>
      <c r="E9" s="13" t="s">
        <v>144</v>
      </c>
    </row>
    <row r="10" spans="1:5" ht="17.25" customHeight="1" thickBot="1" x14ac:dyDescent="0.25">
      <c r="A10" s="30" t="s">
        <v>150</v>
      </c>
      <c r="B10" s="11">
        <v>1000</v>
      </c>
      <c r="C10" s="12">
        <v>1000</v>
      </c>
      <c r="D10" s="12">
        <v>1000</v>
      </c>
      <c r="E10" s="12">
        <v>1000</v>
      </c>
    </row>
    <row r="11" spans="1:5" ht="17.25" customHeight="1" thickBot="1" x14ac:dyDescent="0.25">
      <c r="A11" s="29"/>
      <c r="B11" s="13" t="s">
        <v>144</v>
      </c>
      <c r="C11" s="13" t="s">
        <v>144</v>
      </c>
      <c r="D11" s="13" t="s">
        <v>144</v>
      </c>
      <c r="E11" s="13" t="s">
        <v>144</v>
      </c>
    </row>
    <row r="12" spans="1:5" ht="17.25" customHeight="1" thickBot="1" x14ac:dyDescent="0.25">
      <c r="A12" s="30" t="s">
        <v>151</v>
      </c>
      <c r="B12" s="11">
        <v>648</v>
      </c>
      <c r="C12" s="12">
        <v>117</v>
      </c>
      <c r="D12" s="12">
        <v>207</v>
      </c>
      <c r="E12" s="12">
        <v>23</v>
      </c>
    </row>
    <row r="13" spans="1:5" ht="17.25" customHeight="1" thickBot="1" x14ac:dyDescent="0.25">
      <c r="A13" s="29"/>
      <c r="B13" s="14">
        <v>0.65</v>
      </c>
      <c r="C13" s="15">
        <v>0.12</v>
      </c>
      <c r="D13" s="15">
        <v>0.21</v>
      </c>
      <c r="E13" s="15">
        <v>0.02</v>
      </c>
    </row>
    <row r="14" spans="1:5" ht="17.25" customHeight="1" thickBot="1" x14ac:dyDescent="0.25">
      <c r="A14" s="30" t="s">
        <v>152</v>
      </c>
      <c r="B14" s="11">
        <v>249</v>
      </c>
      <c r="C14" s="12">
        <v>169</v>
      </c>
      <c r="D14" s="12">
        <v>440</v>
      </c>
      <c r="E14" s="12">
        <v>138</v>
      </c>
    </row>
    <row r="15" spans="1:5" ht="17.25" customHeight="1" thickBot="1" x14ac:dyDescent="0.25">
      <c r="A15" s="29"/>
      <c r="B15" s="14">
        <v>0.25</v>
      </c>
      <c r="C15" s="15">
        <v>0.17</v>
      </c>
      <c r="D15" s="15">
        <v>0.44</v>
      </c>
      <c r="E15" s="15">
        <v>0.14000000000000001</v>
      </c>
    </row>
    <row r="16" spans="1:5" ht="17.25" customHeight="1" thickBot="1" x14ac:dyDescent="0.25">
      <c r="A16" s="30" t="s">
        <v>153</v>
      </c>
      <c r="B16" s="11">
        <v>76</v>
      </c>
      <c r="C16" s="12">
        <v>307</v>
      </c>
      <c r="D16" s="12">
        <v>249</v>
      </c>
      <c r="E16" s="12">
        <v>364</v>
      </c>
    </row>
    <row r="17" spans="1:5" ht="17.25" customHeight="1" thickBot="1" x14ac:dyDescent="0.25">
      <c r="A17" s="29"/>
      <c r="B17" s="14">
        <v>0.08</v>
      </c>
      <c r="C17" s="15">
        <v>0.31</v>
      </c>
      <c r="D17" s="15">
        <v>0.25</v>
      </c>
      <c r="E17" s="15">
        <v>0.36</v>
      </c>
    </row>
    <row r="18" spans="1:5" ht="17.25" customHeight="1" thickBot="1" x14ac:dyDescent="0.25">
      <c r="A18" s="30" t="s">
        <v>154</v>
      </c>
      <c r="B18" s="11">
        <v>23</v>
      </c>
      <c r="C18" s="12">
        <v>402</v>
      </c>
      <c r="D18" s="12">
        <v>100</v>
      </c>
      <c r="E18" s="12">
        <v>471</v>
      </c>
    </row>
    <row r="19" spans="1:5" ht="17.25" customHeight="1" thickBot="1" x14ac:dyDescent="0.25">
      <c r="A19" s="29"/>
      <c r="B19" s="14">
        <v>0.02</v>
      </c>
      <c r="C19" s="15">
        <v>0.4</v>
      </c>
      <c r="D19" s="15">
        <v>0.1</v>
      </c>
      <c r="E19" s="15">
        <v>0.47</v>
      </c>
    </row>
    <row r="20" spans="1:5" ht="17.25" customHeight="1" thickBot="1" x14ac:dyDescent="0.25">
      <c r="A20" s="30" t="s">
        <v>155</v>
      </c>
      <c r="B20" s="11">
        <v>4</v>
      </c>
      <c r="C20" s="12">
        <v>4</v>
      </c>
      <c r="D20" s="12">
        <v>4</v>
      </c>
      <c r="E20" s="12">
        <v>4</v>
      </c>
    </row>
    <row r="21" spans="1:5" ht="17.25" customHeight="1" thickBot="1" x14ac:dyDescent="0.25">
      <c r="A21" s="29"/>
      <c r="B21" s="16" t="s">
        <v>156</v>
      </c>
      <c r="C21" s="13" t="s">
        <v>156</v>
      </c>
      <c r="D21" s="13" t="s">
        <v>156</v>
      </c>
      <c r="E21" s="13" t="s">
        <v>156</v>
      </c>
    </row>
    <row r="22" spans="1:5" ht="17.25" customHeight="1" thickBot="1" x14ac:dyDescent="0.25">
      <c r="A22" s="31" t="s">
        <v>157</v>
      </c>
      <c r="B22" s="29"/>
      <c r="C22" s="29"/>
      <c r="D22" s="29"/>
      <c r="E22" s="29"/>
    </row>
  </sheetData>
  <mergeCells count="12">
    <mergeCell ref="A2:E2"/>
    <mergeCell ref="A3:E3"/>
    <mergeCell ref="A4:A5"/>
    <mergeCell ref="B4:E4"/>
    <mergeCell ref="A8:A9"/>
    <mergeCell ref="A20:A21"/>
    <mergeCell ref="A22:E22"/>
    <mergeCell ref="A10:A11"/>
    <mergeCell ref="A12:A13"/>
    <mergeCell ref="A14:A15"/>
    <mergeCell ref="A16:A17"/>
    <mergeCell ref="A18:A19"/>
  </mergeCells>
  <hyperlinks>
    <hyperlink ref="A1" location="'Sommaire'!A2" display="Sommaire" xr:uid="{00000000-0004-0000-01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391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331</v>
      </c>
      <c r="B15" s="11">
        <v>97</v>
      </c>
      <c r="C15" s="12">
        <v>51</v>
      </c>
      <c r="D15" s="12">
        <v>46</v>
      </c>
      <c r="E15" s="12">
        <v>6</v>
      </c>
      <c r="F15" s="12">
        <v>28</v>
      </c>
      <c r="G15" s="12">
        <v>30</v>
      </c>
      <c r="H15" s="12">
        <v>32</v>
      </c>
      <c r="I15" s="12">
        <v>3</v>
      </c>
      <c r="J15" s="12">
        <v>11</v>
      </c>
      <c r="K15" s="12">
        <v>38</v>
      </c>
      <c r="L15" s="12">
        <v>18</v>
      </c>
      <c r="M15" s="12">
        <v>5</v>
      </c>
      <c r="N15" s="12">
        <v>24</v>
      </c>
      <c r="O15" s="12">
        <v>47</v>
      </c>
      <c r="P15" s="12">
        <v>50</v>
      </c>
      <c r="Q15" s="12">
        <v>22</v>
      </c>
      <c r="R15" s="12">
        <v>20</v>
      </c>
      <c r="S15" s="12">
        <v>16</v>
      </c>
      <c r="T15" s="12">
        <v>4</v>
      </c>
      <c r="U15" s="12">
        <v>6</v>
      </c>
      <c r="V15" s="12">
        <v>6</v>
      </c>
      <c r="W15" s="12">
        <v>1</v>
      </c>
      <c r="X15" s="12" t="s">
        <v>228</v>
      </c>
      <c r="Y15" s="12" t="s">
        <v>228</v>
      </c>
      <c r="Z15" s="12" t="s">
        <v>228</v>
      </c>
      <c r="AA15" s="12">
        <v>1</v>
      </c>
      <c r="AB15" s="12">
        <v>4</v>
      </c>
      <c r="AC15" s="12">
        <v>3</v>
      </c>
      <c r="AD15" s="12">
        <v>11</v>
      </c>
      <c r="AE15" s="12">
        <v>3</v>
      </c>
      <c r="AF15" s="12">
        <v>17</v>
      </c>
    </row>
    <row r="16" spans="1:32" ht="17.25" customHeight="1" thickBot="1" x14ac:dyDescent="0.25">
      <c r="A16" s="29"/>
      <c r="B16" s="14">
        <v>0.1</v>
      </c>
      <c r="C16" s="15">
        <v>0.1</v>
      </c>
      <c r="D16" s="15">
        <v>0.09</v>
      </c>
      <c r="E16" s="15">
        <v>0.08</v>
      </c>
      <c r="F16" s="15">
        <v>0.11</v>
      </c>
      <c r="G16" s="15">
        <v>0.1</v>
      </c>
      <c r="H16" s="15">
        <v>0.09</v>
      </c>
      <c r="I16" s="15">
        <v>0.06</v>
      </c>
      <c r="J16" s="15">
        <v>0.09</v>
      </c>
      <c r="K16" s="15">
        <v>0.1</v>
      </c>
      <c r="L16" s="15">
        <v>0.13</v>
      </c>
      <c r="M16" s="15">
        <v>0.05</v>
      </c>
      <c r="N16" s="15">
        <v>0.11</v>
      </c>
      <c r="O16" s="15">
        <v>0.08</v>
      </c>
      <c r="P16" s="15">
        <v>0.12</v>
      </c>
      <c r="Q16" s="15">
        <v>0.1</v>
      </c>
      <c r="R16" s="15">
        <v>0.14000000000000001</v>
      </c>
      <c r="S16" s="15">
        <v>0.14000000000000001</v>
      </c>
      <c r="T16" s="15">
        <v>0.04</v>
      </c>
      <c r="U16" s="15">
        <v>0.1</v>
      </c>
      <c r="V16" s="15">
        <v>0.17</v>
      </c>
      <c r="W16" s="15">
        <v>0.05</v>
      </c>
      <c r="X16" s="13" t="s">
        <v>228</v>
      </c>
      <c r="Y16" s="13" t="s">
        <v>228</v>
      </c>
      <c r="Z16" s="13" t="s">
        <v>228</v>
      </c>
      <c r="AA16" s="15">
        <v>0.13</v>
      </c>
      <c r="AB16" s="15">
        <v>0.11</v>
      </c>
      <c r="AC16" s="15">
        <v>0.19</v>
      </c>
      <c r="AD16" s="15">
        <v>7.0000000000000007E-2</v>
      </c>
      <c r="AE16" s="15">
        <v>0.05</v>
      </c>
      <c r="AF16" s="15">
        <v>0.08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215</v>
      </c>
      <c r="S17" s="10" t="s">
        <v>215</v>
      </c>
      <c r="T17" s="10" t="s">
        <v>144</v>
      </c>
      <c r="U17" s="10" t="s">
        <v>156</v>
      </c>
      <c r="V17" s="10" t="s">
        <v>327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332</v>
      </c>
      <c r="B18" s="11">
        <v>448</v>
      </c>
      <c r="C18" s="12">
        <v>226</v>
      </c>
      <c r="D18" s="12">
        <v>222</v>
      </c>
      <c r="E18" s="12">
        <v>40</v>
      </c>
      <c r="F18" s="12">
        <v>113</v>
      </c>
      <c r="G18" s="12">
        <v>128</v>
      </c>
      <c r="H18" s="12">
        <v>167</v>
      </c>
      <c r="I18" s="12">
        <v>19</v>
      </c>
      <c r="J18" s="12">
        <v>57</v>
      </c>
      <c r="K18" s="12">
        <v>152</v>
      </c>
      <c r="L18" s="12">
        <v>70</v>
      </c>
      <c r="M18" s="12">
        <v>41</v>
      </c>
      <c r="N18" s="12">
        <v>108</v>
      </c>
      <c r="O18" s="12">
        <v>251</v>
      </c>
      <c r="P18" s="12">
        <v>197</v>
      </c>
      <c r="Q18" s="12">
        <v>104</v>
      </c>
      <c r="R18" s="12">
        <v>65</v>
      </c>
      <c r="S18" s="12">
        <v>55</v>
      </c>
      <c r="T18" s="12">
        <v>43</v>
      </c>
      <c r="U18" s="12">
        <v>27</v>
      </c>
      <c r="V18" s="19">
        <v>9</v>
      </c>
      <c r="W18" s="12">
        <v>12</v>
      </c>
      <c r="X18" s="12">
        <v>6</v>
      </c>
      <c r="Y18" s="12">
        <v>3</v>
      </c>
      <c r="Z18" s="12" t="s">
        <v>228</v>
      </c>
      <c r="AA18" s="12">
        <v>3</v>
      </c>
      <c r="AB18" s="12">
        <v>14</v>
      </c>
      <c r="AC18" s="12">
        <v>10</v>
      </c>
      <c r="AD18" s="12">
        <v>68</v>
      </c>
      <c r="AE18" s="12">
        <v>29</v>
      </c>
      <c r="AF18" s="12">
        <v>107</v>
      </c>
    </row>
    <row r="19" spans="1:32" ht="17.25" customHeight="1" thickBot="1" x14ac:dyDescent="0.25">
      <c r="A19" s="29"/>
      <c r="B19" s="14">
        <v>0.45</v>
      </c>
      <c r="C19" s="15">
        <v>0.46</v>
      </c>
      <c r="D19" s="15">
        <v>0.44</v>
      </c>
      <c r="E19" s="15">
        <v>0.5</v>
      </c>
      <c r="F19" s="15">
        <v>0.45</v>
      </c>
      <c r="G19" s="15">
        <v>0.44</v>
      </c>
      <c r="H19" s="15">
        <v>0.44</v>
      </c>
      <c r="I19" s="15">
        <v>0.39</v>
      </c>
      <c r="J19" s="15">
        <v>0.47</v>
      </c>
      <c r="K19" s="15">
        <v>0.4</v>
      </c>
      <c r="L19" s="15">
        <v>0.5</v>
      </c>
      <c r="M19" s="15">
        <v>0.46</v>
      </c>
      <c r="N19" s="15">
        <v>0.49</v>
      </c>
      <c r="O19" s="15">
        <v>0.44</v>
      </c>
      <c r="P19" s="15">
        <v>0.46</v>
      </c>
      <c r="Q19" s="15">
        <v>0.45</v>
      </c>
      <c r="R19" s="15">
        <v>0.46</v>
      </c>
      <c r="S19" s="15">
        <v>0.49</v>
      </c>
      <c r="T19" s="15">
        <v>0.41</v>
      </c>
      <c r="U19" s="15">
        <v>0.46</v>
      </c>
      <c r="V19" s="21">
        <v>0.26</v>
      </c>
      <c r="W19" s="15">
        <v>0.64</v>
      </c>
      <c r="X19" s="15">
        <v>0.31</v>
      </c>
      <c r="Y19" s="15">
        <v>0.6</v>
      </c>
      <c r="Z19" s="13" t="s">
        <v>228</v>
      </c>
      <c r="AA19" s="15">
        <v>0.38</v>
      </c>
      <c r="AB19" s="15">
        <v>0.38</v>
      </c>
      <c r="AC19" s="15">
        <v>0.63</v>
      </c>
      <c r="AD19" s="15">
        <v>0.44</v>
      </c>
      <c r="AE19" s="15">
        <v>0.53</v>
      </c>
      <c r="AF19" s="15">
        <v>0.48</v>
      </c>
    </row>
    <row r="20" spans="1:32" ht="17.25" customHeight="1" thickBot="1" x14ac:dyDescent="0.25">
      <c r="A20" s="29"/>
      <c r="B20" s="23" t="s">
        <v>217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206</v>
      </c>
      <c r="M20" s="10" t="s">
        <v>156</v>
      </c>
      <c r="N20" s="10" t="s">
        <v>206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217</v>
      </c>
      <c r="T20" s="10" t="s">
        <v>144</v>
      </c>
      <c r="U20" s="10" t="s">
        <v>156</v>
      </c>
      <c r="V20" s="24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392</v>
      </c>
      <c r="AF20" s="10" t="s">
        <v>217</v>
      </c>
    </row>
    <row r="21" spans="1:32" ht="17.25" customHeight="1" thickBot="1" x14ac:dyDescent="0.25">
      <c r="A21" s="30" t="s">
        <v>333</v>
      </c>
      <c r="B21" s="11">
        <v>545</v>
      </c>
      <c r="C21" s="12">
        <v>277</v>
      </c>
      <c r="D21" s="12">
        <v>268</v>
      </c>
      <c r="E21" s="12">
        <v>46</v>
      </c>
      <c r="F21" s="12">
        <v>140</v>
      </c>
      <c r="G21" s="12">
        <v>159</v>
      </c>
      <c r="H21" s="12">
        <v>199</v>
      </c>
      <c r="I21" s="12">
        <v>22</v>
      </c>
      <c r="J21" s="12">
        <v>67</v>
      </c>
      <c r="K21" s="12">
        <v>190</v>
      </c>
      <c r="L21" s="12">
        <v>88</v>
      </c>
      <c r="M21" s="12">
        <v>46</v>
      </c>
      <c r="N21" s="12">
        <v>131</v>
      </c>
      <c r="O21" s="12">
        <v>298</v>
      </c>
      <c r="P21" s="12">
        <v>246</v>
      </c>
      <c r="Q21" s="12">
        <v>126</v>
      </c>
      <c r="R21" s="12">
        <v>85</v>
      </c>
      <c r="S21" s="12">
        <v>72</v>
      </c>
      <c r="T21" s="12">
        <v>47</v>
      </c>
      <c r="U21" s="12">
        <v>33</v>
      </c>
      <c r="V21" s="12">
        <v>15</v>
      </c>
      <c r="W21" s="12">
        <v>13</v>
      </c>
      <c r="X21" s="12">
        <v>6</v>
      </c>
      <c r="Y21" s="12">
        <v>3</v>
      </c>
      <c r="Z21" s="12" t="s">
        <v>228</v>
      </c>
      <c r="AA21" s="12">
        <v>4</v>
      </c>
      <c r="AB21" s="12">
        <v>18</v>
      </c>
      <c r="AC21" s="12">
        <v>13</v>
      </c>
      <c r="AD21" s="12">
        <v>79</v>
      </c>
      <c r="AE21" s="12">
        <v>32</v>
      </c>
      <c r="AF21" s="12">
        <v>124</v>
      </c>
    </row>
    <row r="22" spans="1:32" ht="17.25" customHeight="1" thickBot="1" x14ac:dyDescent="0.25">
      <c r="A22" s="29"/>
      <c r="B22" s="14">
        <v>0.54</v>
      </c>
      <c r="C22" s="15">
        <v>0.56999999999999995</v>
      </c>
      <c r="D22" s="15">
        <v>0.53</v>
      </c>
      <c r="E22" s="15">
        <v>0.57999999999999996</v>
      </c>
      <c r="F22" s="15">
        <v>0.56000000000000005</v>
      </c>
      <c r="G22" s="15">
        <v>0.55000000000000004</v>
      </c>
      <c r="H22" s="15">
        <v>0.52</v>
      </c>
      <c r="I22" s="15">
        <v>0.45</v>
      </c>
      <c r="J22" s="15">
        <v>0.56000000000000005</v>
      </c>
      <c r="K22" s="15">
        <v>0.5</v>
      </c>
      <c r="L22" s="15">
        <v>0.63</v>
      </c>
      <c r="M22" s="15">
        <v>0.51</v>
      </c>
      <c r="N22" s="15">
        <v>0.6</v>
      </c>
      <c r="O22" s="15">
        <v>0.52</v>
      </c>
      <c r="P22" s="15">
        <v>0.56999999999999995</v>
      </c>
      <c r="Q22" s="15">
        <v>0.55000000000000004</v>
      </c>
      <c r="R22" s="15">
        <v>0.6</v>
      </c>
      <c r="S22" s="15">
        <v>0.63</v>
      </c>
      <c r="T22" s="15">
        <v>0.45</v>
      </c>
      <c r="U22" s="15">
        <v>0.56999999999999995</v>
      </c>
      <c r="V22" s="15">
        <v>0.43</v>
      </c>
      <c r="W22" s="15">
        <v>0.69</v>
      </c>
      <c r="X22" s="15">
        <v>0.31</v>
      </c>
      <c r="Y22" s="15">
        <v>0.6</v>
      </c>
      <c r="Z22" s="13" t="s">
        <v>228</v>
      </c>
      <c r="AA22" s="15">
        <v>0.51</v>
      </c>
      <c r="AB22" s="15">
        <v>0.49</v>
      </c>
      <c r="AC22" s="15">
        <v>0.82</v>
      </c>
      <c r="AD22" s="15">
        <v>0.52</v>
      </c>
      <c r="AE22" s="15">
        <v>0.59</v>
      </c>
      <c r="AF22" s="15">
        <v>0.56000000000000005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393</v>
      </c>
      <c r="M23" s="10" t="s">
        <v>156</v>
      </c>
      <c r="N23" s="10" t="s">
        <v>206</v>
      </c>
      <c r="O23" s="10" t="s">
        <v>144</v>
      </c>
      <c r="P23" s="10" t="s">
        <v>144</v>
      </c>
      <c r="Q23" s="10" t="s">
        <v>144</v>
      </c>
      <c r="R23" s="10" t="s">
        <v>215</v>
      </c>
      <c r="S23" s="10" t="s">
        <v>215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334</v>
      </c>
      <c r="B24" s="11">
        <v>304</v>
      </c>
      <c r="C24" s="12">
        <v>152</v>
      </c>
      <c r="D24" s="12">
        <v>152</v>
      </c>
      <c r="E24" s="12">
        <v>27</v>
      </c>
      <c r="F24" s="12">
        <v>70</v>
      </c>
      <c r="G24" s="12">
        <v>81</v>
      </c>
      <c r="H24" s="12">
        <v>126</v>
      </c>
      <c r="I24" s="12">
        <v>17</v>
      </c>
      <c r="J24" s="12">
        <v>32</v>
      </c>
      <c r="K24" s="12">
        <v>122</v>
      </c>
      <c r="L24" s="12">
        <v>39</v>
      </c>
      <c r="M24" s="12">
        <v>28</v>
      </c>
      <c r="N24" s="12">
        <v>65</v>
      </c>
      <c r="O24" s="12">
        <v>173</v>
      </c>
      <c r="P24" s="12">
        <v>131</v>
      </c>
      <c r="Q24" s="12">
        <v>69</v>
      </c>
      <c r="R24" s="12">
        <v>44</v>
      </c>
      <c r="S24" s="12">
        <v>31</v>
      </c>
      <c r="T24" s="12">
        <v>37</v>
      </c>
      <c r="U24" s="12">
        <v>17</v>
      </c>
      <c r="V24" s="12">
        <v>16</v>
      </c>
      <c r="W24" s="12">
        <v>4</v>
      </c>
      <c r="X24" s="12">
        <v>7</v>
      </c>
      <c r="Y24" s="12">
        <v>2</v>
      </c>
      <c r="Z24" s="12">
        <v>3</v>
      </c>
      <c r="AA24" s="12">
        <v>1</v>
      </c>
      <c r="AB24" s="12">
        <v>15</v>
      </c>
      <c r="AC24" s="12">
        <v>1</v>
      </c>
      <c r="AD24" s="12">
        <v>46</v>
      </c>
      <c r="AE24" s="12">
        <v>11</v>
      </c>
      <c r="AF24" s="12">
        <v>58</v>
      </c>
    </row>
    <row r="25" spans="1:32" ht="17.25" customHeight="1" thickBot="1" x14ac:dyDescent="0.25">
      <c r="A25" s="29"/>
      <c r="B25" s="14">
        <v>0.3</v>
      </c>
      <c r="C25" s="15">
        <v>0.31</v>
      </c>
      <c r="D25" s="15">
        <v>0.3</v>
      </c>
      <c r="E25" s="15">
        <v>0.33</v>
      </c>
      <c r="F25" s="15">
        <v>0.28000000000000003</v>
      </c>
      <c r="G25" s="15">
        <v>0.28000000000000003</v>
      </c>
      <c r="H25" s="15">
        <v>0.33</v>
      </c>
      <c r="I25" s="15">
        <v>0.33</v>
      </c>
      <c r="J25" s="15">
        <v>0.27</v>
      </c>
      <c r="K25" s="15">
        <v>0.32</v>
      </c>
      <c r="L25" s="15">
        <v>0.28000000000000003</v>
      </c>
      <c r="M25" s="15">
        <v>0.31</v>
      </c>
      <c r="N25" s="15">
        <v>0.3</v>
      </c>
      <c r="O25" s="15">
        <v>0.3</v>
      </c>
      <c r="P25" s="15">
        <v>0.3</v>
      </c>
      <c r="Q25" s="15">
        <v>0.3</v>
      </c>
      <c r="R25" s="15">
        <v>0.31</v>
      </c>
      <c r="S25" s="15">
        <v>0.27</v>
      </c>
      <c r="T25" s="15">
        <v>0.36</v>
      </c>
      <c r="U25" s="15">
        <v>0.3</v>
      </c>
      <c r="V25" s="15">
        <v>0.43</v>
      </c>
      <c r="W25" s="15">
        <v>0.2</v>
      </c>
      <c r="X25" s="15">
        <v>0.37</v>
      </c>
      <c r="Y25" s="15">
        <v>0.4</v>
      </c>
      <c r="Z25" s="15">
        <v>0.43</v>
      </c>
      <c r="AA25" s="15">
        <v>0.12</v>
      </c>
      <c r="AB25" s="15">
        <v>0.41</v>
      </c>
      <c r="AC25" s="15">
        <v>0.06</v>
      </c>
      <c r="AD25" s="15">
        <v>0.3</v>
      </c>
      <c r="AE25" s="15">
        <v>0.21</v>
      </c>
      <c r="AF25" s="15">
        <v>0.26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301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335</v>
      </c>
      <c r="B27" s="11">
        <v>80</v>
      </c>
      <c r="C27" s="12">
        <v>40</v>
      </c>
      <c r="D27" s="12">
        <v>40</v>
      </c>
      <c r="E27" s="12">
        <v>2</v>
      </c>
      <c r="F27" s="12">
        <v>23</v>
      </c>
      <c r="G27" s="12">
        <v>26</v>
      </c>
      <c r="H27" s="12">
        <v>28</v>
      </c>
      <c r="I27" s="12">
        <v>7</v>
      </c>
      <c r="J27" s="12">
        <v>7</v>
      </c>
      <c r="K27" s="12">
        <v>38</v>
      </c>
      <c r="L27" s="12">
        <v>8</v>
      </c>
      <c r="M27" s="12">
        <v>10</v>
      </c>
      <c r="N27" s="12">
        <v>10</v>
      </c>
      <c r="O27" s="12">
        <v>48</v>
      </c>
      <c r="P27" s="12">
        <v>31</v>
      </c>
      <c r="Q27" s="12">
        <v>19</v>
      </c>
      <c r="R27" s="19">
        <v>4</v>
      </c>
      <c r="S27" s="12">
        <v>6</v>
      </c>
      <c r="T27" s="12">
        <v>14</v>
      </c>
      <c r="U27" s="12">
        <v>3</v>
      </c>
      <c r="V27" s="12">
        <v>4</v>
      </c>
      <c r="W27" s="12">
        <v>1</v>
      </c>
      <c r="X27" s="12">
        <v>1</v>
      </c>
      <c r="Y27" s="12" t="s">
        <v>228</v>
      </c>
      <c r="Z27" s="12">
        <v>3</v>
      </c>
      <c r="AA27" s="12">
        <v>3</v>
      </c>
      <c r="AB27" s="12">
        <v>2</v>
      </c>
      <c r="AC27" s="12">
        <v>2</v>
      </c>
      <c r="AD27" s="12">
        <v>13</v>
      </c>
      <c r="AE27" s="12">
        <v>4</v>
      </c>
      <c r="AF27" s="12">
        <v>19</v>
      </c>
    </row>
    <row r="28" spans="1:32" ht="17.25" customHeight="1" thickBot="1" x14ac:dyDescent="0.25">
      <c r="A28" s="29"/>
      <c r="B28" s="14">
        <v>0.08</v>
      </c>
      <c r="C28" s="15">
        <v>0.08</v>
      </c>
      <c r="D28" s="15">
        <v>0.08</v>
      </c>
      <c r="E28" s="15">
        <v>0.03</v>
      </c>
      <c r="F28" s="15">
        <v>0.09</v>
      </c>
      <c r="G28" s="15">
        <v>0.09</v>
      </c>
      <c r="H28" s="15">
        <v>7.0000000000000007E-2</v>
      </c>
      <c r="I28" s="15">
        <v>0.14000000000000001</v>
      </c>
      <c r="J28" s="15">
        <v>0.06</v>
      </c>
      <c r="K28" s="15">
        <v>0.1</v>
      </c>
      <c r="L28" s="15">
        <v>0.06</v>
      </c>
      <c r="M28" s="15">
        <v>0.11</v>
      </c>
      <c r="N28" s="15">
        <v>0.04</v>
      </c>
      <c r="O28" s="15">
        <v>0.08</v>
      </c>
      <c r="P28" s="15">
        <v>7.0000000000000007E-2</v>
      </c>
      <c r="Q28" s="15">
        <v>0.08</v>
      </c>
      <c r="R28" s="21">
        <v>0.03</v>
      </c>
      <c r="S28" s="15">
        <v>0.05</v>
      </c>
      <c r="T28" s="15">
        <v>0.14000000000000001</v>
      </c>
      <c r="U28" s="15">
        <v>0.05</v>
      </c>
      <c r="V28" s="15">
        <v>0.11</v>
      </c>
      <c r="W28" s="15">
        <v>0.05</v>
      </c>
      <c r="X28" s="15">
        <v>0.06</v>
      </c>
      <c r="Y28" s="13" t="s">
        <v>228</v>
      </c>
      <c r="Z28" s="15">
        <v>0.43</v>
      </c>
      <c r="AA28" s="15">
        <v>0.37</v>
      </c>
      <c r="AB28" s="15">
        <v>0.05</v>
      </c>
      <c r="AC28" s="15">
        <v>0.12</v>
      </c>
      <c r="AD28" s="15">
        <v>0.09</v>
      </c>
      <c r="AE28" s="15">
        <v>0.08</v>
      </c>
      <c r="AF28" s="15">
        <v>0.09</v>
      </c>
    </row>
    <row r="29" spans="1:32" ht="17.25" customHeight="1" thickBot="1" x14ac:dyDescent="0.25">
      <c r="A29" s="29"/>
      <c r="B29" s="23" t="s">
        <v>213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278</v>
      </c>
      <c r="J29" s="10" t="s">
        <v>144</v>
      </c>
      <c r="K29" s="10" t="s">
        <v>209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24" t="s">
        <v>144</v>
      </c>
      <c r="S29" s="10" t="s">
        <v>144</v>
      </c>
      <c r="T29" s="10" t="s">
        <v>394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213</v>
      </c>
    </row>
    <row r="30" spans="1:32" ht="17.25" customHeight="1" thickBot="1" x14ac:dyDescent="0.25">
      <c r="A30" s="30" t="s">
        <v>336</v>
      </c>
      <c r="B30" s="11">
        <v>383</v>
      </c>
      <c r="C30" s="12">
        <v>192</v>
      </c>
      <c r="D30" s="12">
        <v>192</v>
      </c>
      <c r="E30" s="12">
        <v>29</v>
      </c>
      <c r="F30" s="12">
        <v>93</v>
      </c>
      <c r="G30" s="12">
        <v>107</v>
      </c>
      <c r="H30" s="12">
        <v>154</v>
      </c>
      <c r="I30" s="12">
        <v>24</v>
      </c>
      <c r="J30" s="12">
        <v>39</v>
      </c>
      <c r="K30" s="12">
        <v>161</v>
      </c>
      <c r="L30" s="12">
        <v>47</v>
      </c>
      <c r="M30" s="12">
        <v>37</v>
      </c>
      <c r="N30" s="12">
        <v>75</v>
      </c>
      <c r="O30" s="12">
        <v>221</v>
      </c>
      <c r="P30" s="12">
        <v>162</v>
      </c>
      <c r="Q30" s="12">
        <v>88</v>
      </c>
      <c r="R30" s="12">
        <v>48</v>
      </c>
      <c r="S30" s="12">
        <v>37</v>
      </c>
      <c r="T30" s="20">
        <v>51</v>
      </c>
      <c r="U30" s="12">
        <v>20</v>
      </c>
      <c r="V30" s="12">
        <v>20</v>
      </c>
      <c r="W30" s="12">
        <v>5</v>
      </c>
      <c r="X30" s="12">
        <v>8</v>
      </c>
      <c r="Y30" s="12">
        <v>2</v>
      </c>
      <c r="Z30" s="12">
        <v>6</v>
      </c>
      <c r="AA30" s="12">
        <v>4</v>
      </c>
      <c r="AB30" s="12">
        <v>17</v>
      </c>
      <c r="AC30" s="12">
        <v>3</v>
      </c>
      <c r="AD30" s="12">
        <v>59</v>
      </c>
      <c r="AE30" s="12">
        <v>15</v>
      </c>
      <c r="AF30" s="12">
        <v>77</v>
      </c>
    </row>
    <row r="31" spans="1:32" ht="17.25" customHeight="1" thickBot="1" x14ac:dyDescent="0.25">
      <c r="A31" s="29"/>
      <c r="B31" s="14">
        <v>0.38</v>
      </c>
      <c r="C31" s="15">
        <v>0.39</v>
      </c>
      <c r="D31" s="15">
        <v>0.38</v>
      </c>
      <c r="E31" s="15">
        <v>0.36</v>
      </c>
      <c r="F31" s="15">
        <v>0.37</v>
      </c>
      <c r="G31" s="15">
        <v>0.37</v>
      </c>
      <c r="H31" s="15">
        <v>0.41</v>
      </c>
      <c r="I31" s="15">
        <v>0.47</v>
      </c>
      <c r="J31" s="15">
        <v>0.33</v>
      </c>
      <c r="K31" s="15">
        <v>0.42</v>
      </c>
      <c r="L31" s="15">
        <v>0.34</v>
      </c>
      <c r="M31" s="15">
        <v>0.42</v>
      </c>
      <c r="N31" s="15">
        <v>0.34</v>
      </c>
      <c r="O31" s="15">
        <v>0.39</v>
      </c>
      <c r="P31" s="15">
        <v>0.38</v>
      </c>
      <c r="Q31" s="15">
        <v>0.38</v>
      </c>
      <c r="R31" s="15">
        <v>0.34</v>
      </c>
      <c r="S31" s="15">
        <v>0.33</v>
      </c>
      <c r="T31" s="22">
        <v>0.49</v>
      </c>
      <c r="U31" s="15">
        <v>0.35</v>
      </c>
      <c r="V31" s="15">
        <v>0.54</v>
      </c>
      <c r="W31" s="15">
        <v>0.26</v>
      </c>
      <c r="X31" s="15">
        <v>0.43</v>
      </c>
      <c r="Y31" s="15">
        <v>0.4</v>
      </c>
      <c r="Z31" s="15">
        <v>0.86</v>
      </c>
      <c r="AA31" s="15">
        <v>0.49</v>
      </c>
      <c r="AB31" s="15">
        <v>0.46</v>
      </c>
      <c r="AC31" s="15">
        <v>0.18</v>
      </c>
      <c r="AD31" s="15">
        <v>0.39</v>
      </c>
      <c r="AE31" s="15">
        <v>0.28000000000000003</v>
      </c>
      <c r="AF31" s="15">
        <v>0.35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25" t="s">
        <v>395</v>
      </c>
      <c r="U32" s="10" t="s">
        <v>156</v>
      </c>
      <c r="V32" s="10" t="s">
        <v>396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337</v>
      </c>
      <c r="B33" s="11">
        <v>72</v>
      </c>
      <c r="C33" s="19">
        <v>21</v>
      </c>
      <c r="D33" s="12">
        <v>51</v>
      </c>
      <c r="E33" s="12">
        <v>5</v>
      </c>
      <c r="F33" s="12">
        <v>16</v>
      </c>
      <c r="G33" s="12">
        <v>24</v>
      </c>
      <c r="H33" s="12">
        <v>26</v>
      </c>
      <c r="I33" s="12">
        <v>4</v>
      </c>
      <c r="J33" s="12">
        <v>13</v>
      </c>
      <c r="K33" s="12">
        <v>29</v>
      </c>
      <c r="L33" s="12">
        <v>5</v>
      </c>
      <c r="M33" s="12">
        <v>7</v>
      </c>
      <c r="N33" s="12">
        <v>14</v>
      </c>
      <c r="O33" s="12">
        <v>51</v>
      </c>
      <c r="P33" s="12">
        <v>21</v>
      </c>
      <c r="Q33" s="12">
        <v>16</v>
      </c>
      <c r="R33" s="12">
        <v>8</v>
      </c>
      <c r="S33" s="12">
        <v>5</v>
      </c>
      <c r="T33" s="12">
        <v>6</v>
      </c>
      <c r="U33" s="12">
        <v>5</v>
      </c>
      <c r="V33" s="12">
        <v>1</v>
      </c>
      <c r="W33" s="12">
        <v>1</v>
      </c>
      <c r="X33" s="12">
        <v>5</v>
      </c>
      <c r="Y33" s="12" t="s">
        <v>228</v>
      </c>
      <c r="Z33" s="12">
        <v>1</v>
      </c>
      <c r="AA33" s="12" t="s">
        <v>228</v>
      </c>
      <c r="AB33" s="12">
        <v>2</v>
      </c>
      <c r="AC33" s="12" t="s">
        <v>228</v>
      </c>
      <c r="AD33" s="12">
        <v>15</v>
      </c>
      <c r="AE33" s="12">
        <v>7</v>
      </c>
      <c r="AF33" s="12">
        <v>22</v>
      </c>
    </row>
    <row r="34" spans="1:32" ht="17.25" customHeight="1" thickBot="1" x14ac:dyDescent="0.25">
      <c r="A34" s="29"/>
      <c r="B34" s="14">
        <v>7.0000000000000007E-2</v>
      </c>
      <c r="C34" s="21">
        <v>0.04</v>
      </c>
      <c r="D34" s="15">
        <v>0.1</v>
      </c>
      <c r="E34" s="15">
        <v>0.06</v>
      </c>
      <c r="F34" s="15">
        <v>7.0000000000000007E-2</v>
      </c>
      <c r="G34" s="15">
        <v>0.08</v>
      </c>
      <c r="H34" s="15">
        <v>7.0000000000000007E-2</v>
      </c>
      <c r="I34" s="15">
        <v>0.08</v>
      </c>
      <c r="J34" s="15">
        <v>0.11</v>
      </c>
      <c r="K34" s="15">
        <v>0.08</v>
      </c>
      <c r="L34" s="15">
        <v>0.03</v>
      </c>
      <c r="M34" s="15">
        <v>7.0000000000000007E-2</v>
      </c>
      <c r="N34" s="15">
        <v>0.06</v>
      </c>
      <c r="O34" s="15">
        <v>0.09</v>
      </c>
      <c r="P34" s="15">
        <v>0.05</v>
      </c>
      <c r="Q34" s="15">
        <v>7.0000000000000007E-2</v>
      </c>
      <c r="R34" s="15">
        <v>0.06</v>
      </c>
      <c r="S34" s="15">
        <v>0.04</v>
      </c>
      <c r="T34" s="15">
        <v>0.06</v>
      </c>
      <c r="U34" s="15">
        <v>0.09</v>
      </c>
      <c r="V34" s="15">
        <v>0.03</v>
      </c>
      <c r="W34" s="15">
        <v>0.05</v>
      </c>
      <c r="X34" s="15">
        <v>0.26</v>
      </c>
      <c r="Y34" s="13" t="s">
        <v>228</v>
      </c>
      <c r="Z34" s="15">
        <v>0.14000000000000001</v>
      </c>
      <c r="AA34" s="13" t="s">
        <v>228</v>
      </c>
      <c r="AB34" s="15">
        <v>0.05</v>
      </c>
      <c r="AC34" s="13" t="s">
        <v>228</v>
      </c>
      <c r="AD34" s="15">
        <v>0.1</v>
      </c>
      <c r="AE34" s="15">
        <v>0.13</v>
      </c>
      <c r="AF34" s="15">
        <v>0.1</v>
      </c>
    </row>
    <row r="35" spans="1:32" ht="17.25" customHeight="1" thickBot="1" x14ac:dyDescent="0.25">
      <c r="A35" s="29"/>
      <c r="B35" s="23" t="s">
        <v>198</v>
      </c>
      <c r="C35" s="24" t="s">
        <v>144</v>
      </c>
      <c r="D35" s="10" t="s">
        <v>198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207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211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0" display="Sommaire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397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331</v>
      </c>
      <c r="B15" s="11">
        <v>35</v>
      </c>
      <c r="C15" s="12">
        <v>14</v>
      </c>
      <c r="D15" s="12">
        <v>21</v>
      </c>
      <c r="E15" s="12">
        <v>4</v>
      </c>
      <c r="F15" s="12">
        <v>14</v>
      </c>
      <c r="G15" s="12">
        <v>10</v>
      </c>
      <c r="H15" s="12">
        <v>8</v>
      </c>
      <c r="I15" s="12" t="s">
        <v>228</v>
      </c>
      <c r="J15" s="12">
        <v>2</v>
      </c>
      <c r="K15" s="12">
        <v>13</v>
      </c>
      <c r="L15" s="12">
        <v>3</v>
      </c>
      <c r="M15" s="12">
        <v>1</v>
      </c>
      <c r="N15" s="20">
        <v>16</v>
      </c>
      <c r="O15" s="12">
        <v>24</v>
      </c>
      <c r="P15" s="12">
        <v>11</v>
      </c>
      <c r="Q15" s="12">
        <v>11</v>
      </c>
      <c r="R15" s="12">
        <v>5</v>
      </c>
      <c r="S15" s="12">
        <v>5</v>
      </c>
      <c r="T15" s="12">
        <v>1</v>
      </c>
      <c r="U15" s="12">
        <v>4</v>
      </c>
      <c r="V15" s="12" t="s">
        <v>228</v>
      </c>
      <c r="W15" s="12" t="s">
        <v>228</v>
      </c>
      <c r="X15" s="12">
        <v>1</v>
      </c>
      <c r="Y15" s="12">
        <v>1</v>
      </c>
      <c r="Z15" s="12" t="s">
        <v>228</v>
      </c>
      <c r="AA15" s="12" t="s">
        <v>228</v>
      </c>
      <c r="AB15" s="12">
        <v>1</v>
      </c>
      <c r="AC15" s="12">
        <v>1</v>
      </c>
      <c r="AD15" s="12">
        <v>3</v>
      </c>
      <c r="AE15" s="12">
        <v>2</v>
      </c>
      <c r="AF15" s="12">
        <v>6</v>
      </c>
    </row>
    <row r="16" spans="1:32" ht="17.25" customHeight="1" thickBot="1" x14ac:dyDescent="0.25">
      <c r="A16" s="29"/>
      <c r="B16" s="14">
        <v>0.03</v>
      </c>
      <c r="C16" s="15">
        <v>0.03</v>
      </c>
      <c r="D16" s="15">
        <v>0.04</v>
      </c>
      <c r="E16" s="15">
        <v>0.05</v>
      </c>
      <c r="F16" s="15">
        <v>0.05</v>
      </c>
      <c r="G16" s="15">
        <v>0.03</v>
      </c>
      <c r="H16" s="15">
        <v>0.02</v>
      </c>
      <c r="I16" s="13" t="s">
        <v>228</v>
      </c>
      <c r="J16" s="15">
        <v>0.02</v>
      </c>
      <c r="K16" s="15">
        <v>0.04</v>
      </c>
      <c r="L16" s="15">
        <v>0.02</v>
      </c>
      <c r="M16" s="15">
        <v>0.01</v>
      </c>
      <c r="N16" s="22">
        <v>7.0000000000000007E-2</v>
      </c>
      <c r="O16" s="15">
        <v>0.04</v>
      </c>
      <c r="P16" s="15">
        <v>0.02</v>
      </c>
      <c r="Q16" s="15">
        <v>0.05</v>
      </c>
      <c r="R16" s="15">
        <v>0.04</v>
      </c>
      <c r="S16" s="15">
        <v>0.04</v>
      </c>
      <c r="T16" s="15">
        <v>0.01</v>
      </c>
      <c r="U16" s="15">
        <v>7.0000000000000007E-2</v>
      </c>
      <c r="V16" s="13" t="s">
        <v>228</v>
      </c>
      <c r="W16" s="13" t="s">
        <v>228</v>
      </c>
      <c r="X16" s="15">
        <v>0.05</v>
      </c>
      <c r="Y16" s="15">
        <v>0.2</v>
      </c>
      <c r="Z16" s="13" t="s">
        <v>228</v>
      </c>
      <c r="AA16" s="13" t="s">
        <v>228</v>
      </c>
      <c r="AB16" s="15">
        <v>0.03</v>
      </c>
      <c r="AC16" s="15">
        <v>0.06</v>
      </c>
      <c r="AD16" s="15">
        <v>0.02</v>
      </c>
      <c r="AE16" s="15">
        <v>0.04</v>
      </c>
      <c r="AF16" s="15">
        <v>0.03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203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25" t="s">
        <v>197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332</v>
      </c>
      <c r="B18" s="11">
        <v>256</v>
      </c>
      <c r="C18" s="12">
        <v>117</v>
      </c>
      <c r="D18" s="12">
        <v>139</v>
      </c>
      <c r="E18" s="12">
        <v>21</v>
      </c>
      <c r="F18" s="20">
        <v>86</v>
      </c>
      <c r="G18" s="12">
        <v>67</v>
      </c>
      <c r="H18" s="12">
        <v>82</v>
      </c>
      <c r="I18" s="12">
        <v>11</v>
      </c>
      <c r="J18" s="12">
        <v>32</v>
      </c>
      <c r="K18" s="12">
        <v>99</v>
      </c>
      <c r="L18" s="12">
        <v>34</v>
      </c>
      <c r="M18" s="12">
        <v>22</v>
      </c>
      <c r="N18" s="12">
        <v>59</v>
      </c>
      <c r="O18" s="12">
        <v>158</v>
      </c>
      <c r="P18" s="12">
        <v>98</v>
      </c>
      <c r="Q18" s="12">
        <v>62</v>
      </c>
      <c r="R18" s="12">
        <v>46</v>
      </c>
      <c r="S18" s="12">
        <v>21</v>
      </c>
      <c r="T18" s="12">
        <v>26</v>
      </c>
      <c r="U18" s="12">
        <v>16</v>
      </c>
      <c r="V18" s="12">
        <v>8</v>
      </c>
      <c r="W18" s="12">
        <v>7</v>
      </c>
      <c r="X18" s="12" t="s">
        <v>228</v>
      </c>
      <c r="Y18" s="12">
        <v>2</v>
      </c>
      <c r="Z18" s="12">
        <v>2</v>
      </c>
      <c r="AA18" s="12">
        <v>4</v>
      </c>
      <c r="AB18" s="12">
        <v>11</v>
      </c>
      <c r="AC18" s="12">
        <v>2</v>
      </c>
      <c r="AD18" s="12">
        <v>32</v>
      </c>
      <c r="AE18" s="12">
        <v>18</v>
      </c>
      <c r="AF18" s="12">
        <v>52</v>
      </c>
    </row>
    <row r="19" spans="1:32" ht="17.25" customHeight="1" thickBot="1" x14ac:dyDescent="0.25">
      <c r="A19" s="29"/>
      <c r="B19" s="14">
        <v>0.26</v>
      </c>
      <c r="C19" s="15">
        <v>0.24</v>
      </c>
      <c r="D19" s="15">
        <v>0.27</v>
      </c>
      <c r="E19" s="15">
        <v>0.26</v>
      </c>
      <c r="F19" s="22">
        <v>0.35</v>
      </c>
      <c r="G19" s="15">
        <v>0.23</v>
      </c>
      <c r="H19" s="15">
        <v>0.21</v>
      </c>
      <c r="I19" s="15">
        <v>0.21</v>
      </c>
      <c r="J19" s="15">
        <v>0.26</v>
      </c>
      <c r="K19" s="15">
        <v>0.26</v>
      </c>
      <c r="L19" s="15">
        <v>0.24</v>
      </c>
      <c r="M19" s="15">
        <v>0.24</v>
      </c>
      <c r="N19" s="15">
        <v>0.27</v>
      </c>
      <c r="O19" s="15">
        <v>0.28000000000000003</v>
      </c>
      <c r="P19" s="15">
        <v>0.23</v>
      </c>
      <c r="Q19" s="15">
        <v>0.27</v>
      </c>
      <c r="R19" s="15">
        <v>0.32</v>
      </c>
      <c r="S19" s="15">
        <v>0.19</v>
      </c>
      <c r="T19" s="15">
        <v>0.25</v>
      </c>
      <c r="U19" s="15">
        <v>0.27</v>
      </c>
      <c r="V19" s="15">
        <v>0.22</v>
      </c>
      <c r="W19" s="15">
        <v>0.37</v>
      </c>
      <c r="X19" s="13" t="s">
        <v>228</v>
      </c>
      <c r="Y19" s="15">
        <v>0.4</v>
      </c>
      <c r="Z19" s="15">
        <v>0.28000000000000003</v>
      </c>
      <c r="AA19" s="15">
        <v>0.5</v>
      </c>
      <c r="AB19" s="15">
        <v>0.3</v>
      </c>
      <c r="AC19" s="15">
        <v>0.13</v>
      </c>
      <c r="AD19" s="15">
        <v>0.21</v>
      </c>
      <c r="AE19" s="15">
        <v>0.33</v>
      </c>
      <c r="AF19" s="15">
        <v>0.23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25" t="s">
        <v>355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398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333</v>
      </c>
      <c r="B21" s="11">
        <v>291</v>
      </c>
      <c r="C21" s="12">
        <v>131</v>
      </c>
      <c r="D21" s="12">
        <v>160</v>
      </c>
      <c r="E21" s="12">
        <v>25</v>
      </c>
      <c r="F21" s="20">
        <v>100</v>
      </c>
      <c r="G21" s="12">
        <v>77</v>
      </c>
      <c r="H21" s="19">
        <v>89</v>
      </c>
      <c r="I21" s="12">
        <v>11</v>
      </c>
      <c r="J21" s="12">
        <v>34</v>
      </c>
      <c r="K21" s="12">
        <v>112</v>
      </c>
      <c r="L21" s="12">
        <v>37</v>
      </c>
      <c r="M21" s="12">
        <v>23</v>
      </c>
      <c r="N21" s="12">
        <v>74</v>
      </c>
      <c r="O21" s="12">
        <v>182</v>
      </c>
      <c r="P21" s="12">
        <v>109</v>
      </c>
      <c r="Q21" s="12">
        <v>73</v>
      </c>
      <c r="R21" s="12">
        <v>51</v>
      </c>
      <c r="S21" s="12">
        <v>26</v>
      </c>
      <c r="T21" s="12">
        <v>27</v>
      </c>
      <c r="U21" s="12">
        <v>20</v>
      </c>
      <c r="V21" s="12">
        <v>8</v>
      </c>
      <c r="W21" s="12">
        <v>7</v>
      </c>
      <c r="X21" s="12">
        <v>1</v>
      </c>
      <c r="Y21" s="12">
        <v>3</v>
      </c>
      <c r="Z21" s="12">
        <v>2</v>
      </c>
      <c r="AA21" s="12">
        <v>4</v>
      </c>
      <c r="AB21" s="12">
        <v>12</v>
      </c>
      <c r="AC21" s="12">
        <v>3</v>
      </c>
      <c r="AD21" s="12">
        <v>35</v>
      </c>
      <c r="AE21" s="12">
        <v>20</v>
      </c>
      <c r="AF21" s="12">
        <v>58</v>
      </c>
    </row>
    <row r="22" spans="1:32" ht="17.25" customHeight="1" thickBot="1" x14ac:dyDescent="0.25">
      <c r="A22" s="29"/>
      <c r="B22" s="14">
        <v>0.28999999999999998</v>
      </c>
      <c r="C22" s="15">
        <v>0.27</v>
      </c>
      <c r="D22" s="15">
        <v>0.31</v>
      </c>
      <c r="E22" s="15">
        <v>0.31</v>
      </c>
      <c r="F22" s="22">
        <v>0.4</v>
      </c>
      <c r="G22" s="15">
        <v>0.27</v>
      </c>
      <c r="H22" s="21">
        <v>0.24</v>
      </c>
      <c r="I22" s="15">
        <v>0.21</v>
      </c>
      <c r="J22" s="15">
        <v>0.28000000000000003</v>
      </c>
      <c r="K22" s="15">
        <v>0.3</v>
      </c>
      <c r="L22" s="15">
        <v>0.26</v>
      </c>
      <c r="M22" s="15">
        <v>0.25</v>
      </c>
      <c r="N22" s="15">
        <v>0.34</v>
      </c>
      <c r="O22" s="15">
        <v>0.32</v>
      </c>
      <c r="P22" s="15">
        <v>0.25</v>
      </c>
      <c r="Q22" s="15">
        <v>0.32</v>
      </c>
      <c r="R22" s="15">
        <v>0.36</v>
      </c>
      <c r="S22" s="15">
        <v>0.23</v>
      </c>
      <c r="T22" s="15">
        <v>0.26</v>
      </c>
      <c r="U22" s="15">
        <v>0.34</v>
      </c>
      <c r="V22" s="15">
        <v>0.22</v>
      </c>
      <c r="W22" s="15">
        <v>0.37</v>
      </c>
      <c r="X22" s="15">
        <v>0.05</v>
      </c>
      <c r="Y22" s="15">
        <v>0.6</v>
      </c>
      <c r="Z22" s="15">
        <v>0.28000000000000003</v>
      </c>
      <c r="AA22" s="15">
        <v>0.5</v>
      </c>
      <c r="AB22" s="15">
        <v>0.33</v>
      </c>
      <c r="AC22" s="15">
        <v>0.19</v>
      </c>
      <c r="AD22" s="15">
        <v>0.23</v>
      </c>
      <c r="AE22" s="15">
        <v>0.37</v>
      </c>
      <c r="AF22" s="15">
        <v>0.26</v>
      </c>
    </row>
    <row r="23" spans="1:32" ht="17.25" customHeight="1" thickBot="1" x14ac:dyDescent="0.25">
      <c r="A23" s="29"/>
      <c r="B23" s="23" t="s">
        <v>203</v>
      </c>
      <c r="C23" s="10" t="s">
        <v>144</v>
      </c>
      <c r="D23" s="10" t="s">
        <v>144</v>
      </c>
      <c r="E23" s="10" t="s">
        <v>156</v>
      </c>
      <c r="F23" s="25" t="s">
        <v>355</v>
      </c>
      <c r="G23" s="10" t="s">
        <v>144</v>
      </c>
      <c r="H23" s="24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211</v>
      </c>
      <c r="P23" s="10" t="s">
        <v>144</v>
      </c>
      <c r="Q23" s="10" t="s">
        <v>144</v>
      </c>
      <c r="R23" s="10" t="s">
        <v>398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334</v>
      </c>
      <c r="B24" s="11">
        <v>415</v>
      </c>
      <c r="C24" s="12">
        <v>209</v>
      </c>
      <c r="D24" s="12">
        <v>206</v>
      </c>
      <c r="E24" s="12">
        <v>38</v>
      </c>
      <c r="F24" s="12">
        <v>91</v>
      </c>
      <c r="G24" s="12">
        <v>123</v>
      </c>
      <c r="H24" s="12">
        <v>162</v>
      </c>
      <c r="I24" s="12">
        <v>15</v>
      </c>
      <c r="J24" s="12">
        <v>48</v>
      </c>
      <c r="K24" s="12">
        <v>149</v>
      </c>
      <c r="L24" s="12">
        <v>63</v>
      </c>
      <c r="M24" s="12">
        <v>45</v>
      </c>
      <c r="N24" s="12">
        <v>95</v>
      </c>
      <c r="O24" s="12">
        <v>218</v>
      </c>
      <c r="P24" s="12">
        <v>197</v>
      </c>
      <c r="Q24" s="12">
        <v>96</v>
      </c>
      <c r="R24" s="12">
        <v>57</v>
      </c>
      <c r="S24" s="12">
        <v>47</v>
      </c>
      <c r="T24" s="12">
        <v>49</v>
      </c>
      <c r="U24" s="12">
        <v>26</v>
      </c>
      <c r="V24" s="12">
        <v>17</v>
      </c>
      <c r="W24" s="12">
        <v>8</v>
      </c>
      <c r="X24" s="12">
        <v>10</v>
      </c>
      <c r="Y24" s="12">
        <v>2</v>
      </c>
      <c r="Z24" s="12" t="s">
        <v>228</v>
      </c>
      <c r="AA24" s="12">
        <v>1</v>
      </c>
      <c r="AB24" s="12">
        <v>17</v>
      </c>
      <c r="AC24" s="12">
        <v>7</v>
      </c>
      <c r="AD24" s="12">
        <v>64</v>
      </c>
      <c r="AE24" s="12">
        <v>16</v>
      </c>
      <c r="AF24" s="12">
        <v>87</v>
      </c>
    </row>
    <row r="25" spans="1:32" ht="17.25" customHeight="1" thickBot="1" x14ac:dyDescent="0.25">
      <c r="A25" s="29"/>
      <c r="B25" s="14">
        <v>0.41</v>
      </c>
      <c r="C25" s="15">
        <v>0.43</v>
      </c>
      <c r="D25" s="15">
        <v>0.4</v>
      </c>
      <c r="E25" s="15">
        <v>0.48</v>
      </c>
      <c r="F25" s="15">
        <v>0.36</v>
      </c>
      <c r="G25" s="15">
        <v>0.43</v>
      </c>
      <c r="H25" s="15">
        <v>0.43</v>
      </c>
      <c r="I25" s="15">
        <v>0.3</v>
      </c>
      <c r="J25" s="15">
        <v>0.4</v>
      </c>
      <c r="K25" s="15">
        <v>0.39</v>
      </c>
      <c r="L25" s="15">
        <v>0.45</v>
      </c>
      <c r="M25" s="15">
        <v>0.5</v>
      </c>
      <c r="N25" s="15">
        <v>0.43</v>
      </c>
      <c r="O25" s="15">
        <v>0.38</v>
      </c>
      <c r="P25" s="15">
        <v>0.46</v>
      </c>
      <c r="Q25" s="15">
        <v>0.41</v>
      </c>
      <c r="R25" s="15">
        <v>0.4</v>
      </c>
      <c r="S25" s="15">
        <v>0.41</v>
      </c>
      <c r="T25" s="15">
        <v>0.47</v>
      </c>
      <c r="U25" s="15">
        <v>0.45</v>
      </c>
      <c r="V25" s="15">
        <v>0.46</v>
      </c>
      <c r="W25" s="15">
        <v>0.42</v>
      </c>
      <c r="X25" s="15">
        <v>0.52</v>
      </c>
      <c r="Y25" s="15">
        <v>0.4</v>
      </c>
      <c r="Z25" s="13" t="s">
        <v>228</v>
      </c>
      <c r="AA25" s="15">
        <v>0.13</v>
      </c>
      <c r="AB25" s="15">
        <v>0.46</v>
      </c>
      <c r="AC25" s="15">
        <v>0.42</v>
      </c>
      <c r="AD25" s="15">
        <v>0.42</v>
      </c>
      <c r="AE25" s="15">
        <v>0.3</v>
      </c>
      <c r="AF25" s="15">
        <v>0.39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366</v>
      </c>
      <c r="N26" s="10" t="s">
        <v>144</v>
      </c>
      <c r="O26" s="10" t="s">
        <v>144</v>
      </c>
      <c r="P26" s="10" t="s">
        <v>210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335</v>
      </c>
      <c r="B27" s="11">
        <v>235</v>
      </c>
      <c r="C27" s="12">
        <v>131</v>
      </c>
      <c r="D27" s="12">
        <v>104</v>
      </c>
      <c r="E27" s="12">
        <v>11</v>
      </c>
      <c r="F27" s="12">
        <v>45</v>
      </c>
      <c r="G27" s="12">
        <v>71</v>
      </c>
      <c r="H27" s="12">
        <v>109</v>
      </c>
      <c r="I27" s="20">
        <v>23</v>
      </c>
      <c r="J27" s="12">
        <v>26</v>
      </c>
      <c r="K27" s="12">
        <v>93</v>
      </c>
      <c r="L27" s="12">
        <v>37</v>
      </c>
      <c r="M27" s="12">
        <v>18</v>
      </c>
      <c r="N27" s="19">
        <v>38</v>
      </c>
      <c r="O27" s="12">
        <v>128</v>
      </c>
      <c r="P27" s="12">
        <v>107</v>
      </c>
      <c r="Q27" s="12">
        <v>51</v>
      </c>
      <c r="R27" s="12">
        <v>27</v>
      </c>
      <c r="S27" s="20">
        <v>39</v>
      </c>
      <c r="T27" s="12">
        <v>25</v>
      </c>
      <c r="U27" s="12">
        <v>9</v>
      </c>
      <c r="V27" s="12">
        <v>11</v>
      </c>
      <c r="W27" s="12">
        <v>2</v>
      </c>
      <c r="X27" s="12">
        <v>5</v>
      </c>
      <c r="Y27" s="12" t="s">
        <v>228</v>
      </c>
      <c r="Z27" s="12">
        <v>4</v>
      </c>
      <c r="AA27" s="12">
        <v>2</v>
      </c>
      <c r="AB27" s="12">
        <v>7</v>
      </c>
      <c r="AC27" s="12">
        <v>5</v>
      </c>
      <c r="AD27" s="12">
        <v>36</v>
      </c>
      <c r="AE27" s="12">
        <v>11</v>
      </c>
      <c r="AF27" s="12">
        <v>52</v>
      </c>
    </row>
    <row r="28" spans="1:32" ht="17.25" customHeight="1" thickBot="1" x14ac:dyDescent="0.25">
      <c r="A28" s="29"/>
      <c r="B28" s="14">
        <v>0.24</v>
      </c>
      <c r="C28" s="15">
        <v>0.27</v>
      </c>
      <c r="D28" s="15">
        <v>0.2</v>
      </c>
      <c r="E28" s="15">
        <v>0.14000000000000001</v>
      </c>
      <c r="F28" s="15">
        <v>0.18</v>
      </c>
      <c r="G28" s="15">
        <v>0.24</v>
      </c>
      <c r="H28" s="15">
        <v>0.28999999999999998</v>
      </c>
      <c r="I28" s="22">
        <v>0.46</v>
      </c>
      <c r="J28" s="15">
        <v>0.22</v>
      </c>
      <c r="K28" s="15">
        <v>0.25</v>
      </c>
      <c r="L28" s="15">
        <v>0.27</v>
      </c>
      <c r="M28" s="15">
        <v>0.2</v>
      </c>
      <c r="N28" s="21">
        <v>0.17</v>
      </c>
      <c r="O28" s="15">
        <v>0.23</v>
      </c>
      <c r="P28" s="15">
        <v>0.25</v>
      </c>
      <c r="Q28" s="15">
        <v>0.22</v>
      </c>
      <c r="R28" s="15">
        <v>0.19</v>
      </c>
      <c r="S28" s="22">
        <v>0.34</v>
      </c>
      <c r="T28" s="15">
        <v>0.24</v>
      </c>
      <c r="U28" s="15">
        <v>0.16</v>
      </c>
      <c r="V28" s="15">
        <v>0.31</v>
      </c>
      <c r="W28" s="15">
        <v>0.11</v>
      </c>
      <c r="X28" s="15">
        <v>0.27</v>
      </c>
      <c r="Y28" s="13" t="s">
        <v>228</v>
      </c>
      <c r="Z28" s="15">
        <v>0.57999999999999996</v>
      </c>
      <c r="AA28" s="15">
        <v>0.25</v>
      </c>
      <c r="AB28" s="15">
        <v>0.19</v>
      </c>
      <c r="AC28" s="15">
        <v>0.32</v>
      </c>
      <c r="AD28" s="15">
        <v>0.24</v>
      </c>
      <c r="AE28" s="15">
        <v>0.2</v>
      </c>
      <c r="AF28" s="15">
        <v>0.24</v>
      </c>
    </row>
    <row r="29" spans="1:32" ht="17.25" customHeight="1" thickBot="1" x14ac:dyDescent="0.25">
      <c r="A29" s="29"/>
      <c r="B29" s="23" t="s">
        <v>209</v>
      </c>
      <c r="C29" s="10" t="s">
        <v>199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251</v>
      </c>
      <c r="I29" s="25" t="s">
        <v>389</v>
      </c>
      <c r="J29" s="10" t="s">
        <v>144</v>
      </c>
      <c r="K29" s="10" t="s">
        <v>209</v>
      </c>
      <c r="L29" s="10" t="s">
        <v>209</v>
      </c>
      <c r="M29" s="10" t="s">
        <v>156</v>
      </c>
      <c r="N29" s="24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25" t="s">
        <v>352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336</v>
      </c>
      <c r="B30" s="11">
        <v>650</v>
      </c>
      <c r="C30" s="12">
        <v>340</v>
      </c>
      <c r="D30" s="12">
        <v>310</v>
      </c>
      <c r="E30" s="12">
        <v>49</v>
      </c>
      <c r="F30" s="19">
        <v>136</v>
      </c>
      <c r="G30" s="12">
        <v>194</v>
      </c>
      <c r="H30" s="20">
        <v>271</v>
      </c>
      <c r="I30" s="12">
        <v>38</v>
      </c>
      <c r="J30" s="12">
        <v>75</v>
      </c>
      <c r="K30" s="12">
        <v>243</v>
      </c>
      <c r="L30" s="12">
        <v>100</v>
      </c>
      <c r="M30" s="12">
        <v>62</v>
      </c>
      <c r="N30" s="12">
        <v>133</v>
      </c>
      <c r="O30" s="12">
        <v>346</v>
      </c>
      <c r="P30" s="20">
        <v>304</v>
      </c>
      <c r="Q30" s="12">
        <v>147</v>
      </c>
      <c r="R30" s="12">
        <v>84</v>
      </c>
      <c r="S30" s="20">
        <v>85</v>
      </c>
      <c r="T30" s="12">
        <v>74</v>
      </c>
      <c r="U30" s="12">
        <v>35</v>
      </c>
      <c r="V30" s="12">
        <v>28</v>
      </c>
      <c r="W30" s="12">
        <v>10</v>
      </c>
      <c r="X30" s="12">
        <v>16</v>
      </c>
      <c r="Y30" s="12">
        <v>2</v>
      </c>
      <c r="Z30" s="12">
        <v>4</v>
      </c>
      <c r="AA30" s="12">
        <v>3</v>
      </c>
      <c r="AB30" s="12">
        <v>24</v>
      </c>
      <c r="AC30" s="12">
        <v>12</v>
      </c>
      <c r="AD30" s="12">
        <v>100</v>
      </c>
      <c r="AE30" s="19">
        <v>27</v>
      </c>
      <c r="AF30" s="12">
        <v>139</v>
      </c>
    </row>
    <row r="31" spans="1:32" ht="17.25" customHeight="1" thickBot="1" x14ac:dyDescent="0.25">
      <c r="A31" s="29"/>
      <c r="B31" s="14">
        <v>0.65</v>
      </c>
      <c r="C31" s="15">
        <v>0.69</v>
      </c>
      <c r="D31" s="15">
        <v>0.61</v>
      </c>
      <c r="E31" s="15">
        <v>0.62</v>
      </c>
      <c r="F31" s="21">
        <v>0.54</v>
      </c>
      <c r="G31" s="15">
        <v>0.67</v>
      </c>
      <c r="H31" s="22">
        <v>0.71</v>
      </c>
      <c r="I31" s="15">
        <v>0.75</v>
      </c>
      <c r="J31" s="15">
        <v>0.62</v>
      </c>
      <c r="K31" s="15">
        <v>0.64</v>
      </c>
      <c r="L31" s="15">
        <v>0.71</v>
      </c>
      <c r="M31" s="15">
        <v>0.69</v>
      </c>
      <c r="N31" s="15">
        <v>0.6</v>
      </c>
      <c r="O31" s="15">
        <v>0.61</v>
      </c>
      <c r="P31" s="22">
        <v>0.71</v>
      </c>
      <c r="Q31" s="15">
        <v>0.64</v>
      </c>
      <c r="R31" s="15">
        <v>0.6</v>
      </c>
      <c r="S31" s="22">
        <v>0.75</v>
      </c>
      <c r="T31" s="15">
        <v>0.71</v>
      </c>
      <c r="U31" s="15">
        <v>0.61</v>
      </c>
      <c r="V31" s="15">
        <v>0.78</v>
      </c>
      <c r="W31" s="15">
        <v>0.52</v>
      </c>
      <c r="X31" s="15">
        <v>0.79</v>
      </c>
      <c r="Y31" s="15">
        <v>0.4</v>
      </c>
      <c r="Z31" s="15">
        <v>0.57999999999999996</v>
      </c>
      <c r="AA31" s="15">
        <v>0.38</v>
      </c>
      <c r="AB31" s="15">
        <v>0.65</v>
      </c>
      <c r="AC31" s="15">
        <v>0.74</v>
      </c>
      <c r="AD31" s="15">
        <v>0.65</v>
      </c>
      <c r="AE31" s="21">
        <v>0.5</v>
      </c>
      <c r="AF31" s="15">
        <v>0.62</v>
      </c>
    </row>
    <row r="32" spans="1:32" ht="17.25" customHeight="1" thickBot="1" x14ac:dyDescent="0.25">
      <c r="A32" s="29"/>
      <c r="B32" s="23" t="s">
        <v>399</v>
      </c>
      <c r="C32" s="10" t="s">
        <v>199</v>
      </c>
      <c r="D32" s="10" t="s">
        <v>144</v>
      </c>
      <c r="E32" s="10" t="s">
        <v>156</v>
      </c>
      <c r="F32" s="24" t="s">
        <v>144</v>
      </c>
      <c r="G32" s="10" t="s">
        <v>201</v>
      </c>
      <c r="H32" s="25" t="s">
        <v>400</v>
      </c>
      <c r="I32" s="10" t="s">
        <v>156</v>
      </c>
      <c r="J32" s="10" t="s">
        <v>144</v>
      </c>
      <c r="K32" s="10" t="s">
        <v>144</v>
      </c>
      <c r="L32" s="10" t="s">
        <v>209</v>
      </c>
      <c r="M32" s="10" t="s">
        <v>156</v>
      </c>
      <c r="N32" s="10" t="s">
        <v>144</v>
      </c>
      <c r="O32" s="10" t="s">
        <v>144</v>
      </c>
      <c r="P32" s="25" t="s">
        <v>229</v>
      </c>
      <c r="Q32" s="10" t="s">
        <v>144</v>
      </c>
      <c r="R32" s="10" t="s">
        <v>144</v>
      </c>
      <c r="S32" s="25" t="s">
        <v>325</v>
      </c>
      <c r="T32" s="10" t="s">
        <v>226</v>
      </c>
      <c r="U32" s="10" t="s">
        <v>156</v>
      </c>
      <c r="V32" s="10" t="s">
        <v>301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24" t="s">
        <v>156</v>
      </c>
      <c r="AF32" s="10" t="s">
        <v>144</v>
      </c>
    </row>
    <row r="33" spans="1:32" ht="17.25" customHeight="1" thickBot="1" x14ac:dyDescent="0.25">
      <c r="A33" s="30" t="s">
        <v>337</v>
      </c>
      <c r="B33" s="11">
        <v>59</v>
      </c>
      <c r="C33" s="12">
        <v>19</v>
      </c>
      <c r="D33" s="12">
        <v>40</v>
      </c>
      <c r="E33" s="12">
        <v>6</v>
      </c>
      <c r="F33" s="12">
        <v>14</v>
      </c>
      <c r="G33" s="12">
        <v>19</v>
      </c>
      <c r="H33" s="12">
        <v>20</v>
      </c>
      <c r="I33" s="12">
        <v>2</v>
      </c>
      <c r="J33" s="12">
        <v>12</v>
      </c>
      <c r="K33" s="12">
        <v>25</v>
      </c>
      <c r="L33" s="12">
        <v>3</v>
      </c>
      <c r="M33" s="12">
        <v>5</v>
      </c>
      <c r="N33" s="12">
        <v>13</v>
      </c>
      <c r="O33" s="12">
        <v>42</v>
      </c>
      <c r="P33" s="12">
        <v>17</v>
      </c>
      <c r="Q33" s="12">
        <v>11</v>
      </c>
      <c r="R33" s="12">
        <v>6</v>
      </c>
      <c r="S33" s="12">
        <v>2</v>
      </c>
      <c r="T33" s="12">
        <v>3</v>
      </c>
      <c r="U33" s="12">
        <v>3</v>
      </c>
      <c r="V33" s="12" t="s">
        <v>228</v>
      </c>
      <c r="W33" s="12">
        <v>2</v>
      </c>
      <c r="X33" s="12">
        <v>3</v>
      </c>
      <c r="Y33" s="12" t="s">
        <v>228</v>
      </c>
      <c r="Z33" s="12">
        <v>1</v>
      </c>
      <c r="AA33" s="12">
        <v>1</v>
      </c>
      <c r="AB33" s="12">
        <v>1</v>
      </c>
      <c r="AC33" s="12">
        <v>1</v>
      </c>
      <c r="AD33" s="20">
        <v>18</v>
      </c>
      <c r="AE33" s="12">
        <v>7</v>
      </c>
      <c r="AF33" s="20">
        <v>26</v>
      </c>
    </row>
    <row r="34" spans="1:32" ht="17.25" customHeight="1" thickBot="1" x14ac:dyDescent="0.25">
      <c r="A34" s="29"/>
      <c r="B34" s="14">
        <v>0.06</v>
      </c>
      <c r="C34" s="15">
        <v>0.04</v>
      </c>
      <c r="D34" s="15">
        <v>0.08</v>
      </c>
      <c r="E34" s="15">
        <v>0.08</v>
      </c>
      <c r="F34" s="15">
        <v>0.06</v>
      </c>
      <c r="G34" s="15">
        <v>7.0000000000000007E-2</v>
      </c>
      <c r="H34" s="15">
        <v>0.05</v>
      </c>
      <c r="I34" s="15">
        <v>0.04</v>
      </c>
      <c r="J34" s="15">
        <v>0.1</v>
      </c>
      <c r="K34" s="15">
        <v>7.0000000000000007E-2</v>
      </c>
      <c r="L34" s="15">
        <v>0.02</v>
      </c>
      <c r="M34" s="15">
        <v>0.05</v>
      </c>
      <c r="N34" s="15">
        <v>0.06</v>
      </c>
      <c r="O34" s="15">
        <v>7.0000000000000007E-2</v>
      </c>
      <c r="P34" s="15">
        <v>0.04</v>
      </c>
      <c r="Q34" s="15">
        <v>0.05</v>
      </c>
      <c r="R34" s="15">
        <v>0.04</v>
      </c>
      <c r="S34" s="15">
        <v>0.02</v>
      </c>
      <c r="T34" s="15">
        <v>0.03</v>
      </c>
      <c r="U34" s="15">
        <v>0.05</v>
      </c>
      <c r="V34" s="13" t="s">
        <v>228</v>
      </c>
      <c r="W34" s="15">
        <v>0.11</v>
      </c>
      <c r="X34" s="15">
        <v>0.15</v>
      </c>
      <c r="Y34" s="13" t="s">
        <v>228</v>
      </c>
      <c r="Z34" s="15">
        <v>0.14000000000000001</v>
      </c>
      <c r="AA34" s="15">
        <v>0.12</v>
      </c>
      <c r="AB34" s="15">
        <v>0.03</v>
      </c>
      <c r="AC34" s="15">
        <v>7.0000000000000007E-2</v>
      </c>
      <c r="AD34" s="22">
        <v>0.12</v>
      </c>
      <c r="AE34" s="15">
        <v>0.13</v>
      </c>
      <c r="AF34" s="22">
        <v>0.12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198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207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211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25" t="s">
        <v>401</v>
      </c>
      <c r="AE35" s="10" t="s">
        <v>402</v>
      </c>
      <c r="AF35" s="25" t="s">
        <v>401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1" display="Sommaire" xr:uid="{00000000-0004-0000-14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403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331</v>
      </c>
      <c r="B15" s="11">
        <v>362</v>
      </c>
      <c r="C15" s="12">
        <v>178</v>
      </c>
      <c r="D15" s="12">
        <v>184</v>
      </c>
      <c r="E15" s="12">
        <v>29</v>
      </c>
      <c r="F15" s="12">
        <v>91</v>
      </c>
      <c r="G15" s="12">
        <v>94</v>
      </c>
      <c r="H15" s="12">
        <v>148</v>
      </c>
      <c r="I15" s="12">
        <v>21</v>
      </c>
      <c r="J15" s="12">
        <v>37</v>
      </c>
      <c r="K15" s="12">
        <v>141</v>
      </c>
      <c r="L15" s="12">
        <v>51</v>
      </c>
      <c r="M15" s="12">
        <v>37</v>
      </c>
      <c r="N15" s="12">
        <v>77</v>
      </c>
      <c r="O15" s="12">
        <v>194</v>
      </c>
      <c r="P15" s="12">
        <v>168</v>
      </c>
      <c r="Q15" s="20">
        <v>102</v>
      </c>
      <c r="R15" s="12">
        <v>45</v>
      </c>
      <c r="S15" s="12">
        <v>39</v>
      </c>
      <c r="T15" s="12">
        <v>45</v>
      </c>
      <c r="U15" s="12">
        <v>19</v>
      </c>
      <c r="V15" s="12">
        <v>16</v>
      </c>
      <c r="W15" s="12">
        <v>8</v>
      </c>
      <c r="X15" s="12">
        <v>4</v>
      </c>
      <c r="Y15" s="12" t="s">
        <v>228</v>
      </c>
      <c r="Z15" s="12">
        <v>2</v>
      </c>
      <c r="AA15" s="12">
        <v>3</v>
      </c>
      <c r="AB15" s="12">
        <v>13</v>
      </c>
      <c r="AC15" s="12">
        <v>4</v>
      </c>
      <c r="AD15" s="12">
        <v>45</v>
      </c>
      <c r="AE15" s="12">
        <v>17</v>
      </c>
      <c r="AF15" s="12">
        <v>66</v>
      </c>
    </row>
    <row r="16" spans="1:32" ht="17.25" customHeight="1" thickBot="1" x14ac:dyDescent="0.25">
      <c r="A16" s="29"/>
      <c r="B16" s="14">
        <v>0.36</v>
      </c>
      <c r="C16" s="15">
        <v>0.36</v>
      </c>
      <c r="D16" s="15">
        <v>0.36</v>
      </c>
      <c r="E16" s="15">
        <v>0.37</v>
      </c>
      <c r="F16" s="15">
        <v>0.36</v>
      </c>
      <c r="G16" s="15">
        <v>0.32</v>
      </c>
      <c r="H16" s="15">
        <v>0.39</v>
      </c>
      <c r="I16" s="15">
        <v>0.41</v>
      </c>
      <c r="J16" s="15">
        <v>0.31</v>
      </c>
      <c r="K16" s="15">
        <v>0.37</v>
      </c>
      <c r="L16" s="15">
        <v>0.36</v>
      </c>
      <c r="M16" s="15">
        <v>0.41</v>
      </c>
      <c r="N16" s="15">
        <v>0.35</v>
      </c>
      <c r="O16" s="15">
        <v>0.34</v>
      </c>
      <c r="P16" s="15">
        <v>0.39</v>
      </c>
      <c r="Q16" s="22">
        <v>0.44</v>
      </c>
      <c r="R16" s="15">
        <v>0.32</v>
      </c>
      <c r="S16" s="15">
        <v>0.34</v>
      </c>
      <c r="T16" s="15">
        <v>0.43</v>
      </c>
      <c r="U16" s="15">
        <v>0.34</v>
      </c>
      <c r="V16" s="15">
        <v>0.45</v>
      </c>
      <c r="W16" s="15">
        <v>0.42</v>
      </c>
      <c r="X16" s="15">
        <v>0.21</v>
      </c>
      <c r="Y16" s="13" t="s">
        <v>228</v>
      </c>
      <c r="Z16" s="15">
        <v>0.28000000000000003</v>
      </c>
      <c r="AA16" s="15">
        <v>0.37</v>
      </c>
      <c r="AB16" s="15">
        <v>0.35</v>
      </c>
      <c r="AC16" s="15">
        <v>0.26</v>
      </c>
      <c r="AD16" s="15">
        <v>0.28999999999999998</v>
      </c>
      <c r="AE16" s="15">
        <v>0.31</v>
      </c>
      <c r="AF16" s="15">
        <v>0.28999999999999998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25" t="s">
        <v>404</v>
      </c>
      <c r="R17" s="10" t="s">
        <v>144</v>
      </c>
      <c r="S17" s="10" t="s">
        <v>144</v>
      </c>
      <c r="T17" s="10" t="s">
        <v>371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332</v>
      </c>
      <c r="B18" s="11">
        <v>453</v>
      </c>
      <c r="C18" s="12">
        <v>235</v>
      </c>
      <c r="D18" s="12">
        <v>218</v>
      </c>
      <c r="E18" s="12">
        <v>28</v>
      </c>
      <c r="F18" s="12">
        <v>103</v>
      </c>
      <c r="G18" s="12">
        <v>146</v>
      </c>
      <c r="H18" s="12">
        <v>176</v>
      </c>
      <c r="I18" s="12">
        <v>20</v>
      </c>
      <c r="J18" s="12">
        <v>61</v>
      </c>
      <c r="K18" s="12">
        <v>171</v>
      </c>
      <c r="L18" s="12">
        <v>65</v>
      </c>
      <c r="M18" s="12">
        <v>41</v>
      </c>
      <c r="N18" s="12">
        <v>94</v>
      </c>
      <c r="O18" s="12">
        <v>245</v>
      </c>
      <c r="P18" s="12">
        <v>208</v>
      </c>
      <c r="Q18" s="12">
        <v>90</v>
      </c>
      <c r="R18" s="12">
        <v>76</v>
      </c>
      <c r="S18" s="12">
        <v>51</v>
      </c>
      <c r="T18" s="12">
        <v>40</v>
      </c>
      <c r="U18" s="12">
        <v>28</v>
      </c>
      <c r="V18" s="12">
        <v>17</v>
      </c>
      <c r="W18" s="12">
        <v>9</v>
      </c>
      <c r="X18" s="12">
        <v>9</v>
      </c>
      <c r="Y18" s="12">
        <v>4</v>
      </c>
      <c r="Z18" s="12">
        <v>3</v>
      </c>
      <c r="AA18" s="12">
        <v>3</v>
      </c>
      <c r="AB18" s="19">
        <v>10</v>
      </c>
      <c r="AC18" s="12">
        <v>10</v>
      </c>
      <c r="AD18" s="12">
        <v>77</v>
      </c>
      <c r="AE18" s="12">
        <v>26</v>
      </c>
      <c r="AF18" s="12">
        <v>113</v>
      </c>
    </row>
    <row r="19" spans="1:32" ht="17.25" customHeight="1" thickBot="1" x14ac:dyDescent="0.25">
      <c r="A19" s="29"/>
      <c r="B19" s="14">
        <v>0.45</v>
      </c>
      <c r="C19" s="15">
        <v>0.48</v>
      </c>
      <c r="D19" s="15">
        <v>0.43</v>
      </c>
      <c r="E19" s="15">
        <v>0.35</v>
      </c>
      <c r="F19" s="15">
        <v>0.41</v>
      </c>
      <c r="G19" s="15">
        <v>0.5</v>
      </c>
      <c r="H19" s="15">
        <v>0.46</v>
      </c>
      <c r="I19" s="15">
        <v>0.41</v>
      </c>
      <c r="J19" s="15">
        <v>0.51</v>
      </c>
      <c r="K19" s="15">
        <v>0.45</v>
      </c>
      <c r="L19" s="15">
        <v>0.46</v>
      </c>
      <c r="M19" s="15">
        <v>0.45</v>
      </c>
      <c r="N19" s="15">
        <v>0.43</v>
      </c>
      <c r="O19" s="15">
        <v>0.43</v>
      </c>
      <c r="P19" s="15">
        <v>0.48</v>
      </c>
      <c r="Q19" s="15">
        <v>0.39</v>
      </c>
      <c r="R19" s="15">
        <v>0.54</v>
      </c>
      <c r="S19" s="15">
        <v>0.45</v>
      </c>
      <c r="T19" s="15">
        <v>0.39</v>
      </c>
      <c r="U19" s="15">
        <v>0.49</v>
      </c>
      <c r="V19" s="15">
        <v>0.47</v>
      </c>
      <c r="W19" s="15">
        <v>0.47</v>
      </c>
      <c r="X19" s="15">
        <v>0.48</v>
      </c>
      <c r="Y19" s="15">
        <v>0.8</v>
      </c>
      <c r="Z19" s="15">
        <v>0.44</v>
      </c>
      <c r="AA19" s="15">
        <v>0.38</v>
      </c>
      <c r="AB19" s="21">
        <v>0.27</v>
      </c>
      <c r="AC19" s="15">
        <v>0.62</v>
      </c>
      <c r="AD19" s="15">
        <v>0.5</v>
      </c>
      <c r="AE19" s="15">
        <v>0.49</v>
      </c>
      <c r="AF19" s="15">
        <v>0.51</v>
      </c>
    </row>
    <row r="20" spans="1:32" ht="17.25" customHeight="1" thickBot="1" x14ac:dyDescent="0.25">
      <c r="A20" s="29"/>
      <c r="B20" s="23" t="s">
        <v>223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251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405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24" t="s">
        <v>156</v>
      </c>
      <c r="AC20" s="10" t="s">
        <v>230</v>
      </c>
      <c r="AD20" s="10" t="s">
        <v>406</v>
      </c>
      <c r="AE20" s="10" t="s">
        <v>156</v>
      </c>
      <c r="AF20" s="10" t="s">
        <v>406</v>
      </c>
    </row>
    <row r="21" spans="1:32" ht="17.25" customHeight="1" thickBot="1" x14ac:dyDescent="0.25">
      <c r="A21" s="30" t="s">
        <v>333</v>
      </c>
      <c r="B21" s="11">
        <v>815</v>
      </c>
      <c r="C21" s="12">
        <v>413</v>
      </c>
      <c r="D21" s="12">
        <v>402</v>
      </c>
      <c r="E21" s="12">
        <v>57</v>
      </c>
      <c r="F21" s="12">
        <v>194</v>
      </c>
      <c r="G21" s="12">
        <v>240</v>
      </c>
      <c r="H21" s="12">
        <v>324</v>
      </c>
      <c r="I21" s="12">
        <v>41</v>
      </c>
      <c r="J21" s="12">
        <v>98</v>
      </c>
      <c r="K21" s="12">
        <v>312</v>
      </c>
      <c r="L21" s="12">
        <v>116</v>
      </c>
      <c r="M21" s="12">
        <v>77</v>
      </c>
      <c r="N21" s="12">
        <v>171</v>
      </c>
      <c r="O21" s="19">
        <v>440</v>
      </c>
      <c r="P21" s="20">
        <v>376</v>
      </c>
      <c r="Q21" s="12">
        <v>193</v>
      </c>
      <c r="R21" s="12">
        <v>121</v>
      </c>
      <c r="S21" s="12">
        <v>91</v>
      </c>
      <c r="T21" s="12">
        <v>85</v>
      </c>
      <c r="U21" s="12">
        <v>47</v>
      </c>
      <c r="V21" s="12">
        <v>33</v>
      </c>
      <c r="W21" s="12">
        <v>17</v>
      </c>
      <c r="X21" s="12">
        <v>14</v>
      </c>
      <c r="Y21" s="12">
        <v>4</v>
      </c>
      <c r="Z21" s="12">
        <v>5</v>
      </c>
      <c r="AA21" s="12">
        <v>6</v>
      </c>
      <c r="AB21" s="19">
        <v>23</v>
      </c>
      <c r="AC21" s="12">
        <v>14</v>
      </c>
      <c r="AD21" s="12">
        <v>121</v>
      </c>
      <c r="AE21" s="12">
        <v>43</v>
      </c>
      <c r="AF21" s="12">
        <v>178</v>
      </c>
    </row>
    <row r="22" spans="1:32" ht="17.25" customHeight="1" thickBot="1" x14ac:dyDescent="0.25">
      <c r="A22" s="29"/>
      <c r="B22" s="14">
        <v>0.82</v>
      </c>
      <c r="C22" s="15">
        <v>0.84</v>
      </c>
      <c r="D22" s="15">
        <v>0.79</v>
      </c>
      <c r="E22" s="15">
        <v>0.72</v>
      </c>
      <c r="F22" s="15">
        <v>0.78</v>
      </c>
      <c r="G22" s="15">
        <v>0.83</v>
      </c>
      <c r="H22" s="15">
        <v>0.85</v>
      </c>
      <c r="I22" s="15">
        <v>0.82</v>
      </c>
      <c r="J22" s="15">
        <v>0.82</v>
      </c>
      <c r="K22" s="15">
        <v>0.82</v>
      </c>
      <c r="L22" s="15">
        <v>0.83</v>
      </c>
      <c r="M22" s="15">
        <v>0.86</v>
      </c>
      <c r="N22" s="15">
        <v>0.78</v>
      </c>
      <c r="O22" s="21">
        <v>0.77</v>
      </c>
      <c r="P22" s="22">
        <v>0.87</v>
      </c>
      <c r="Q22" s="15">
        <v>0.83</v>
      </c>
      <c r="R22" s="15">
        <v>0.86</v>
      </c>
      <c r="S22" s="15">
        <v>0.8</v>
      </c>
      <c r="T22" s="15">
        <v>0.82</v>
      </c>
      <c r="U22" s="15">
        <v>0.83</v>
      </c>
      <c r="V22" s="15">
        <v>0.92</v>
      </c>
      <c r="W22" s="15">
        <v>0.89</v>
      </c>
      <c r="X22" s="15">
        <v>0.69</v>
      </c>
      <c r="Y22" s="15">
        <v>0.8</v>
      </c>
      <c r="Z22" s="15">
        <v>0.72</v>
      </c>
      <c r="AA22" s="15">
        <v>0.75</v>
      </c>
      <c r="AB22" s="21">
        <v>0.62</v>
      </c>
      <c r="AC22" s="15">
        <v>0.87</v>
      </c>
      <c r="AD22" s="15">
        <v>0.79</v>
      </c>
      <c r="AE22" s="15">
        <v>0.79</v>
      </c>
      <c r="AF22" s="15">
        <v>0.8</v>
      </c>
    </row>
    <row r="23" spans="1:32" ht="17.25" customHeight="1" thickBot="1" x14ac:dyDescent="0.25">
      <c r="A23" s="29"/>
      <c r="B23" s="23" t="s">
        <v>407</v>
      </c>
      <c r="C23" s="10" t="s">
        <v>199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251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24" t="s">
        <v>144</v>
      </c>
      <c r="P23" s="25" t="s">
        <v>229</v>
      </c>
      <c r="Q23" s="10" t="s">
        <v>223</v>
      </c>
      <c r="R23" s="10" t="s">
        <v>223</v>
      </c>
      <c r="S23" s="10" t="s">
        <v>144</v>
      </c>
      <c r="T23" s="10" t="s">
        <v>223</v>
      </c>
      <c r="U23" s="10" t="s">
        <v>408</v>
      </c>
      <c r="V23" s="10" t="s">
        <v>408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24" t="s">
        <v>156</v>
      </c>
      <c r="AC23" s="10" t="s">
        <v>230</v>
      </c>
      <c r="AD23" s="10" t="s">
        <v>223</v>
      </c>
      <c r="AE23" s="10" t="s">
        <v>156</v>
      </c>
      <c r="AF23" s="10" t="s">
        <v>223</v>
      </c>
    </row>
    <row r="24" spans="1:32" ht="17.25" customHeight="1" thickBot="1" x14ac:dyDescent="0.25">
      <c r="A24" s="30" t="s">
        <v>334</v>
      </c>
      <c r="B24" s="11">
        <v>102</v>
      </c>
      <c r="C24" s="12">
        <v>44</v>
      </c>
      <c r="D24" s="12">
        <v>57</v>
      </c>
      <c r="E24" s="20">
        <v>15</v>
      </c>
      <c r="F24" s="12">
        <v>35</v>
      </c>
      <c r="G24" s="12">
        <v>24</v>
      </c>
      <c r="H24" s="12">
        <v>27</v>
      </c>
      <c r="I24" s="12">
        <v>7</v>
      </c>
      <c r="J24" s="12">
        <v>10</v>
      </c>
      <c r="K24" s="12">
        <v>33</v>
      </c>
      <c r="L24" s="12">
        <v>16</v>
      </c>
      <c r="M24" s="12">
        <v>5</v>
      </c>
      <c r="N24" s="12">
        <v>31</v>
      </c>
      <c r="O24" s="20">
        <v>78</v>
      </c>
      <c r="P24" s="19">
        <v>24</v>
      </c>
      <c r="Q24" s="12">
        <v>20</v>
      </c>
      <c r="R24" s="12">
        <v>12</v>
      </c>
      <c r="S24" s="12">
        <v>17</v>
      </c>
      <c r="T24" s="12">
        <v>11</v>
      </c>
      <c r="U24" s="12">
        <v>7</v>
      </c>
      <c r="V24" s="12">
        <v>2</v>
      </c>
      <c r="W24" s="12" t="s">
        <v>228</v>
      </c>
      <c r="X24" s="12">
        <v>1</v>
      </c>
      <c r="Y24" s="12">
        <v>1</v>
      </c>
      <c r="Z24" s="12" t="s">
        <v>228</v>
      </c>
      <c r="AA24" s="12">
        <v>1</v>
      </c>
      <c r="AB24" s="20">
        <v>10</v>
      </c>
      <c r="AC24" s="12">
        <v>1</v>
      </c>
      <c r="AD24" s="12">
        <v>15</v>
      </c>
      <c r="AE24" s="12">
        <v>3</v>
      </c>
      <c r="AF24" s="12">
        <v>20</v>
      </c>
    </row>
    <row r="25" spans="1:32" ht="17.25" customHeight="1" thickBot="1" x14ac:dyDescent="0.25">
      <c r="A25" s="29"/>
      <c r="B25" s="14">
        <v>0.1</v>
      </c>
      <c r="C25" s="15">
        <v>0.09</v>
      </c>
      <c r="D25" s="15">
        <v>0.11</v>
      </c>
      <c r="E25" s="22">
        <v>0.19</v>
      </c>
      <c r="F25" s="15">
        <v>0.14000000000000001</v>
      </c>
      <c r="G25" s="15">
        <v>0.08</v>
      </c>
      <c r="H25" s="15">
        <v>7.0000000000000007E-2</v>
      </c>
      <c r="I25" s="15">
        <v>0.14000000000000001</v>
      </c>
      <c r="J25" s="15">
        <v>0.09</v>
      </c>
      <c r="K25" s="15">
        <v>0.09</v>
      </c>
      <c r="L25" s="15">
        <v>0.11</v>
      </c>
      <c r="M25" s="15">
        <v>0.05</v>
      </c>
      <c r="N25" s="15">
        <v>0.14000000000000001</v>
      </c>
      <c r="O25" s="22">
        <v>0.14000000000000001</v>
      </c>
      <c r="P25" s="21">
        <v>0.06</v>
      </c>
      <c r="Q25" s="15">
        <v>0.09</v>
      </c>
      <c r="R25" s="15">
        <v>0.08</v>
      </c>
      <c r="S25" s="15">
        <v>0.15</v>
      </c>
      <c r="T25" s="15">
        <v>0.1</v>
      </c>
      <c r="U25" s="15">
        <v>0.12</v>
      </c>
      <c r="V25" s="15">
        <v>0.06</v>
      </c>
      <c r="W25" s="13" t="s">
        <v>228</v>
      </c>
      <c r="X25" s="15">
        <v>0.05</v>
      </c>
      <c r="Y25" s="15">
        <v>0.2</v>
      </c>
      <c r="Z25" s="13" t="s">
        <v>228</v>
      </c>
      <c r="AA25" s="15">
        <v>0.13</v>
      </c>
      <c r="AB25" s="22">
        <v>0.27</v>
      </c>
      <c r="AC25" s="15">
        <v>0.06</v>
      </c>
      <c r="AD25" s="15">
        <v>0.1</v>
      </c>
      <c r="AE25" s="15">
        <v>0.06</v>
      </c>
      <c r="AF25" s="15">
        <v>0.09</v>
      </c>
    </row>
    <row r="26" spans="1:32" ht="17.25" customHeight="1" thickBot="1" x14ac:dyDescent="0.25">
      <c r="A26" s="29"/>
      <c r="B26" s="23" t="s">
        <v>211</v>
      </c>
      <c r="C26" s="10" t="s">
        <v>144</v>
      </c>
      <c r="D26" s="10" t="s">
        <v>144</v>
      </c>
      <c r="E26" s="25" t="s">
        <v>409</v>
      </c>
      <c r="F26" s="10" t="s">
        <v>410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411</v>
      </c>
      <c r="O26" s="25" t="s">
        <v>412</v>
      </c>
      <c r="P26" s="24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25" t="s">
        <v>413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335</v>
      </c>
      <c r="B27" s="11">
        <v>31</v>
      </c>
      <c r="C27" s="12">
        <v>17</v>
      </c>
      <c r="D27" s="12">
        <v>14</v>
      </c>
      <c r="E27" s="12">
        <v>4</v>
      </c>
      <c r="F27" s="12">
        <v>9</v>
      </c>
      <c r="G27" s="12">
        <v>7</v>
      </c>
      <c r="H27" s="12">
        <v>11</v>
      </c>
      <c r="I27" s="12">
        <v>2</v>
      </c>
      <c r="J27" s="12">
        <v>3</v>
      </c>
      <c r="K27" s="12">
        <v>13</v>
      </c>
      <c r="L27" s="12">
        <v>3</v>
      </c>
      <c r="M27" s="12">
        <v>2</v>
      </c>
      <c r="N27" s="12">
        <v>9</v>
      </c>
      <c r="O27" s="12">
        <v>18</v>
      </c>
      <c r="P27" s="12">
        <v>13</v>
      </c>
      <c r="Q27" s="12">
        <v>9</v>
      </c>
      <c r="R27" s="12">
        <v>1</v>
      </c>
      <c r="S27" s="12">
        <v>4</v>
      </c>
      <c r="T27" s="12">
        <v>3</v>
      </c>
      <c r="U27" s="12">
        <v>1</v>
      </c>
      <c r="V27" s="12">
        <v>1</v>
      </c>
      <c r="W27" s="12" t="s">
        <v>228</v>
      </c>
      <c r="X27" s="12">
        <v>1</v>
      </c>
      <c r="Y27" s="12" t="s">
        <v>228</v>
      </c>
      <c r="Z27" s="12">
        <v>1</v>
      </c>
      <c r="AA27" s="12" t="s">
        <v>228</v>
      </c>
      <c r="AB27" s="12">
        <v>3</v>
      </c>
      <c r="AC27" s="12">
        <v>1</v>
      </c>
      <c r="AD27" s="12">
        <v>6</v>
      </c>
      <c r="AE27" s="12" t="s">
        <v>228</v>
      </c>
      <c r="AF27" s="12">
        <v>7</v>
      </c>
    </row>
    <row r="28" spans="1:32" ht="17.25" customHeight="1" thickBot="1" x14ac:dyDescent="0.25">
      <c r="A28" s="29"/>
      <c r="B28" s="14">
        <v>0.03</v>
      </c>
      <c r="C28" s="15">
        <v>0.03</v>
      </c>
      <c r="D28" s="15">
        <v>0.03</v>
      </c>
      <c r="E28" s="15">
        <v>0.05</v>
      </c>
      <c r="F28" s="15">
        <v>0.04</v>
      </c>
      <c r="G28" s="15">
        <v>0.02</v>
      </c>
      <c r="H28" s="15">
        <v>0.03</v>
      </c>
      <c r="I28" s="15">
        <v>0.04</v>
      </c>
      <c r="J28" s="15">
        <v>0.02</v>
      </c>
      <c r="K28" s="15">
        <v>0.03</v>
      </c>
      <c r="L28" s="15">
        <v>0.02</v>
      </c>
      <c r="M28" s="15">
        <v>0.02</v>
      </c>
      <c r="N28" s="15">
        <v>0.04</v>
      </c>
      <c r="O28" s="15">
        <v>0.03</v>
      </c>
      <c r="P28" s="15">
        <v>0.03</v>
      </c>
      <c r="Q28" s="15">
        <v>0.04</v>
      </c>
      <c r="R28" s="15">
        <v>0.01</v>
      </c>
      <c r="S28" s="15">
        <v>0.04</v>
      </c>
      <c r="T28" s="15">
        <v>0.03</v>
      </c>
      <c r="U28" s="15">
        <v>0.02</v>
      </c>
      <c r="V28" s="15">
        <v>0.03</v>
      </c>
      <c r="W28" s="13" t="s">
        <v>228</v>
      </c>
      <c r="X28" s="15">
        <v>0.05</v>
      </c>
      <c r="Y28" s="13" t="s">
        <v>228</v>
      </c>
      <c r="Z28" s="15">
        <v>0.14000000000000001</v>
      </c>
      <c r="AA28" s="13" t="s">
        <v>228</v>
      </c>
      <c r="AB28" s="15">
        <v>0.08</v>
      </c>
      <c r="AC28" s="15">
        <v>0.06</v>
      </c>
      <c r="AD28" s="15">
        <v>0.04</v>
      </c>
      <c r="AE28" s="13" t="s">
        <v>228</v>
      </c>
      <c r="AF28" s="15">
        <v>0.03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246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336</v>
      </c>
      <c r="B30" s="11">
        <v>133</v>
      </c>
      <c r="C30" s="12">
        <v>61</v>
      </c>
      <c r="D30" s="12">
        <v>71</v>
      </c>
      <c r="E30" s="20">
        <v>20</v>
      </c>
      <c r="F30" s="12">
        <v>44</v>
      </c>
      <c r="G30" s="12">
        <v>31</v>
      </c>
      <c r="H30" s="12">
        <v>37</v>
      </c>
      <c r="I30" s="12">
        <v>9</v>
      </c>
      <c r="J30" s="12">
        <v>13</v>
      </c>
      <c r="K30" s="12">
        <v>45</v>
      </c>
      <c r="L30" s="12">
        <v>19</v>
      </c>
      <c r="M30" s="12">
        <v>7</v>
      </c>
      <c r="N30" s="12">
        <v>40</v>
      </c>
      <c r="O30" s="12">
        <v>96</v>
      </c>
      <c r="P30" s="19">
        <v>37</v>
      </c>
      <c r="Q30" s="12">
        <v>29</v>
      </c>
      <c r="R30" s="12">
        <v>13</v>
      </c>
      <c r="S30" s="12">
        <v>21</v>
      </c>
      <c r="T30" s="12">
        <v>14</v>
      </c>
      <c r="U30" s="12">
        <v>8</v>
      </c>
      <c r="V30" s="12">
        <v>3</v>
      </c>
      <c r="W30" s="12" t="s">
        <v>228</v>
      </c>
      <c r="X30" s="12">
        <v>2</v>
      </c>
      <c r="Y30" s="12">
        <v>1</v>
      </c>
      <c r="Z30" s="12">
        <v>1</v>
      </c>
      <c r="AA30" s="12">
        <v>1</v>
      </c>
      <c r="AB30" s="20">
        <v>13</v>
      </c>
      <c r="AC30" s="12">
        <v>2</v>
      </c>
      <c r="AD30" s="12">
        <v>22</v>
      </c>
      <c r="AE30" s="12">
        <v>3</v>
      </c>
      <c r="AF30" s="12">
        <v>27</v>
      </c>
    </row>
    <row r="31" spans="1:32" ht="17.25" customHeight="1" thickBot="1" x14ac:dyDescent="0.25">
      <c r="A31" s="29"/>
      <c r="B31" s="14">
        <v>0.13</v>
      </c>
      <c r="C31" s="15">
        <v>0.13</v>
      </c>
      <c r="D31" s="15">
        <v>0.14000000000000001</v>
      </c>
      <c r="E31" s="22">
        <v>0.24</v>
      </c>
      <c r="F31" s="15">
        <v>0.18</v>
      </c>
      <c r="G31" s="15">
        <v>0.11</v>
      </c>
      <c r="H31" s="15">
        <v>0.1</v>
      </c>
      <c r="I31" s="15">
        <v>0.18</v>
      </c>
      <c r="J31" s="15">
        <v>0.11</v>
      </c>
      <c r="K31" s="15">
        <v>0.12</v>
      </c>
      <c r="L31" s="15">
        <v>0.13</v>
      </c>
      <c r="M31" s="15">
        <v>0.08</v>
      </c>
      <c r="N31" s="15">
        <v>0.18</v>
      </c>
      <c r="O31" s="15">
        <v>0.17</v>
      </c>
      <c r="P31" s="21">
        <v>0.09</v>
      </c>
      <c r="Q31" s="15">
        <v>0.13</v>
      </c>
      <c r="R31" s="15">
        <v>0.09</v>
      </c>
      <c r="S31" s="15">
        <v>0.19</v>
      </c>
      <c r="T31" s="15">
        <v>0.13</v>
      </c>
      <c r="U31" s="15">
        <v>0.14000000000000001</v>
      </c>
      <c r="V31" s="15">
        <v>0.08</v>
      </c>
      <c r="W31" s="13" t="s">
        <v>228</v>
      </c>
      <c r="X31" s="15">
        <v>0.1</v>
      </c>
      <c r="Y31" s="15">
        <v>0.2</v>
      </c>
      <c r="Z31" s="15">
        <v>0.14000000000000001</v>
      </c>
      <c r="AA31" s="15">
        <v>0.13</v>
      </c>
      <c r="AB31" s="22">
        <v>0.35</v>
      </c>
      <c r="AC31" s="15">
        <v>0.13</v>
      </c>
      <c r="AD31" s="15">
        <v>0.14000000000000001</v>
      </c>
      <c r="AE31" s="15">
        <v>0.06</v>
      </c>
      <c r="AF31" s="15">
        <v>0.12</v>
      </c>
    </row>
    <row r="32" spans="1:32" ht="17.25" customHeight="1" thickBot="1" x14ac:dyDescent="0.25">
      <c r="A32" s="29"/>
      <c r="B32" s="23" t="s">
        <v>211</v>
      </c>
      <c r="C32" s="10" t="s">
        <v>144</v>
      </c>
      <c r="D32" s="10" t="s">
        <v>144</v>
      </c>
      <c r="E32" s="25" t="s">
        <v>409</v>
      </c>
      <c r="F32" s="10" t="s">
        <v>410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411</v>
      </c>
      <c r="O32" s="10" t="s">
        <v>211</v>
      </c>
      <c r="P32" s="24" t="s">
        <v>144</v>
      </c>
      <c r="Q32" s="10" t="s">
        <v>144</v>
      </c>
      <c r="R32" s="10" t="s">
        <v>144</v>
      </c>
      <c r="S32" s="10" t="s">
        <v>213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25" t="s">
        <v>414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337</v>
      </c>
      <c r="B33" s="11">
        <v>52</v>
      </c>
      <c r="C33" s="12">
        <v>16</v>
      </c>
      <c r="D33" s="12">
        <v>37</v>
      </c>
      <c r="E33" s="12">
        <v>3</v>
      </c>
      <c r="F33" s="12">
        <v>11</v>
      </c>
      <c r="G33" s="12">
        <v>19</v>
      </c>
      <c r="H33" s="12">
        <v>19</v>
      </c>
      <c r="I33" s="12" t="s">
        <v>228</v>
      </c>
      <c r="J33" s="12">
        <v>9</v>
      </c>
      <c r="K33" s="12">
        <v>23</v>
      </c>
      <c r="L33" s="12">
        <v>6</v>
      </c>
      <c r="M33" s="12">
        <v>6</v>
      </c>
      <c r="N33" s="12">
        <v>9</v>
      </c>
      <c r="O33" s="12">
        <v>34</v>
      </c>
      <c r="P33" s="12">
        <v>18</v>
      </c>
      <c r="Q33" s="12">
        <v>10</v>
      </c>
      <c r="R33" s="12">
        <v>7</v>
      </c>
      <c r="S33" s="12">
        <v>2</v>
      </c>
      <c r="T33" s="12">
        <v>5</v>
      </c>
      <c r="U33" s="12">
        <v>2</v>
      </c>
      <c r="V33" s="12" t="s">
        <v>228</v>
      </c>
      <c r="W33" s="12">
        <v>2</v>
      </c>
      <c r="X33" s="12">
        <v>4</v>
      </c>
      <c r="Y33" s="12" t="s">
        <v>228</v>
      </c>
      <c r="Z33" s="12">
        <v>1</v>
      </c>
      <c r="AA33" s="12">
        <v>1</v>
      </c>
      <c r="AB33" s="12">
        <v>1</v>
      </c>
      <c r="AC33" s="12" t="s">
        <v>228</v>
      </c>
      <c r="AD33" s="12">
        <v>10</v>
      </c>
      <c r="AE33" s="20">
        <v>8</v>
      </c>
      <c r="AF33" s="12">
        <v>18</v>
      </c>
    </row>
    <row r="34" spans="1:32" ht="17.25" customHeight="1" thickBot="1" x14ac:dyDescent="0.25">
      <c r="A34" s="29"/>
      <c r="B34" s="14">
        <v>0.05</v>
      </c>
      <c r="C34" s="15">
        <v>0.03</v>
      </c>
      <c r="D34" s="15">
        <v>7.0000000000000007E-2</v>
      </c>
      <c r="E34" s="15">
        <v>0.04</v>
      </c>
      <c r="F34" s="15">
        <v>0.05</v>
      </c>
      <c r="G34" s="15">
        <v>7.0000000000000007E-2</v>
      </c>
      <c r="H34" s="15">
        <v>0.05</v>
      </c>
      <c r="I34" s="13" t="s">
        <v>228</v>
      </c>
      <c r="J34" s="15">
        <v>7.0000000000000007E-2</v>
      </c>
      <c r="K34" s="15">
        <v>0.06</v>
      </c>
      <c r="L34" s="15">
        <v>0.04</v>
      </c>
      <c r="M34" s="15">
        <v>0.06</v>
      </c>
      <c r="N34" s="15">
        <v>0.04</v>
      </c>
      <c r="O34" s="15">
        <v>0.06</v>
      </c>
      <c r="P34" s="15">
        <v>0.04</v>
      </c>
      <c r="Q34" s="15">
        <v>0.04</v>
      </c>
      <c r="R34" s="15">
        <v>0.05</v>
      </c>
      <c r="S34" s="15">
        <v>0.02</v>
      </c>
      <c r="T34" s="15">
        <v>0.05</v>
      </c>
      <c r="U34" s="15">
        <v>0.03</v>
      </c>
      <c r="V34" s="13" t="s">
        <v>228</v>
      </c>
      <c r="W34" s="15">
        <v>0.11</v>
      </c>
      <c r="X34" s="15">
        <v>0.21</v>
      </c>
      <c r="Y34" s="13" t="s">
        <v>228</v>
      </c>
      <c r="Z34" s="15">
        <v>0.14000000000000001</v>
      </c>
      <c r="AA34" s="15">
        <v>0.13</v>
      </c>
      <c r="AB34" s="15">
        <v>0.03</v>
      </c>
      <c r="AC34" s="13" t="s">
        <v>228</v>
      </c>
      <c r="AD34" s="15">
        <v>7.0000000000000007E-2</v>
      </c>
      <c r="AE34" s="22">
        <v>0.15</v>
      </c>
      <c r="AF34" s="15">
        <v>0.08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198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25" t="s">
        <v>415</v>
      </c>
      <c r="AF35" s="10" t="s">
        <v>214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2" display="Sommaire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416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331</v>
      </c>
      <c r="B15" s="11">
        <v>241</v>
      </c>
      <c r="C15" s="12">
        <v>113</v>
      </c>
      <c r="D15" s="12">
        <v>128</v>
      </c>
      <c r="E15" s="12">
        <v>20</v>
      </c>
      <c r="F15" s="12">
        <v>59</v>
      </c>
      <c r="G15" s="12">
        <v>61</v>
      </c>
      <c r="H15" s="12">
        <v>101</v>
      </c>
      <c r="I15" s="12">
        <v>10</v>
      </c>
      <c r="J15" s="12">
        <v>19</v>
      </c>
      <c r="K15" s="12">
        <v>98</v>
      </c>
      <c r="L15" s="12">
        <v>34</v>
      </c>
      <c r="M15" s="12">
        <v>25</v>
      </c>
      <c r="N15" s="12">
        <v>55</v>
      </c>
      <c r="O15" s="12">
        <v>125</v>
      </c>
      <c r="P15" s="12">
        <v>116</v>
      </c>
      <c r="Q15" s="20">
        <v>74</v>
      </c>
      <c r="R15" s="12">
        <v>38</v>
      </c>
      <c r="S15" s="12">
        <v>18</v>
      </c>
      <c r="T15" s="12">
        <v>22</v>
      </c>
      <c r="U15" s="12">
        <v>15</v>
      </c>
      <c r="V15" s="12">
        <v>11</v>
      </c>
      <c r="W15" s="12">
        <v>6</v>
      </c>
      <c r="X15" s="12">
        <v>4</v>
      </c>
      <c r="Y15" s="12" t="s">
        <v>228</v>
      </c>
      <c r="Z15" s="12">
        <v>2</v>
      </c>
      <c r="AA15" s="12">
        <v>2</v>
      </c>
      <c r="AB15" s="12">
        <v>6</v>
      </c>
      <c r="AC15" s="12">
        <v>3</v>
      </c>
      <c r="AD15" s="12">
        <v>27</v>
      </c>
      <c r="AE15" s="12">
        <v>12</v>
      </c>
      <c r="AF15" s="12">
        <v>42</v>
      </c>
    </row>
    <row r="16" spans="1:32" ht="17.25" customHeight="1" thickBot="1" x14ac:dyDescent="0.25">
      <c r="A16" s="29"/>
      <c r="B16" s="14">
        <v>0.24</v>
      </c>
      <c r="C16" s="15">
        <v>0.23</v>
      </c>
      <c r="D16" s="15">
        <v>0.25</v>
      </c>
      <c r="E16" s="15">
        <v>0.24</v>
      </c>
      <c r="F16" s="15">
        <v>0.24</v>
      </c>
      <c r="G16" s="15">
        <v>0.21</v>
      </c>
      <c r="H16" s="15">
        <v>0.27</v>
      </c>
      <c r="I16" s="15">
        <v>0.19</v>
      </c>
      <c r="J16" s="15">
        <v>0.16</v>
      </c>
      <c r="K16" s="15">
        <v>0.26</v>
      </c>
      <c r="L16" s="15">
        <v>0.24</v>
      </c>
      <c r="M16" s="15">
        <v>0.28000000000000003</v>
      </c>
      <c r="N16" s="15">
        <v>0.25</v>
      </c>
      <c r="O16" s="15">
        <v>0.22</v>
      </c>
      <c r="P16" s="15">
        <v>0.27</v>
      </c>
      <c r="Q16" s="22">
        <v>0.32</v>
      </c>
      <c r="R16" s="15">
        <v>0.27</v>
      </c>
      <c r="S16" s="15">
        <v>0.16</v>
      </c>
      <c r="T16" s="15">
        <v>0.21</v>
      </c>
      <c r="U16" s="15">
        <v>0.25</v>
      </c>
      <c r="V16" s="15">
        <v>0.31</v>
      </c>
      <c r="W16" s="15">
        <v>0.31</v>
      </c>
      <c r="X16" s="15">
        <v>0.21</v>
      </c>
      <c r="Y16" s="13" t="s">
        <v>228</v>
      </c>
      <c r="Z16" s="15">
        <v>0.28000000000000003</v>
      </c>
      <c r="AA16" s="15">
        <v>0.25</v>
      </c>
      <c r="AB16" s="15">
        <v>0.16</v>
      </c>
      <c r="AC16" s="15">
        <v>0.19</v>
      </c>
      <c r="AD16" s="15">
        <v>0.18</v>
      </c>
      <c r="AE16" s="15">
        <v>0.22</v>
      </c>
      <c r="AF16" s="15">
        <v>0.19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205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25" t="s">
        <v>417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332</v>
      </c>
      <c r="B18" s="11">
        <v>474</v>
      </c>
      <c r="C18" s="12">
        <v>229</v>
      </c>
      <c r="D18" s="12">
        <v>244</v>
      </c>
      <c r="E18" s="12">
        <v>33</v>
      </c>
      <c r="F18" s="12">
        <v>117</v>
      </c>
      <c r="G18" s="12">
        <v>141</v>
      </c>
      <c r="H18" s="12">
        <v>183</v>
      </c>
      <c r="I18" s="12">
        <v>24</v>
      </c>
      <c r="J18" s="12">
        <v>60</v>
      </c>
      <c r="K18" s="12">
        <v>178</v>
      </c>
      <c r="L18" s="12">
        <v>71</v>
      </c>
      <c r="M18" s="12">
        <v>37</v>
      </c>
      <c r="N18" s="12">
        <v>103</v>
      </c>
      <c r="O18" s="12">
        <v>261</v>
      </c>
      <c r="P18" s="12">
        <v>213</v>
      </c>
      <c r="Q18" s="12">
        <v>98</v>
      </c>
      <c r="R18" s="12">
        <v>78</v>
      </c>
      <c r="S18" s="12">
        <v>62</v>
      </c>
      <c r="T18" s="12">
        <v>46</v>
      </c>
      <c r="U18" s="12">
        <v>28</v>
      </c>
      <c r="V18" s="12">
        <v>17</v>
      </c>
      <c r="W18" s="12">
        <v>7</v>
      </c>
      <c r="X18" s="12">
        <v>10</v>
      </c>
      <c r="Y18" s="12">
        <v>4</v>
      </c>
      <c r="Z18" s="12">
        <v>1</v>
      </c>
      <c r="AA18" s="12">
        <v>3</v>
      </c>
      <c r="AB18" s="12">
        <v>18</v>
      </c>
      <c r="AC18" s="12">
        <v>6</v>
      </c>
      <c r="AD18" s="12">
        <v>70</v>
      </c>
      <c r="AE18" s="12">
        <v>28</v>
      </c>
      <c r="AF18" s="12">
        <v>104</v>
      </c>
    </row>
    <row r="19" spans="1:32" ht="17.25" customHeight="1" thickBot="1" x14ac:dyDescent="0.25">
      <c r="A19" s="29"/>
      <c r="B19" s="14">
        <v>0.47</v>
      </c>
      <c r="C19" s="15">
        <v>0.47</v>
      </c>
      <c r="D19" s="15">
        <v>0.48</v>
      </c>
      <c r="E19" s="15">
        <v>0.41</v>
      </c>
      <c r="F19" s="15">
        <v>0.47</v>
      </c>
      <c r="G19" s="15">
        <v>0.49</v>
      </c>
      <c r="H19" s="15">
        <v>0.48</v>
      </c>
      <c r="I19" s="15">
        <v>0.49</v>
      </c>
      <c r="J19" s="15">
        <v>0.5</v>
      </c>
      <c r="K19" s="15">
        <v>0.47</v>
      </c>
      <c r="L19" s="15">
        <v>0.51</v>
      </c>
      <c r="M19" s="15">
        <v>0.41</v>
      </c>
      <c r="N19" s="15">
        <v>0.47</v>
      </c>
      <c r="O19" s="15">
        <v>0.46</v>
      </c>
      <c r="P19" s="15">
        <v>0.49</v>
      </c>
      <c r="Q19" s="15">
        <v>0.42</v>
      </c>
      <c r="R19" s="15">
        <v>0.55000000000000004</v>
      </c>
      <c r="S19" s="15">
        <v>0.54</v>
      </c>
      <c r="T19" s="15">
        <v>0.44</v>
      </c>
      <c r="U19" s="15">
        <v>0.48</v>
      </c>
      <c r="V19" s="15">
        <v>0.47</v>
      </c>
      <c r="W19" s="15">
        <v>0.37</v>
      </c>
      <c r="X19" s="15">
        <v>0.53</v>
      </c>
      <c r="Y19" s="15">
        <v>0.8</v>
      </c>
      <c r="Z19" s="15">
        <v>0.15</v>
      </c>
      <c r="AA19" s="15">
        <v>0.37</v>
      </c>
      <c r="AB19" s="15">
        <v>0.49</v>
      </c>
      <c r="AC19" s="15">
        <v>0.37</v>
      </c>
      <c r="AD19" s="15">
        <v>0.46</v>
      </c>
      <c r="AE19" s="15">
        <v>0.52</v>
      </c>
      <c r="AF19" s="15">
        <v>0.47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212</v>
      </c>
      <c r="S20" s="10" t="s">
        <v>212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333</v>
      </c>
      <c r="B21" s="11">
        <v>714</v>
      </c>
      <c r="C21" s="12">
        <v>342</v>
      </c>
      <c r="D21" s="12">
        <v>372</v>
      </c>
      <c r="E21" s="12">
        <v>52</v>
      </c>
      <c r="F21" s="12">
        <v>176</v>
      </c>
      <c r="G21" s="12">
        <v>202</v>
      </c>
      <c r="H21" s="12">
        <v>284</v>
      </c>
      <c r="I21" s="12">
        <v>34</v>
      </c>
      <c r="J21" s="12">
        <v>79</v>
      </c>
      <c r="K21" s="12">
        <v>276</v>
      </c>
      <c r="L21" s="12">
        <v>105</v>
      </c>
      <c r="M21" s="12">
        <v>62</v>
      </c>
      <c r="N21" s="12">
        <v>157</v>
      </c>
      <c r="O21" s="12">
        <v>386</v>
      </c>
      <c r="P21" s="12">
        <v>328</v>
      </c>
      <c r="Q21" s="12">
        <v>172</v>
      </c>
      <c r="R21" s="20">
        <v>115</v>
      </c>
      <c r="S21" s="12">
        <v>80</v>
      </c>
      <c r="T21" s="12">
        <v>68</v>
      </c>
      <c r="U21" s="12">
        <v>42</v>
      </c>
      <c r="V21" s="12">
        <v>28</v>
      </c>
      <c r="W21" s="12">
        <v>13</v>
      </c>
      <c r="X21" s="12">
        <v>15</v>
      </c>
      <c r="Y21" s="12">
        <v>4</v>
      </c>
      <c r="Z21" s="12">
        <v>3</v>
      </c>
      <c r="AA21" s="12">
        <v>5</v>
      </c>
      <c r="AB21" s="12">
        <v>23</v>
      </c>
      <c r="AC21" s="12">
        <v>9</v>
      </c>
      <c r="AD21" s="12">
        <v>97</v>
      </c>
      <c r="AE21" s="12">
        <v>40</v>
      </c>
      <c r="AF21" s="12">
        <v>146</v>
      </c>
    </row>
    <row r="22" spans="1:32" ht="17.25" customHeight="1" thickBot="1" x14ac:dyDescent="0.25">
      <c r="A22" s="29"/>
      <c r="B22" s="14">
        <v>0.71</v>
      </c>
      <c r="C22" s="15">
        <v>0.7</v>
      </c>
      <c r="D22" s="15">
        <v>0.73</v>
      </c>
      <c r="E22" s="15">
        <v>0.65</v>
      </c>
      <c r="F22" s="15">
        <v>0.7</v>
      </c>
      <c r="G22" s="15">
        <v>0.7</v>
      </c>
      <c r="H22" s="15">
        <v>0.75</v>
      </c>
      <c r="I22" s="15">
        <v>0.68</v>
      </c>
      <c r="J22" s="15">
        <v>0.66</v>
      </c>
      <c r="K22" s="15">
        <v>0.73</v>
      </c>
      <c r="L22" s="15">
        <v>0.75</v>
      </c>
      <c r="M22" s="15">
        <v>0.69</v>
      </c>
      <c r="N22" s="15">
        <v>0.72</v>
      </c>
      <c r="O22" s="15">
        <v>0.68</v>
      </c>
      <c r="P22" s="15">
        <v>0.76</v>
      </c>
      <c r="Q22" s="15">
        <v>0.74</v>
      </c>
      <c r="R22" s="22">
        <v>0.82</v>
      </c>
      <c r="S22" s="15">
        <v>0.7</v>
      </c>
      <c r="T22" s="15">
        <v>0.66</v>
      </c>
      <c r="U22" s="15">
        <v>0.73</v>
      </c>
      <c r="V22" s="15">
        <v>0.78</v>
      </c>
      <c r="W22" s="15">
        <v>0.69</v>
      </c>
      <c r="X22" s="15">
        <v>0.74</v>
      </c>
      <c r="Y22" s="15">
        <v>0.8</v>
      </c>
      <c r="Z22" s="15">
        <v>0.43</v>
      </c>
      <c r="AA22" s="15">
        <v>0.63</v>
      </c>
      <c r="AB22" s="15">
        <v>0.65</v>
      </c>
      <c r="AC22" s="15">
        <v>0.56000000000000005</v>
      </c>
      <c r="AD22" s="15">
        <v>0.63</v>
      </c>
      <c r="AE22" s="15">
        <v>0.74</v>
      </c>
      <c r="AF22" s="15">
        <v>0.65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210</v>
      </c>
      <c r="Q23" s="10" t="s">
        <v>371</v>
      </c>
      <c r="R23" s="25" t="s">
        <v>367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334</v>
      </c>
      <c r="B24" s="11">
        <v>189</v>
      </c>
      <c r="C24" s="12">
        <v>108</v>
      </c>
      <c r="D24" s="12">
        <v>81</v>
      </c>
      <c r="E24" s="12">
        <v>16</v>
      </c>
      <c r="F24" s="12">
        <v>51</v>
      </c>
      <c r="G24" s="12">
        <v>60</v>
      </c>
      <c r="H24" s="12">
        <v>62</v>
      </c>
      <c r="I24" s="12">
        <v>14</v>
      </c>
      <c r="J24" s="12">
        <v>22</v>
      </c>
      <c r="K24" s="12">
        <v>66</v>
      </c>
      <c r="L24" s="12">
        <v>22</v>
      </c>
      <c r="M24" s="12">
        <v>18</v>
      </c>
      <c r="N24" s="12">
        <v>47</v>
      </c>
      <c r="O24" s="12">
        <v>123</v>
      </c>
      <c r="P24" s="12">
        <v>66</v>
      </c>
      <c r="Q24" s="12">
        <v>45</v>
      </c>
      <c r="R24" s="12">
        <v>17</v>
      </c>
      <c r="S24" s="12">
        <v>20</v>
      </c>
      <c r="T24" s="12">
        <v>24</v>
      </c>
      <c r="U24" s="12">
        <v>13</v>
      </c>
      <c r="V24" s="12">
        <v>7</v>
      </c>
      <c r="W24" s="12">
        <v>4</v>
      </c>
      <c r="X24" s="12">
        <v>2</v>
      </c>
      <c r="Y24" s="12">
        <v>1</v>
      </c>
      <c r="Z24" s="12">
        <v>2</v>
      </c>
      <c r="AA24" s="12" t="s">
        <v>228</v>
      </c>
      <c r="AB24" s="12">
        <v>11</v>
      </c>
      <c r="AC24" s="12">
        <v>4</v>
      </c>
      <c r="AD24" s="12">
        <v>33</v>
      </c>
      <c r="AE24" s="12">
        <v>6</v>
      </c>
      <c r="AF24" s="12">
        <v>43</v>
      </c>
    </row>
    <row r="25" spans="1:32" ht="17.25" customHeight="1" thickBot="1" x14ac:dyDescent="0.25">
      <c r="A25" s="29"/>
      <c r="B25" s="14">
        <v>0.19</v>
      </c>
      <c r="C25" s="15">
        <v>0.22</v>
      </c>
      <c r="D25" s="15">
        <v>0.16</v>
      </c>
      <c r="E25" s="15">
        <v>0.21</v>
      </c>
      <c r="F25" s="15">
        <v>0.2</v>
      </c>
      <c r="G25" s="15">
        <v>0.21</v>
      </c>
      <c r="H25" s="15">
        <v>0.16</v>
      </c>
      <c r="I25" s="15">
        <v>0.28000000000000003</v>
      </c>
      <c r="J25" s="15">
        <v>0.19</v>
      </c>
      <c r="K25" s="15">
        <v>0.17</v>
      </c>
      <c r="L25" s="15">
        <v>0.16</v>
      </c>
      <c r="M25" s="15">
        <v>0.2</v>
      </c>
      <c r="N25" s="15">
        <v>0.21</v>
      </c>
      <c r="O25" s="15">
        <v>0.22</v>
      </c>
      <c r="P25" s="15">
        <v>0.15</v>
      </c>
      <c r="Q25" s="15">
        <v>0.19</v>
      </c>
      <c r="R25" s="15">
        <v>0.12</v>
      </c>
      <c r="S25" s="15">
        <v>0.18</v>
      </c>
      <c r="T25" s="15">
        <v>0.23</v>
      </c>
      <c r="U25" s="15">
        <v>0.23</v>
      </c>
      <c r="V25" s="15">
        <v>0.19</v>
      </c>
      <c r="W25" s="15">
        <v>0.21</v>
      </c>
      <c r="X25" s="15">
        <v>0.11</v>
      </c>
      <c r="Y25" s="15">
        <v>0.2</v>
      </c>
      <c r="Z25" s="15">
        <v>0.28999999999999998</v>
      </c>
      <c r="AA25" s="13" t="s">
        <v>228</v>
      </c>
      <c r="AB25" s="15">
        <v>0.3</v>
      </c>
      <c r="AC25" s="15">
        <v>0.24</v>
      </c>
      <c r="AD25" s="15">
        <v>0.21</v>
      </c>
      <c r="AE25" s="15">
        <v>0.11</v>
      </c>
      <c r="AF25" s="15">
        <v>0.19</v>
      </c>
    </row>
    <row r="26" spans="1:32" ht="17.25" customHeight="1" thickBot="1" x14ac:dyDescent="0.25">
      <c r="A26" s="29"/>
      <c r="B26" s="10" t="s">
        <v>144</v>
      </c>
      <c r="C26" s="10" t="s">
        <v>199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211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213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246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335</v>
      </c>
      <c r="B27" s="11">
        <v>55</v>
      </c>
      <c r="C27" s="12">
        <v>28</v>
      </c>
      <c r="D27" s="12">
        <v>27</v>
      </c>
      <c r="E27" s="12">
        <v>5</v>
      </c>
      <c r="F27" s="12">
        <v>16</v>
      </c>
      <c r="G27" s="12">
        <v>15</v>
      </c>
      <c r="H27" s="12">
        <v>20</v>
      </c>
      <c r="I27" s="12">
        <v>2</v>
      </c>
      <c r="J27" s="12">
        <v>9</v>
      </c>
      <c r="K27" s="12">
        <v>21</v>
      </c>
      <c r="L27" s="12">
        <v>10</v>
      </c>
      <c r="M27" s="12">
        <v>4</v>
      </c>
      <c r="N27" s="12">
        <v>10</v>
      </c>
      <c r="O27" s="12">
        <v>32</v>
      </c>
      <c r="P27" s="12">
        <v>23</v>
      </c>
      <c r="Q27" s="12">
        <v>9</v>
      </c>
      <c r="R27" s="12">
        <v>5</v>
      </c>
      <c r="S27" s="12">
        <v>12</v>
      </c>
      <c r="T27" s="12">
        <v>8</v>
      </c>
      <c r="U27" s="12">
        <v>1</v>
      </c>
      <c r="V27" s="12">
        <v>1</v>
      </c>
      <c r="W27" s="12">
        <v>1</v>
      </c>
      <c r="X27" s="12" t="s">
        <v>228</v>
      </c>
      <c r="Y27" s="12" t="s">
        <v>228</v>
      </c>
      <c r="Z27" s="12">
        <v>1</v>
      </c>
      <c r="AA27" s="12">
        <v>1</v>
      </c>
      <c r="AB27" s="12">
        <v>2</v>
      </c>
      <c r="AC27" s="12">
        <v>2</v>
      </c>
      <c r="AD27" s="12">
        <v>10</v>
      </c>
      <c r="AE27" s="12">
        <v>2</v>
      </c>
      <c r="AF27" s="12">
        <v>14</v>
      </c>
    </row>
    <row r="28" spans="1:32" ht="17.25" customHeight="1" thickBot="1" x14ac:dyDescent="0.25">
      <c r="A28" s="29"/>
      <c r="B28" s="14">
        <v>0.06</v>
      </c>
      <c r="C28" s="15">
        <v>0.06</v>
      </c>
      <c r="D28" s="15">
        <v>0.05</v>
      </c>
      <c r="E28" s="15">
        <v>0.06</v>
      </c>
      <c r="F28" s="15">
        <v>0.06</v>
      </c>
      <c r="G28" s="15">
        <v>0.05</v>
      </c>
      <c r="H28" s="15">
        <v>0.05</v>
      </c>
      <c r="I28" s="15">
        <v>0.04</v>
      </c>
      <c r="J28" s="15">
        <v>7.0000000000000007E-2</v>
      </c>
      <c r="K28" s="15">
        <v>0.05</v>
      </c>
      <c r="L28" s="15">
        <v>7.0000000000000007E-2</v>
      </c>
      <c r="M28" s="15">
        <v>0.04</v>
      </c>
      <c r="N28" s="15">
        <v>0.04</v>
      </c>
      <c r="O28" s="15">
        <v>0.06</v>
      </c>
      <c r="P28" s="15">
        <v>0.05</v>
      </c>
      <c r="Q28" s="15">
        <v>0.04</v>
      </c>
      <c r="R28" s="15">
        <v>0.04</v>
      </c>
      <c r="S28" s="15">
        <v>0.1</v>
      </c>
      <c r="T28" s="15">
        <v>0.08</v>
      </c>
      <c r="U28" s="15">
        <v>0.02</v>
      </c>
      <c r="V28" s="15">
        <v>0.03</v>
      </c>
      <c r="W28" s="15">
        <v>0.05</v>
      </c>
      <c r="X28" s="13" t="s">
        <v>228</v>
      </c>
      <c r="Y28" s="13" t="s">
        <v>228</v>
      </c>
      <c r="Z28" s="15">
        <v>0.14000000000000001</v>
      </c>
      <c r="AA28" s="15">
        <v>0.12</v>
      </c>
      <c r="AB28" s="15">
        <v>0.05</v>
      </c>
      <c r="AC28" s="15">
        <v>0.12</v>
      </c>
      <c r="AD28" s="15">
        <v>7.0000000000000007E-2</v>
      </c>
      <c r="AE28" s="15">
        <v>0.04</v>
      </c>
      <c r="AF28" s="15">
        <v>0.06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212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336</v>
      </c>
      <c r="B30" s="11">
        <v>244</v>
      </c>
      <c r="C30" s="12">
        <v>136</v>
      </c>
      <c r="D30" s="12">
        <v>108</v>
      </c>
      <c r="E30" s="12">
        <v>22</v>
      </c>
      <c r="F30" s="12">
        <v>67</v>
      </c>
      <c r="G30" s="12">
        <v>74</v>
      </c>
      <c r="H30" s="12">
        <v>81</v>
      </c>
      <c r="I30" s="12">
        <v>16</v>
      </c>
      <c r="J30" s="12">
        <v>31</v>
      </c>
      <c r="K30" s="12">
        <v>86</v>
      </c>
      <c r="L30" s="12">
        <v>32</v>
      </c>
      <c r="M30" s="12">
        <v>22</v>
      </c>
      <c r="N30" s="12">
        <v>57</v>
      </c>
      <c r="O30" s="12">
        <v>155</v>
      </c>
      <c r="P30" s="12">
        <v>89</v>
      </c>
      <c r="Q30" s="12">
        <v>54</v>
      </c>
      <c r="R30" s="19">
        <v>22</v>
      </c>
      <c r="S30" s="12">
        <v>32</v>
      </c>
      <c r="T30" s="12">
        <v>32</v>
      </c>
      <c r="U30" s="12">
        <v>14</v>
      </c>
      <c r="V30" s="12">
        <v>8</v>
      </c>
      <c r="W30" s="12">
        <v>5</v>
      </c>
      <c r="X30" s="12">
        <v>2</v>
      </c>
      <c r="Y30" s="12">
        <v>1</v>
      </c>
      <c r="Z30" s="12">
        <v>3</v>
      </c>
      <c r="AA30" s="12">
        <v>1</v>
      </c>
      <c r="AB30" s="12">
        <v>13</v>
      </c>
      <c r="AC30" s="12">
        <v>6</v>
      </c>
      <c r="AD30" s="12">
        <v>43</v>
      </c>
      <c r="AE30" s="12">
        <v>8</v>
      </c>
      <c r="AF30" s="12">
        <v>57</v>
      </c>
    </row>
    <row r="31" spans="1:32" ht="17.25" customHeight="1" thickBot="1" x14ac:dyDescent="0.25">
      <c r="A31" s="29"/>
      <c r="B31" s="14">
        <v>0.24</v>
      </c>
      <c r="C31" s="15">
        <v>0.28000000000000003</v>
      </c>
      <c r="D31" s="15">
        <v>0.21</v>
      </c>
      <c r="E31" s="15">
        <v>0.27</v>
      </c>
      <c r="F31" s="15">
        <v>0.27</v>
      </c>
      <c r="G31" s="15">
        <v>0.26</v>
      </c>
      <c r="H31" s="15">
        <v>0.21</v>
      </c>
      <c r="I31" s="15">
        <v>0.32</v>
      </c>
      <c r="J31" s="15">
        <v>0.26</v>
      </c>
      <c r="K31" s="15">
        <v>0.23</v>
      </c>
      <c r="L31" s="15">
        <v>0.23</v>
      </c>
      <c r="M31" s="15">
        <v>0.25</v>
      </c>
      <c r="N31" s="15">
        <v>0.26</v>
      </c>
      <c r="O31" s="15">
        <v>0.27</v>
      </c>
      <c r="P31" s="15">
        <v>0.21</v>
      </c>
      <c r="Q31" s="15">
        <v>0.23</v>
      </c>
      <c r="R31" s="21">
        <v>0.16</v>
      </c>
      <c r="S31" s="15">
        <v>0.28000000000000003</v>
      </c>
      <c r="T31" s="15">
        <v>0.31</v>
      </c>
      <c r="U31" s="15">
        <v>0.25</v>
      </c>
      <c r="V31" s="15">
        <v>0.22</v>
      </c>
      <c r="W31" s="15">
        <v>0.26</v>
      </c>
      <c r="X31" s="15">
        <v>0.11</v>
      </c>
      <c r="Y31" s="15">
        <v>0.2</v>
      </c>
      <c r="Z31" s="15">
        <v>0.43</v>
      </c>
      <c r="AA31" s="15">
        <v>0.12</v>
      </c>
      <c r="AB31" s="15">
        <v>0.35</v>
      </c>
      <c r="AC31" s="15">
        <v>0.37</v>
      </c>
      <c r="AD31" s="15">
        <v>0.28000000000000003</v>
      </c>
      <c r="AE31" s="15">
        <v>0.15</v>
      </c>
      <c r="AF31" s="15">
        <v>0.26</v>
      </c>
    </row>
    <row r="32" spans="1:32" ht="17.25" customHeight="1" thickBot="1" x14ac:dyDescent="0.25">
      <c r="A32" s="29"/>
      <c r="B32" s="23" t="s">
        <v>213</v>
      </c>
      <c r="C32" s="10" t="s">
        <v>199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211</v>
      </c>
      <c r="P32" s="10" t="s">
        <v>144</v>
      </c>
      <c r="Q32" s="10" t="s">
        <v>144</v>
      </c>
      <c r="R32" s="24" t="s">
        <v>144</v>
      </c>
      <c r="S32" s="10" t="s">
        <v>213</v>
      </c>
      <c r="T32" s="10" t="s">
        <v>213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246</v>
      </c>
      <c r="AC32" s="10" t="s">
        <v>230</v>
      </c>
      <c r="AD32" s="10" t="s">
        <v>213</v>
      </c>
      <c r="AE32" s="10" t="s">
        <v>156</v>
      </c>
      <c r="AF32" s="10" t="s">
        <v>213</v>
      </c>
    </row>
    <row r="33" spans="1:32" ht="17.25" customHeight="1" thickBot="1" x14ac:dyDescent="0.25">
      <c r="A33" s="30" t="s">
        <v>337</v>
      </c>
      <c r="B33" s="11">
        <v>42</v>
      </c>
      <c r="C33" s="12">
        <v>12</v>
      </c>
      <c r="D33" s="12">
        <v>30</v>
      </c>
      <c r="E33" s="12">
        <v>6</v>
      </c>
      <c r="F33" s="12">
        <v>8</v>
      </c>
      <c r="G33" s="12">
        <v>14</v>
      </c>
      <c r="H33" s="12">
        <v>15</v>
      </c>
      <c r="I33" s="12" t="s">
        <v>228</v>
      </c>
      <c r="J33" s="12">
        <v>10</v>
      </c>
      <c r="K33" s="12">
        <v>18</v>
      </c>
      <c r="L33" s="12">
        <v>3</v>
      </c>
      <c r="M33" s="12">
        <v>6</v>
      </c>
      <c r="N33" s="12">
        <v>6</v>
      </c>
      <c r="O33" s="12">
        <v>29</v>
      </c>
      <c r="P33" s="12">
        <v>13</v>
      </c>
      <c r="Q33" s="12">
        <v>5</v>
      </c>
      <c r="R33" s="12">
        <v>3</v>
      </c>
      <c r="S33" s="12">
        <v>2</v>
      </c>
      <c r="T33" s="12">
        <v>4</v>
      </c>
      <c r="U33" s="12">
        <v>1</v>
      </c>
      <c r="V33" s="12" t="s">
        <v>228</v>
      </c>
      <c r="W33" s="12">
        <v>1</v>
      </c>
      <c r="X33" s="12">
        <v>3</v>
      </c>
      <c r="Y33" s="12" t="s">
        <v>228</v>
      </c>
      <c r="Z33" s="12">
        <v>1</v>
      </c>
      <c r="AA33" s="12">
        <v>2</v>
      </c>
      <c r="AB33" s="12" t="s">
        <v>228</v>
      </c>
      <c r="AC33" s="12">
        <v>1</v>
      </c>
      <c r="AD33" s="20">
        <v>13</v>
      </c>
      <c r="AE33" s="20">
        <v>6</v>
      </c>
      <c r="AF33" s="20">
        <v>20</v>
      </c>
    </row>
    <row r="34" spans="1:32" ht="17.25" customHeight="1" thickBot="1" x14ac:dyDescent="0.25">
      <c r="A34" s="29"/>
      <c r="B34" s="14">
        <v>0.04</v>
      </c>
      <c r="C34" s="15">
        <v>0.03</v>
      </c>
      <c r="D34" s="15">
        <v>0.06</v>
      </c>
      <c r="E34" s="15">
        <v>0.08</v>
      </c>
      <c r="F34" s="15">
        <v>0.03</v>
      </c>
      <c r="G34" s="15">
        <v>0.05</v>
      </c>
      <c r="H34" s="15">
        <v>0.04</v>
      </c>
      <c r="I34" s="13" t="s">
        <v>228</v>
      </c>
      <c r="J34" s="15">
        <v>0.08</v>
      </c>
      <c r="K34" s="15">
        <v>0.05</v>
      </c>
      <c r="L34" s="15">
        <v>0.02</v>
      </c>
      <c r="M34" s="15">
        <v>7.0000000000000007E-2</v>
      </c>
      <c r="N34" s="15">
        <v>0.03</v>
      </c>
      <c r="O34" s="15">
        <v>0.05</v>
      </c>
      <c r="P34" s="15">
        <v>0.03</v>
      </c>
      <c r="Q34" s="15">
        <v>0.02</v>
      </c>
      <c r="R34" s="15">
        <v>0.02</v>
      </c>
      <c r="S34" s="15">
        <v>0.02</v>
      </c>
      <c r="T34" s="15">
        <v>0.04</v>
      </c>
      <c r="U34" s="15">
        <v>0.02</v>
      </c>
      <c r="V34" s="13" t="s">
        <v>228</v>
      </c>
      <c r="W34" s="15">
        <v>0.06</v>
      </c>
      <c r="X34" s="15">
        <v>0.15</v>
      </c>
      <c r="Y34" s="13" t="s">
        <v>228</v>
      </c>
      <c r="Z34" s="15">
        <v>0.14000000000000001</v>
      </c>
      <c r="AA34" s="15">
        <v>0.25</v>
      </c>
      <c r="AB34" s="13" t="s">
        <v>228</v>
      </c>
      <c r="AC34" s="15">
        <v>7.0000000000000007E-2</v>
      </c>
      <c r="AD34" s="22">
        <v>0.09</v>
      </c>
      <c r="AE34" s="22">
        <v>0.11</v>
      </c>
      <c r="AF34" s="22">
        <v>0.09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198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418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25" t="s">
        <v>419</v>
      </c>
      <c r="AE35" s="25" t="s">
        <v>420</v>
      </c>
      <c r="AF35" s="25" t="s">
        <v>419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3" display="Sommaire" xr:uid="{00000000-0004-0000-16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5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421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258</v>
      </c>
      <c r="B15" s="11">
        <v>876</v>
      </c>
      <c r="C15" s="12">
        <v>445</v>
      </c>
      <c r="D15" s="12">
        <v>431</v>
      </c>
      <c r="E15" s="12">
        <v>67</v>
      </c>
      <c r="F15" s="12">
        <v>212</v>
      </c>
      <c r="G15" s="12">
        <v>253</v>
      </c>
      <c r="H15" s="12">
        <v>345</v>
      </c>
      <c r="I15" s="12">
        <v>44</v>
      </c>
      <c r="J15" s="12">
        <v>100</v>
      </c>
      <c r="K15" s="12">
        <v>333</v>
      </c>
      <c r="L15" s="12">
        <v>128</v>
      </c>
      <c r="M15" s="12">
        <v>75</v>
      </c>
      <c r="N15" s="12">
        <v>196</v>
      </c>
      <c r="O15" s="19">
        <v>477</v>
      </c>
      <c r="P15" s="20">
        <v>400</v>
      </c>
      <c r="Q15" s="20">
        <v>215</v>
      </c>
      <c r="R15" s="12">
        <v>132</v>
      </c>
      <c r="S15" s="12">
        <v>100</v>
      </c>
      <c r="T15" s="12">
        <v>86</v>
      </c>
      <c r="U15" s="12">
        <v>51</v>
      </c>
      <c r="V15" s="12">
        <v>34</v>
      </c>
      <c r="W15" s="12">
        <v>18</v>
      </c>
      <c r="X15" s="12">
        <v>16</v>
      </c>
      <c r="Y15" s="12">
        <v>5</v>
      </c>
      <c r="Z15" s="12">
        <v>5</v>
      </c>
      <c r="AA15" s="12">
        <v>6</v>
      </c>
      <c r="AB15" s="12">
        <v>32</v>
      </c>
      <c r="AC15" s="12">
        <v>13</v>
      </c>
      <c r="AD15" s="19">
        <v>117</v>
      </c>
      <c r="AE15" s="12">
        <v>47</v>
      </c>
      <c r="AF15" s="19">
        <v>177</v>
      </c>
    </row>
    <row r="16" spans="1:32" ht="17.25" customHeight="1" thickBot="1" x14ac:dyDescent="0.25">
      <c r="A16" s="29"/>
      <c r="B16" s="14">
        <v>0.88</v>
      </c>
      <c r="C16" s="15">
        <v>0.91</v>
      </c>
      <c r="D16" s="15">
        <v>0.85</v>
      </c>
      <c r="E16" s="15">
        <v>0.83</v>
      </c>
      <c r="F16" s="15">
        <v>0.85</v>
      </c>
      <c r="G16" s="15">
        <v>0.87</v>
      </c>
      <c r="H16" s="15">
        <v>0.91</v>
      </c>
      <c r="I16" s="15">
        <v>0.88</v>
      </c>
      <c r="J16" s="15">
        <v>0.83</v>
      </c>
      <c r="K16" s="15">
        <v>0.88</v>
      </c>
      <c r="L16" s="15">
        <v>0.92</v>
      </c>
      <c r="M16" s="15">
        <v>0.84</v>
      </c>
      <c r="N16" s="15">
        <v>0.89</v>
      </c>
      <c r="O16" s="21">
        <v>0.84</v>
      </c>
      <c r="P16" s="22">
        <v>0.93</v>
      </c>
      <c r="Q16" s="22">
        <v>0.93</v>
      </c>
      <c r="R16" s="15">
        <v>0.93</v>
      </c>
      <c r="S16" s="15">
        <v>0.88</v>
      </c>
      <c r="T16" s="15">
        <v>0.83</v>
      </c>
      <c r="U16" s="15">
        <v>0.89</v>
      </c>
      <c r="V16" s="15">
        <v>0.95</v>
      </c>
      <c r="W16" s="15">
        <v>0.95</v>
      </c>
      <c r="X16" s="15">
        <v>0.79</v>
      </c>
      <c r="Y16" s="15">
        <v>1</v>
      </c>
      <c r="Z16" s="15">
        <v>0.72</v>
      </c>
      <c r="AA16" s="15">
        <v>0.75</v>
      </c>
      <c r="AB16" s="15">
        <v>0.89</v>
      </c>
      <c r="AC16" s="15">
        <v>0.82</v>
      </c>
      <c r="AD16" s="21">
        <v>0.77</v>
      </c>
      <c r="AE16" s="15">
        <v>0.87</v>
      </c>
      <c r="AF16" s="21">
        <v>0.8</v>
      </c>
    </row>
    <row r="17" spans="1:32" ht="17.25" customHeight="1" thickBot="1" x14ac:dyDescent="0.25">
      <c r="A17" s="29"/>
      <c r="B17" s="23" t="s">
        <v>378</v>
      </c>
      <c r="C17" s="10" t="s">
        <v>199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201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24" t="s">
        <v>144</v>
      </c>
      <c r="P17" s="25" t="s">
        <v>229</v>
      </c>
      <c r="Q17" s="25" t="s">
        <v>303</v>
      </c>
      <c r="R17" s="10" t="s">
        <v>344</v>
      </c>
      <c r="S17" s="10" t="s">
        <v>225</v>
      </c>
      <c r="T17" s="10" t="s">
        <v>144</v>
      </c>
      <c r="U17" s="10" t="s">
        <v>156</v>
      </c>
      <c r="V17" s="10" t="s">
        <v>356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24" t="s">
        <v>144</v>
      </c>
      <c r="AE17" s="10" t="s">
        <v>156</v>
      </c>
      <c r="AF17" s="24" t="s">
        <v>144</v>
      </c>
    </row>
    <row r="18" spans="1:32" ht="17.25" customHeight="1" thickBot="1" x14ac:dyDescent="0.25">
      <c r="A18" s="30" t="s">
        <v>265</v>
      </c>
      <c r="B18" s="11">
        <v>835</v>
      </c>
      <c r="C18" s="12">
        <v>416</v>
      </c>
      <c r="D18" s="12">
        <v>419</v>
      </c>
      <c r="E18" s="12">
        <v>64</v>
      </c>
      <c r="F18" s="12">
        <v>201</v>
      </c>
      <c r="G18" s="12">
        <v>243</v>
      </c>
      <c r="H18" s="12">
        <v>328</v>
      </c>
      <c r="I18" s="12">
        <v>41</v>
      </c>
      <c r="J18" s="12">
        <v>97</v>
      </c>
      <c r="K18" s="12">
        <v>318</v>
      </c>
      <c r="L18" s="12">
        <v>119</v>
      </c>
      <c r="M18" s="12">
        <v>73</v>
      </c>
      <c r="N18" s="12">
        <v>187</v>
      </c>
      <c r="O18" s="12">
        <v>458</v>
      </c>
      <c r="P18" s="12">
        <v>377</v>
      </c>
      <c r="Q18" s="12">
        <v>204</v>
      </c>
      <c r="R18" s="12">
        <v>127</v>
      </c>
      <c r="S18" s="12">
        <v>91</v>
      </c>
      <c r="T18" s="12">
        <v>84</v>
      </c>
      <c r="U18" s="12">
        <v>49</v>
      </c>
      <c r="V18" s="12">
        <v>31</v>
      </c>
      <c r="W18" s="12">
        <v>19</v>
      </c>
      <c r="X18" s="12">
        <v>14</v>
      </c>
      <c r="Y18" s="12">
        <v>4</v>
      </c>
      <c r="Z18" s="12">
        <v>5</v>
      </c>
      <c r="AA18" s="12">
        <v>5</v>
      </c>
      <c r="AB18" s="12">
        <v>32</v>
      </c>
      <c r="AC18" s="12">
        <v>12</v>
      </c>
      <c r="AD18" s="19">
        <v>112</v>
      </c>
      <c r="AE18" s="12">
        <v>47</v>
      </c>
      <c r="AF18" s="19">
        <v>171</v>
      </c>
    </row>
    <row r="19" spans="1:32" ht="17.25" customHeight="1" thickBot="1" x14ac:dyDescent="0.25">
      <c r="A19" s="29"/>
      <c r="B19" s="14">
        <v>0.84</v>
      </c>
      <c r="C19" s="15">
        <v>0.85</v>
      </c>
      <c r="D19" s="15">
        <v>0.82</v>
      </c>
      <c r="E19" s="15">
        <v>0.8</v>
      </c>
      <c r="F19" s="15">
        <v>0.8</v>
      </c>
      <c r="G19" s="15">
        <v>0.84</v>
      </c>
      <c r="H19" s="15">
        <v>0.86</v>
      </c>
      <c r="I19" s="15">
        <v>0.83</v>
      </c>
      <c r="J19" s="15">
        <v>0.81</v>
      </c>
      <c r="K19" s="15">
        <v>0.84</v>
      </c>
      <c r="L19" s="15">
        <v>0.85</v>
      </c>
      <c r="M19" s="15">
        <v>0.81</v>
      </c>
      <c r="N19" s="15">
        <v>0.85</v>
      </c>
      <c r="O19" s="15">
        <v>0.8</v>
      </c>
      <c r="P19" s="15">
        <v>0.88</v>
      </c>
      <c r="Q19" s="15">
        <v>0.88</v>
      </c>
      <c r="R19" s="15">
        <v>0.9</v>
      </c>
      <c r="S19" s="15">
        <v>0.8</v>
      </c>
      <c r="T19" s="15">
        <v>0.81</v>
      </c>
      <c r="U19" s="15">
        <v>0.86</v>
      </c>
      <c r="V19" s="15">
        <v>0.86</v>
      </c>
      <c r="W19" s="15">
        <v>1</v>
      </c>
      <c r="X19" s="15">
        <v>0.69</v>
      </c>
      <c r="Y19" s="15">
        <v>0.8</v>
      </c>
      <c r="Z19" s="15">
        <v>0.72</v>
      </c>
      <c r="AA19" s="15">
        <v>0.63</v>
      </c>
      <c r="AB19" s="15">
        <v>0.9</v>
      </c>
      <c r="AC19" s="15">
        <v>0.76</v>
      </c>
      <c r="AD19" s="21">
        <v>0.73</v>
      </c>
      <c r="AE19" s="15">
        <v>0.87</v>
      </c>
      <c r="AF19" s="21">
        <v>0.77</v>
      </c>
    </row>
    <row r="20" spans="1:32" ht="17.25" customHeight="1" thickBot="1" x14ac:dyDescent="0.25">
      <c r="A20" s="29"/>
      <c r="B20" s="23" t="s">
        <v>371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210</v>
      </c>
      <c r="Q20" s="10" t="s">
        <v>371</v>
      </c>
      <c r="R20" s="10" t="s">
        <v>372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24" t="s">
        <v>144</v>
      </c>
      <c r="AE20" s="10" t="s">
        <v>156</v>
      </c>
      <c r="AF20" s="24" t="s">
        <v>144</v>
      </c>
    </row>
    <row r="21" spans="1:32" ht="17.25" customHeight="1" thickBot="1" x14ac:dyDescent="0.25">
      <c r="A21" s="30" t="s">
        <v>266</v>
      </c>
      <c r="B21" s="11">
        <v>827</v>
      </c>
      <c r="C21" s="12">
        <v>409</v>
      </c>
      <c r="D21" s="12">
        <v>418</v>
      </c>
      <c r="E21" s="12">
        <v>66</v>
      </c>
      <c r="F21" s="12">
        <v>201</v>
      </c>
      <c r="G21" s="12">
        <v>238</v>
      </c>
      <c r="H21" s="12">
        <v>323</v>
      </c>
      <c r="I21" s="12">
        <v>43</v>
      </c>
      <c r="J21" s="12">
        <v>97</v>
      </c>
      <c r="K21" s="12">
        <v>311</v>
      </c>
      <c r="L21" s="12">
        <v>119</v>
      </c>
      <c r="M21" s="12">
        <v>72</v>
      </c>
      <c r="N21" s="12">
        <v>186</v>
      </c>
      <c r="O21" s="12">
        <v>451</v>
      </c>
      <c r="P21" s="20">
        <v>377</v>
      </c>
      <c r="Q21" s="12">
        <v>202</v>
      </c>
      <c r="R21" s="12">
        <v>122</v>
      </c>
      <c r="S21" s="12">
        <v>92</v>
      </c>
      <c r="T21" s="12">
        <v>85</v>
      </c>
      <c r="U21" s="12">
        <v>49</v>
      </c>
      <c r="V21" s="12">
        <v>32</v>
      </c>
      <c r="W21" s="12">
        <v>18</v>
      </c>
      <c r="X21" s="12">
        <v>17</v>
      </c>
      <c r="Y21" s="12">
        <v>3</v>
      </c>
      <c r="Z21" s="12">
        <v>4</v>
      </c>
      <c r="AA21" s="12">
        <v>6</v>
      </c>
      <c r="AB21" s="12">
        <v>29</v>
      </c>
      <c r="AC21" s="12">
        <v>14</v>
      </c>
      <c r="AD21" s="19">
        <v>113</v>
      </c>
      <c r="AE21" s="12">
        <v>42</v>
      </c>
      <c r="AF21" s="19">
        <v>169</v>
      </c>
    </row>
    <row r="22" spans="1:32" ht="17.25" customHeight="1" thickBot="1" x14ac:dyDescent="0.25">
      <c r="A22" s="29"/>
      <c r="B22" s="14">
        <v>0.83</v>
      </c>
      <c r="C22" s="15">
        <v>0.84</v>
      </c>
      <c r="D22" s="15">
        <v>0.82</v>
      </c>
      <c r="E22" s="15">
        <v>0.82</v>
      </c>
      <c r="F22" s="15">
        <v>0.8</v>
      </c>
      <c r="G22" s="15">
        <v>0.82</v>
      </c>
      <c r="H22" s="15">
        <v>0.85</v>
      </c>
      <c r="I22" s="15">
        <v>0.86</v>
      </c>
      <c r="J22" s="15">
        <v>0.81</v>
      </c>
      <c r="K22" s="15">
        <v>0.82</v>
      </c>
      <c r="L22" s="15">
        <v>0.85</v>
      </c>
      <c r="M22" s="15">
        <v>0.8</v>
      </c>
      <c r="N22" s="15">
        <v>0.85</v>
      </c>
      <c r="O22" s="15">
        <v>0.79</v>
      </c>
      <c r="P22" s="22">
        <v>0.88</v>
      </c>
      <c r="Q22" s="15">
        <v>0.88</v>
      </c>
      <c r="R22" s="15">
        <v>0.87</v>
      </c>
      <c r="S22" s="15">
        <v>0.81</v>
      </c>
      <c r="T22" s="15">
        <v>0.82</v>
      </c>
      <c r="U22" s="15">
        <v>0.86</v>
      </c>
      <c r="V22" s="15">
        <v>0.89</v>
      </c>
      <c r="W22" s="15">
        <v>0.94</v>
      </c>
      <c r="X22" s="15">
        <v>0.85</v>
      </c>
      <c r="Y22" s="15">
        <v>0.59</v>
      </c>
      <c r="Z22" s="15">
        <v>0.56999999999999995</v>
      </c>
      <c r="AA22" s="15">
        <v>0.75</v>
      </c>
      <c r="AB22" s="15">
        <v>0.81</v>
      </c>
      <c r="AC22" s="15">
        <v>0.88</v>
      </c>
      <c r="AD22" s="21">
        <v>0.74</v>
      </c>
      <c r="AE22" s="15">
        <v>0.78</v>
      </c>
      <c r="AF22" s="21">
        <v>0.76</v>
      </c>
    </row>
    <row r="23" spans="1:32" ht="17.25" customHeight="1" thickBot="1" x14ac:dyDescent="0.25">
      <c r="A23" s="29"/>
      <c r="B23" s="23" t="s">
        <v>371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25" t="s">
        <v>229</v>
      </c>
      <c r="Q23" s="10" t="s">
        <v>371</v>
      </c>
      <c r="R23" s="10" t="s">
        <v>371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339</v>
      </c>
      <c r="B24" s="11">
        <v>815</v>
      </c>
      <c r="C24" s="12">
        <v>413</v>
      </c>
      <c r="D24" s="12">
        <v>402</v>
      </c>
      <c r="E24" s="12">
        <v>57</v>
      </c>
      <c r="F24" s="12">
        <v>194</v>
      </c>
      <c r="G24" s="12">
        <v>240</v>
      </c>
      <c r="H24" s="12">
        <v>324</v>
      </c>
      <c r="I24" s="12">
        <v>41</v>
      </c>
      <c r="J24" s="12">
        <v>98</v>
      </c>
      <c r="K24" s="12">
        <v>312</v>
      </c>
      <c r="L24" s="12">
        <v>116</v>
      </c>
      <c r="M24" s="12">
        <v>77</v>
      </c>
      <c r="N24" s="12">
        <v>171</v>
      </c>
      <c r="O24" s="19">
        <v>440</v>
      </c>
      <c r="P24" s="20">
        <v>376</v>
      </c>
      <c r="Q24" s="12">
        <v>193</v>
      </c>
      <c r="R24" s="12">
        <v>121</v>
      </c>
      <c r="S24" s="12">
        <v>91</v>
      </c>
      <c r="T24" s="12">
        <v>85</v>
      </c>
      <c r="U24" s="12">
        <v>47</v>
      </c>
      <c r="V24" s="12">
        <v>33</v>
      </c>
      <c r="W24" s="12">
        <v>17</v>
      </c>
      <c r="X24" s="12">
        <v>14</v>
      </c>
      <c r="Y24" s="12">
        <v>4</v>
      </c>
      <c r="Z24" s="12">
        <v>5</v>
      </c>
      <c r="AA24" s="12">
        <v>6</v>
      </c>
      <c r="AB24" s="19">
        <v>23</v>
      </c>
      <c r="AC24" s="12">
        <v>14</v>
      </c>
      <c r="AD24" s="12">
        <v>121</v>
      </c>
      <c r="AE24" s="12">
        <v>43</v>
      </c>
      <c r="AF24" s="12">
        <v>178</v>
      </c>
    </row>
    <row r="25" spans="1:32" ht="17.25" customHeight="1" thickBot="1" x14ac:dyDescent="0.25">
      <c r="A25" s="29"/>
      <c r="B25" s="14">
        <v>0.82</v>
      </c>
      <c r="C25" s="15">
        <v>0.84</v>
      </c>
      <c r="D25" s="15">
        <v>0.79</v>
      </c>
      <c r="E25" s="15">
        <v>0.72</v>
      </c>
      <c r="F25" s="15">
        <v>0.78</v>
      </c>
      <c r="G25" s="15">
        <v>0.83</v>
      </c>
      <c r="H25" s="15">
        <v>0.85</v>
      </c>
      <c r="I25" s="15">
        <v>0.82</v>
      </c>
      <c r="J25" s="15">
        <v>0.82</v>
      </c>
      <c r="K25" s="15">
        <v>0.82</v>
      </c>
      <c r="L25" s="15">
        <v>0.83</v>
      </c>
      <c r="M25" s="15">
        <v>0.86</v>
      </c>
      <c r="N25" s="15">
        <v>0.78</v>
      </c>
      <c r="O25" s="21">
        <v>0.77</v>
      </c>
      <c r="P25" s="22">
        <v>0.87</v>
      </c>
      <c r="Q25" s="15">
        <v>0.83</v>
      </c>
      <c r="R25" s="15">
        <v>0.86</v>
      </c>
      <c r="S25" s="15">
        <v>0.8</v>
      </c>
      <c r="T25" s="15">
        <v>0.82</v>
      </c>
      <c r="U25" s="15">
        <v>0.83</v>
      </c>
      <c r="V25" s="15">
        <v>0.92</v>
      </c>
      <c r="W25" s="15">
        <v>0.89</v>
      </c>
      <c r="X25" s="15">
        <v>0.69</v>
      </c>
      <c r="Y25" s="15">
        <v>0.8</v>
      </c>
      <c r="Z25" s="15">
        <v>0.72</v>
      </c>
      <c r="AA25" s="15">
        <v>0.75</v>
      </c>
      <c r="AB25" s="21">
        <v>0.62</v>
      </c>
      <c r="AC25" s="15">
        <v>0.87</v>
      </c>
      <c r="AD25" s="15">
        <v>0.79</v>
      </c>
      <c r="AE25" s="15">
        <v>0.79</v>
      </c>
      <c r="AF25" s="15">
        <v>0.8</v>
      </c>
    </row>
    <row r="26" spans="1:32" ht="17.25" customHeight="1" thickBot="1" x14ac:dyDescent="0.25">
      <c r="A26" s="29"/>
      <c r="B26" s="23" t="s">
        <v>407</v>
      </c>
      <c r="C26" s="10" t="s">
        <v>199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251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24" t="s">
        <v>144</v>
      </c>
      <c r="P26" s="25" t="s">
        <v>229</v>
      </c>
      <c r="Q26" s="10" t="s">
        <v>223</v>
      </c>
      <c r="R26" s="10" t="s">
        <v>223</v>
      </c>
      <c r="S26" s="10" t="s">
        <v>144</v>
      </c>
      <c r="T26" s="10" t="s">
        <v>223</v>
      </c>
      <c r="U26" s="10" t="s">
        <v>408</v>
      </c>
      <c r="V26" s="10" t="s">
        <v>408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24" t="s">
        <v>156</v>
      </c>
      <c r="AC26" s="10" t="s">
        <v>230</v>
      </c>
      <c r="AD26" s="10" t="s">
        <v>223</v>
      </c>
      <c r="AE26" s="10" t="s">
        <v>156</v>
      </c>
      <c r="AF26" s="10" t="s">
        <v>223</v>
      </c>
    </row>
    <row r="27" spans="1:32" ht="17.25" customHeight="1" thickBot="1" x14ac:dyDescent="0.25">
      <c r="A27" s="30" t="s">
        <v>268</v>
      </c>
      <c r="B27" s="11">
        <v>808</v>
      </c>
      <c r="C27" s="12">
        <v>397</v>
      </c>
      <c r="D27" s="12">
        <v>411</v>
      </c>
      <c r="E27" s="12">
        <v>70</v>
      </c>
      <c r="F27" s="12">
        <v>191</v>
      </c>
      <c r="G27" s="12">
        <v>227</v>
      </c>
      <c r="H27" s="12">
        <v>320</v>
      </c>
      <c r="I27" s="12">
        <v>34</v>
      </c>
      <c r="J27" s="12">
        <v>96</v>
      </c>
      <c r="K27" s="12">
        <v>299</v>
      </c>
      <c r="L27" s="12">
        <v>117</v>
      </c>
      <c r="M27" s="12">
        <v>75</v>
      </c>
      <c r="N27" s="12">
        <v>186</v>
      </c>
      <c r="O27" s="12">
        <v>444</v>
      </c>
      <c r="P27" s="12">
        <v>364</v>
      </c>
      <c r="Q27" s="12">
        <v>197</v>
      </c>
      <c r="R27" s="12">
        <v>122</v>
      </c>
      <c r="S27" s="12">
        <v>92</v>
      </c>
      <c r="T27" s="12">
        <v>76</v>
      </c>
      <c r="U27" s="12">
        <v>51</v>
      </c>
      <c r="V27" s="12">
        <v>31</v>
      </c>
      <c r="W27" s="12">
        <v>17</v>
      </c>
      <c r="X27" s="12">
        <v>13</v>
      </c>
      <c r="Y27" s="12">
        <v>5</v>
      </c>
      <c r="Z27" s="12">
        <v>3</v>
      </c>
      <c r="AA27" s="12">
        <v>4</v>
      </c>
      <c r="AB27" s="12">
        <v>30</v>
      </c>
      <c r="AC27" s="12">
        <v>12</v>
      </c>
      <c r="AD27" s="19">
        <v>109</v>
      </c>
      <c r="AE27" s="12">
        <v>45</v>
      </c>
      <c r="AF27" s="19">
        <v>166</v>
      </c>
    </row>
    <row r="28" spans="1:32" ht="17.25" customHeight="1" thickBot="1" x14ac:dyDescent="0.25">
      <c r="A28" s="29"/>
      <c r="B28" s="14">
        <v>0.81</v>
      </c>
      <c r="C28" s="15">
        <v>0.81</v>
      </c>
      <c r="D28" s="15">
        <v>0.81</v>
      </c>
      <c r="E28" s="15">
        <v>0.87</v>
      </c>
      <c r="F28" s="15">
        <v>0.77</v>
      </c>
      <c r="G28" s="15">
        <v>0.78</v>
      </c>
      <c r="H28" s="15">
        <v>0.84</v>
      </c>
      <c r="I28" s="15">
        <v>0.69</v>
      </c>
      <c r="J28" s="15">
        <v>0.8</v>
      </c>
      <c r="K28" s="15">
        <v>0.79</v>
      </c>
      <c r="L28" s="15">
        <v>0.84</v>
      </c>
      <c r="M28" s="15">
        <v>0.84</v>
      </c>
      <c r="N28" s="15">
        <v>0.85</v>
      </c>
      <c r="O28" s="15">
        <v>0.78</v>
      </c>
      <c r="P28" s="15">
        <v>0.85</v>
      </c>
      <c r="Q28" s="15">
        <v>0.85</v>
      </c>
      <c r="R28" s="15">
        <v>0.87</v>
      </c>
      <c r="S28" s="15">
        <v>0.81</v>
      </c>
      <c r="T28" s="15">
        <v>0.74</v>
      </c>
      <c r="U28" s="15">
        <v>0.9</v>
      </c>
      <c r="V28" s="15">
        <v>0.86</v>
      </c>
      <c r="W28" s="15">
        <v>0.9</v>
      </c>
      <c r="X28" s="15">
        <v>0.64</v>
      </c>
      <c r="Y28" s="15">
        <v>1</v>
      </c>
      <c r="Z28" s="15">
        <v>0.42</v>
      </c>
      <c r="AA28" s="15">
        <v>0.51</v>
      </c>
      <c r="AB28" s="15">
        <v>0.84</v>
      </c>
      <c r="AC28" s="15">
        <v>0.76</v>
      </c>
      <c r="AD28" s="21">
        <v>0.71</v>
      </c>
      <c r="AE28" s="15">
        <v>0.83</v>
      </c>
      <c r="AF28" s="21">
        <v>0.74</v>
      </c>
    </row>
    <row r="29" spans="1:32" ht="17.25" customHeight="1" thickBot="1" x14ac:dyDescent="0.25">
      <c r="A29" s="29"/>
      <c r="B29" s="23" t="s">
        <v>371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201</v>
      </c>
      <c r="I29" s="10" t="s">
        <v>156</v>
      </c>
      <c r="J29" s="10" t="s">
        <v>144</v>
      </c>
      <c r="K29" s="10" t="s">
        <v>144</v>
      </c>
      <c r="L29" s="10" t="s">
        <v>204</v>
      </c>
      <c r="M29" s="10" t="s">
        <v>156</v>
      </c>
      <c r="N29" s="10" t="s">
        <v>204</v>
      </c>
      <c r="O29" s="10" t="s">
        <v>144</v>
      </c>
      <c r="P29" s="10" t="s">
        <v>210</v>
      </c>
      <c r="Q29" s="10" t="s">
        <v>344</v>
      </c>
      <c r="R29" s="10" t="s">
        <v>344</v>
      </c>
      <c r="S29" s="10" t="s">
        <v>144</v>
      </c>
      <c r="T29" s="10" t="s">
        <v>144</v>
      </c>
      <c r="U29" s="10" t="s">
        <v>304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24" t="s">
        <v>144</v>
      </c>
      <c r="AE29" s="10" t="s">
        <v>156</v>
      </c>
      <c r="AF29" s="24" t="s">
        <v>144</v>
      </c>
    </row>
    <row r="30" spans="1:32" ht="17.25" customHeight="1" thickBot="1" x14ac:dyDescent="0.25">
      <c r="A30" s="30" t="s">
        <v>267</v>
      </c>
      <c r="B30" s="11">
        <v>714</v>
      </c>
      <c r="C30" s="12">
        <v>342</v>
      </c>
      <c r="D30" s="12">
        <v>372</v>
      </c>
      <c r="E30" s="12">
        <v>52</v>
      </c>
      <c r="F30" s="12">
        <v>176</v>
      </c>
      <c r="G30" s="12">
        <v>202</v>
      </c>
      <c r="H30" s="12">
        <v>284</v>
      </c>
      <c r="I30" s="12">
        <v>34</v>
      </c>
      <c r="J30" s="12">
        <v>79</v>
      </c>
      <c r="K30" s="12">
        <v>276</v>
      </c>
      <c r="L30" s="12">
        <v>105</v>
      </c>
      <c r="M30" s="12">
        <v>62</v>
      </c>
      <c r="N30" s="12">
        <v>157</v>
      </c>
      <c r="O30" s="12">
        <v>386</v>
      </c>
      <c r="P30" s="12">
        <v>328</v>
      </c>
      <c r="Q30" s="12">
        <v>172</v>
      </c>
      <c r="R30" s="20">
        <v>115</v>
      </c>
      <c r="S30" s="12">
        <v>80</v>
      </c>
      <c r="T30" s="12">
        <v>68</v>
      </c>
      <c r="U30" s="12">
        <v>42</v>
      </c>
      <c r="V30" s="12">
        <v>28</v>
      </c>
      <c r="W30" s="12">
        <v>13</v>
      </c>
      <c r="X30" s="12">
        <v>15</v>
      </c>
      <c r="Y30" s="12">
        <v>4</v>
      </c>
      <c r="Z30" s="12">
        <v>3</v>
      </c>
      <c r="AA30" s="12">
        <v>5</v>
      </c>
      <c r="AB30" s="12">
        <v>23</v>
      </c>
      <c r="AC30" s="12">
        <v>9</v>
      </c>
      <c r="AD30" s="12">
        <v>97</v>
      </c>
      <c r="AE30" s="12">
        <v>40</v>
      </c>
      <c r="AF30" s="12">
        <v>146</v>
      </c>
    </row>
    <row r="31" spans="1:32" ht="17.25" customHeight="1" thickBot="1" x14ac:dyDescent="0.25">
      <c r="A31" s="29"/>
      <c r="B31" s="14">
        <v>0.71</v>
      </c>
      <c r="C31" s="15">
        <v>0.7</v>
      </c>
      <c r="D31" s="15">
        <v>0.73</v>
      </c>
      <c r="E31" s="15">
        <v>0.65</v>
      </c>
      <c r="F31" s="15">
        <v>0.7</v>
      </c>
      <c r="G31" s="15">
        <v>0.7</v>
      </c>
      <c r="H31" s="15">
        <v>0.75</v>
      </c>
      <c r="I31" s="15">
        <v>0.68</v>
      </c>
      <c r="J31" s="15">
        <v>0.66</v>
      </c>
      <c r="K31" s="15">
        <v>0.73</v>
      </c>
      <c r="L31" s="15">
        <v>0.75</v>
      </c>
      <c r="M31" s="15">
        <v>0.69</v>
      </c>
      <c r="N31" s="15">
        <v>0.72</v>
      </c>
      <c r="O31" s="15">
        <v>0.68</v>
      </c>
      <c r="P31" s="15">
        <v>0.76</v>
      </c>
      <c r="Q31" s="15">
        <v>0.74</v>
      </c>
      <c r="R31" s="22">
        <v>0.82</v>
      </c>
      <c r="S31" s="15">
        <v>0.7</v>
      </c>
      <c r="T31" s="15">
        <v>0.66</v>
      </c>
      <c r="U31" s="15">
        <v>0.73</v>
      </c>
      <c r="V31" s="15">
        <v>0.78</v>
      </c>
      <c r="W31" s="15">
        <v>0.69</v>
      </c>
      <c r="X31" s="15">
        <v>0.74</v>
      </c>
      <c r="Y31" s="15">
        <v>0.8</v>
      </c>
      <c r="Z31" s="15">
        <v>0.43</v>
      </c>
      <c r="AA31" s="15">
        <v>0.63</v>
      </c>
      <c r="AB31" s="15">
        <v>0.65</v>
      </c>
      <c r="AC31" s="15">
        <v>0.56000000000000005</v>
      </c>
      <c r="AD31" s="15">
        <v>0.63</v>
      </c>
      <c r="AE31" s="15">
        <v>0.74</v>
      </c>
      <c r="AF31" s="15">
        <v>0.65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210</v>
      </c>
      <c r="Q32" s="10" t="s">
        <v>371</v>
      </c>
      <c r="R32" s="25" t="s">
        <v>367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338</v>
      </c>
      <c r="B33" s="11">
        <v>637</v>
      </c>
      <c r="C33" s="12">
        <v>332</v>
      </c>
      <c r="D33" s="12">
        <v>305</v>
      </c>
      <c r="E33" s="12">
        <v>46</v>
      </c>
      <c r="F33" s="12">
        <v>152</v>
      </c>
      <c r="G33" s="12">
        <v>176</v>
      </c>
      <c r="H33" s="12">
        <v>262</v>
      </c>
      <c r="I33" s="12">
        <v>28</v>
      </c>
      <c r="J33" s="12">
        <v>65</v>
      </c>
      <c r="K33" s="12">
        <v>239</v>
      </c>
      <c r="L33" s="12">
        <v>95</v>
      </c>
      <c r="M33" s="12">
        <v>58</v>
      </c>
      <c r="N33" s="12">
        <v>150</v>
      </c>
      <c r="O33" s="12">
        <v>351</v>
      </c>
      <c r="P33" s="12">
        <v>285</v>
      </c>
      <c r="Q33" s="12">
        <v>154</v>
      </c>
      <c r="R33" s="20">
        <v>115</v>
      </c>
      <c r="S33" s="12">
        <v>74</v>
      </c>
      <c r="T33" s="19">
        <v>48</v>
      </c>
      <c r="U33" s="12">
        <v>42</v>
      </c>
      <c r="V33" s="12">
        <v>25</v>
      </c>
      <c r="W33" s="12">
        <v>12</v>
      </c>
      <c r="X33" s="12">
        <v>10</v>
      </c>
      <c r="Y33" s="12">
        <v>5</v>
      </c>
      <c r="Z33" s="12">
        <v>3</v>
      </c>
      <c r="AA33" s="12">
        <v>5</v>
      </c>
      <c r="AB33" s="12">
        <v>21</v>
      </c>
      <c r="AC33" s="12">
        <v>11</v>
      </c>
      <c r="AD33" s="19">
        <v>79</v>
      </c>
      <c r="AE33" s="12">
        <v>33</v>
      </c>
      <c r="AF33" s="19">
        <v>123</v>
      </c>
    </row>
    <row r="34" spans="1:32" ht="17.25" customHeight="1" thickBot="1" x14ac:dyDescent="0.25">
      <c r="A34" s="29"/>
      <c r="B34" s="14">
        <v>0.64</v>
      </c>
      <c r="C34" s="15">
        <v>0.68</v>
      </c>
      <c r="D34" s="15">
        <v>0.6</v>
      </c>
      <c r="E34" s="15">
        <v>0.57999999999999996</v>
      </c>
      <c r="F34" s="15">
        <v>0.61</v>
      </c>
      <c r="G34" s="15">
        <v>0.61</v>
      </c>
      <c r="H34" s="15">
        <v>0.69</v>
      </c>
      <c r="I34" s="15">
        <v>0.56999999999999995</v>
      </c>
      <c r="J34" s="15">
        <v>0.55000000000000004</v>
      </c>
      <c r="K34" s="15">
        <v>0.63</v>
      </c>
      <c r="L34" s="15">
        <v>0.68</v>
      </c>
      <c r="M34" s="15">
        <v>0.65</v>
      </c>
      <c r="N34" s="15">
        <v>0.68</v>
      </c>
      <c r="O34" s="15">
        <v>0.62</v>
      </c>
      <c r="P34" s="15">
        <v>0.66</v>
      </c>
      <c r="Q34" s="15">
        <v>0.66</v>
      </c>
      <c r="R34" s="22">
        <v>0.82</v>
      </c>
      <c r="S34" s="15">
        <v>0.66</v>
      </c>
      <c r="T34" s="21">
        <v>0.46</v>
      </c>
      <c r="U34" s="15">
        <v>0.74</v>
      </c>
      <c r="V34" s="15">
        <v>0.68</v>
      </c>
      <c r="W34" s="15">
        <v>0.63</v>
      </c>
      <c r="X34" s="15">
        <v>0.53</v>
      </c>
      <c r="Y34" s="15">
        <v>1</v>
      </c>
      <c r="Z34" s="15">
        <v>0.43</v>
      </c>
      <c r="AA34" s="15">
        <v>0.63</v>
      </c>
      <c r="AB34" s="15">
        <v>0.56999999999999995</v>
      </c>
      <c r="AC34" s="15">
        <v>0.69</v>
      </c>
      <c r="AD34" s="21">
        <v>0.52</v>
      </c>
      <c r="AE34" s="15">
        <v>0.61</v>
      </c>
      <c r="AF34" s="21">
        <v>0.55000000000000004</v>
      </c>
    </row>
    <row r="35" spans="1:32" ht="17.25" customHeight="1" thickBot="1" x14ac:dyDescent="0.25">
      <c r="A35" s="29"/>
      <c r="B35" s="23" t="s">
        <v>344</v>
      </c>
      <c r="C35" s="10" t="s">
        <v>199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345</v>
      </c>
      <c r="I35" s="10" t="s">
        <v>156</v>
      </c>
      <c r="J35" s="10" t="s">
        <v>144</v>
      </c>
      <c r="K35" s="10" t="s">
        <v>144</v>
      </c>
      <c r="L35" s="10" t="s">
        <v>205</v>
      </c>
      <c r="M35" s="10" t="s">
        <v>156</v>
      </c>
      <c r="N35" s="10" t="s">
        <v>205</v>
      </c>
      <c r="O35" s="10" t="s">
        <v>144</v>
      </c>
      <c r="P35" s="10" t="s">
        <v>144</v>
      </c>
      <c r="Q35" s="10" t="s">
        <v>344</v>
      </c>
      <c r="R35" s="25" t="s">
        <v>346</v>
      </c>
      <c r="S35" s="10" t="s">
        <v>320</v>
      </c>
      <c r="T35" s="24" t="s">
        <v>144</v>
      </c>
      <c r="U35" s="10" t="s">
        <v>304</v>
      </c>
      <c r="V35" s="10" t="s">
        <v>327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24" t="s">
        <v>144</v>
      </c>
      <c r="AE35" s="10" t="s">
        <v>156</v>
      </c>
      <c r="AF35" s="24" t="s">
        <v>144</v>
      </c>
    </row>
    <row r="36" spans="1:32" ht="17.25" customHeight="1" thickBot="1" x14ac:dyDescent="0.25">
      <c r="A36" s="30" t="s">
        <v>261</v>
      </c>
      <c r="B36" s="11">
        <v>553</v>
      </c>
      <c r="C36" s="12">
        <v>255</v>
      </c>
      <c r="D36" s="12">
        <v>299</v>
      </c>
      <c r="E36" s="12">
        <v>47</v>
      </c>
      <c r="F36" s="20">
        <v>157</v>
      </c>
      <c r="G36" s="12">
        <v>155</v>
      </c>
      <c r="H36" s="12">
        <v>195</v>
      </c>
      <c r="I36" s="12">
        <v>22</v>
      </c>
      <c r="J36" s="12">
        <v>66</v>
      </c>
      <c r="K36" s="12">
        <v>220</v>
      </c>
      <c r="L36" s="12">
        <v>76</v>
      </c>
      <c r="M36" s="12">
        <v>49</v>
      </c>
      <c r="N36" s="12">
        <v>120</v>
      </c>
      <c r="O36" s="12">
        <v>312</v>
      </c>
      <c r="P36" s="12">
        <v>241</v>
      </c>
      <c r="Q36" s="12">
        <v>135</v>
      </c>
      <c r="R36" s="12">
        <v>84</v>
      </c>
      <c r="S36" s="12">
        <v>58</v>
      </c>
      <c r="T36" s="12">
        <v>56</v>
      </c>
      <c r="U36" s="12">
        <v>39</v>
      </c>
      <c r="V36" s="12">
        <v>24</v>
      </c>
      <c r="W36" s="12">
        <v>8</v>
      </c>
      <c r="X36" s="12">
        <v>13</v>
      </c>
      <c r="Y36" s="12">
        <v>4</v>
      </c>
      <c r="Z36" s="12">
        <v>3</v>
      </c>
      <c r="AA36" s="12">
        <v>5</v>
      </c>
      <c r="AB36" s="12">
        <v>17</v>
      </c>
      <c r="AC36" s="12">
        <v>9</v>
      </c>
      <c r="AD36" s="19">
        <v>69</v>
      </c>
      <c r="AE36" s="12">
        <v>31</v>
      </c>
      <c r="AF36" s="12">
        <v>109</v>
      </c>
    </row>
    <row r="37" spans="1:32" ht="17.25" customHeight="1" thickBot="1" x14ac:dyDescent="0.25">
      <c r="A37" s="29"/>
      <c r="B37" s="14">
        <v>0.55000000000000004</v>
      </c>
      <c r="C37" s="15">
        <v>0.52</v>
      </c>
      <c r="D37" s="15">
        <v>0.59</v>
      </c>
      <c r="E37" s="15">
        <v>0.59</v>
      </c>
      <c r="F37" s="22">
        <v>0.63</v>
      </c>
      <c r="G37" s="15">
        <v>0.53</v>
      </c>
      <c r="H37" s="15">
        <v>0.51</v>
      </c>
      <c r="I37" s="15">
        <v>0.45</v>
      </c>
      <c r="J37" s="15">
        <v>0.55000000000000004</v>
      </c>
      <c r="K37" s="15">
        <v>0.57999999999999996</v>
      </c>
      <c r="L37" s="15">
        <v>0.55000000000000004</v>
      </c>
      <c r="M37" s="15">
        <v>0.54</v>
      </c>
      <c r="N37" s="15">
        <v>0.54</v>
      </c>
      <c r="O37" s="15">
        <v>0.55000000000000004</v>
      </c>
      <c r="P37" s="15">
        <v>0.56000000000000005</v>
      </c>
      <c r="Q37" s="15">
        <v>0.59</v>
      </c>
      <c r="R37" s="15">
        <v>0.59</v>
      </c>
      <c r="S37" s="15">
        <v>0.51</v>
      </c>
      <c r="T37" s="15">
        <v>0.55000000000000004</v>
      </c>
      <c r="U37" s="15">
        <v>0.67</v>
      </c>
      <c r="V37" s="15">
        <v>0.66</v>
      </c>
      <c r="W37" s="15">
        <v>0.42</v>
      </c>
      <c r="X37" s="15">
        <v>0.63</v>
      </c>
      <c r="Y37" s="15">
        <v>0.8</v>
      </c>
      <c r="Z37" s="15">
        <v>0.43</v>
      </c>
      <c r="AA37" s="15">
        <v>0.63</v>
      </c>
      <c r="AB37" s="15">
        <v>0.46</v>
      </c>
      <c r="AC37" s="15">
        <v>0.56000000000000005</v>
      </c>
      <c r="AD37" s="21">
        <v>0.45</v>
      </c>
      <c r="AE37" s="15">
        <v>0.56999999999999995</v>
      </c>
      <c r="AF37" s="15">
        <v>0.49</v>
      </c>
    </row>
    <row r="38" spans="1:32" ht="17.25" customHeight="1" thickBot="1" x14ac:dyDescent="0.25">
      <c r="A38" s="29"/>
      <c r="B38" s="23" t="s">
        <v>225</v>
      </c>
      <c r="C38" s="10" t="s">
        <v>144</v>
      </c>
      <c r="D38" s="10" t="s">
        <v>198</v>
      </c>
      <c r="E38" s="10" t="s">
        <v>156</v>
      </c>
      <c r="F38" s="25" t="s">
        <v>355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225</v>
      </c>
      <c r="R38" s="10" t="s">
        <v>225</v>
      </c>
      <c r="S38" s="10" t="s">
        <v>144</v>
      </c>
      <c r="T38" s="10" t="s">
        <v>144</v>
      </c>
      <c r="U38" s="10" t="s">
        <v>308</v>
      </c>
      <c r="V38" s="10" t="s">
        <v>356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24" t="s">
        <v>144</v>
      </c>
      <c r="AE38" s="10" t="s">
        <v>156</v>
      </c>
      <c r="AF38" s="10" t="s">
        <v>144</v>
      </c>
    </row>
    <row r="39" spans="1:32" ht="17.25" customHeight="1" thickBot="1" x14ac:dyDescent="0.25">
      <c r="A39" s="30" t="s">
        <v>270</v>
      </c>
      <c r="B39" s="11">
        <v>545</v>
      </c>
      <c r="C39" s="12">
        <v>277</v>
      </c>
      <c r="D39" s="12">
        <v>268</v>
      </c>
      <c r="E39" s="12">
        <v>46</v>
      </c>
      <c r="F39" s="12">
        <v>140</v>
      </c>
      <c r="G39" s="12">
        <v>159</v>
      </c>
      <c r="H39" s="12">
        <v>199</v>
      </c>
      <c r="I39" s="12">
        <v>22</v>
      </c>
      <c r="J39" s="12">
        <v>67</v>
      </c>
      <c r="K39" s="12">
        <v>190</v>
      </c>
      <c r="L39" s="12">
        <v>88</v>
      </c>
      <c r="M39" s="12">
        <v>46</v>
      </c>
      <c r="N39" s="12">
        <v>131</v>
      </c>
      <c r="O39" s="12">
        <v>298</v>
      </c>
      <c r="P39" s="12">
        <v>246</v>
      </c>
      <c r="Q39" s="12">
        <v>126</v>
      </c>
      <c r="R39" s="12">
        <v>85</v>
      </c>
      <c r="S39" s="12">
        <v>72</v>
      </c>
      <c r="T39" s="12">
        <v>47</v>
      </c>
      <c r="U39" s="12">
        <v>33</v>
      </c>
      <c r="V39" s="12">
        <v>15</v>
      </c>
      <c r="W39" s="12">
        <v>13</v>
      </c>
      <c r="X39" s="12">
        <v>6</v>
      </c>
      <c r="Y39" s="12">
        <v>3</v>
      </c>
      <c r="Z39" s="12" t="s">
        <v>228</v>
      </c>
      <c r="AA39" s="12">
        <v>4</v>
      </c>
      <c r="AB39" s="12">
        <v>18</v>
      </c>
      <c r="AC39" s="12">
        <v>13</v>
      </c>
      <c r="AD39" s="12">
        <v>79</v>
      </c>
      <c r="AE39" s="12">
        <v>32</v>
      </c>
      <c r="AF39" s="12">
        <v>124</v>
      </c>
    </row>
    <row r="40" spans="1:32" ht="17.25" customHeight="1" thickBot="1" x14ac:dyDescent="0.25">
      <c r="A40" s="29"/>
      <c r="B40" s="14">
        <v>0.54</v>
      </c>
      <c r="C40" s="15">
        <v>0.56999999999999995</v>
      </c>
      <c r="D40" s="15">
        <v>0.53</v>
      </c>
      <c r="E40" s="15">
        <v>0.57999999999999996</v>
      </c>
      <c r="F40" s="15">
        <v>0.56000000000000005</v>
      </c>
      <c r="G40" s="15">
        <v>0.55000000000000004</v>
      </c>
      <c r="H40" s="15">
        <v>0.52</v>
      </c>
      <c r="I40" s="15">
        <v>0.45</v>
      </c>
      <c r="J40" s="15">
        <v>0.56000000000000005</v>
      </c>
      <c r="K40" s="15">
        <v>0.5</v>
      </c>
      <c r="L40" s="15">
        <v>0.63</v>
      </c>
      <c r="M40" s="15">
        <v>0.51</v>
      </c>
      <c r="N40" s="15">
        <v>0.6</v>
      </c>
      <c r="O40" s="15">
        <v>0.52</v>
      </c>
      <c r="P40" s="15">
        <v>0.56999999999999995</v>
      </c>
      <c r="Q40" s="15">
        <v>0.55000000000000004</v>
      </c>
      <c r="R40" s="15">
        <v>0.6</v>
      </c>
      <c r="S40" s="15">
        <v>0.63</v>
      </c>
      <c r="T40" s="15">
        <v>0.45</v>
      </c>
      <c r="U40" s="15">
        <v>0.56999999999999995</v>
      </c>
      <c r="V40" s="15">
        <v>0.43</v>
      </c>
      <c r="W40" s="15">
        <v>0.69</v>
      </c>
      <c r="X40" s="15">
        <v>0.31</v>
      </c>
      <c r="Y40" s="15">
        <v>0.6</v>
      </c>
      <c r="Z40" s="13" t="s">
        <v>228</v>
      </c>
      <c r="AA40" s="15">
        <v>0.51</v>
      </c>
      <c r="AB40" s="15">
        <v>0.49</v>
      </c>
      <c r="AC40" s="15">
        <v>0.82</v>
      </c>
      <c r="AD40" s="15">
        <v>0.52</v>
      </c>
      <c r="AE40" s="15">
        <v>0.59</v>
      </c>
      <c r="AF40" s="15">
        <v>0.56000000000000005</v>
      </c>
    </row>
    <row r="41" spans="1:32" ht="17.25" customHeight="1" thickBot="1" x14ac:dyDescent="0.25">
      <c r="A41" s="29"/>
      <c r="B41" s="10" t="s">
        <v>144</v>
      </c>
      <c r="C41" s="10" t="s">
        <v>144</v>
      </c>
      <c r="D41" s="10" t="s">
        <v>144</v>
      </c>
      <c r="E41" s="10" t="s">
        <v>156</v>
      </c>
      <c r="F41" s="10" t="s">
        <v>144</v>
      </c>
      <c r="G41" s="10" t="s">
        <v>144</v>
      </c>
      <c r="H41" s="10" t="s">
        <v>144</v>
      </c>
      <c r="I41" s="10" t="s">
        <v>156</v>
      </c>
      <c r="J41" s="10" t="s">
        <v>144</v>
      </c>
      <c r="K41" s="10" t="s">
        <v>144</v>
      </c>
      <c r="L41" s="10" t="s">
        <v>393</v>
      </c>
      <c r="M41" s="10" t="s">
        <v>156</v>
      </c>
      <c r="N41" s="10" t="s">
        <v>206</v>
      </c>
      <c r="O41" s="10" t="s">
        <v>144</v>
      </c>
      <c r="P41" s="10" t="s">
        <v>144</v>
      </c>
      <c r="Q41" s="10" t="s">
        <v>144</v>
      </c>
      <c r="R41" s="10" t="s">
        <v>215</v>
      </c>
      <c r="S41" s="10" t="s">
        <v>215</v>
      </c>
      <c r="T41" s="10" t="s">
        <v>144</v>
      </c>
      <c r="U41" s="10" t="s">
        <v>156</v>
      </c>
      <c r="V41" s="10" t="s">
        <v>156</v>
      </c>
      <c r="W41" s="10" t="s">
        <v>230</v>
      </c>
      <c r="X41" s="10" t="s">
        <v>230</v>
      </c>
      <c r="Y41" s="10" t="s">
        <v>230</v>
      </c>
      <c r="Z41" s="10" t="s">
        <v>230</v>
      </c>
      <c r="AA41" s="10" t="s">
        <v>230</v>
      </c>
      <c r="AB41" s="10" t="s">
        <v>156</v>
      </c>
      <c r="AC41" s="10" t="s">
        <v>230</v>
      </c>
      <c r="AD41" s="10" t="s">
        <v>144</v>
      </c>
      <c r="AE41" s="10" t="s">
        <v>156</v>
      </c>
      <c r="AF41" s="10" t="s">
        <v>144</v>
      </c>
    </row>
    <row r="42" spans="1:32" ht="17.25" customHeight="1" thickBot="1" x14ac:dyDescent="0.25">
      <c r="A42" s="30" t="s">
        <v>269</v>
      </c>
      <c r="B42" s="11">
        <v>291</v>
      </c>
      <c r="C42" s="12">
        <v>131</v>
      </c>
      <c r="D42" s="12">
        <v>160</v>
      </c>
      <c r="E42" s="12">
        <v>25</v>
      </c>
      <c r="F42" s="20">
        <v>100</v>
      </c>
      <c r="G42" s="12">
        <v>77</v>
      </c>
      <c r="H42" s="19">
        <v>89</v>
      </c>
      <c r="I42" s="12">
        <v>11</v>
      </c>
      <c r="J42" s="12">
        <v>34</v>
      </c>
      <c r="K42" s="12">
        <v>112</v>
      </c>
      <c r="L42" s="12">
        <v>37</v>
      </c>
      <c r="M42" s="12">
        <v>23</v>
      </c>
      <c r="N42" s="12">
        <v>74</v>
      </c>
      <c r="O42" s="12">
        <v>182</v>
      </c>
      <c r="P42" s="12">
        <v>109</v>
      </c>
      <c r="Q42" s="12">
        <v>73</v>
      </c>
      <c r="R42" s="12">
        <v>51</v>
      </c>
      <c r="S42" s="12">
        <v>26</v>
      </c>
      <c r="T42" s="12">
        <v>27</v>
      </c>
      <c r="U42" s="12">
        <v>20</v>
      </c>
      <c r="V42" s="12">
        <v>8</v>
      </c>
      <c r="W42" s="12">
        <v>7</v>
      </c>
      <c r="X42" s="12">
        <v>1</v>
      </c>
      <c r="Y42" s="12">
        <v>3</v>
      </c>
      <c r="Z42" s="12">
        <v>2</v>
      </c>
      <c r="AA42" s="12">
        <v>4</v>
      </c>
      <c r="AB42" s="12">
        <v>12</v>
      </c>
      <c r="AC42" s="12">
        <v>3</v>
      </c>
      <c r="AD42" s="12">
        <v>35</v>
      </c>
      <c r="AE42" s="12">
        <v>20</v>
      </c>
      <c r="AF42" s="12">
        <v>58</v>
      </c>
    </row>
    <row r="43" spans="1:32" ht="17.25" customHeight="1" thickBot="1" x14ac:dyDescent="0.25">
      <c r="A43" s="29"/>
      <c r="B43" s="14">
        <v>0.28999999999999998</v>
      </c>
      <c r="C43" s="15">
        <v>0.27</v>
      </c>
      <c r="D43" s="15">
        <v>0.31</v>
      </c>
      <c r="E43" s="15">
        <v>0.31</v>
      </c>
      <c r="F43" s="22">
        <v>0.4</v>
      </c>
      <c r="G43" s="15">
        <v>0.27</v>
      </c>
      <c r="H43" s="21">
        <v>0.24</v>
      </c>
      <c r="I43" s="15">
        <v>0.21</v>
      </c>
      <c r="J43" s="15">
        <v>0.28000000000000003</v>
      </c>
      <c r="K43" s="15">
        <v>0.3</v>
      </c>
      <c r="L43" s="15">
        <v>0.26</v>
      </c>
      <c r="M43" s="15">
        <v>0.25</v>
      </c>
      <c r="N43" s="15">
        <v>0.34</v>
      </c>
      <c r="O43" s="15">
        <v>0.32</v>
      </c>
      <c r="P43" s="15">
        <v>0.25</v>
      </c>
      <c r="Q43" s="15">
        <v>0.32</v>
      </c>
      <c r="R43" s="15">
        <v>0.36</v>
      </c>
      <c r="S43" s="15">
        <v>0.23</v>
      </c>
      <c r="T43" s="15">
        <v>0.26</v>
      </c>
      <c r="U43" s="15">
        <v>0.34</v>
      </c>
      <c r="V43" s="15">
        <v>0.22</v>
      </c>
      <c r="W43" s="15">
        <v>0.37</v>
      </c>
      <c r="X43" s="15">
        <v>0.05</v>
      </c>
      <c r="Y43" s="15">
        <v>0.6</v>
      </c>
      <c r="Z43" s="15">
        <v>0.28000000000000003</v>
      </c>
      <c r="AA43" s="15">
        <v>0.5</v>
      </c>
      <c r="AB43" s="15">
        <v>0.33</v>
      </c>
      <c r="AC43" s="15">
        <v>0.19</v>
      </c>
      <c r="AD43" s="15">
        <v>0.23</v>
      </c>
      <c r="AE43" s="15">
        <v>0.37</v>
      </c>
      <c r="AF43" s="15">
        <v>0.26</v>
      </c>
    </row>
    <row r="44" spans="1:32" ht="17.25" customHeight="1" thickBot="1" x14ac:dyDescent="0.25">
      <c r="A44" s="29"/>
      <c r="B44" s="23" t="s">
        <v>203</v>
      </c>
      <c r="C44" s="10" t="s">
        <v>144</v>
      </c>
      <c r="D44" s="10" t="s">
        <v>144</v>
      </c>
      <c r="E44" s="10" t="s">
        <v>156</v>
      </c>
      <c r="F44" s="25" t="s">
        <v>355</v>
      </c>
      <c r="G44" s="10" t="s">
        <v>144</v>
      </c>
      <c r="H44" s="24" t="s">
        <v>144</v>
      </c>
      <c r="I44" s="10" t="s">
        <v>156</v>
      </c>
      <c r="J44" s="10" t="s">
        <v>144</v>
      </c>
      <c r="K44" s="10" t="s">
        <v>144</v>
      </c>
      <c r="L44" s="10" t="s">
        <v>144</v>
      </c>
      <c r="M44" s="10" t="s">
        <v>156</v>
      </c>
      <c r="N44" s="10" t="s">
        <v>144</v>
      </c>
      <c r="O44" s="10" t="s">
        <v>211</v>
      </c>
      <c r="P44" s="10" t="s">
        <v>144</v>
      </c>
      <c r="Q44" s="10" t="s">
        <v>144</v>
      </c>
      <c r="R44" s="10" t="s">
        <v>398</v>
      </c>
      <c r="S44" s="10" t="s">
        <v>144</v>
      </c>
      <c r="T44" s="10" t="s">
        <v>144</v>
      </c>
      <c r="U44" s="10" t="s">
        <v>156</v>
      </c>
      <c r="V44" s="10" t="s">
        <v>156</v>
      </c>
      <c r="W44" s="10" t="s">
        <v>230</v>
      </c>
      <c r="X44" s="10" t="s">
        <v>230</v>
      </c>
      <c r="Y44" s="10" t="s">
        <v>230</v>
      </c>
      <c r="Z44" s="10" t="s">
        <v>230</v>
      </c>
      <c r="AA44" s="10" t="s">
        <v>230</v>
      </c>
      <c r="AB44" s="10" t="s">
        <v>156</v>
      </c>
      <c r="AC44" s="10" t="s">
        <v>230</v>
      </c>
      <c r="AD44" s="10" t="s">
        <v>144</v>
      </c>
      <c r="AE44" s="10" t="s">
        <v>156</v>
      </c>
      <c r="AF44" s="10" t="s">
        <v>144</v>
      </c>
    </row>
    <row r="45" spans="1:32" ht="17.25" customHeight="1" thickBot="1" x14ac:dyDescent="0.25">
      <c r="A45" s="30" t="s">
        <v>263</v>
      </c>
      <c r="B45" s="11" t="s">
        <v>228</v>
      </c>
      <c r="C45" s="12" t="s">
        <v>228</v>
      </c>
      <c r="D45" s="12" t="s">
        <v>228</v>
      </c>
      <c r="E45" s="12" t="s">
        <v>228</v>
      </c>
      <c r="F45" s="12" t="s">
        <v>228</v>
      </c>
      <c r="G45" s="12" t="s">
        <v>228</v>
      </c>
      <c r="H45" s="12" t="s">
        <v>228</v>
      </c>
      <c r="I45" s="12" t="s">
        <v>228</v>
      </c>
      <c r="J45" s="12" t="s">
        <v>228</v>
      </c>
      <c r="K45" s="12" t="s">
        <v>228</v>
      </c>
      <c r="L45" s="12" t="s">
        <v>228</v>
      </c>
      <c r="M45" s="12" t="s">
        <v>228</v>
      </c>
      <c r="N45" s="12" t="s">
        <v>228</v>
      </c>
      <c r="O45" s="12" t="s">
        <v>228</v>
      </c>
      <c r="P45" s="12" t="s">
        <v>228</v>
      </c>
      <c r="Q45" s="12" t="s">
        <v>228</v>
      </c>
      <c r="R45" s="12" t="s">
        <v>228</v>
      </c>
      <c r="S45" s="12" t="s">
        <v>228</v>
      </c>
      <c r="T45" s="12" t="s">
        <v>228</v>
      </c>
      <c r="U45" s="12" t="s">
        <v>228</v>
      </c>
      <c r="V45" s="12" t="s">
        <v>228</v>
      </c>
      <c r="W45" s="12" t="s">
        <v>228</v>
      </c>
      <c r="X45" s="12" t="s">
        <v>228</v>
      </c>
      <c r="Y45" s="12" t="s">
        <v>228</v>
      </c>
      <c r="Z45" s="12" t="s">
        <v>228</v>
      </c>
      <c r="AA45" s="12" t="s">
        <v>228</v>
      </c>
      <c r="AB45" s="12" t="s">
        <v>228</v>
      </c>
      <c r="AC45" s="12" t="s">
        <v>228</v>
      </c>
      <c r="AD45" s="12" t="s">
        <v>228</v>
      </c>
      <c r="AE45" s="12" t="s">
        <v>228</v>
      </c>
      <c r="AF45" s="12" t="s">
        <v>228</v>
      </c>
    </row>
    <row r="46" spans="1:32" ht="17.25" customHeight="1" thickBot="1" x14ac:dyDescent="0.25">
      <c r="A46" s="29"/>
      <c r="B46" s="16" t="s">
        <v>228</v>
      </c>
      <c r="C46" s="13" t="s">
        <v>228</v>
      </c>
      <c r="D46" s="13" t="s">
        <v>228</v>
      </c>
      <c r="E46" s="13" t="s">
        <v>228</v>
      </c>
      <c r="F46" s="13" t="s">
        <v>228</v>
      </c>
      <c r="G46" s="13" t="s">
        <v>228</v>
      </c>
      <c r="H46" s="13" t="s">
        <v>228</v>
      </c>
      <c r="I46" s="13" t="s">
        <v>228</v>
      </c>
      <c r="J46" s="13" t="s">
        <v>228</v>
      </c>
      <c r="K46" s="13" t="s">
        <v>228</v>
      </c>
      <c r="L46" s="13" t="s">
        <v>228</v>
      </c>
      <c r="M46" s="13" t="s">
        <v>228</v>
      </c>
      <c r="N46" s="13" t="s">
        <v>228</v>
      </c>
      <c r="O46" s="13" t="s">
        <v>228</v>
      </c>
      <c r="P46" s="13" t="s">
        <v>228</v>
      </c>
      <c r="Q46" s="13" t="s">
        <v>228</v>
      </c>
      <c r="R46" s="13" t="s">
        <v>228</v>
      </c>
      <c r="S46" s="13" t="s">
        <v>228</v>
      </c>
      <c r="T46" s="13" t="s">
        <v>228</v>
      </c>
      <c r="U46" s="13" t="s">
        <v>228</v>
      </c>
      <c r="V46" s="13" t="s">
        <v>228</v>
      </c>
      <c r="W46" s="13" t="s">
        <v>228</v>
      </c>
      <c r="X46" s="13" t="s">
        <v>228</v>
      </c>
      <c r="Y46" s="13" t="s">
        <v>228</v>
      </c>
      <c r="Z46" s="13" t="s">
        <v>228</v>
      </c>
      <c r="AA46" s="13" t="s">
        <v>228</v>
      </c>
      <c r="AB46" s="13" t="s">
        <v>228</v>
      </c>
      <c r="AC46" s="13" t="s">
        <v>228</v>
      </c>
      <c r="AD46" s="13" t="s">
        <v>228</v>
      </c>
      <c r="AE46" s="13" t="s">
        <v>228</v>
      </c>
      <c r="AF46" s="13" t="s">
        <v>228</v>
      </c>
    </row>
    <row r="47" spans="1:32" ht="17.25" customHeight="1" thickBot="1" x14ac:dyDescent="0.25">
      <c r="A47" s="29"/>
      <c r="B47" s="10" t="s">
        <v>144</v>
      </c>
      <c r="C47" s="10" t="s">
        <v>144</v>
      </c>
      <c r="D47" s="10" t="s">
        <v>144</v>
      </c>
      <c r="E47" s="10" t="s">
        <v>144</v>
      </c>
      <c r="F47" s="10" t="s">
        <v>144</v>
      </c>
      <c r="G47" s="10" t="s">
        <v>144</v>
      </c>
      <c r="H47" s="10" t="s">
        <v>144</v>
      </c>
      <c r="I47" s="10" t="s">
        <v>144</v>
      </c>
      <c r="J47" s="10" t="s">
        <v>144</v>
      </c>
      <c r="K47" s="10" t="s">
        <v>144</v>
      </c>
      <c r="L47" s="10" t="s">
        <v>144</v>
      </c>
      <c r="M47" s="10" t="s">
        <v>144</v>
      </c>
      <c r="N47" s="10" t="s">
        <v>144</v>
      </c>
      <c r="O47" s="10" t="s">
        <v>144</v>
      </c>
      <c r="P47" s="10" t="s">
        <v>144</v>
      </c>
      <c r="Q47" s="10" t="s">
        <v>144</v>
      </c>
      <c r="R47" s="10" t="s">
        <v>144</v>
      </c>
      <c r="S47" s="10" t="s">
        <v>144</v>
      </c>
      <c r="T47" s="10" t="s">
        <v>144</v>
      </c>
      <c r="U47" s="10" t="s">
        <v>144</v>
      </c>
      <c r="V47" s="10" t="s">
        <v>144</v>
      </c>
      <c r="W47" s="10" t="s">
        <v>144</v>
      </c>
      <c r="X47" s="10" t="s">
        <v>144</v>
      </c>
      <c r="Y47" s="10" t="s">
        <v>144</v>
      </c>
      <c r="Z47" s="10" t="s">
        <v>144</v>
      </c>
      <c r="AA47" s="10" t="s">
        <v>144</v>
      </c>
      <c r="AB47" s="10" t="s">
        <v>144</v>
      </c>
      <c r="AC47" s="10" t="s">
        <v>144</v>
      </c>
      <c r="AD47" s="10" t="s">
        <v>144</v>
      </c>
      <c r="AE47" s="10" t="s">
        <v>144</v>
      </c>
      <c r="AF47" s="10" t="s">
        <v>144</v>
      </c>
    </row>
    <row r="48" spans="1:32" ht="17.25" customHeight="1" thickBot="1" x14ac:dyDescent="0.25">
      <c r="A48" s="30" t="s">
        <v>146</v>
      </c>
      <c r="B48" s="11" t="s">
        <v>228</v>
      </c>
      <c r="C48" s="12" t="s">
        <v>228</v>
      </c>
      <c r="D48" s="12" t="s">
        <v>228</v>
      </c>
      <c r="E48" s="12" t="s">
        <v>228</v>
      </c>
      <c r="F48" s="12" t="s">
        <v>228</v>
      </c>
      <c r="G48" s="12" t="s">
        <v>228</v>
      </c>
      <c r="H48" s="12" t="s">
        <v>228</v>
      </c>
      <c r="I48" s="12" t="s">
        <v>228</v>
      </c>
      <c r="J48" s="12" t="s">
        <v>228</v>
      </c>
      <c r="K48" s="12" t="s">
        <v>228</v>
      </c>
      <c r="L48" s="12" t="s">
        <v>228</v>
      </c>
      <c r="M48" s="12" t="s">
        <v>228</v>
      </c>
      <c r="N48" s="12" t="s">
        <v>228</v>
      </c>
      <c r="O48" s="12" t="s">
        <v>228</v>
      </c>
      <c r="P48" s="12" t="s">
        <v>228</v>
      </c>
      <c r="Q48" s="12" t="s">
        <v>228</v>
      </c>
      <c r="R48" s="12" t="s">
        <v>228</v>
      </c>
      <c r="S48" s="12" t="s">
        <v>228</v>
      </c>
      <c r="T48" s="12" t="s">
        <v>228</v>
      </c>
      <c r="U48" s="12" t="s">
        <v>228</v>
      </c>
      <c r="V48" s="12" t="s">
        <v>228</v>
      </c>
      <c r="W48" s="12" t="s">
        <v>228</v>
      </c>
      <c r="X48" s="12" t="s">
        <v>228</v>
      </c>
      <c r="Y48" s="12" t="s">
        <v>228</v>
      </c>
      <c r="Z48" s="12" t="s">
        <v>228</v>
      </c>
      <c r="AA48" s="12" t="s">
        <v>228</v>
      </c>
      <c r="AB48" s="12" t="s">
        <v>228</v>
      </c>
      <c r="AC48" s="12" t="s">
        <v>228</v>
      </c>
      <c r="AD48" s="12" t="s">
        <v>228</v>
      </c>
      <c r="AE48" s="12" t="s">
        <v>228</v>
      </c>
      <c r="AF48" s="12" t="s">
        <v>228</v>
      </c>
    </row>
    <row r="49" spans="1:32" ht="17.25" customHeight="1" thickBot="1" x14ac:dyDescent="0.25">
      <c r="A49" s="29"/>
      <c r="B49" s="16" t="s">
        <v>228</v>
      </c>
      <c r="C49" s="13" t="s">
        <v>228</v>
      </c>
      <c r="D49" s="13" t="s">
        <v>228</v>
      </c>
      <c r="E49" s="13" t="s">
        <v>228</v>
      </c>
      <c r="F49" s="13" t="s">
        <v>228</v>
      </c>
      <c r="G49" s="13" t="s">
        <v>228</v>
      </c>
      <c r="H49" s="13" t="s">
        <v>228</v>
      </c>
      <c r="I49" s="13" t="s">
        <v>228</v>
      </c>
      <c r="J49" s="13" t="s">
        <v>228</v>
      </c>
      <c r="K49" s="13" t="s">
        <v>228</v>
      </c>
      <c r="L49" s="13" t="s">
        <v>228</v>
      </c>
      <c r="M49" s="13" t="s">
        <v>228</v>
      </c>
      <c r="N49" s="13" t="s">
        <v>228</v>
      </c>
      <c r="O49" s="13" t="s">
        <v>228</v>
      </c>
      <c r="P49" s="13" t="s">
        <v>228</v>
      </c>
      <c r="Q49" s="13" t="s">
        <v>228</v>
      </c>
      <c r="R49" s="13" t="s">
        <v>228</v>
      </c>
      <c r="S49" s="13" t="s">
        <v>228</v>
      </c>
      <c r="T49" s="13" t="s">
        <v>228</v>
      </c>
      <c r="U49" s="13" t="s">
        <v>228</v>
      </c>
      <c r="V49" s="13" t="s">
        <v>228</v>
      </c>
      <c r="W49" s="13" t="s">
        <v>228</v>
      </c>
      <c r="X49" s="13" t="s">
        <v>228</v>
      </c>
      <c r="Y49" s="13" t="s">
        <v>228</v>
      </c>
      <c r="Z49" s="13" t="s">
        <v>228</v>
      </c>
      <c r="AA49" s="13" t="s">
        <v>228</v>
      </c>
      <c r="AB49" s="13" t="s">
        <v>228</v>
      </c>
      <c r="AC49" s="13" t="s">
        <v>228</v>
      </c>
      <c r="AD49" s="13" t="s">
        <v>228</v>
      </c>
      <c r="AE49" s="13" t="s">
        <v>228</v>
      </c>
      <c r="AF49" s="13" t="s">
        <v>228</v>
      </c>
    </row>
    <row r="50" spans="1:32" ht="17.25" customHeight="1" thickBot="1" x14ac:dyDescent="0.25">
      <c r="A50" s="29"/>
      <c r="B50" s="10" t="s">
        <v>144</v>
      </c>
      <c r="C50" s="10" t="s">
        <v>144</v>
      </c>
      <c r="D50" s="10" t="s">
        <v>144</v>
      </c>
      <c r="E50" s="10" t="s">
        <v>144</v>
      </c>
      <c r="F50" s="10" t="s">
        <v>144</v>
      </c>
      <c r="G50" s="10" t="s">
        <v>144</v>
      </c>
      <c r="H50" s="10" t="s">
        <v>144</v>
      </c>
      <c r="I50" s="10" t="s">
        <v>144</v>
      </c>
      <c r="J50" s="10" t="s">
        <v>144</v>
      </c>
      <c r="K50" s="10" t="s">
        <v>144</v>
      </c>
      <c r="L50" s="10" t="s">
        <v>144</v>
      </c>
      <c r="M50" s="10" t="s">
        <v>144</v>
      </c>
      <c r="N50" s="10" t="s">
        <v>144</v>
      </c>
      <c r="O50" s="10" t="s">
        <v>144</v>
      </c>
      <c r="P50" s="10" t="s">
        <v>144</v>
      </c>
      <c r="Q50" s="10" t="s">
        <v>144</v>
      </c>
      <c r="R50" s="10" t="s">
        <v>144</v>
      </c>
      <c r="S50" s="10" t="s">
        <v>144</v>
      </c>
      <c r="T50" s="10" t="s">
        <v>144</v>
      </c>
      <c r="U50" s="10" t="s">
        <v>144</v>
      </c>
      <c r="V50" s="10" t="s">
        <v>144</v>
      </c>
      <c r="W50" s="10" t="s">
        <v>144</v>
      </c>
      <c r="X50" s="10" t="s">
        <v>144</v>
      </c>
      <c r="Y50" s="10" t="s">
        <v>144</v>
      </c>
      <c r="Z50" s="10" t="s">
        <v>144</v>
      </c>
      <c r="AA50" s="10" t="s">
        <v>144</v>
      </c>
      <c r="AB50" s="10" t="s">
        <v>144</v>
      </c>
      <c r="AC50" s="10" t="s">
        <v>144</v>
      </c>
      <c r="AD50" s="10" t="s">
        <v>144</v>
      </c>
      <c r="AE50" s="10" t="s">
        <v>144</v>
      </c>
      <c r="AF50" s="10" t="s">
        <v>144</v>
      </c>
    </row>
    <row r="51" spans="1:32" ht="120.75" customHeight="1" thickBot="1" x14ac:dyDescent="0.25">
      <c r="A51" s="37" t="s">
        <v>234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17.25" customHeight="1" thickBot="1" x14ac:dyDescent="0.25">
      <c r="A52" s="31" t="s">
        <v>157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</sheetData>
  <mergeCells count="24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52:AF52"/>
    <mergeCell ref="A39:A41"/>
    <mergeCell ref="A42:A44"/>
    <mergeCell ref="A45:A47"/>
    <mergeCell ref="A48:A50"/>
    <mergeCell ref="A51:AF51"/>
  </mergeCells>
  <hyperlinks>
    <hyperlink ref="A1" location="'Sommaire'!A24" display="Sommaire" xr:uid="{00000000-0004-0000-17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422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423</v>
      </c>
      <c r="B15" s="11">
        <v>84</v>
      </c>
      <c r="C15" s="20">
        <v>60</v>
      </c>
      <c r="D15" s="19">
        <v>23</v>
      </c>
      <c r="E15" s="12">
        <v>8</v>
      </c>
      <c r="F15" s="12">
        <v>21</v>
      </c>
      <c r="G15" s="12">
        <v>22</v>
      </c>
      <c r="H15" s="12">
        <v>33</v>
      </c>
      <c r="I15" s="12">
        <v>6</v>
      </c>
      <c r="J15" s="12">
        <v>9</v>
      </c>
      <c r="K15" s="12">
        <v>30</v>
      </c>
      <c r="L15" s="12">
        <v>11</v>
      </c>
      <c r="M15" s="12">
        <v>8</v>
      </c>
      <c r="N15" s="12">
        <v>21</v>
      </c>
      <c r="O15" s="12">
        <v>44</v>
      </c>
      <c r="P15" s="12">
        <v>40</v>
      </c>
      <c r="Q15" s="20">
        <v>42</v>
      </c>
      <c r="R15" s="12">
        <v>13</v>
      </c>
      <c r="S15" s="12">
        <v>8</v>
      </c>
      <c r="T15" s="19">
        <v>2</v>
      </c>
      <c r="U15" s="12">
        <v>5</v>
      </c>
      <c r="V15" s="12" t="s">
        <v>228</v>
      </c>
      <c r="W15" s="12">
        <v>1</v>
      </c>
      <c r="X15" s="12" t="s">
        <v>228</v>
      </c>
      <c r="Y15" s="12" t="s">
        <v>228</v>
      </c>
      <c r="Z15" s="12">
        <v>1</v>
      </c>
      <c r="AA15" s="12" t="s">
        <v>228</v>
      </c>
      <c r="AB15" s="12">
        <v>1</v>
      </c>
      <c r="AC15" s="12">
        <v>3</v>
      </c>
      <c r="AD15" s="19">
        <v>5</v>
      </c>
      <c r="AE15" s="12">
        <v>2</v>
      </c>
      <c r="AF15" s="12">
        <v>10</v>
      </c>
    </row>
    <row r="16" spans="1:32" ht="17.25" customHeight="1" thickBot="1" x14ac:dyDescent="0.25">
      <c r="A16" s="29"/>
      <c r="B16" s="14">
        <v>0.08</v>
      </c>
      <c r="C16" s="22">
        <v>0.12</v>
      </c>
      <c r="D16" s="21">
        <v>0.05</v>
      </c>
      <c r="E16" s="15">
        <v>0.1</v>
      </c>
      <c r="F16" s="15">
        <v>0.08</v>
      </c>
      <c r="G16" s="15">
        <v>0.08</v>
      </c>
      <c r="H16" s="15">
        <v>0.09</v>
      </c>
      <c r="I16" s="15">
        <v>0.12</v>
      </c>
      <c r="J16" s="15">
        <v>7.0000000000000007E-2</v>
      </c>
      <c r="K16" s="15">
        <v>0.08</v>
      </c>
      <c r="L16" s="15">
        <v>0.08</v>
      </c>
      <c r="M16" s="15">
        <v>0.08</v>
      </c>
      <c r="N16" s="15">
        <v>0.09</v>
      </c>
      <c r="O16" s="15">
        <v>0.08</v>
      </c>
      <c r="P16" s="15">
        <v>0.09</v>
      </c>
      <c r="Q16" s="22">
        <v>0.18</v>
      </c>
      <c r="R16" s="15">
        <v>0.1</v>
      </c>
      <c r="S16" s="15">
        <v>7.0000000000000007E-2</v>
      </c>
      <c r="T16" s="21">
        <v>0.02</v>
      </c>
      <c r="U16" s="15">
        <v>0.09</v>
      </c>
      <c r="V16" s="13" t="s">
        <v>228</v>
      </c>
      <c r="W16" s="15">
        <v>0.05</v>
      </c>
      <c r="X16" s="13" t="s">
        <v>228</v>
      </c>
      <c r="Y16" s="13" t="s">
        <v>228</v>
      </c>
      <c r="Z16" s="15">
        <v>0.15</v>
      </c>
      <c r="AA16" s="13" t="s">
        <v>228</v>
      </c>
      <c r="AB16" s="15">
        <v>0.03</v>
      </c>
      <c r="AC16" s="15">
        <v>0.19</v>
      </c>
      <c r="AD16" s="21">
        <v>0.03</v>
      </c>
      <c r="AE16" s="15">
        <v>0.04</v>
      </c>
      <c r="AF16" s="15">
        <v>0.04</v>
      </c>
    </row>
    <row r="17" spans="1:32" ht="17.25" customHeight="1" thickBot="1" x14ac:dyDescent="0.25">
      <c r="A17" s="29"/>
      <c r="B17" s="23" t="s">
        <v>424</v>
      </c>
      <c r="C17" s="25" t="s">
        <v>425</v>
      </c>
      <c r="D17" s="24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25" t="s">
        <v>426</v>
      </c>
      <c r="R17" s="10" t="s">
        <v>320</v>
      </c>
      <c r="S17" s="10" t="s">
        <v>144</v>
      </c>
      <c r="T17" s="24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24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427</v>
      </c>
      <c r="B18" s="11">
        <v>440</v>
      </c>
      <c r="C18" s="12">
        <v>204</v>
      </c>
      <c r="D18" s="12">
        <v>236</v>
      </c>
      <c r="E18" s="12">
        <v>34</v>
      </c>
      <c r="F18" s="12">
        <v>113</v>
      </c>
      <c r="G18" s="12">
        <v>115</v>
      </c>
      <c r="H18" s="12">
        <v>178</v>
      </c>
      <c r="I18" s="12">
        <v>20</v>
      </c>
      <c r="J18" s="12">
        <v>55</v>
      </c>
      <c r="K18" s="12">
        <v>154</v>
      </c>
      <c r="L18" s="12">
        <v>69</v>
      </c>
      <c r="M18" s="12">
        <v>42</v>
      </c>
      <c r="N18" s="12">
        <v>100</v>
      </c>
      <c r="O18" s="12">
        <v>240</v>
      </c>
      <c r="P18" s="12">
        <v>200</v>
      </c>
      <c r="Q18" s="20">
        <v>138</v>
      </c>
      <c r="R18" s="12">
        <v>63</v>
      </c>
      <c r="S18" s="19">
        <v>34</v>
      </c>
      <c r="T18" s="12">
        <v>49</v>
      </c>
      <c r="U18" s="12">
        <v>30</v>
      </c>
      <c r="V18" s="12">
        <v>10</v>
      </c>
      <c r="W18" s="12">
        <v>15</v>
      </c>
      <c r="X18" s="12">
        <v>2</v>
      </c>
      <c r="Y18" s="12">
        <v>2</v>
      </c>
      <c r="Z18" s="12">
        <v>1</v>
      </c>
      <c r="AA18" s="12">
        <v>1</v>
      </c>
      <c r="AB18" s="12">
        <v>18</v>
      </c>
      <c r="AC18" s="12">
        <v>4</v>
      </c>
      <c r="AD18" s="19">
        <v>43</v>
      </c>
      <c r="AE18" s="12">
        <v>29</v>
      </c>
      <c r="AF18" s="19">
        <v>76</v>
      </c>
    </row>
    <row r="19" spans="1:32" ht="17.25" customHeight="1" thickBot="1" x14ac:dyDescent="0.25">
      <c r="A19" s="29"/>
      <c r="B19" s="14">
        <v>0.44</v>
      </c>
      <c r="C19" s="15">
        <v>0.42</v>
      </c>
      <c r="D19" s="15">
        <v>0.46</v>
      </c>
      <c r="E19" s="15">
        <v>0.42</v>
      </c>
      <c r="F19" s="15">
        <v>0.45</v>
      </c>
      <c r="G19" s="15">
        <v>0.4</v>
      </c>
      <c r="H19" s="15">
        <v>0.47</v>
      </c>
      <c r="I19" s="15">
        <v>0.41</v>
      </c>
      <c r="J19" s="15">
        <v>0.46</v>
      </c>
      <c r="K19" s="15">
        <v>0.4</v>
      </c>
      <c r="L19" s="15">
        <v>0.49</v>
      </c>
      <c r="M19" s="15">
        <v>0.46</v>
      </c>
      <c r="N19" s="15">
        <v>0.45</v>
      </c>
      <c r="O19" s="15">
        <v>0.42</v>
      </c>
      <c r="P19" s="15">
        <v>0.46</v>
      </c>
      <c r="Q19" s="22">
        <v>0.6</v>
      </c>
      <c r="R19" s="15">
        <v>0.45</v>
      </c>
      <c r="S19" s="21">
        <v>0.3</v>
      </c>
      <c r="T19" s="15">
        <v>0.48</v>
      </c>
      <c r="U19" s="15">
        <v>0.53</v>
      </c>
      <c r="V19" s="15">
        <v>0.28000000000000003</v>
      </c>
      <c r="W19" s="15">
        <v>0.79</v>
      </c>
      <c r="X19" s="15">
        <v>0.11</v>
      </c>
      <c r="Y19" s="15">
        <v>0.39</v>
      </c>
      <c r="Z19" s="15">
        <v>0.14000000000000001</v>
      </c>
      <c r="AA19" s="15">
        <v>0.12</v>
      </c>
      <c r="AB19" s="15">
        <v>0.49</v>
      </c>
      <c r="AC19" s="15">
        <v>0.25</v>
      </c>
      <c r="AD19" s="21">
        <v>0.28000000000000003</v>
      </c>
      <c r="AE19" s="15">
        <v>0.53</v>
      </c>
      <c r="AF19" s="21">
        <v>0.34</v>
      </c>
    </row>
    <row r="20" spans="1:32" ht="17.25" customHeight="1" thickBot="1" x14ac:dyDescent="0.25">
      <c r="A20" s="29"/>
      <c r="B20" s="23" t="s">
        <v>372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25" t="s">
        <v>428</v>
      </c>
      <c r="R20" s="10" t="s">
        <v>398</v>
      </c>
      <c r="S20" s="24" t="s">
        <v>144</v>
      </c>
      <c r="T20" s="10" t="s">
        <v>372</v>
      </c>
      <c r="U20" s="10" t="s">
        <v>429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356</v>
      </c>
      <c r="AC20" s="10" t="s">
        <v>230</v>
      </c>
      <c r="AD20" s="24" t="s">
        <v>144</v>
      </c>
      <c r="AE20" s="10" t="s">
        <v>429</v>
      </c>
      <c r="AF20" s="24" t="s">
        <v>144</v>
      </c>
    </row>
    <row r="21" spans="1:32" ht="17.25" customHeight="1" thickBot="1" x14ac:dyDescent="0.25">
      <c r="A21" s="30" t="s">
        <v>430</v>
      </c>
      <c r="B21" s="11">
        <v>524</v>
      </c>
      <c r="C21" s="12">
        <v>264</v>
      </c>
      <c r="D21" s="12">
        <v>259</v>
      </c>
      <c r="E21" s="12">
        <v>42</v>
      </c>
      <c r="F21" s="12">
        <v>134</v>
      </c>
      <c r="G21" s="12">
        <v>137</v>
      </c>
      <c r="H21" s="12">
        <v>211</v>
      </c>
      <c r="I21" s="12">
        <v>27</v>
      </c>
      <c r="J21" s="12">
        <v>64</v>
      </c>
      <c r="K21" s="12">
        <v>183</v>
      </c>
      <c r="L21" s="12">
        <v>80</v>
      </c>
      <c r="M21" s="12">
        <v>49</v>
      </c>
      <c r="N21" s="12">
        <v>121</v>
      </c>
      <c r="O21" s="12">
        <v>284</v>
      </c>
      <c r="P21" s="12">
        <v>240</v>
      </c>
      <c r="Q21" s="20">
        <v>181</v>
      </c>
      <c r="R21" s="12">
        <v>77</v>
      </c>
      <c r="S21" s="19">
        <v>43</v>
      </c>
      <c r="T21" s="12">
        <v>51</v>
      </c>
      <c r="U21" s="12">
        <v>35</v>
      </c>
      <c r="V21" s="19">
        <v>10</v>
      </c>
      <c r="W21" s="12">
        <v>16</v>
      </c>
      <c r="X21" s="12">
        <v>2</v>
      </c>
      <c r="Y21" s="12">
        <v>2</v>
      </c>
      <c r="Z21" s="12">
        <v>2</v>
      </c>
      <c r="AA21" s="12">
        <v>1</v>
      </c>
      <c r="AB21" s="12">
        <v>19</v>
      </c>
      <c r="AC21" s="12">
        <v>7</v>
      </c>
      <c r="AD21" s="19">
        <v>48</v>
      </c>
      <c r="AE21" s="12">
        <v>31</v>
      </c>
      <c r="AF21" s="19">
        <v>86</v>
      </c>
    </row>
    <row r="22" spans="1:32" ht="17.25" customHeight="1" thickBot="1" x14ac:dyDescent="0.25">
      <c r="A22" s="29"/>
      <c r="B22" s="14">
        <v>0.52</v>
      </c>
      <c r="C22" s="15">
        <v>0.54</v>
      </c>
      <c r="D22" s="15">
        <v>0.51</v>
      </c>
      <c r="E22" s="15">
        <v>0.52</v>
      </c>
      <c r="F22" s="15">
        <v>0.53</v>
      </c>
      <c r="G22" s="15">
        <v>0.47</v>
      </c>
      <c r="H22" s="15">
        <v>0.55000000000000004</v>
      </c>
      <c r="I22" s="15">
        <v>0.53</v>
      </c>
      <c r="J22" s="15">
        <v>0.53</v>
      </c>
      <c r="K22" s="15">
        <v>0.48</v>
      </c>
      <c r="L22" s="15">
        <v>0.56999999999999995</v>
      </c>
      <c r="M22" s="15">
        <v>0.55000000000000004</v>
      </c>
      <c r="N22" s="15">
        <v>0.55000000000000004</v>
      </c>
      <c r="O22" s="15">
        <v>0.5</v>
      </c>
      <c r="P22" s="15">
        <v>0.56000000000000005</v>
      </c>
      <c r="Q22" s="22">
        <v>0.78</v>
      </c>
      <c r="R22" s="15">
        <v>0.54</v>
      </c>
      <c r="S22" s="21">
        <v>0.37</v>
      </c>
      <c r="T22" s="15">
        <v>0.5</v>
      </c>
      <c r="U22" s="15">
        <v>0.61</v>
      </c>
      <c r="V22" s="21">
        <v>0.28000000000000003</v>
      </c>
      <c r="W22" s="15">
        <v>0.85</v>
      </c>
      <c r="X22" s="15">
        <v>0.11</v>
      </c>
      <c r="Y22" s="15">
        <v>0.39</v>
      </c>
      <c r="Z22" s="15">
        <v>0.28000000000000003</v>
      </c>
      <c r="AA22" s="15">
        <v>0.12</v>
      </c>
      <c r="AB22" s="15">
        <v>0.52</v>
      </c>
      <c r="AC22" s="15">
        <v>0.44</v>
      </c>
      <c r="AD22" s="21">
        <v>0.32</v>
      </c>
      <c r="AE22" s="15">
        <v>0.56999999999999995</v>
      </c>
      <c r="AF22" s="21">
        <v>0.39</v>
      </c>
    </row>
    <row r="23" spans="1:32" ht="17.25" customHeight="1" thickBot="1" x14ac:dyDescent="0.25">
      <c r="A23" s="29"/>
      <c r="B23" s="23" t="s">
        <v>431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202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25" t="s">
        <v>432</v>
      </c>
      <c r="R23" s="10" t="s">
        <v>431</v>
      </c>
      <c r="S23" s="24" t="s">
        <v>144</v>
      </c>
      <c r="T23" s="10" t="s">
        <v>433</v>
      </c>
      <c r="U23" s="10" t="s">
        <v>429</v>
      </c>
      <c r="V23" s="24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356</v>
      </c>
      <c r="AC23" s="10" t="s">
        <v>230</v>
      </c>
      <c r="AD23" s="24" t="s">
        <v>144</v>
      </c>
      <c r="AE23" s="10" t="s">
        <v>429</v>
      </c>
      <c r="AF23" s="24" t="s">
        <v>144</v>
      </c>
    </row>
    <row r="24" spans="1:32" ht="17.25" customHeight="1" thickBot="1" x14ac:dyDescent="0.25">
      <c r="A24" s="30" t="s">
        <v>434</v>
      </c>
      <c r="B24" s="11">
        <v>272</v>
      </c>
      <c r="C24" s="12">
        <v>139</v>
      </c>
      <c r="D24" s="12">
        <v>133</v>
      </c>
      <c r="E24" s="12">
        <v>22</v>
      </c>
      <c r="F24" s="12">
        <v>77</v>
      </c>
      <c r="G24" s="12">
        <v>84</v>
      </c>
      <c r="H24" s="12">
        <v>90</v>
      </c>
      <c r="I24" s="12">
        <v>14</v>
      </c>
      <c r="J24" s="12">
        <v>24</v>
      </c>
      <c r="K24" s="12">
        <v>104</v>
      </c>
      <c r="L24" s="12">
        <v>33</v>
      </c>
      <c r="M24" s="12">
        <v>31</v>
      </c>
      <c r="N24" s="12">
        <v>66</v>
      </c>
      <c r="O24" s="12">
        <v>160</v>
      </c>
      <c r="P24" s="12">
        <v>112</v>
      </c>
      <c r="Q24" s="19">
        <v>41</v>
      </c>
      <c r="R24" s="12">
        <v>35</v>
      </c>
      <c r="S24" s="12">
        <v>30</v>
      </c>
      <c r="T24" s="12">
        <v>31</v>
      </c>
      <c r="U24" s="12">
        <v>14</v>
      </c>
      <c r="V24" s="20">
        <v>20</v>
      </c>
      <c r="W24" s="12">
        <v>3</v>
      </c>
      <c r="X24" s="12">
        <v>5</v>
      </c>
      <c r="Y24" s="12">
        <v>3</v>
      </c>
      <c r="Z24" s="12">
        <v>5</v>
      </c>
      <c r="AA24" s="12">
        <v>3</v>
      </c>
      <c r="AB24" s="12">
        <v>11</v>
      </c>
      <c r="AC24" s="12">
        <v>5</v>
      </c>
      <c r="AD24" s="20">
        <v>57</v>
      </c>
      <c r="AE24" s="12">
        <v>9</v>
      </c>
      <c r="AF24" s="12">
        <v>71</v>
      </c>
    </row>
    <row r="25" spans="1:32" ht="17.25" customHeight="1" thickBot="1" x14ac:dyDescent="0.25">
      <c r="A25" s="29"/>
      <c r="B25" s="14">
        <v>0.27</v>
      </c>
      <c r="C25" s="15">
        <v>0.28000000000000003</v>
      </c>
      <c r="D25" s="15">
        <v>0.26</v>
      </c>
      <c r="E25" s="15">
        <v>0.27</v>
      </c>
      <c r="F25" s="15">
        <v>0.31</v>
      </c>
      <c r="G25" s="15">
        <v>0.28999999999999998</v>
      </c>
      <c r="H25" s="15">
        <v>0.24</v>
      </c>
      <c r="I25" s="15">
        <v>0.28000000000000003</v>
      </c>
      <c r="J25" s="15">
        <v>0.2</v>
      </c>
      <c r="K25" s="15">
        <v>0.27</v>
      </c>
      <c r="L25" s="15">
        <v>0.24</v>
      </c>
      <c r="M25" s="15">
        <v>0.34</v>
      </c>
      <c r="N25" s="15">
        <v>0.3</v>
      </c>
      <c r="O25" s="15">
        <v>0.28000000000000003</v>
      </c>
      <c r="P25" s="15">
        <v>0.26</v>
      </c>
      <c r="Q25" s="21">
        <v>0.18</v>
      </c>
      <c r="R25" s="15">
        <v>0.25</v>
      </c>
      <c r="S25" s="15">
        <v>0.27</v>
      </c>
      <c r="T25" s="15">
        <v>0.3</v>
      </c>
      <c r="U25" s="15">
        <v>0.24</v>
      </c>
      <c r="V25" s="22">
        <v>0.55000000000000004</v>
      </c>
      <c r="W25" s="15">
        <v>0.15</v>
      </c>
      <c r="X25" s="15">
        <v>0.26</v>
      </c>
      <c r="Y25" s="15">
        <v>0.61</v>
      </c>
      <c r="Z25" s="15">
        <v>0.72</v>
      </c>
      <c r="AA25" s="15">
        <v>0.38</v>
      </c>
      <c r="AB25" s="15">
        <v>0.28999999999999998</v>
      </c>
      <c r="AC25" s="15">
        <v>0.31</v>
      </c>
      <c r="AD25" s="22">
        <v>0.37</v>
      </c>
      <c r="AE25" s="15">
        <v>0.17</v>
      </c>
      <c r="AF25" s="15">
        <v>0.32</v>
      </c>
    </row>
    <row r="26" spans="1:32" ht="17.25" customHeight="1" thickBot="1" x14ac:dyDescent="0.25">
      <c r="A26" s="29"/>
      <c r="B26" s="23" t="s">
        <v>212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435</v>
      </c>
      <c r="N26" s="10" t="s">
        <v>144</v>
      </c>
      <c r="O26" s="10" t="s">
        <v>144</v>
      </c>
      <c r="P26" s="10" t="s">
        <v>144</v>
      </c>
      <c r="Q26" s="24" t="s">
        <v>144</v>
      </c>
      <c r="R26" s="10" t="s">
        <v>144</v>
      </c>
      <c r="S26" s="10" t="s">
        <v>144</v>
      </c>
      <c r="T26" s="10" t="s">
        <v>212</v>
      </c>
      <c r="U26" s="10" t="s">
        <v>156</v>
      </c>
      <c r="V26" s="25" t="s">
        <v>436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25" t="s">
        <v>373</v>
      </c>
      <c r="AE26" s="10" t="s">
        <v>156</v>
      </c>
      <c r="AF26" s="10" t="s">
        <v>305</v>
      </c>
    </row>
    <row r="27" spans="1:32" ht="17.25" customHeight="1" thickBot="1" x14ac:dyDescent="0.25">
      <c r="A27" s="30" t="s">
        <v>437</v>
      </c>
      <c r="B27" s="11">
        <v>186</v>
      </c>
      <c r="C27" s="12">
        <v>83</v>
      </c>
      <c r="D27" s="12">
        <v>103</v>
      </c>
      <c r="E27" s="12">
        <v>14</v>
      </c>
      <c r="F27" s="12">
        <v>35</v>
      </c>
      <c r="G27" s="12">
        <v>62</v>
      </c>
      <c r="H27" s="12">
        <v>75</v>
      </c>
      <c r="I27" s="12">
        <v>9</v>
      </c>
      <c r="J27" s="12">
        <v>27</v>
      </c>
      <c r="K27" s="12">
        <v>85</v>
      </c>
      <c r="L27" s="12">
        <v>27</v>
      </c>
      <c r="M27" s="19">
        <v>7</v>
      </c>
      <c r="N27" s="12">
        <v>31</v>
      </c>
      <c r="O27" s="12">
        <v>109</v>
      </c>
      <c r="P27" s="12">
        <v>77</v>
      </c>
      <c r="Q27" s="19">
        <v>8</v>
      </c>
      <c r="R27" s="12">
        <v>28</v>
      </c>
      <c r="S27" s="20">
        <v>40</v>
      </c>
      <c r="T27" s="12">
        <v>18</v>
      </c>
      <c r="U27" s="12">
        <v>6</v>
      </c>
      <c r="V27" s="12">
        <v>6</v>
      </c>
      <c r="W27" s="12" t="s">
        <v>228</v>
      </c>
      <c r="X27" s="12">
        <v>13</v>
      </c>
      <c r="Y27" s="12" t="s">
        <v>228</v>
      </c>
      <c r="Z27" s="12" t="s">
        <v>228</v>
      </c>
      <c r="AA27" s="12">
        <v>4</v>
      </c>
      <c r="AB27" s="12">
        <v>7</v>
      </c>
      <c r="AC27" s="12">
        <v>4</v>
      </c>
      <c r="AD27" s="20">
        <v>42</v>
      </c>
      <c r="AE27" s="12">
        <v>10</v>
      </c>
      <c r="AF27" s="20">
        <v>56</v>
      </c>
    </row>
    <row r="28" spans="1:32" ht="17.25" customHeight="1" thickBot="1" x14ac:dyDescent="0.25">
      <c r="A28" s="29"/>
      <c r="B28" s="14">
        <v>0.19</v>
      </c>
      <c r="C28" s="15">
        <v>0.17</v>
      </c>
      <c r="D28" s="15">
        <v>0.2</v>
      </c>
      <c r="E28" s="15">
        <v>0.18</v>
      </c>
      <c r="F28" s="15">
        <v>0.14000000000000001</v>
      </c>
      <c r="G28" s="15">
        <v>0.21</v>
      </c>
      <c r="H28" s="15">
        <v>0.2</v>
      </c>
      <c r="I28" s="15">
        <v>0.17</v>
      </c>
      <c r="J28" s="15">
        <v>0.23</v>
      </c>
      <c r="K28" s="15">
        <v>0.22</v>
      </c>
      <c r="L28" s="15">
        <v>0.19</v>
      </c>
      <c r="M28" s="21">
        <v>0.08</v>
      </c>
      <c r="N28" s="15">
        <v>0.14000000000000001</v>
      </c>
      <c r="O28" s="15">
        <v>0.19</v>
      </c>
      <c r="P28" s="15">
        <v>0.18</v>
      </c>
      <c r="Q28" s="21">
        <v>0.04</v>
      </c>
      <c r="R28" s="15">
        <v>0.2</v>
      </c>
      <c r="S28" s="22">
        <v>0.35</v>
      </c>
      <c r="T28" s="15">
        <v>0.18</v>
      </c>
      <c r="U28" s="15">
        <v>0.11</v>
      </c>
      <c r="V28" s="15">
        <v>0.17</v>
      </c>
      <c r="W28" s="13" t="s">
        <v>228</v>
      </c>
      <c r="X28" s="15">
        <v>0.64</v>
      </c>
      <c r="Y28" s="13" t="s">
        <v>228</v>
      </c>
      <c r="Z28" s="13" t="s">
        <v>228</v>
      </c>
      <c r="AA28" s="15">
        <v>0.5</v>
      </c>
      <c r="AB28" s="15">
        <v>0.19</v>
      </c>
      <c r="AC28" s="15">
        <v>0.25</v>
      </c>
      <c r="AD28" s="22">
        <v>0.27</v>
      </c>
      <c r="AE28" s="15">
        <v>0.19</v>
      </c>
      <c r="AF28" s="22">
        <v>0.25</v>
      </c>
    </row>
    <row r="29" spans="1:32" ht="17.25" customHeight="1" thickBot="1" x14ac:dyDescent="0.25">
      <c r="A29" s="29"/>
      <c r="B29" s="23" t="s">
        <v>438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201</v>
      </c>
      <c r="H29" s="10" t="s">
        <v>144</v>
      </c>
      <c r="I29" s="10" t="s">
        <v>156</v>
      </c>
      <c r="J29" s="10" t="s">
        <v>208</v>
      </c>
      <c r="K29" s="10" t="s">
        <v>439</v>
      </c>
      <c r="L29" s="10" t="s">
        <v>208</v>
      </c>
      <c r="M29" s="24" t="s">
        <v>156</v>
      </c>
      <c r="N29" s="10" t="s">
        <v>144</v>
      </c>
      <c r="O29" s="10" t="s">
        <v>144</v>
      </c>
      <c r="P29" s="10" t="s">
        <v>144</v>
      </c>
      <c r="Q29" s="24" t="s">
        <v>144</v>
      </c>
      <c r="R29" s="10" t="s">
        <v>212</v>
      </c>
      <c r="S29" s="25" t="s">
        <v>440</v>
      </c>
      <c r="T29" s="10" t="s">
        <v>212</v>
      </c>
      <c r="U29" s="10" t="s">
        <v>156</v>
      </c>
      <c r="V29" s="10" t="s">
        <v>242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242</v>
      </c>
      <c r="AC29" s="10" t="s">
        <v>230</v>
      </c>
      <c r="AD29" s="25" t="s">
        <v>441</v>
      </c>
      <c r="AE29" s="10" t="s">
        <v>242</v>
      </c>
      <c r="AF29" s="25" t="s">
        <v>441</v>
      </c>
    </row>
    <row r="30" spans="1:32" ht="17.25" customHeight="1" thickBot="1" x14ac:dyDescent="0.25">
      <c r="A30" s="30" t="s">
        <v>442</v>
      </c>
      <c r="B30" s="11">
        <v>458</v>
      </c>
      <c r="C30" s="12">
        <v>221</v>
      </c>
      <c r="D30" s="12">
        <v>237</v>
      </c>
      <c r="E30" s="12">
        <v>36</v>
      </c>
      <c r="F30" s="12">
        <v>112</v>
      </c>
      <c r="G30" s="12">
        <v>146</v>
      </c>
      <c r="H30" s="12">
        <v>164</v>
      </c>
      <c r="I30" s="12">
        <v>23</v>
      </c>
      <c r="J30" s="12">
        <v>51</v>
      </c>
      <c r="K30" s="12">
        <v>189</v>
      </c>
      <c r="L30" s="12">
        <v>60</v>
      </c>
      <c r="M30" s="12">
        <v>38</v>
      </c>
      <c r="N30" s="12">
        <v>97</v>
      </c>
      <c r="O30" s="12">
        <v>269</v>
      </c>
      <c r="P30" s="12">
        <v>189</v>
      </c>
      <c r="Q30" s="19">
        <v>50</v>
      </c>
      <c r="R30" s="12">
        <v>63</v>
      </c>
      <c r="S30" s="20">
        <v>70</v>
      </c>
      <c r="T30" s="12">
        <v>49</v>
      </c>
      <c r="U30" s="12">
        <v>20</v>
      </c>
      <c r="V30" s="20">
        <v>26</v>
      </c>
      <c r="W30" s="12">
        <v>3</v>
      </c>
      <c r="X30" s="12">
        <v>18</v>
      </c>
      <c r="Y30" s="12">
        <v>3</v>
      </c>
      <c r="Z30" s="12">
        <v>5</v>
      </c>
      <c r="AA30" s="12">
        <v>7</v>
      </c>
      <c r="AB30" s="12">
        <v>18</v>
      </c>
      <c r="AC30" s="12">
        <v>9</v>
      </c>
      <c r="AD30" s="20">
        <v>99</v>
      </c>
      <c r="AE30" s="12">
        <v>19</v>
      </c>
      <c r="AF30" s="20">
        <v>127</v>
      </c>
    </row>
    <row r="31" spans="1:32" ht="17.25" customHeight="1" thickBot="1" x14ac:dyDescent="0.25">
      <c r="A31" s="29"/>
      <c r="B31" s="14">
        <v>0.46</v>
      </c>
      <c r="C31" s="15">
        <v>0.45</v>
      </c>
      <c r="D31" s="15">
        <v>0.46</v>
      </c>
      <c r="E31" s="15">
        <v>0.45</v>
      </c>
      <c r="F31" s="15">
        <v>0.45</v>
      </c>
      <c r="G31" s="15">
        <v>0.5</v>
      </c>
      <c r="H31" s="15">
        <v>0.43</v>
      </c>
      <c r="I31" s="15">
        <v>0.45</v>
      </c>
      <c r="J31" s="15">
        <v>0.42</v>
      </c>
      <c r="K31" s="15">
        <v>0.5</v>
      </c>
      <c r="L31" s="15">
        <v>0.43</v>
      </c>
      <c r="M31" s="15">
        <v>0.42</v>
      </c>
      <c r="N31" s="15">
        <v>0.44</v>
      </c>
      <c r="O31" s="15">
        <v>0.47</v>
      </c>
      <c r="P31" s="15">
        <v>0.44</v>
      </c>
      <c r="Q31" s="21">
        <v>0.21</v>
      </c>
      <c r="R31" s="15">
        <v>0.45</v>
      </c>
      <c r="S31" s="22">
        <v>0.62</v>
      </c>
      <c r="T31" s="15">
        <v>0.47</v>
      </c>
      <c r="U31" s="15">
        <v>0.35</v>
      </c>
      <c r="V31" s="22">
        <v>0.72</v>
      </c>
      <c r="W31" s="15">
        <v>0.15</v>
      </c>
      <c r="X31" s="15">
        <v>0.89</v>
      </c>
      <c r="Y31" s="15">
        <v>0.61</v>
      </c>
      <c r="Z31" s="15">
        <v>0.72</v>
      </c>
      <c r="AA31" s="15">
        <v>0.88</v>
      </c>
      <c r="AB31" s="15">
        <v>0.48</v>
      </c>
      <c r="AC31" s="15">
        <v>0.56000000000000005</v>
      </c>
      <c r="AD31" s="22">
        <v>0.64</v>
      </c>
      <c r="AE31" s="15">
        <v>0.36</v>
      </c>
      <c r="AF31" s="22">
        <v>0.56999999999999995</v>
      </c>
    </row>
    <row r="32" spans="1:32" ht="17.25" customHeight="1" thickBot="1" x14ac:dyDescent="0.25">
      <c r="A32" s="29"/>
      <c r="B32" s="23" t="s">
        <v>212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24" t="s">
        <v>144</v>
      </c>
      <c r="R32" s="10" t="s">
        <v>212</v>
      </c>
      <c r="S32" s="25" t="s">
        <v>443</v>
      </c>
      <c r="T32" s="10" t="s">
        <v>212</v>
      </c>
      <c r="U32" s="10" t="s">
        <v>242</v>
      </c>
      <c r="V32" s="25" t="s">
        <v>444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242</v>
      </c>
      <c r="AC32" s="10" t="s">
        <v>230</v>
      </c>
      <c r="AD32" s="25" t="s">
        <v>443</v>
      </c>
      <c r="AE32" s="10" t="s">
        <v>242</v>
      </c>
      <c r="AF32" s="25" t="s">
        <v>445</v>
      </c>
    </row>
    <row r="33" spans="1:32" ht="17.25" customHeight="1" thickBot="1" x14ac:dyDescent="0.25">
      <c r="A33" s="30" t="s">
        <v>337</v>
      </c>
      <c r="B33" s="11">
        <v>18</v>
      </c>
      <c r="C33" s="12">
        <v>4</v>
      </c>
      <c r="D33" s="12">
        <v>14</v>
      </c>
      <c r="E33" s="12">
        <v>2</v>
      </c>
      <c r="F33" s="12">
        <v>5</v>
      </c>
      <c r="G33" s="12">
        <v>6</v>
      </c>
      <c r="H33" s="12">
        <v>5</v>
      </c>
      <c r="I33" s="12">
        <v>1</v>
      </c>
      <c r="J33" s="12">
        <v>5</v>
      </c>
      <c r="K33" s="12">
        <v>7</v>
      </c>
      <c r="L33" s="12" t="s">
        <v>228</v>
      </c>
      <c r="M33" s="12">
        <v>3</v>
      </c>
      <c r="N33" s="12">
        <v>2</v>
      </c>
      <c r="O33" s="12">
        <v>17</v>
      </c>
      <c r="P33" s="19">
        <v>1</v>
      </c>
      <c r="Q33" s="12">
        <v>1</v>
      </c>
      <c r="R33" s="12">
        <v>1</v>
      </c>
      <c r="S33" s="12">
        <v>1</v>
      </c>
      <c r="T33" s="12">
        <v>3</v>
      </c>
      <c r="U33" s="12">
        <v>2</v>
      </c>
      <c r="V33" s="12" t="s">
        <v>228</v>
      </c>
      <c r="W33" s="12" t="s">
        <v>228</v>
      </c>
      <c r="X33" s="12" t="s">
        <v>228</v>
      </c>
      <c r="Y33" s="12" t="s">
        <v>228</v>
      </c>
      <c r="Z33" s="12" t="s">
        <v>228</v>
      </c>
      <c r="AA33" s="12" t="s">
        <v>228</v>
      </c>
      <c r="AB33" s="12" t="s">
        <v>228</v>
      </c>
      <c r="AC33" s="12" t="s">
        <v>228</v>
      </c>
      <c r="AD33" s="12">
        <v>6</v>
      </c>
      <c r="AE33" s="20">
        <v>4</v>
      </c>
      <c r="AF33" s="20">
        <v>10</v>
      </c>
    </row>
    <row r="34" spans="1:32" ht="17.25" customHeight="1" thickBot="1" x14ac:dyDescent="0.25">
      <c r="A34" s="29"/>
      <c r="B34" s="14">
        <v>0.02</v>
      </c>
      <c r="C34" s="15">
        <v>0.01</v>
      </c>
      <c r="D34" s="15">
        <v>0.03</v>
      </c>
      <c r="E34" s="15">
        <v>0.03</v>
      </c>
      <c r="F34" s="15">
        <v>0.02</v>
      </c>
      <c r="G34" s="15">
        <v>0.02</v>
      </c>
      <c r="H34" s="15">
        <v>0.01</v>
      </c>
      <c r="I34" s="15">
        <v>0.02</v>
      </c>
      <c r="J34" s="15">
        <v>0.04</v>
      </c>
      <c r="K34" s="15">
        <v>0.02</v>
      </c>
      <c r="L34" s="13" t="s">
        <v>228</v>
      </c>
      <c r="M34" s="15">
        <v>0.03</v>
      </c>
      <c r="N34" s="15">
        <v>0.01</v>
      </c>
      <c r="O34" s="15">
        <v>0.03</v>
      </c>
      <c r="P34" s="24" t="s">
        <v>156</v>
      </c>
      <c r="Q34" s="13" t="s">
        <v>156</v>
      </c>
      <c r="R34" s="15">
        <v>0.01</v>
      </c>
      <c r="S34" s="15">
        <v>0.01</v>
      </c>
      <c r="T34" s="15">
        <v>0.03</v>
      </c>
      <c r="U34" s="15">
        <v>0.03</v>
      </c>
      <c r="V34" s="13" t="s">
        <v>228</v>
      </c>
      <c r="W34" s="13" t="s">
        <v>228</v>
      </c>
      <c r="X34" s="13" t="s">
        <v>228</v>
      </c>
      <c r="Y34" s="13" t="s">
        <v>228</v>
      </c>
      <c r="Z34" s="13" t="s">
        <v>228</v>
      </c>
      <c r="AA34" s="13" t="s">
        <v>228</v>
      </c>
      <c r="AB34" s="13" t="s">
        <v>228</v>
      </c>
      <c r="AC34" s="13" t="s">
        <v>228</v>
      </c>
      <c r="AD34" s="15">
        <v>0.04</v>
      </c>
      <c r="AE34" s="22">
        <v>7.0000000000000007E-2</v>
      </c>
      <c r="AF34" s="22">
        <v>0.04</v>
      </c>
    </row>
    <row r="35" spans="1:32" ht="17.25" customHeight="1" thickBot="1" x14ac:dyDescent="0.25">
      <c r="A35" s="29"/>
      <c r="B35" s="23" t="s">
        <v>211</v>
      </c>
      <c r="C35" s="10" t="s">
        <v>144</v>
      </c>
      <c r="D35" s="10" t="s">
        <v>198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207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211</v>
      </c>
      <c r="P35" s="24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212</v>
      </c>
      <c r="AE35" s="25" t="s">
        <v>233</v>
      </c>
      <c r="AF35" s="25" t="s">
        <v>309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5" display="Sommaire" xr:uid="{00000000-0004-0000-18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F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446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447</v>
      </c>
      <c r="B15" s="11">
        <v>430</v>
      </c>
      <c r="C15" s="12">
        <v>201</v>
      </c>
      <c r="D15" s="12">
        <v>229</v>
      </c>
      <c r="E15" s="12">
        <v>36</v>
      </c>
      <c r="F15" s="12">
        <v>97</v>
      </c>
      <c r="G15" s="12">
        <v>126</v>
      </c>
      <c r="H15" s="12">
        <v>171</v>
      </c>
      <c r="I15" s="12">
        <v>19</v>
      </c>
      <c r="J15" s="12">
        <v>48</v>
      </c>
      <c r="K15" s="12">
        <v>151</v>
      </c>
      <c r="L15" s="12">
        <v>53</v>
      </c>
      <c r="M15" s="12">
        <v>42</v>
      </c>
      <c r="N15" s="20">
        <v>116</v>
      </c>
      <c r="O15" s="12">
        <v>250</v>
      </c>
      <c r="P15" s="12">
        <v>179</v>
      </c>
      <c r="Q15" s="12">
        <v>103</v>
      </c>
      <c r="R15" s="12">
        <v>68</v>
      </c>
      <c r="S15" s="12">
        <v>48</v>
      </c>
      <c r="T15" s="12">
        <v>41</v>
      </c>
      <c r="U15" s="12">
        <v>25</v>
      </c>
      <c r="V15" s="12">
        <v>14</v>
      </c>
      <c r="W15" s="12">
        <v>9</v>
      </c>
      <c r="X15" s="12">
        <v>3</v>
      </c>
      <c r="Y15" s="12">
        <v>2</v>
      </c>
      <c r="Z15" s="12">
        <v>1</v>
      </c>
      <c r="AA15" s="12">
        <v>2</v>
      </c>
      <c r="AB15" s="12">
        <v>16</v>
      </c>
      <c r="AC15" s="12">
        <v>5</v>
      </c>
      <c r="AD15" s="12">
        <v>63</v>
      </c>
      <c r="AE15" s="12">
        <v>29</v>
      </c>
      <c r="AF15" s="12">
        <v>97</v>
      </c>
    </row>
    <row r="16" spans="1:32" ht="17.25" customHeight="1" thickBot="1" x14ac:dyDescent="0.25">
      <c r="A16" s="29"/>
      <c r="B16" s="14">
        <v>0.43</v>
      </c>
      <c r="C16" s="15">
        <v>0.41</v>
      </c>
      <c r="D16" s="15">
        <v>0.45</v>
      </c>
      <c r="E16" s="15">
        <v>0.45</v>
      </c>
      <c r="F16" s="15">
        <v>0.39</v>
      </c>
      <c r="G16" s="15">
        <v>0.43</v>
      </c>
      <c r="H16" s="15">
        <v>0.45</v>
      </c>
      <c r="I16" s="15">
        <v>0.39</v>
      </c>
      <c r="J16" s="15">
        <v>0.4</v>
      </c>
      <c r="K16" s="15">
        <v>0.4</v>
      </c>
      <c r="L16" s="15">
        <v>0.38</v>
      </c>
      <c r="M16" s="15">
        <v>0.47</v>
      </c>
      <c r="N16" s="22">
        <v>0.53</v>
      </c>
      <c r="O16" s="15">
        <v>0.44</v>
      </c>
      <c r="P16" s="15">
        <v>0.42</v>
      </c>
      <c r="Q16" s="15">
        <v>0.45</v>
      </c>
      <c r="R16" s="15">
        <v>0.49</v>
      </c>
      <c r="S16" s="15">
        <v>0.43</v>
      </c>
      <c r="T16" s="15">
        <v>0.4</v>
      </c>
      <c r="U16" s="15">
        <v>0.43</v>
      </c>
      <c r="V16" s="15">
        <v>0.4</v>
      </c>
      <c r="W16" s="15">
        <v>0.47</v>
      </c>
      <c r="X16" s="15">
        <v>0.16</v>
      </c>
      <c r="Y16" s="15">
        <v>0.4</v>
      </c>
      <c r="Z16" s="15">
        <v>0.14000000000000001</v>
      </c>
      <c r="AA16" s="15">
        <v>0.25</v>
      </c>
      <c r="AB16" s="15">
        <v>0.43</v>
      </c>
      <c r="AC16" s="15">
        <v>0.3</v>
      </c>
      <c r="AD16" s="15">
        <v>0.41</v>
      </c>
      <c r="AE16" s="15">
        <v>0.54</v>
      </c>
      <c r="AF16" s="15">
        <v>0.44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25" t="s">
        <v>448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282</v>
      </c>
      <c r="B18" s="11">
        <v>202</v>
      </c>
      <c r="C18" s="12">
        <v>103</v>
      </c>
      <c r="D18" s="12">
        <v>99</v>
      </c>
      <c r="E18" s="12">
        <v>14</v>
      </c>
      <c r="F18" s="12">
        <v>54</v>
      </c>
      <c r="G18" s="12">
        <v>59</v>
      </c>
      <c r="H18" s="12">
        <v>74</v>
      </c>
      <c r="I18" s="20">
        <v>17</v>
      </c>
      <c r="J18" s="12">
        <v>22</v>
      </c>
      <c r="K18" s="12">
        <v>80</v>
      </c>
      <c r="L18" s="12">
        <v>32</v>
      </c>
      <c r="M18" s="12">
        <v>10</v>
      </c>
      <c r="N18" s="12">
        <v>40</v>
      </c>
      <c r="O18" s="12">
        <v>122</v>
      </c>
      <c r="P18" s="12">
        <v>79</v>
      </c>
      <c r="Q18" s="12">
        <v>39</v>
      </c>
      <c r="R18" s="12">
        <v>33</v>
      </c>
      <c r="S18" s="20">
        <v>37</v>
      </c>
      <c r="T18" s="19">
        <v>10</v>
      </c>
      <c r="U18" s="12">
        <v>13</v>
      </c>
      <c r="V18" s="12">
        <v>8</v>
      </c>
      <c r="W18" s="12">
        <v>4</v>
      </c>
      <c r="X18" s="12">
        <v>2</v>
      </c>
      <c r="Y18" s="12" t="s">
        <v>228</v>
      </c>
      <c r="Z18" s="12" t="s">
        <v>228</v>
      </c>
      <c r="AA18" s="12">
        <v>1</v>
      </c>
      <c r="AB18" s="12">
        <v>4</v>
      </c>
      <c r="AC18" s="12">
        <v>5</v>
      </c>
      <c r="AD18" s="12">
        <v>36</v>
      </c>
      <c r="AE18" s="12">
        <v>10</v>
      </c>
      <c r="AF18" s="12">
        <v>51</v>
      </c>
    </row>
    <row r="19" spans="1:32" ht="17.25" customHeight="1" thickBot="1" x14ac:dyDescent="0.25">
      <c r="A19" s="29"/>
      <c r="B19" s="14">
        <v>0.2</v>
      </c>
      <c r="C19" s="15">
        <v>0.21</v>
      </c>
      <c r="D19" s="15">
        <v>0.19</v>
      </c>
      <c r="E19" s="15">
        <v>0.18</v>
      </c>
      <c r="F19" s="15">
        <v>0.22</v>
      </c>
      <c r="G19" s="15">
        <v>0.2</v>
      </c>
      <c r="H19" s="15">
        <v>0.2</v>
      </c>
      <c r="I19" s="22">
        <v>0.33</v>
      </c>
      <c r="J19" s="15">
        <v>0.19</v>
      </c>
      <c r="K19" s="15">
        <v>0.21</v>
      </c>
      <c r="L19" s="15">
        <v>0.23</v>
      </c>
      <c r="M19" s="15">
        <v>0.12</v>
      </c>
      <c r="N19" s="15">
        <v>0.18</v>
      </c>
      <c r="O19" s="15">
        <v>0.21</v>
      </c>
      <c r="P19" s="15">
        <v>0.18</v>
      </c>
      <c r="Q19" s="15">
        <v>0.17</v>
      </c>
      <c r="R19" s="15">
        <v>0.23</v>
      </c>
      <c r="S19" s="22">
        <v>0.32</v>
      </c>
      <c r="T19" s="21">
        <v>0.1</v>
      </c>
      <c r="U19" s="15">
        <v>0.23</v>
      </c>
      <c r="V19" s="15">
        <v>0.23</v>
      </c>
      <c r="W19" s="15">
        <v>0.21</v>
      </c>
      <c r="X19" s="15">
        <v>0.1</v>
      </c>
      <c r="Y19" s="13" t="s">
        <v>228</v>
      </c>
      <c r="Z19" s="13" t="s">
        <v>228</v>
      </c>
      <c r="AA19" s="15">
        <v>0.12</v>
      </c>
      <c r="AB19" s="15">
        <v>0.11</v>
      </c>
      <c r="AC19" s="15">
        <v>0.32</v>
      </c>
      <c r="AD19" s="15">
        <v>0.23</v>
      </c>
      <c r="AE19" s="15">
        <v>0.19</v>
      </c>
      <c r="AF19" s="15">
        <v>0.23</v>
      </c>
    </row>
    <row r="20" spans="1:32" ht="17.25" customHeight="1" thickBot="1" x14ac:dyDescent="0.25">
      <c r="A20" s="29"/>
      <c r="B20" s="23" t="s">
        <v>215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25" t="s">
        <v>449</v>
      </c>
      <c r="J20" s="10" t="s">
        <v>144</v>
      </c>
      <c r="K20" s="10" t="s">
        <v>144</v>
      </c>
      <c r="L20" s="10" t="s">
        <v>208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215</v>
      </c>
      <c r="S20" s="25" t="s">
        <v>450</v>
      </c>
      <c r="T20" s="24" t="s">
        <v>144</v>
      </c>
      <c r="U20" s="10" t="s">
        <v>327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215</v>
      </c>
      <c r="AE20" s="10" t="s">
        <v>156</v>
      </c>
      <c r="AF20" s="10" t="s">
        <v>215</v>
      </c>
    </row>
    <row r="21" spans="1:32" ht="17.25" customHeight="1" thickBot="1" x14ac:dyDescent="0.25">
      <c r="A21" s="30" t="s">
        <v>276</v>
      </c>
      <c r="B21" s="11">
        <v>163</v>
      </c>
      <c r="C21" s="12">
        <v>87</v>
      </c>
      <c r="D21" s="12">
        <v>76</v>
      </c>
      <c r="E21" s="12">
        <v>14</v>
      </c>
      <c r="F21" s="12">
        <v>44</v>
      </c>
      <c r="G21" s="12">
        <v>44</v>
      </c>
      <c r="H21" s="12">
        <v>60</v>
      </c>
      <c r="I21" s="12">
        <v>5</v>
      </c>
      <c r="J21" s="12">
        <v>21</v>
      </c>
      <c r="K21" s="12">
        <v>67</v>
      </c>
      <c r="L21" s="12">
        <v>24</v>
      </c>
      <c r="M21" s="12">
        <v>19</v>
      </c>
      <c r="N21" s="12">
        <v>27</v>
      </c>
      <c r="O21" s="19">
        <v>68</v>
      </c>
      <c r="P21" s="20">
        <v>95</v>
      </c>
      <c r="Q21" s="12">
        <v>48</v>
      </c>
      <c r="R21" s="19">
        <v>13</v>
      </c>
      <c r="S21" s="19">
        <v>5</v>
      </c>
      <c r="T21" s="20">
        <v>30</v>
      </c>
      <c r="U21" s="12">
        <v>7</v>
      </c>
      <c r="V21" s="12">
        <v>8</v>
      </c>
      <c r="W21" s="12">
        <v>5</v>
      </c>
      <c r="X21" s="12">
        <v>6</v>
      </c>
      <c r="Y21" s="12" t="s">
        <v>228</v>
      </c>
      <c r="Z21" s="12">
        <v>3</v>
      </c>
      <c r="AA21" s="12">
        <v>4</v>
      </c>
      <c r="AB21" s="12">
        <v>9</v>
      </c>
      <c r="AC21" s="12">
        <v>2</v>
      </c>
      <c r="AD21" s="12">
        <v>16</v>
      </c>
      <c r="AE21" s="12">
        <v>7</v>
      </c>
      <c r="AF21" s="12">
        <v>25</v>
      </c>
    </row>
    <row r="22" spans="1:32" ht="17.25" customHeight="1" thickBot="1" x14ac:dyDescent="0.25">
      <c r="A22" s="29"/>
      <c r="B22" s="14">
        <v>0.16</v>
      </c>
      <c r="C22" s="15">
        <v>0.18</v>
      </c>
      <c r="D22" s="15">
        <v>0.15</v>
      </c>
      <c r="E22" s="15">
        <v>0.18</v>
      </c>
      <c r="F22" s="15">
        <v>0.18</v>
      </c>
      <c r="G22" s="15">
        <v>0.15</v>
      </c>
      <c r="H22" s="15">
        <v>0.16</v>
      </c>
      <c r="I22" s="15">
        <v>0.1</v>
      </c>
      <c r="J22" s="15">
        <v>0.18</v>
      </c>
      <c r="K22" s="15">
        <v>0.18</v>
      </c>
      <c r="L22" s="15">
        <v>0.17</v>
      </c>
      <c r="M22" s="15">
        <v>0.21</v>
      </c>
      <c r="N22" s="15">
        <v>0.12</v>
      </c>
      <c r="O22" s="21">
        <v>0.12</v>
      </c>
      <c r="P22" s="22">
        <v>0.22</v>
      </c>
      <c r="Q22" s="15">
        <v>0.21</v>
      </c>
      <c r="R22" s="21">
        <v>0.09</v>
      </c>
      <c r="S22" s="21">
        <v>0.04</v>
      </c>
      <c r="T22" s="22">
        <v>0.28999999999999998</v>
      </c>
      <c r="U22" s="15">
        <v>0.12</v>
      </c>
      <c r="V22" s="15">
        <v>0.23</v>
      </c>
      <c r="W22" s="15">
        <v>0.27</v>
      </c>
      <c r="X22" s="15">
        <v>0.32</v>
      </c>
      <c r="Y22" s="13" t="s">
        <v>228</v>
      </c>
      <c r="Z22" s="15">
        <v>0.43</v>
      </c>
      <c r="AA22" s="15">
        <v>0.5</v>
      </c>
      <c r="AB22" s="15">
        <v>0.25</v>
      </c>
      <c r="AC22" s="15">
        <v>0.12</v>
      </c>
      <c r="AD22" s="15">
        <v>0.1</v>
      </c>
      <c r="AE22" s="15">
        <v>0.12</v>
      </c>
      <c r="AF22" s="15">
        <v>0.11</v>
      </c>
    </row>
    <row r="23" spans="1:32" ht="17.25" customHeight="1" thickBot="1" x14ac:dyDescent="0.25">
      <c r="A23" s="29"/>
      <c r="B23" s="23" t="s">
        <v>451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24" t="s">
        <v>144</v>
      </c>
      <c r="P23" s="25" t="s">
        <v>229</v>
      </c>
      <c r="Q23" s="10" t="s">
        <v>452</v>
      </c>
      <c r="R23" s="24" t="s">
        <v>144</v>
      </c>
      <c r="S23" s="24" t="s">
        <v>144</v>
      </c>
      <c r="T23" s="25" t="s">
        <v>453</v>
      </c>
      <c r="U23" s="10" t="s">
        <v>156</v>
      </c>
      <c r="V23" s="10" t="s">
        <v>454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455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290</v>
      </c>
      <c r="B24" s="11">
        <v>87</v>
      </c>
      <c r="C24" s="12">
        <v>42</v>
      </c>
      <c r="D24" s="12">
        <v>45</v>
      </c>
      <c r="E24" s="12">
        <v>6</v>
      </c>
      <c r="F24" s="12">
        <v>21</v>
      </c>
      <c r="G24" s="12">
        <v>29</v>
      </c>
      <c r="H24" s="12">
        <v>30</v>
      </c>
      <c r="I24" s="12">
        <v>3</v>
      </c>
      <c r="J24" s="12">
        <v>11</v>
      </c>
      <c r="K24" s="12">
        <v>42</v>
      </c>
      <c r="L24" s="12">
        <v>11</v>
      </c>
      <c r="M24" s="12">
        <v>8</v>
      </c>
      <c r="N24" s="12">
        <v>13</v>
      </c>
      <c r="O24" s="12">
        <v>52</v>
      </c>
      <c r="P24" s="12">
        <v>34</v>
      </c>
      <c r="Q24" s="12">
        <v>23</v>
      </c>
      <c r="R24" s="12">
        <v>11</v>
      </c>
      <c r="S24" s="12">
        <v>6</v>
      </c>
      <c r="T24" s="12">
        <v>9</v>
      </c>
      <c r="U24" s="12">
        <v>4</v>
      </c>
      <c r="V24" s="12">
        <v>1</v>
      </c>
      <c r="W24" s="12" t="s">
        <v>228</v>
      </c>
      <c r="X24" s="12">
        <v>5</v>
      </c>
      <c r="Y24" s="12">
        <v>1</v>
      </c>
      <c r="Z24" s="12">
        <v>1</v>
      </c>
      <c r="AA24" s="12" t="s">
        <v>228</v>
      </c>
      <c r="AB24" s="12">
        <v>4</v>
      </c>
      <c r="AC24" s="12">
        <v>2</v>
      </c>
      <c r="AD24" s="12">
        <v>16</v>
      </c>
      <c r="AE24" s="12">
        <v>3</v>
      </c>
      <c r="AF24" s="12">
        <v>21</v>
      </c>
    </row>
    <row r="25" spans="1:32" ht="17.25" customHeight="1" thickBot="1" x14ac:dyDescent="0.25">
      <c r="A25" s="29"/>
      <c r="B25" s="14">
        <v>0.09</v>
      </c>
      <c r="C25" s="15">
        <v>0.08</v>
      </c>
      <c r="D25" s="15">
        <v>0.09</v>
      </c>
      <c r="E25" s="15">
        <v>0.08</v>
      </c>
      <c r="F25" s="15">
        <v>0.08</v>
      </c>
      <c r="G25" s="15">
        <v>0.1</v>
      </c>
      <c r="H25" s="15">
        <v>0.08</v>
      </c>
      <c r="I25" s="15">
        <v>0.06</v>
      </c>
      <c r="J25" s="15">
        <v>0.09</v>
      </c>
      <c r="K25" s="15">
        <v>0.11</v>
      </c>
      <c r="L25" s="15">
        <v>0.08</v>
      </c>
      <c r="M25" s="15">
        <v>0.09</v>
      </c>
      <c r="N25" s="15">
        <v>0.06</v>
      </c>
      <c r="O25" s="15">
        <v>0.09</v>
      </c>
      <c r="P25" s="15">
        <v>0.08</v>
      </c>
      <c r="Q25" s="15">
        <v>0.1</v>
      </c>
      <c r="R25" s="15">
        <v>0.08</v>
      </c>
      <c r="S25" s="15">
        <v>0.05</v>
      </c>
      <c r="T25" s="15">
        <v>0.09</v>
      </c>
      <c r="U25" s="15">
        <v>7.0000000000000007E-2</v>
      </c>
      <c r="V25" s="15">
        <v>0.03</v>
      </c>
      <c r="W25" s="13" t="s">
        <v>228</v>
      </c>
      <c r="X25" s="15">
        <v>0.26</v>
      </c>
      <c r="Y25" s="15">
        <v>0.19</v>
      </c>
      <c r="Z25" s="15">
        <v>0.15</v>
      </c>
      <c r="AA25" s="13" t="s">
        <v>228</v>
      </c>
      <c r="AB25" s="15">
        <v>0.11</v>
      </c>
      <c r="AC25" s="15">
        <v>0.13</v>
      </c>
      <c r="AD25" s="15">
        <v>0.1</v>
      </c>
      <c r="AE25" s="15">
        <v>0.06</v>
      </c>
      <c r="AF25" s="15">
        <v>0.1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209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456</v>
      </c>
      <c r="B27" s="11">
        <v>74</v>
      </c>
      <c r="C27" s="12">
        <v>40</v>
      </c>
      <c r="D27" s="12">
        <v>34</v>
      </c>
      <c r="E27" s="12">
        <v>5</v>
      </c>
      <c r="F27" s="12">
        <v>19</v>
      </c>
      <c r="G27" s="12">
        <v>19</v>
      </c>
      <c r="H27" s="12">
        <v>31</v>
      </c>
      <c r="I27" s="12">
        <v>3</v>
      </c>
      <c r="J27" s="12">
        <v>11</v>
      </c>
      <c r="K27" s="12">
        <v>24</v>
      </c>
      <c r="L27" s="12">
        <v>17</v>
      </c>
      <c r="M27" s="12">
        <v>7</v>
      </c>
      <c r="N27" s="12">
        <v>12</v>
      </c>
      <c r="O27" s="12">
        <v>48</v>
      </c>
      <c r="P27" s="12">
        <v>25</v>
      </c>
      <c r="Q27" s="12">
        <v>11</v>
      </c>
      <c r="R27" s="12">
        <v>11</v>
      </c>
      <c r="S27" s="12">
        <v>10</v>
      </c>
      <c r="T27" s="12">
        <v>7</v>
      </c>
      <c r="U27" s="12">
        <v>7</v>
      </c>
      <c r="V27" s="12">
        <v>3</v>
      </c>
      <c r="W27" s="12">
        <v>1</v>
      </c>
      <c r="X27" s="12">
        <v>2</v>
      </c>
      <c r="Y27" s="12">
        <v>1</v>
      </c>
      <c r="Z27" s="12">
        <v>2</v>
      </c>
      <c r="AA27" s="12" t="s">
        <v>228</v>
      </c>
      <c r="AB27" s="12">
        <v>2</v>
      </c>
      <c r="AC27" s="12">
        <v>2</v>
      </c>
      <c r="AD27" s="12">
        <v>13</v>
      </c>
      <c r="AE27" s="12">
        <v>2</v>
      </c>
      <c r="AF27" s="12">
        <v>17</v>
      </c>
    </row>
    <row r="28" spans="1:32" ht="17.25" customHeight="1" thickBot="1" x14ac:dyDescent="0.25">
      <c r="A28" s="29"/>
      <c r="B28" s="14">
        <v>7.0000000000000007E-2</v>
      </c>
      <c r="C28" s="15">
        <v>0.08</v>
      </c>
      <c r="D28" s="15">
        <v>7.0000000000000007E-2</v>
      </c>
      <c r="E28" s="15">
        <v>0.06</v>
      </c>
      <c r="F28" s="15">
        <v>0.08</v>
      </c>
      <c r="G28" s="15">
        <v>0.06</v>
      </c>
      <c r="H28" s="15">
        <v>0.08</v>
      </c>
      <c r="I28" s="15">
        <v>0.06</v>
      </c>
      <c r="J28" s="15">
        <v>0.09</v>
      </c>
      <c r="K28" s="15">
        <v>0.06</v>
      </c>
      <c r="L28" s="15">
        <v>0.12</v>
      </c>
      <c r="M28" s="15">
        <v>7.0000000000000007E-2</v>
      </c>
      <c r="N28" s="15">
        <v>0.06</v>
      </c>
      <c r="O28" s="15">
        <v>0.09</v>
      </c>
      <c r="P28" s="15">
        <v>0.06</v>
      </c>
      <c r="Q28" s="15">
        <v>0.05</v>
      </c>
      <c r="R28" s="15">
        <v>0.08</v>
      </c>
      <c r="S28" s="15">
        <v>0.09</v>
      </c>
      <c r="T28" s="15">
        <v>7.0000000000000007E-2</v>
      </c>
      <c r="U28" s="15">
        <v>0.11</v>
      </c>
      <c r="V28" s="15">
        <v>0.08</v>
      </c>
      <c r="W28" s="15">
        <v>0.05</v>
      </c>
      <c r="X28" s="15">
        <v>0.1</v>
      </c>
      <c r="Y28" s="15">
        <v>0.2</v>
      </c>
      <c r="Z28" s="15">
        <v>0.28000000000000003</v>
      </c>
      <c r="AA28" s="13" t="s">
        <v>228</v>
      </c>
      <c r="AB28" s="15">
        <v>0.05</v>
      </c>
      <c r="AC28" s="15">
        <v>0.12</v>
      </c>
      <c r="AD28" s="15">
        <v>0.09</v>
      </c>
      <c r="AE28" s="15">
        <v>0.04</v>
      </c>
      <c r="AF28" s="15">
        <v>0.08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457</v>
      </c>
      <c r="B30" s="11">
        <v>10</v>
      </c>
      <c r="C30" s="12">
        <v>3</v>
      </c>
      <c r="D30" s="12">
        <v>7</v>
      </c>
      <c r="E30" s="12">
        <v>1</v>
      </c>
      <c r="F30" s="12">
        <v>6</v>
      </c>
      <c r="G30" s="12">
        <v>1</v>
      </c>
      <c r="H30" s="12">
        <v>2</v>
      </c>
      <c r="I30" s="12">
        <v>2</v>
      </c>
      <c r="J30" s="12" t="s">
        <v>228</v>
      </c>
      <c r="K30" s="12">
        <v>6</v>
      </c>
      <c r="L30" s="12" t="s">
        <v>228</v>
      </c>
      <c r="M30" s="12">
        <v>1</v>
      </c>
      <c r="N30" s="12">
        <v>1</v>
      </c>
      <c r="O30" s="12">
        <v>8</v>
      </c>
      <c r="P30" s="12">
        <v>2</v>
      </c>
      <c r="Q30" s="12" t="s">
        <v>228</v>
      </c>
      <c r="R30" s="12" t="s">
        <v>228</v>
      </c>
      <c r="S30" s="12">
        <v>2</v>
      </c>
      <c r="T30" s="12">
        <v>2</v>
      </c>
      <c r="U30" s="12">
        <v>2</v>
      </c>
      <c r="V30" s="12" t="s">
        <v>228</v>
      </c>
      <c r="W30" s="12" t="s">
        <v>228</v>
      </c>
      <c r="X30" s="12" t="s">
        <v>228</v>
      </c>
      <c r="Y30" s="12" t="s">
        <v>228</v>
      </c>
      <c r="Z30" s="12" t="s">
        <v>228</v>
      </c>
      <c r="AA30" s="12">
        <v>1</v>
      </c>
      <c r="AB30" s="12">
        <v>1</v>
      </c>
      <c r="AC30" s="12" t="s">
        <v>228</v>
      </c>
      <c r="AD30" s="12">
        <v>2</v>
      </c>
      <c r="AE30" s="12" t="s">
        <v>228</v>
      </c>
      <c r="AF30" s="12">
        <v>2</v>
      </c>
    </row>
    <row r="31" spans="1:32" ht="17.25" customHeight="1" thickBot="1" x14ac:dyDescent="0.25">
      <c r="A31" s="29"/>
      <c r="B31" s="14">
        <v>0.01</v>
      </c>
      <c r="C31" s="15">
        <v>0.01</v>
      </c>
      <c r="D31" s="15">
        <v>0.01</v>
      </c>
      <c r="E31" s="15">
        <v>0.01</v>
      </c>
      <c r="F31" s="15">
        <v>0.02</v>
      </c>
      <c r="G31" s="13" t="s">
        <v>156</v>
      </c>
      <c r="H31" s="15">
        <v>0.01</v>
      </c>
      <c r="I31" s="15">
        <v>0.04</v>
      </c>
      <c r="J31" s="13" t="s">
        <v>228</v>
      </c>
      <c r="K31" s="15">
        <v>0.02</v>
      </c>
      <c r="L31" s="13" t="s">
        <v>228</v>
      </c>
      <c r="M31" s="15">
        <v>0.01</v>
      </c>
      <c r="N31" s="13" t="s">
        <v>156</v>
      </c>
      <c r="O31" s="15">
        <v>0.01</v>
      </c>
      <c r="P31" s="13" t="s">
        <v>156</v>
      </c>
      <c r="Q31" s="13" t="s">
        <v>228</v>
      </c>
      <c r="R31" s="13" t="s">
        <v>228</v>
      </c>
      <c r="S31" s="15">
        <v>0.02</v>
      </c>
      <c r="T31" s="15">
        <v>0.02</v>
      </c>
      <c r="U31" s="15">
        <v>0.04</v>
      </c>
      <c r="V31" s="13" t="s">
        <v>228</v>
      </c>
      <c r="W31" s="13" t="s">
        <v>228</v>
      </c>
      <c r="X31" s="13" t="s">
        <v>228</v>
      </c>
      <c r="Y31" s="13" t="s">
        <v>228</v>
      </c>
      <c r="Z31" s="13" t="s">
        <v>228</v>
      </c>
      <c r="AA31" s="15">
        <v>0.13</v>
      </c>
      <c r="AB31" s="15">
        <v>0.03</v>
      </c>
      <c r="AC31" s="13" t="s">
        <v>228</v>
      </c>
      <c r="AD31" s="15">
        <v>0.01</v>
      </c>
      <c r="AE31" s="13" t="s">
        <v>228</v>
      </c>
      <c r="AF31" s="15">
        <v>0.01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242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458</v>
      </c>
      <c r="B33" s="11">
        <v>9</v>
      </c>
      <c r="C33" s="12">
        <v>5</v>
      </c>
      <c r="D33" s="12">
        <v>4</v>
      </c>
      <c r="E33" s="12">
        <v>3</v>
      </c>
      <c r="F33" s="12">
        <v>4</v>
      </c>
      <c r="G33" s="12">
        <v>1</v>
      </c>
      <c r="H33" s="12">
        <v>1</v>
      </c>
      <c r="I33" s="12">
        <v>1</v>
      </c>
      <c r="J33" s="12">
        <v>3</v>
      </c>
      <c r="K33" s="12">
        <v>2</v>
      </c>
      <c r="L33" s="12" t="s">
        <v>228</v>
      </c>
      <c r="M33" s="12" t="s">
        <v>228</v>
      </c>
      <c r="N33" s="12">
        <v>3</v>
      </c>
      <c r="O33" s="12">
        <v>3</v>
      </c>
      <c r="P33" s="12">
        <v>6</v>
      </c>
      <c r="Q33" s="12" t="s">
        <v>228</v>
      </c>
      <c r="R33" s="12">
        <v>1</v>
      </c>
      <c r="S33" s="12">
        <v>4</v>
      </c>
      <c r="T33" s="12">
        <v>2</v>
      </c>
      <c r="U33" s="12" t="s">
        <v>228</v>
      </c>
      <c r="V33" s="12" t="s">
        <v>228</v>
      </c>
      <c r="W33" s="12" t="s">
        <v>228</v>
      </c>
      <c r="X33" s="12" t="s">
        <v>228</v>
      </c>
      <c r="Y33" s="12">
        <v>1</v>
      </c>
      <c r="Z33" s="12" t="s">
        <v>228</v>
      </c>
      <c r="AA33" s="12" t="s">
        <v>228</v>
      </c>
      <c r="AB33" s="12" t="s">
        <v>228</v>
      </c>
      <c r="AC33" s="12" t="s">
        <v>228</v>
      </c>
      <c r="AD33" s="12" t="s">
        <v>228</v>
      </c>
      <c r="AE33" s="12">
        <v>1</v>
      </c>
      <c r="AF33" s="12">
        <v>1</v>
      </c>
    </row>
    <row r="34" spans="1:32" ht="17.25" customHeight="1" thickBot="1" x14ac:dyDescent="0.25">
      <c r="A34" s="29"/>
      <c r="B34" s="14">
        <v>0.01</v>
      </c>
      <c r="C34" s="15">
        <v>0.01</v>
      </c>
      <c r="D34" s="15">
        <v>0.01</v>
      </c>
      <c r="E34" s="15">
        <v>0.04</v>
      </c>
      <c r="F34" s="15">
        <v>0.01</v>
      </c>
      <c r="G34" s="13" t="s">
        <v>156</v>
      </c>
      <c r="H34" s="13" t="s">
        <v>156</v>
      </c>
      <c r="I34" s="15">
        <v>0.02</v>
      </c>
      <c r="J34" s="15">
        <v>0.02</v>
      </c>
      <c r="K34" s="15">
        <v>0.01</v>
      </c>
      <c r="L34" s="13" t="s">
        <v>228</v>
      </c>
      <c r="M34" s="13" t="s">
        <v>228</v>
      </c>
      <c r="N34" s="15">
        <v>0.01</v>
      </c>
      <c r="O34" s="15">
        <v>0.01</v>
      </c>
      <c r="P34" s="15">
        <v>0.01</v>
      </c>
      <c r="Q34" s="13" t="s">
        <v>228</v>
      </c>
      <c r="R34" s="15">
        <v>0.01</v>
      </c>
      <c r="S34" s="15">
        <v>0.03</v>
      </c>
      <c r="T34" s="15">
        <v>0.02</v>
      </c>
      <c r="U34" s="13" t="s">
        <v>228</v>
      </c>
      <c r="V34" s="13" t="s">
        <v>228</v>
      </c>
      <c r="W34" s="13" t="s">
        <v>228</v>
      </c>
      <c r="X34" s="13" t="s">
        <v>228</v>
      </c>
      <c r="Y34" s="15">
        <v>0.2</v>
      </c>
      <c r="Z34" s="13" t="s">
        <v>228</v>
      </c>
      <c r="AA34" s="13" t="s">
        <v>228</v>
      </c>
      <c r="AB34" s="13" t="s">
        <v>228</v>
      </c>
      <c r="AC34" s="13" t="s">
        <v>228</v>
      </c>
      <c r="AD34" s="13" t="s">
        <v>228</v>
      </c>
      <c r="AE34" s="15">
        <v>0.02</v>
      </c>
      <c r="AF34" s="13" t="s">
        <v>156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459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212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7.25" customHeight="1" thickBot="1" x14ac:dyDescent="0.25">
      <c r="A36" s="30" t="s">
        <v>272</v>
      </c>
      <c r="B36" s="11">
        <v>26</v>
      </c>
      <c r="C36" s="12">
        <v>10</v>
      </c>
      <c r="D36" s="12">
        <v>15</v>
      </c>
      <c r="E36" s="12" t="s">
        <v>228</v>
      </c>
      <c r="F36" s="12">
        <v>5</v>
      </c>
      <c r="G36" s="12">
        <v>11</v>
      </c>
      <c r="H36" s="12">
        <v>11</v>
      </c>
      <c r="I36" s="12" t="s">
        <v>228</v>
      </c>
      <c r="J36" s="12">
        <v>4</v>
      </c>
      <c r="K36" s="12">
        <v>8</v>
      </c>
      <c r="L36" s="12">
        <v>4</v>
      </c>
      <c r="M36" s="12">
        <v>3</v>
      </c>
      <c r="N36" s="12">
        <v>8</v>
      </c>
      <c r="O36" s="12">
        <v>17</v>
      </c>
      <c r="P36" s="12">
        <v>9</v>
      </c>
      <c r="Q36" s="12">
        <v>7</v>
      </c>
      <c r="R36" s="12">
        <v>3</v>
      </c>
      <c r="S36" s="12">
        <v>1</v>
      </c>
      <c r="T36" s="12">
        <v>3</v>
      </c>
      <c r="U36" s="12" t="s">
        <v>228</v>
      </c>
      <c r="V36" s="12">
        <v>1</v>
      </c>
      <c r="W36" s="12" t="s">
        <v>228</v>
      </c>
      <c r="X36" s="12">
        <v>1</v>
      </c>
      <c r="Y36" s="12" t="s">
        <v>228</v>
      </c>
      <c r="Z36" s="12" t="s">
        <v>228</v>
      </c>
      <c r="AA36" s="12" t="s">
        <v>228</v>
      </c>
      <c r="AB36" s="12">
        <v>1</v>
      </c>
      <c r="AC36" s="12" t="s">
        <v>228</v>
      </c>
      <c r="AD36" s="12">
        <v>7</v>
      </c>
      <c r="AE36" s="12">
        <v>2</v>
      </c>
      <c r="AF36" s="12">
        <v>9</v>
      </c>
    </row>
    <row r="37" spans="1:32" ht="17.25" customHeight="1" thickBot="1" x14ac:dyDescent="0.25">
      <c r="A37" s="29"/>
      <c r="B37" s="14">
        <v>0.03</v>
      </c>
      <c r="C37" s="15">
        <v>0.02</v>
      </c>
      <c r="D37" s="15">
        <v>0.03</v>
      </c>
      <c r="E37" s="13" t="s">
        <v>228</v>
      </c>
      <c r="F37" s="15">
        <v>0.02</v>
      </c>
      <c r="G37" s="15">
        <v>0.04</v>
      </c>
      <c r="H37" s="15">
        <v>0.03</v>
      </c>
      <c r="I37" s="13" t="s">
        <v>228</v>
      </c>
      <c r="J37" s="15">
        <v>0.03</v>
      </c>
      <c r="K37" s="15">
        <v>0.02</v>
      </c>
      <c r="L37" s="15">
        <v>0.03</v>
      </c>
      <c r="M37" s="15">
        <v>0.03</v>
      </c>
      <c r="N37" s="15">
        <v>0.03</v>
      </c>
      <c r="O37" s="15">
        <v>0.03</v>
      </c>
      <c r="P37" s="15">
        <v>0.02</v>
      </c>
      <c r="Q37" s="15">
        <v>0.03</v>
      </c>
      <c r="R37" s="15">
        <v>0.02</v>
      </c>
      <c r="S37" s="15">
        <v>0.01</v>
      </c>
      <c r="T37" s="15">
        <v>0.03</v>
      </c>
      <c r="U37" s="13" t="s">
        <v>228</v>
      </c>
      <c r="V37" s="15">
        <v>0.03</v>
      </c>
      <c r="W37" s="13" t="s">
        <v>228</v>
      </c>
      <c r="X37" s="15">
        <v>0.06</v>
      </c>
      <c r="Y37" s="13" t="s">
        <v>228</v>
      </c>
      <c r="Z37" s="13" t="s">
        <v>228</v>
      </c>
      <c r="AA37" s="13" t="s">
        <v>228</v>
      </c>
      <c r="AB37" s="15">
        <v>0.03</v>
      </c>
      <c r="AC37" s="13" t="s">
        <v>228</v>
      </c>
      <c r="AD37" s="15">
        <v>0.05</v>
      </c>
      <c r="AE37" s="15">
        <v>0.04</v>
      </c>
      <c r="AF37" s="15">
        <v>0.04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144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10" t="s">
        <v>144</v>
      </c>
      <c r="AE38" s="10" t="s">
        <v>156</v>
      </c>
      <c r="AF38" s="10" t="s">
        <v>144</v>
      </c>
    </row>
    <row r="39" spans="1:32" ht="120.75" customHeight="1" thickBot="1" x14ac:dyDescent="0.25">
      <c r="A39" s="37" t="s">
        <v>234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7.25" customHeight="1" thickBot="1" x14ac:dyDescent="0.25">
      <c r="A40" s="31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</sheetData>
  <mergeCells count="20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26" display="Sommaire" xr:uid="{00000000-0004-0000-19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F43"/>
  <sheetViews>
    <sheetView workbookViewId="0">
      <pane xSplit="1" ySplit="6" topLeftCell="I8" activePane="bottomRight" state="frozen"/>
      <selection pane="topRight" activeCell="B1" sqref="B1"/>
      <selection pane="bottomLeft" activeCell="A7" sqref="A7"/>
      <selection pane="bottomRight" activeCell="B11" sqref="B11:AF11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460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27">
        <f>B16+B19</f>
        <v>0.64999999999999991</v>
      </c>
      <c r="C11" s="27">
        <f t="shared" ref="C11:AF11" si="0">C16+C19</f>
        <v>0.67</v>
      </c>
      <c r="D11" s="27">
        <f t="shared" si="0"/>
        <v>0.64</v>
      </c>
      <c r="E11" s="27">
        <f t="shared" si="0"/>
        <v>0.58000000000000007</v>
      </c>
      <c r="F11" s="27">
        <f t="shared" si="0"/>
        <v>0.62</v>
      </c>
      <c r="G11" s="27">
        <f t="shared" si="0"/>
        <v>0.64</v>
      </c>
      <c r="H11" s="27">
        <f t="shared" si="0"/>
        <v>0.7</v>
      </c>
      <c r="I11" s="27">
        <f t="shared" si="0"/>
        <v>0.61</v>
      </c>
      <c r="J11" s="27">
        <f t="shared" si="0"/>
        <v>0.68</v>
      </c>
      <c r="K11" s="27">
        <f t="shared" si="0"/>
        <v>0.6</v>
      </c>
      <c r="L11" s="27">
        <f t="shared" si="0"/>
        <v>0.71</v>
      </c>
      <c r="M11" s="27">
        <f t="shared" si="0"/>
        <v>0.60000000000000009</v>
      </c>
      <c r="N11" s="27">
        <f t="shared" si="0"/>
        <v>0.72</v>
      </c>
      <c r="O11" s="27">
        <f t="shared" si="0"/>
        <v>0.63</v>
      </c>
      <c r="P11" s="27">
        <f t="shared" si="0"/>
        <v>0.69</v>
      </c>
      <c r="Q11" s="27">
        <f t="shared" si="0"/>
        <v>0.75</v>
      </c>
      <c r="R11" s="27">
        <f t="shared" si="0"/>
        <v>0.74</v>
      </c>
      <c r="S11" s="27">
        <f t="shared" si="0"/>
        <v>0.69</v>
      </c>
      <c r="T11" s="27">
        <f t="shared" si="0"/>
        <v>0.56999999999999995</v>
      </c>
      <c r="U11" s="27">
        <f t="shared" si="0"/>
        <v>0.57000000000000006</v>
      </c>
      <c r="V11" s="27">
        <f t="shared" si="0"/>
        <v>0.68</v>
      </c>
      <c r="W11" s="27">
        <f t="shared" si="0"/>
        <v>0.69</v>
      </c>
      <c r="X11" s="27">
        <f t="shared" si="0"/>
        <v>0.48</v>
      </c>
      <c r="Y11" s="27" t="e">
        <f t="shared" si="0"/>
        <v>#VALUE!</v>
      </c>
      <c r="Z11" s="27" t="e">
        <f t="shared" si="0"/>
        <v>#VALUE!</v>
      </c>
      <c r="AA11" s="27" t="e">
        <f t="shared" si="0"/>
        <v>#VALUE!</v>
      </c>
      <c r="AB11" s="27">
        <f t="shared" si="0"/>
        <v>0.60000000000000009</v>
      </c>
      <c r="AC11" s="27">
        <f t="shared" si="0"/>
        <v>0.49</v>
      </c>
      <c r="AD11" s="27">
        <f t="shared" si="0"/>
        <v>0.59</v>
      </c>
      <c r="AE11" s="27">
        <f t="shared" si="0"/>
        <v>0.63</v>
      </c>
      <c r="AF11" s="27">
        <f t="shared" si="0"/>
        <v>0.6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461</v>
      </c>
      <c r="B15" s="11">
        <v>243</v>
      </c>
      <c r="C15" s="12">
        <v>131</v>
      </c>
      <c r="D15" s="12">
        <v>112</v>
      </c>
      <c r="E15" s="12">
        <v>14</v>
      </c>
      <c r="F15" s="12">
        <v>50</v>
      </c>
      <c r="G15" s="12">
        <v>70</v>
      </c>
      <c r="H15" s="12">
        <v>108</v>
      </c>
      <c r="I15" s="12">
        <v>16</v>
      </c>
      <c r="J15" s="12">
        <v>26</v>
      </c>
      <c r="K15" s="12">
        <v>81</v>
      </c>
      <c r="L15" s="12">
        <v>35</v>
      </c>
      <c r="M15" s="12">
        <v>23</v>
      </c>
      <c r="N15" s="12">
        <v>62</v>
      </c>
      <c r="O15" s="12">
        <v>132</v>
      </c>
      <c r="P15" s="12">
        <v>111</v>
      </c>
      <c r="Q15" s="12">
        <v>64</v>
      </c>
      <c r="R15" s="20">
        <v>52</v>
      </c>
      <c r="S15" s="12">
        <v>35</v>
      </c>
      <c r="T15" s="12">
        <v>17</v>
      </c>
      <c r="U15" s="12">
        <v>11</v>
      </c>
      <c r="V15" s="12">
        <v>8</v>
      </c>
      <c r="W15" s="12">
        <v>4</v>
      </c>
      <c r="X15" s="12">
        <v>1</v>
      </c>
      <c r="Y15" s="12" t="s">
        <v>228</v>
      </c>
      <c r="Z15" s="12">
        <v>1</v>
      </c>
      <c r="AA15" s="12">
        <v>1</v>
      </c>
      <c r="AB15" s="12">
        <v>7</v>
      </c>
      <c r="AC15" s="12">
        <v>5</v>
      </c>
      <c r="AD15" s="19">
        <v>23</v>
      </c>
      <c r="AE15" s="12">
        <v>14</v>
      </c>
      <c r="AF15" s="12">
        <v>42</v>
      </c>
    </row>
    <row r="16" spans="1:32" ht="17.25" customHeight="1" thickBot="1" x14ac:dyDescent="0.25">
      <c r="A16" s="29"/>
      <c r="B16" s="14">
        <v>0.24</v>
      </c>
      <c r="C16" s="15">
        <v>0.27</v>
      </c>
      <c r="D16" s="15">
        <v>0.22</v>
      </c>
      <c r="E16" s="15">
        <v>0.18</v>
      </c>
      <c r="F16" s="15">
        <v>0.2</v>
      </c>
      <c r="G16" s="15">
        <v>0.24</v>
      </c>
      <c r="H16" s="15">
        <v>0.28999999999999998</v>
      </c>
      <c r="I16" s="15">
        <v>0.32</v>
      </c>
      <c r="J16" s="15">
        <v>0.22</v>
      </c>
      <c r="K16" s="15">
        <v>0.21</v>
      </c>
      <c r="L16" s="15">
        <v>0.25</v>
      </c>
      <c r="M16" s="15">
        <v>0.26</v>
      </c>
      <c r="N16" s="15">
        <v>0.28000000000000003</v>
      </c>
      <c r="O16" s="15">
        <v>0.23</v>
      </c>
      <c r="P16" s="15">
        <v>0.26</v>
      </c>
      <c r="Q16" s="15">
        <v>0.28000000000000003</v>
      </c>
      <c r="R16" s="22">
        <v>0.37</v>
      </c>
      <c r="S16" s="15">
        <v>0.31</v>
      </c>
      <c r="T16" s="15">
        <v>0.16</v>
      </c>
      <c r="U16" s="15">
        <v>0.19</v>
      </c>
      <c r="V16" s="15">
        <v>0.22</v>
      </c>
      <c r="W16" s="15">
        <v>0.21</v>
      </c>
      <c r="X16" s="15">
        <v>0.05</v>
      </c>
      <c r="Y16" s="13" t="s">
        <v>228</v>
      </c>
      <c r="Z16" s="15">
        <v>0.14000000000000001</v>
      </c>
      <c r="AA16" s="15">
        <v>0.13</v>
      </c>
      <c r="AB16" s="15">
        <v>0.2</v>
      </c>
      <c r="AC16" s="15">
        <v>0.3</v>
      </c>
      <c r="AD16" s="21">
        <v>0.15</v>
      </c>
      <c r="AE16" s="15">
        <v>0.26</v>
      </c>
      <c r="AF16" s="15">
        <v>0.19</v>
      </c>
    </row>
    <row r="17" spans="1:32" ht="17.25" customHeight="1" thickBot="1" x14ac:dyDescent="0.25">
      <c r="A17" s="29"/>
      <c r="B17" s="23" t="s">
        <v>225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201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344</v>
      </c>
      <c r="R17" s="25" t="s">
        <v>462</v>
      </c>
      <c r="S17" s="10" t="s">
        <v>344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24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463</v>
      </c>
      <c r="B18" s="11">
        <v>411</v>
      </c>
      <c r="C18" s="12">
        <v>195</v>
      </c>
      <c r="D18" s="12">
        <v>216</v>
      </c>
      <c r="E18" s="12">
        <v>32</v>
      </c>
      <c r="F18" s="12">
        <v>106</v>
      </c>
      <c r="G18" s="12">
        <v>116</v>
      </c>
      <c r="H18" s="12">
        <v>158</v>
      </c>
      <c r="I18" s="12">
        <v>15</v>
      </c>
      <c r="J18" s="12">
        <v>55</v>
      </c>
      <c r="K18" s="12">
        <v>149</v>
      </c>
      <c r="L18" s="12">
        <v>65</v>
      </c>
      <c r="M18" s="12">
        <v>30</v>
      </c>
      <c r="N18" s="12">
        <v>97</v>
      </c>
      <c r="O18" s="12">
        <v>226</v>
      </c>
      <c r="P18" s="12">
        <v>185</v>
      </c>
      <c r="Q18" s="12">
        <v>109</v>
      </c>
      <c r="R18" s="12">
        <v>52</v>
      </c>
      <c r="S18" s="12">
        <v>43</v>
      </c>
      <c r="T18" s="12">
        <v>43</v>
      </c>
      <c r="U18" s="12">
        <v>22</v>
      </c>
      <c r="V18" s="12">
        <v>17</v>
      </c>
      <c r="W18" s="12">
        <v>9</v>
      </c>
      <c r="X18" s="12">
        <v>8</v>
      </c>
      <c r="Y18" s="12">
        <v>3</v>
      </c>
      <c r="Z18" s="12" t="s">
        <v>228</v>
      </c>
      <c r="AA18" s="12" t="s">
        <v>228</v>
      </c>
      <c r="AB18" s="12">
        <v>15</v>
      </c>
      <c r="AC18" s="12">
        <v>3</v>
      </c>
      <c r="AD18" s="12">
        <v>68</v>
      </c>
      <c r="AE18" s="12">
        <v>20</v>
      </c>
      <c r="AF18" s="12">
        <v>91</v>
      </c>
    </row>
    <row r="19" spans="1:32" ht="17.25" customHeight="1" thickBot="1" x14ac:dyDescent="0.25">
      <c r="A19" s="29"/>
      <c r="B19" s="14">
        <v>0.41</v>
      </c>
      <c r="C19" s="15">
        <v>0.4</v>
      </c>
      <c r="D19" s="15">
        <v>0.42</v>
      </c>
      <c r="E19" s="15">
        <v>0.4</v>
      </c>
      <c r="F19" s="15">
        <v>0.42</v>
      </c>
      <c r="G19" s="15">
        <v>0.4</v>
      </c>
      <c r="H19" s="15">
        <v>0.41</v>
      </c>
      <c r="I19" s="15">
        <v>0.28999999999999998</v>
      </c>
      <c r="J19" s="15">
        <v>0.46</v>
      </c>
      <c r="K19" s="15">
        <v>0.39</v>
      </c>
      <c r="L19" s="15">
        <v>0.46</v>
      </c>
      <c r="M19" s="15">
        <v>0.34</v>
      </c>
      <c r="N19" s="15">
        <v>0.44</v>
      </c>
      <c r="O19" s="15">
        <v>0.4</v>
      </c>
      <c r="P19" s="15">
        <v>0.43</v>
      </c>
      <c r="Q19" s="15">
        <v>0.47</v>
      </c>
      <c r="R19" s="15">
        <v>0.37</v>
      </c>
      <c r="S19" s="15">
        <v>0.38</v>
      </c>
      <c r="T19" s="15">
        <v>0.41</v>
      </c>
      <c r="U19" s="15">
        <v>0.38</v>
      </c>
      <c r="V19" s="15">
        <v>0.46</v>
      </c>
      <c r="W19" s="15">
        <v>0.48</v>
      </c>
      <c r="X19" s="15">
        <v>0.43</v>
      </c>
      <c r="Y19" s="15">
        <v>0.6</v>
      </c>
      <c r="Z19" s="13" t="s">
        <v>228</v>
      </c>
      <c r="AA19" s="13" t="s">
        <v>228</v>
      </c>
      <c r="AB19" s="15">
        <v>0.4</v>
      </c>
      <c r="AC19" s="15">
        <v>0.19</v>
      </c>
      <c r="AD19" s="15">
        <v>0.44</v>
      </c>
      <c r="AE19" s="15">
        <v>0.37</v>
      </c>
      <c r="AF19" s="15">
        <v>0.41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464</v>
      </c>
      <c r="B21" s="11">
        <v>653</v>
      </c>
      <c r="C21" s="12">
        <v>326</v>
      </c>
      <c r="D21" s="12">
        <v>327</v>
      </c>
      <c r="E21" s="12">
        <v>46</v>
      </c>
      <c r="F21" s="12">
        <v>156</v>
      </c>
      <c r="G21" s="12">
        <v>185</v>
      </c>
      <c r="H21" s="12">
        <v>266</v>
      </c>
      <c r="I21" s="12">
        <v>30</v>
      </c>
      <c r="J21" s="12">
        <v>81</v>
      </c>
      <c r="K21" s="12">
        <v>230</v>
      </c>
      <c r="L21" s="12">
        <v>100</v>
      </c>
      <c r="M21" s="12">
        <v>53</v>
      </c>
      <c r="N21" s="12">
        <v>159</v>
      </c>
      <c r="O21" s="12">
        <v>358</v>
      </c>
      <c r="P21" s="12">
        <v>295</v>
      </c>
      <c r="Q21" s="20">
        <v>174</v>
      </c>
      <c r="R21" s="12">
        <v>104</v>
      </c>
      <c r="S21" s="12">
        <v>78</v>
      </c>
      <c r="T21" s="12">
        <v>59</v>
      </c>
      <c r="U21" s="12">
        <v>33</v>
      </c>
      <c r="V21" s="12">
        <v>25</v>
      </c>
      <c r="W21" s="12">
        <v>13</v>
      </c>
      <c r="X21" s="12">
        <v>9</v>
      </c>
      <c r="Y21" s="12">
        <v>3</v>
      </c>
      <c r="Z21" s="12">
        <v>1</v>
      </c>
      <c r="AA21" s="12">
        <v>1</v>
      </c>
      <c r="AB21" s="12">
        <v>22</v>
      </c>
      <c r="AC21" s="12">
        <v>8</v>
      </c>
      <c r="AD21" s="12">
        <v>90</v>
      </c>
      <c r="AE21" s="12">
        <v>34</v>
      </c>
      <c r="AF21" s="12">
        <v>132</v>
      </c>
    </row>
    <row r="22" spans="1:32" ht="17.25" customHeight="1" thickBot="1" x14ac:dyDescent="0.25">
      <c r="A22" s="29"/>
      <c r="B22" s="14">
        <v>0.65</v>
      </c>
      <c r="C22" s="15">
        <v>0.66</v>
      </c>
      <c r="D22" s="15">
        <v>0.64</v>
      </c>
      <c r="E22" s="15">
        <v>0.57999999999999996</v>
      </c>
      <c r="F22" s="15">
        <v>0.62</v>
      </c>
      <c r="G22" s="15">
        <v>0.64</v>
      </c>
      <c r="H22" s="15">
        <v>0.7</v>
      </c>
      <c r="I22" s="15">
        <v>0.61</v>
      </c>
      <c r="J22" s="15">
        <v>0.67</v>
      </c>
      <c r="K22" s="15">
        <v>0.61</v>
      </c>
      <c r="L22" s="15">
        <v>0.71</v>
      </c>
      <c r="M22" s="15">
        <v>0.59</v>
      </c>
      <c r="N22" s="15">
        <v>0.72</v>
      </c>
      <c r="O22" s="15">
        <v>0.63</v>
      </c>
      <c r="P22" s="15">
        <v>0.69</v>
      </c>
      <c r="Q22" s="22">
        <v>0.75</v>
      </c>
      <c r="R22" s="15">
        <v>0.74</v>
      </c>
      <c r="S22" s="15">
        <v>0.69</v>
      </c>
      <c r="T22" s="15">
        <v>0.56999999999999995</v>
      </c>
      <c r="U22" s="15">
        <v>0.56999999999999995</v>
      </c>
      <c r="V22" s="15">
        <v>0.69</v>
      </c>
      <c r="W22" s="15">
        <v>0.69</v>
      </c>
      <c r="X22" s="15">
        <v>0.48</v>
      </c>
      <c r="Y22" s="15">
        <v>0.6</v>
      </c>
      <c r="Z22" s="15">
        <v>0.14000000000000001</v>
      </c>
      <c r="AA22" s="15">
        <v>0.13</v>
      </c>
      <c r="AB22" s="15">
        <v>0.6</v>
      </c>
      <c r="AC22" s="15">
        <v>0.49</v>
      </c>
      <c r="AD22" s="15">
        <v>0.59</v>
      </c>
      <c r="AE22" s="15">
        <v>0.63</v>
      </c>
      <c r="AF22" s="15">
        <v>0.59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200</v>
      </c>
      <c r="I23" s="10" t="s">
        <v>156</v>
      </c>
      <c r="J23" s="10" t="s">
        <v>144</v>
      </c>
      <c r="K23" s="10" t="s">
        <v>144</v>
      </c>
      <c r="L23" s="10" t="s">
        <v>206</v>
      </c>
      <c r="M23" s="10" t="s">
        <v>156</v>
      </c>
      <c r="N23" s="10" t="s">
        <v>411</v>
      </c>
      <c r="O23" s="10" t="s">
        <v>144</v>
      </c>
      <c r="P23" s="10" t="s">
        <v>144</v>
      </c>
      <c r="Q23" s="25" t="s">
        <v>462</v>
      </c>
      <c r="R23" s="10" t="s">
        <v>465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466</v>
      </c>
      <c r="B24" s="11">
        <v>176</v>
      </c>
      <c r="C24" s="12">
        <v>94</v>
      </c>
      <c r="D24" s="12">
        <v>82</v>
      </c>
      <c r="E24" s="12">
        <v>16</v>
      </c>
      <c r="F24" s="12">
        <v>51</v>
      </c>
      <c r="G24" s="12">
        <v>50</v>
      </c>
      <c r="H24" s="12">
        <v>59</v>
      </c>
      <c r="I24" s="12">
        <v>10</v>
      </c>
      <c r="J24" s="12">
        <v>15</v>
      </c>
      <c r="K24" s="12">
        <v>81</v>
      </c>
      <c r="L24" s="12">
        <v>22</v>
      </c>
      <c r="M24" s="12">
        <v>18</v>
      </c>
      <c r="N24" s="12">
        <v>30</v>
      </c>
      <c r="O24" s="12">
        <v>92</v>
      </c>
      <c r="P24" s="12">
        <v>85</v>
      </c>
      <c r="Q24" s="12">
        <v>33</v>
      </c>
      <c r="R24" s="12">
        <v>19</v>
      </c>
      <c r="S24" s="12">
        <v>16</v>
      </c>
      <c r="T24" s="20">
        <v>29</v>
      </c>
      <c r="U24" s="12">
        <v>14</v>
      </c>
      <c r="V24" s="12">
        <v>8</v>
      </c>
      <c r="W24" s="12">
        <v>4</v>
      </c>
      <c r="X24" s="12">
        <v>4</v>
      </c>
      <c r="Y24" s="12">
        <v>2</v>
      </c>
      <c r="Z24" s="12">
        <v>2</v>
      </c>
      <c r="AA24" s="12">
        <v>4</v>
      </c>
      <c r="AB24" s="12">
        <v>8</v>
      </c>
      <c r="AC24" s="12">
        <v>4</v>
      </c>
      <c r="AD24" s="12">
        <v>20</v>
      </c>
      <c r="AE24" s="12">
        <v>8</v>
      </c>
      <c r="AF24" s="12">
        <v>32</v>
      </c>
    </row>
    <row r="25" spans="1:32" ht="17.25" customHeight="1" thickBot="1" x14ac:dyDescent="0.25">
      <c r="A25" s="29"/>
      <c r="B25" s="14">
        <v>0.18</v>
      </c>
      <c r="C25" s="15">
        <v>0.19</v>
      </c>
      <c r="D25" s="15">
        <v>0.16</v>
      </c>
      <c r="E25" s="15">
        <v>0.2</v>
      </c>
      <c r="F25" s="15">
        <v>0.2</v>
      </c>
      <c r="G25" s="15">
        <v>0.17</v>
      </c>
      <c r="H25" s="15">
        <v>0.16</v>
      </c>
      <c r="I25" s="15">
        <v>0.2</v>
      </c>
      <c r="J25" s="15">
        <v>0.12</v>
      </c>
      <c r="K25" s="15">
        <v>0.21</v>
      </c>
      <c r="L25" s="15">
        <v>0.16</v>
      </c>
      <c r="M25" s="15">
        <v>0.2</v>
      </c>
      <c r="N25" s="15">
        <v>0.14000000000000001</v>
      </c>
      <c r="O25" s="15">
        <v>0.16</v>
      </c>
      <c r="P25" s="15">
        <v>0.2</v>
      </c>
      <c r="Q25" s="15">
        <v>0.14000000000000001</v>
      </c>
      <c r="R25" s="15">
        <v>0.13</v>
      </c>
      <c r="S25" s="15">
        <v>0.14000000000000001</v>
      </c>
      <c r="T25" s="22">
        <v>0.28000000000000003</v>
      </c>
      <c r="U25" s="15">
        <v>0.25</v>
      </c>
      <c r="V25" s="15">
        <v>0.23</v>
      </c>
      <c r="W25" s="15">
        <v>0.21</v>
      </c>
      <c r="X25" s="15">
        <v>0.21</v>
      </c>
      <c r="Y25" s="15">
        <v>0.4</v>
      </c>
      <c r="Z25" s="15">
        <v>0.28999999999999998</v>
      </c>
      <c r="AA25" s="15">
        <v>0.5</v>
      </c>
      <c r="AB25" s="15">
        <v>0.22</v>
      </c>
      <c r="AC25" s="15">
        <v>0.25</v>
      </c>
      <c r="AD25" s="15">
        <v>0.13</v>
      </c>
      <c r="AE25" s="15">
        <v>0.15</v>
      </c>
      <c r="AF25" s="15">
        <v>0.15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467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25" t="s">
        <v>468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469</v>
      </c>
      <c r="B27" s="11">
        <v>66</v>
      </c>
      <c r="C27" s="12">
        <v>35</v>
      </c>
      <c r="D27" s="12">
        <v>31</v>
      </c>
      <c r="E27" s="12">
        <v>5</v>
      </c>
      <c r="F27" s="12">
        <v>10</v>
      </c>
      <c r="G27" s="12">
        <v>26</v>
      </c>
      <c r="H27" s="12">
        <v>25</v>
      </c>
      <c r="I27" s="12">
        <v>6</v>
      </c>
      <c r="J27" s="12">
        <v>11</v>
      </c>
      <c r="K27" s="12">
        <v>23</v>
      </c>
      <c r="L27" s="12">
        <v>7</v>
      </c>
      <c r="M27" s="12">
        <v>7</v>
      </c>
      <c r="N27" s="12">
        <v>12</v>
      </c>
      <c r="O27" s="12">
        <v>41</v>
      </c>
      <c r="P27" s="12">
        <v>24</v>
      </c>
      <c r="Q27" s="12">
        <v>9</v>
      </c>
      <c r="R27" s="12">
        <v>6</v>
      </c>
      <c r="S27" s="12">
        <v>13</v>
      </c>
      <c r="T27" s="12">
        <v>5</v>
      </c>
      <c r="U27" s="12">
        <v>2</v>
      </c>
      <c r="V27" s="12">
        <v>2</v>
      </c>
      <c r="W27" s="12">
        <v>1</v>
      </c>
      <c r="X27" s="12">
        <v>3</v>
      </c>
      <c r="Y27" s="12" t="s">
        <v>228</v>
      </c>
      <c r="Z27" s="12">
        <v>3</v>
      </c>
      <c r="AA27" s="12">
        <v>2</v>
      </c>
      <c r="AB27" s="12">
        <v>4</v>
      </c>
      <c r="AC27" s="12">
        <v>1</v>
      </c>
      <c r="AD27" s="12">
        <v>12</v>
      </c>
      <c r="AE27" s="12">
        <v>2</v>
      </c>
      <c r="AF27" s="12">
        <v>15</v>
      </c>
    </row>
    <row r="28" spans="1:32" ht="17.25" customHeight="1" thickBot="1" x14ac:dyDescent="0.25">
      <c r="A28" s="29"/>
      <c r="B28" s="14">
        <v>7.0000000000000007E-2</v>
      </c>
      <c r="C28" s="15">
        <v>7.0000000000000007E-2</v>
      </c>
      <c r="D28" s="15">
        <v>0.06</v>
      </c>
      <c r="E28" s="15">
        <v>7.0000000000000007E-2</v>
      </c>
      <c r="F28" s="15">
        <v>0.04</v>
      </c>
      <c r="G28" s="15">
        <v>0.09</v>
      </c>
      <c r="H28" s="15">
        <v>7.0000000000000007E-2</v>
      </c>
      <c r="I28" s="15">
        <v>0.12</v>
      </c>
      <c r="J28" s="15">
        <v>0.09</v>
      </c>
      <c r="K28" s="15">
        <v>0.06</v>
      </c>
      <c r="L28" s="15">
        <v>0.05</v>
      </c>
      <c r="M28" s="15">
        <v>0.08</v>
      </c>
      <c r="N28" s="15">
        <v>0.05</v>
      </c>
      <c r="O28" s="15">
        <v>7.0000000000000007E-2</v>
      </c>
      <c r="P28" s="15">
        <v>0.06</v>
      </c>
      <c r="Q28" s="15">
        <v>0.04</v>
      </c>
      <c r="R28" s="15">
        <v>0.04</v>
      </c>
      <c r="S28" s="15">
        <v>0.12</v>
      </c>
      <c r="T28" s="15">
        <v>0.05</v>
      </c>
      <c r="U28" s="15">
        <v>0.03</v>
      </c>
      <c r="V28" s="15">
        <v>0.06</v>
      </c>
      <c r="W28" s="15">
        <v>0.05</v>
      </c>
      <c r="X28" s="15">
        <v>0.16</v>
      </c>
      <c r="Y28" s="13" t="s">
        <v>228</v>
      </c>
      <c r="Z28" s="15">
        <v>0.43</v>
      </c>
      <c r="AA28" s="15">
        <v>0.25</v>
      </c>
      <c r="AB28" s="15">
        <v>0.11</v>
      </c>
      <c r="AC28" s="15">
        <v>0.06</v>
      </c>
      <c r="AD28" s="15">
        <v>0.08</v>
      </c>
      <c r="AE28" s="15">
        <v>0.04</v>
      </c>
      <c r="AF28" s="15">
        <v>7.0000000000000007E-2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201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212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470</v>
      </c>
      <c r="B30" s="11">
        <v>242</v>
      </c>
      <c r="C30" s="12">
        <v>129</v>
      </c>
      <c r="D30" s="12">
        <v>113</v>
      </c>
      <c r="E30" s="12">
        <v>22</v>
      </c>
      <c r="F30" s="12">
        <v>60</v>
      </c>
      <c r="G30" s="12">
        <v>76</v>
      </c>
      <c r="H30" s="12">
        <v>84</v>
      </c>
      <c r="I30" s="12">
        <v>16</v>
      </c>
      <c r="J30" s="12">
        <v>26</v>
      </c>
      <c r="K30" s="12">
        <v>104</v>
      </c>
      <c r="L30" s="12">
        <v>29</v>
      </c>
      <c r="M30" s="12">
        <v>25</v>
      </c>
      <c r="N30" s="12">
        <v>42</v>
      </c>
      <c r="O30" s="12">
        <v>133</v>
      </c>
      <c r="P30" s="12">
        <v>109</v>
      </c>
      <c r="Q30" s="12">
        <v>42</v>
      </c>
      <c r="R30" s="12">
        <v>25</v>
      </c>
      <c r="S30" s="12">
        <v>29</v>
      </c>
      <c r="T30" s="12">
        <v>34</v>
      </c>
      <c r="U30" s="12">
        <v>16</v>
      </c>
      <c r="V30" s="12">
        <v>10</v>
      </c>
      <c r="W30" s="12">
        <v>5</v>
      </c>
      <c r="X30" s="12">
        <v>7</v>
      </c>
      <c r="Y30" s="12">
        <v>2</v>
      </c>
      <c r="Z30" s="12">
        <v>5</v>
      </c>
      <c r="AA30" s="12">
        <v>6</v>
      </c>
      <c r="AB30" s="12">
        <v>12</v>
      </c>
      <c r="AC30" s="12">
        <v>5</v>
      </c>
      <c r="AD30" s="12">
        <v>33</v>
      </c>
      <c r="AE30" s="12">
        <v>10</v>
      </c>
      <c r="AF30" s="12">
        <v>48</v>
      </c>
    </row>
    <row r="31" spans="1:32" ht="17.25" customHeight="1" thickBot="1" x14ac:dyDescent="0.25">
      <c r="A31" s="29"/>
      <c r="B31" s="14">
        <v>0.24</v>
      </c>
      <c r="C31" s="15">
        <v>0.26</v>
      </c>
      <c r="D31" s="15">
        <v>0.22</v>
      </c>
      <c r="E31" s="15">
        <v>0.27</v>
      </c>
      <c r="F31" s="15">
        <v>0.24</v>
      </c>
      <c r="G31" s="15">
        <v>0.26</v>
      </c>
      <c r="H31" s="15">
        <v>0.22</v>
      </c>
      <c r="I31" s="15">
        <v>0.32</v>
      </c>
      <c r="J31" s="15">
        <v>0.21</v>
      </c>
      <c r="K31" s="15">
        <v>0.27</v>
      </c>
      <c r="L31" s="15">
        <v>0.21</v>
      </c>
      <c r="M31" s="15">
        <v>0.28000000000000003</v>
      </c>
      <c r="N31" s="15">
        <v>0.19</v>
      </c>
      <c r="O31" s="15">
        <v>0.23</v>
      </c>
      <c r="P31" s="15">
        <v>0.25</v>
      </c>
      <c r="Q31" s="15">
        <v>0.18</v>
      </c>
      <c r="R31" s="15">
        <v>0.18</v>
      </c>
      <c r="S31" s="15">
        <v>0.26</v>
      </c>
      <c r="T31" s="15">
        <v>0.33</v>
      </c>
      <c r="U31" s="15">
        <v>0.28000000000000003</v>
      </c>
      <c r="V31" s="15">
        <v>0.28999999999999998</v>
      </c>
      <c r="W31" s="15">
        <v>0.26</v>
      </c>
      <c r="X31" s="15">
        <v>0.37</v>
      </c>
      <c r="Y31" s="15">
        <v>0.4</v>
      </c>
      <c r="Z31" s="15">
        <v>0.72</v>
      </c>
      <c r="AA31" s="15">
        <v>0.75</v>
      </c>
      <c r="AB31" s="15">
        <v>0.32</v>
      </c>
      <c r="AC31" s="15">
        <v>0.31</v>
      </c>
      <c r="AD31" s="15">
        <v>0.21</v>
      </c>
      <c r="AE31" s="15">
        <v>0.19</v>
      </c>
      <c r="AF31" s="15">
        <v>0.21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209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471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472</v>
      </c>
      <c r="B33" s="11">
        <v>895</v>
      </c>
      <c r="C33" s="20">
        <v>455</v>
      </c>
      <c r="D33" s="12">
        <v>440</v>
      </c>
      <c r="E33" s="12">
        <v>68</v>
      </c>
      <c r="F33" s="12">
        <v>216</v>
      </c>
      <c r="G33" s="12">
        <v>261</v>
      </c>
      <c r="H33" s="12">
        <v>350</v>
      </c>
      <c r="I33" s="12">
        <v>46</v>
      </c>
      <c r="J33" s="12">
        <v>107</v>
      </c>
      <c r="K33" s="12">
        <v>334</v>
      </c>
      <c r="L33" s="12">
        <v>129</v>
      </c>
      <c r="M33" s="12">
        <v>78</v>
      </c>
      <c r="N33" s="12">
        <v>201</v>
      </c>
      <c r="O33" s="12">
        <v>491</v>
      </c>
      <c r="P33" s="20">
        <v>404</v>
      </c>
      <c r="Q33" s="12">
        <v>216</v>
      </c>
      <c r="R33" s="12">
        <v>129</v>
      </c>
      <c r="S33" s="12">
        <v>108</v>
      </c>
      <c r="T33" s="12">
        <v>93</v>
      </c>
      <c r="U33" s="12">
        <v>49</v>
      </c>
      <c r="V33" s="12">
        <v>35</v>
      </c>
      <c r="W33" s="12">
        <v>18</v>
      </c>
      <c r="X33" s="12">
        <v>17</v>
      </c>
      <c r="Y33" s="12">
        <v>5</v>
      </c>
      <c r="Z33" s="12">
        <v>6</v>
      </c>
      <c r="AA33" s="12">
        <v>7</v>
      </c>
      <c r="AB33" s="12">
        <v>33</v>
      </c>
      <c r="AC33" s="12">
        <v>13</v>
      </c>
      <c r="AD33" s="19">
        <v>123</v>
      </c>
      <c r="AE33" s="12">
        <v>44</v>
      </c>
      <c r="AF33" s="19">
        <v>180</v>
      </c>
    </row>
    <row r="34" spans="1:32" ht="17.25" customHeight="1" thickBot="1" x14ac:dyDescent="0.25">
      <c r="A34" s="29"/>
      <c r="B34" s="14">
        <v>0.89</v>
      </c>
      <c r="C34" s="22">
        <v>0.93</v>
      </c>
      <c r="D34" s="15">
        <v>0.86</v>
      </c>
      <c r="E34" s="15">
        <v>0.85</v>
      </c>
      <c r="F34" s="15">
        <v>0.86</v>
      </c>
      <c r="G34" s="15">
        <v>0.9</v>
      </c>
      <c r="H34" s="15">
        <v>0.92</v>
      </c>
      <c r="I34" s="15">
        <v>0.93</v>
      </c>
      <c r="J34" s="15">
        <v>0.89</v>
      </c>
      <c r="K34" s="15">
        <v>0.88</v>
      </c>
      <c r="L34" s="15">
        <v>0.92</v>
      </c>
      <c r="M34" s="15">
        <v>0.87</v>
      </c>
      <c r="N34" s="15">
        <v>0.91</v>
      </c>
      <c r="O34" s="15">
        <v>0.86</v>
      </c>
      <c r="P34" s="22">
        <v>0.94</v>
      </c>
      <c r="Q34" s="15">
        <v>0.93</v>
      </c>
      <c r="R34" s="15">
        <v>0.91</v>
      </c>
      <c r="S34" s="15">
        <v>0.95</v>
      </c>
      <c r="T34" s="15">
        <v>0.9</v>
      </c>
      <c r="U34" s="15">
        <v>0.85</v>
      </c>
      <c r="V34" s="15">
        <v>0.97</v>
      </c>
      <c r="W34" s="15">
        <v>0.94</v>
      </c>
      <c r="X34" s="15">
        <v>0.85</v>
      </c>
      <c r="Y34" s="15">
        <v>1</v>
      </c>
      <c r="Z34" s="15">
        <v>0.86</v>
      </c>
      <c r="AA34" s="15">
        <v>0.87</v>
      </c>
      <c r="AB34" s="15">
        <v>0.92</v>
      </c>
      <c r="AC34" s="15">
        <v>0.81</v>
      </c>
      <c r="AD34" s="21">
        <v>0.8</v>
      </c>
      <c r="AE34" s="15">
        <v>0.81</v>
      </c>
      <c r="AF34" s="21">
        <v>0.81</v>
      </c>
    </row>
    <row r="35" spans="1:32" ht="17.25" customHeight="1" thickBot="1" x14ac:dyDescent="0.25">
      <c r="A35" s="29"/>
      <c r="B35" s="23" t="s">
        <v>371</v>
      </c>
      <c r="C35" s="25" t="s">
        <v>425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201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25" t="s">
        <v>229</v>
      </c>
      <c r="Q35" s="10" t="s">
        <v>473</v>
      </c>
      <c r="R35" s="10" t="s">
        <v>371</v>
      </c>
      <c r="S35" s="10" t="s">
        <v>473</v>
      </c>
      <c r="T35" s="10" t="s">
        <v>371</v>
      </c>
      <c r="U35" s="10" t="s">
        <v>156</v>
      </c>
      <c r="V35" s="10" t="s">
        <v>308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24" t="s">
        <v>144</v>
      </c>
      <c r="AE35" s="10" t="s">
        <v>156</v>
      </c>
      <c r="AF35" s="24" t="s">
        <v>144</v>
      </c>
    </row>
    <row r="36" spans="1:32" ht="17.25" customHeight="1" thickBot="1" x14ac:dyDescent="0.25">
      <c r="A36" s="30" t="s">
        <v>474</v>
      </c>
      <c r="B36" s="11">
        <v>24</v>
      </c>
      <c r="C36" s="12">
        <v>8</v>
      </c>
      <c r="D36" s="12">
        <v>16</v>
      </c>
      <c r="E36" s="12">
        <v>5</v>
      </c>
      <c r="F36" s="20">
        <v>12</v>
      </c>
      <c r="G36" s="12">
        <v>3</v>
      </c>
      <c r="H36" s="12">
        <v>3</v>
      </c>
      <c r="I36" s="12" t="s">
        <v>228</v>
      </c>
      <c r="J36" s="12">
        <v>4</v>
      </c>
      <c r="K36" s="12">
        <v>10</v>
      </c>
      <c r="L36" s="12">
        <v>4</v>
      </c>
      <c r="M36" s="12">
        <v>2</v>
      </c>
      <c r="N36" s="12">
        <v>5</v>
      </c>
      <c r="O36" s="12">
        <v>18</v>
      </c>
      <c r="P36" s="12">
        <v>6</v>
      </c>
      <c r="Q36" s="12">
        <v>2</v>
      </c>
      <c r="R36" s="12">
        <v>3</v>
      </c>
      <c r="S36" s="12">
        <v>2</v>
      </c>
      <c r="T36" s="12">
        <v>4</v>
      </c>
      <c r="U36" s="12">
        <v>2</v>
      </c>
      <c r="V36" s="12" t="s">
        <v>228</v>
      </c>
      <c r="W36" s="12" t="s">
        <v>228</v>
      </c>
      <c r="X36" s="12" t="s">
        <v>228</v>
      </c>
      <c r="Y36" s="12" t="s">
        <v>228</v>
      </c>
      <c r="Z36" s="12" t="s">
        <v>228</v>
      </c>
      <c r="AA36" s="12" t="s">
        <v>228</v>
      </c>
      <c r="AB36" s="12">
        <v>2</v>
      </c>
      <c r="AC36" s="12">
        <v>1</v>
      </c>
      <c r="AD36" s="12">
        <v>7</v>
      </c>
      <c r="AE36" s="12">
        <v>1</v>
      </c>
      <c r="AF36" s="12">
        <v>9</v>
      </c>
    </row>
    <row r="37" spans="1:32" ht="17.25" customHeight="1" thickBot="1" x14ac:dyDescent="0.25">
      <c r="A37" s="29"/>
      <c r="B37" s="14">
        <v>0.02</v>
      </c>
      <c r="C37" s="15">
        <v>0.02</v>
      </c>
      <c r="D37" s="15">
        <v>0.03</v>
      </c>
      <c r="E37" s="15">
        <v>7.0000000000000007E-2</v>
      </c>
      <c r="F37" s="22">
        <v>0.05</v>
      </c>
      <c r="G37" s="15">
        <v>0.01</v>
      </c>
      <c r="H37" s="15">
        <v>0.01</v>
      </c>
      <c r="I37" s="13" t="s">
        <v>228</v>
      </c>
      <c r="J37" s="15">
        <v>0.03</v>
      </c>
      <c r="K37" s="15">
        <v>0.03</v>
      </c>
      <c r="L37" s="15">
        <v>0.03</v>
      </c>
      <c r="M37" s="15">
        <v>0.02</v>
      </c>
      <c r="N37" s="15">
        <v>0.02</v>
      </c>
      <c r="O37" s="15">
        <v>0.03</v>
      </c>
      <c r="P37" s="15">
        <v>0.01</v>
      </c>
      <c r="Q37" s="15">
        <v>0.01</v>
      </c>
      <c r="R37" s="15">
        <v>0.02</v>
      </c>
      <c r="S37" s="15">
        <v>0.02</v>
      </c>
      <c r="T37" s="15">
        <v>0.04</v>
      </c>
      <c r="U37" s="15">
        <v>0.03</v>
      </c>
      <c r="V37" s="13" t="s">
        <v>228</v>
      </c>
      <c r="W37" s="13" t="s">
        <v>228</v>
      </c>
      <c r="X37" s="13" t="s">
        <v>228</v>
      </c>
      <c r="Y37" s="13" t="s">
        <v>228</v>
      </c>
      <c r="Z37" s="13" t="s">
        <v>228</v>
      </c>
      <c r="AA37" s="13" t="s">
        <v>228</v>
      </c>
      <c r="AB37" s="15">
        <v>0.05</v>
      </c>
      <c r="AC37" s="15">
        <v>7.0000000000000007E-2</v>
      </c>
      <c r="AD37" s="15">
        <v>0.04</v>
      </c>
      <c r="AE37" s="15">
        <v>0.02</v>
      </c>
      <c r="AF37" s="15">
        <v>0.04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144</v>
      </c>
      <c r="E38" s="10" t="s">
        <v>459</v>
      </c>
      <c r="F38" s="25" t="s">
        <v>355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10" t="s">
        <v>144</v>
      </c>
      <c r="AE38" s="10" t="s">
        <v>156</v>
      </c>
      <c r="AF38" s="10" t="s">
        <v>144</v>
      </c>
    </row>
    <row r="39" spans="1:32" ht="17.25" customHeight="1" thickBot="1" x14ac:dyDescent="0.25">
      <c r="A39" s="30" t="s">
        <v>337</v>
      </c>
      <c r="B39" s="11">
        <v>81</v>
      </c>
      <c r="C39" s="12">
        <v>27</v>
      </c>
      <c r="D39" s="12">
        <v>55</v>
      </c>
      <c r="E39" s="12">
        <v>7</v>
      </c>
      <c r="F39" s="12">
        <v>21</v>
      </c>
      <c r="G39" s="12">
        <v>26</v>
      </c>
      <c r="H39" s="12">
        <v>27</v>
      </c>
      <c r="I39" s="12">
        <v>4</v>
      </c>
      <c r="J39" s="12">
        <v>10</v>
      </c>
      <c r="K39" s="12">
        <v>37</v>
      </c>
      <c r="L39" s="12">
        <v>7</v>
      </c>
      <c r="M39" s="12">
        <v>10</v>
      </c>
      <c r="N39" s="12">
        <v>15</v>
      </c>
      <c r="O39" s="12">
        <v>61</v>
      </c>
      <c r="P39" s="19">
        <v>20</v>
      </c>
      <c r="Q39" s="12">
        <v>13</v>
      </c>
      <c r="R39" s="12">
        <v>9</v>
      </c>
      <c r="S39" s="12">
        <v>4</v>
      </c>
      <c r="T39" s="12">
        <v>6</v>
      </c>
      <c r="U39" s="12">
        <v>7</v>
      </c>
      <c r="V39" s="12">
        <v>1</v>
      </c>
      <c r="W39" s="12">
        <v>1</v>
      </c>
      <c r="X39" s="12">
        <v>3</v>
      </c>
      <c r="Y39" s="12" t="s">
        <v>228</v>
      </c>
      <c r="Z39" s="12">
        <v>1</v>
      </c>
      <c r="AA39" s="12">
        <v>1</v>
      </c>
      <c r="AB39" s="12">
        <v>1</v>
      </c>
      <c r="AC39" s="12">
        <v>2</v>
      </c>
      <c r="AD39" s="20">
        <v>23</v>
      </c>
      <c r="AE39" s="12">
        <v>9</v>
      </c>
      <c r="AF39" s="20">
        <v>34</v>
      </c>
    </row>
    <row r="40" spans="1:32" ht="17.25" customHeight="1" thickBot="1" x14ac:dyDescent="0.25">
      <c r="A40" s="29"/>
      <c r="B40" s="14">
        <v>0.08</v>
      </c>
      <c r="C40" s="15">
        <v>0.05</v>
      </c>
      <c r="D40" s="15">
        <v>0.11</v>
      </c>
      <c r="E40" s="15">
        <v>0.09</v>
      </c>
      <c r="F40" s="15">
        <v>0.09</v>
      </c>
      <c r="G40" s="15">
        <v>0.09</v>
      </c>
      <c r="H40" s="15">
        <v>7.0000000000000007E-2</v>
      </c>
      <c r="I40" s="15">
        <v>7.0000000000000007E-2</v>
      </c>
      <c r="J40" s="15">
        <v>0.08</v>
      </c>
      <c r="K40" s="15">
        <v>0.1</v>
      </c>
      <c r="L40" s="15">
        <v>0.05</v>
      </c>
      <c r="M40" s="15">
        <v>0.11</v>
      </c>
      <c r="N40" s="15">
        <v>7.0000000000000007E-2</v>
      </c>
      <c r="O40" s="15">
        <v>0.11</v>
      </c>
      <c r="P40" s="21">
        <v>0.05</v>
      </c>
      <c r="Q40" s="15">
        <v>0.06</v>
      </c>
      <c r="R40" s="15">
        <v>0.06</v>
      </c>
      <c r="S40" s="15">
        <v>0.04</v>
      </c>
      <c r="T40" s="15">
        <v>0.06</v>
      </c>
      <c r="U40" s="15">
        <v>0.12</v>
      </c>
      <c r="V40" s="15">
        <v>0.03</v>
      </c>
      <c r="W40" s="15">
        <v>0.06</v>
      </c>
      <c r="X40" s="15">
        <v>0.15</v>
      </c>
      <c r="Y40" s="13" t="s">
        <v>228</v>
      </c>
      <c r="Z40" s="15">
        <v>0.14000000000000001</v>
      </c>
      <c r="AA40" s="15">
        <v>0.13</v>
      </c>
      <c r="AB40" s="15">
        <v>0.03</v>
      </c>
      <c r="AC40" s="15">
        <v>0.13</v>
      </c>
      <c r="AD40" s="22">
        <v>0.15</v>
      </c>
      <c r="AE40" s="15">
        <v>0.17</v>
      </c>
      <c r="AF40" s="22">
        <v>0.15</v>
      </c>
    </row>
    <row r="41" spans="1:32" ht="17.25" customHeight="1" thickBot="1" x14ac:dyDescent="0.25">
      <c r="A41" s="29"/>
      <c r="B41" s="23" t="s">
        <v>211</v>
      </c>
      <c r="C41" s="10" t="s">
        <v>144</v>
      </c>
      <c r="D41" s="10" t="s">
        <v>198</v>
      </c>
      <c r="E41" s="10" t="s">
        <v>156</v>
      </c>
      <c r="F41" s="10" t="s">
        <v>144</v>
      </c>
      <c r="G41" s="10" t="s">
        <v>144</v>
      </c>
      <c r="H41" s="10" t="s">
        <v>144</v>
      </c>
      <c r="I41" s="10" t="s">
        <v>156</v>
      </c>
      <c r="J41" s="10" t="s">
        <v>144</v>
      </c>
      <c r="K41" s="10" t="s">
        <v>144</v>
      </c>
      <c r="L41" s="10" t="s">
        <v>144</v>
      </c>
      <c r="M41" s="10" t="s">
        <v>156</v>
      </c>
      <c r="N41" s="10" t="s">
        <v>144</v>
      </c>
      <c r="O41" s="10" t="s">
        <v>211</v>
      </c>
      <c r="P41" s="24" t="s">
        <v>144</v>
      </c>
      <c r="Q41" s="10" t="s">
        <v>144</v>
      </c>
      <c r="R41" s="10" t="s">
        <v>144</v>
      </c>
      <c r="S41" s="10" t="s">
        <v>144</v>
      </c>
      <c r="T41" s="10" t="s">
        <v>144</v>
      </c>
      <c r="U41" s="10" t="s">
        <v>156</v>
      </c>
      <c r="V41" s="10" t="s">
        <v>156</v>
      </c>
      <c r="W41" s="10" t="s">
        <v>230</v>
      </c>
      <c r="X41" s="10" t="s">
        <v>230</v>
      </c>
      <c r="Y41" s="10" t="s">
        <v>230</v>
      </c>
      <c r="Z41" s="10" t="s">
        <v>230</v>
      </c>
      <c r="AA41" s="10" t="s">
        <v>230</v>
      </c>
      <c r="AB41" s="10" t="s">
        <v>156</v>
      </c>
      <c r="AC41" s="10" t="s">
        <v>230</v>
      </c>
      <c r="AD41" s="25" t="s">
        <v>401</v>
      </c>
      <c r="AE41" s="10" t="s">
        <v>374</v>
      </c>
      <c r="AF41" s="25" t="s">
        <v>401</v>
      </c>
    </row>
    <row r="42" spans="1:32" ht="120.75" customHeight="1" thickBot="1" x14ac:dyDescent="0.25">
      <c r="A42" s="37" t="s">
        <v>234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7.25" customHeight="1" thickBot="1" x14ac:dyDescent="0.25">
      <c r="A43" s="31" t="s">
        <v>157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</sheetData>
  <mergeCells count="21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41"/>
    <mergeCell ref="A42:AF42"/>
    <mergeCell ref="A43:AF43"/>
    <mergeCell ref="A24:A26"/>
    <mergeCell ref="A27:A29"/>
    <mergeCell ref="A30:A32"/>
    <mergeCell ref="A33:A35"/>
    <mergeCell ref="A36:A38"/>
  </mergeCells>
  <hyperlinks>
    <hyperlink ref="A1" location="'Sommaire'!A27" display="Sommaire" xr:uid="{00000000-0004-0000-1A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475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476</v>
      </c>
      <c r="B15" s="11">
        <v>216</v>
      </c>
      <c r="C15" s="20">
        <v>132</v>
      </c>
      <c r="D15" s="19">
        <v>84</v>
      </c>
      <c r="E15" s="12">
        <v>16</v>
      </c>
      <c r="F15" s="12">
        <v>49</v>
      </c>
      <c r="G15" s="12">
        <v>56</v>
      </c>
      <c r="H15" s="12">
        <v>95</v>
      </c>
      <c r="I15" s="12">
        <v>7</v>
      </c>
      <c r="J15" s="12">
        <v>20</v>
      </c>
      <c r="K15" s="12">
        <v>76</v>
      </c>
      <c r="L15" s="12">
        <v>35</v>
      </c>
      <c r="M15" s="12">
        <v>16</v>
      </c>
      <c r="N15" s="12">
        <v>61</v>
      </c>
      <c r="O15" s="12">
        <v>113</v>
      </c>
      <c r="P15" s="12">
        <v>103</v>
      </c>
      <c r="Q15" s="12">
        <v>49</v>
      </c>
      <c r="R15" s="20">
        <v>42</v>
      </c>
      <c r="S15" s="20">
        <v>36</v>
      </c>
      <c r="T15" s="12">
        <v>19</v>
      </c>
      <c r="U15" s="12">
        <v>16</v>
      </c>
      <c r="V15" s="19">
        <v>2</v>
      </c>
      <c r="W15" s="12">
        <v>5</v>
      </c>
      <c r="X15" s="12">
        <v>3</v>
      </c>
      <c r="Y15" s="12" t="s">
        <v>228</v>
      </c>
      <c r="Z15" s="12">
        <v>1</v>
      </c>
      <c r="AA15" s="12">
        <v>2</v>
      </c>
      <c r="AB15" s="12">
        <v>4</v>
      </c>
      <c r="AC15" s="12">
        <v>3</v>
      </c>
      <c r="AD15" s="12">
        <v>25</v>
      </c>
      <c r="AE15" s="12">
        <v>10</v>
      </c>
      <c r="AF15" s="12">
        <v>38</v>
      </c>
    </row>
    <row r="16" spans="1:32" ht="17.25" customHeight="1" thickBot="1" x14ac:dyDescent="0.25">
      <c r="A16" s="29"/>
      <c r="B16" s="14">
        <v>0.22</v>
      </c>
      <c r="C16" s="22">
        <v>0.27</v>
      </c>
      <c r="D16" s="21">
        <v>0.17</v>
      </c>
      <c r="E16" s="15">
        <v>0.2</v>
      </c>
      <c r="F16" s="15">
        <v>0.2</v>
      </c>
      <c r="G16" s="15">
        <v>0.19</v>
      </c>
      <c r="H16" s="15">
        <v>0.25</v>
      </c>
      <c r="I16" s="15">
        <v>0.14000000000000001</v>
      </c>
      <c r="J16" s="15">
        <v>0.17</v>
      </c>
      <c r="K16" s="15">
        <v>0.2</v>
      </c>
      <c r="L16" s="15">
        <v>0.25</v>
      </c>
      <c r="M16" s="15">
        <v>0.18</v>
      </c>
      <c r="N16" s="15">
        <v>0.28000000000000003</v>
      </c>
      <c r="O16" s="15">
        <v>0.2</v>
      </c>
      <c r="P16" s="15">
        <v>0.24</v>
      </c>
      <c r="Q16" s="15">
        <v>0.21</v>
      </c>
      <c r="R16" s="22">
        <v>0.3</v>
      </c>
      <c r="S16" s="22">
        <v>0.32</v>
      </c>
      <c r="T16" s="15">
        <v>0.18</v>
      </c>
      <c r="U16" s="15">
        <v>0.27</v>
      </c>
      <c r="V16" s="21">
        <v>0.06</v>
      </c>
      <c r="W16" s="15">
        <v>0.26</v>
      </c>
      <c r="X16" s="15">
        <v>0.16</v>
      </c>
      <c r="Y16" s="13" t="s">
        <v>228</v>
      </c>
      <c r="Z16" s="15">
        <v>0.14000000000000001</v>
      </c>
      <c r="AA16" s="15">
        <v>0.25</v>
      </c>
      <c r="AB16" s="15">
        <v>0.11</v>
      </c>
      <c r="AC16" s="15">
        <v>0.18</v>
      </c>
      <c r="AD16" s="15">
        <v>0.16</v>
      </c>
      <c r="AE16" s="15">
        <v>0.19</v>
      </c>
      <c r="AF16" s="15">
        <v>0.17</v>
      </c>
    </row>
    <row r="17" spans="1:32" ht="17.25" customHeight="1" thickBot="1" x14ac:dyDescent="0.25">
      <c r="A17" s="29"/>
      <c r="B17" s="23" t="s">
        <v>477</v>
      </c>
      <c r="C17" s="25" t="s">
        <v>425</v>
      </c>
      <c r="D17" s="24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478</v>
      </c>
      <c r="O17" s="10" t="s">
        <v>144</v>
      </c>
      <c r="P17" s="10" t="s">
        <v>144</v>
      </c>
      <c r="Q17" s="10" t="s">
        <v>144</v>
      </c>
      <c r="R17" s="25" t="s">
        <v>479</v>
      </c>
      <c r="S17" s="25" t="s">
        <v>480</v>
      </c>
      <c r="T17" s="10" t="s">
        <v>144</v>
      </c>
      <c r="U17" s="10" t="s">
        <v>392</v>
      </c>
      <c r="V17" s="24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481</v>
      </c>
      <c r="B18" s="11">
        <v>375</v>
      </c>
      <c r="C18" s="12">
        <v>183</v>
      </c>
      <c r="D18" s="12">
        <v>192</v>
      </c>
      <c r="E18" s="12">
        <v>30</v>
      </c>
      <c r="F18" s="12">
        <v>91</v>
      </c>
      <c r="G18" s="12">
        <v>112</v>
      </c>
      <c r="H18" s="12">
        <v>143</v>
      </c>
      <c r="I18" s="12">
        <v>23</v>
      </c>
      <c r="J18" s="12">
        <v>37</v>
      </c>
      <c r="K18" s="12">
        <v>132</v>
      </c>
      <c r="L18" s="12">
        <v>60</v>
      </c>
      <c r="M18" s="12">
        <v>29</v>
      </c>
      <c r="N18" s="12">
        <v>96</v>
      </c>
      <c r="O18" s="12">
        <v>209</v>
      </c>
      <c r="P18" s="12">
        <v>166</v>
      </c>
      <c r="Q18" s="12">
        <v>90</v>
      </c>
      <c r="R18" s="12">
        <v>55</v>
      </c>
      <c r="S18" s="12">
        <v>46</v>
      </c>
      <c r="T18" s="19">
        <v>22</v>
      </c>
      <c r="U18" s="12">
        <v>21</v>
      </c>
      <c r="V18" s="12">
        <v>17</v>
      </c>
      <c r="W18" s="12">
        <v>8</v>
      </c>
      <c r="X18" s="12">
        <v>7</v>
      </c>
      <c r="Y18" s="12">
        <v>4</v>
      </c>
      <c r="Z18" s="12" t="s">
        <v>228</v>
      </c>
      <c r="AA18" s="12" t="s">
        <v>228</v>
      </c>
      <c r="AB18" s="12">
        <v>20</v>
      </c>
      <c r="AC18" s="12">
        <v>6</v>
      </c>
      <c r="AD18" s="12">
        <v>57</v>
      </c>
      <c r="AE18" s="12">
        <v>22</v>
      </c>
      <c r="AF18" s="12">
        <v>86</v>
      </c>
    </row>
    <row r="19" spans="1:32" ht="17.25" customHeight="1" thickBot="1" x14ac:dyDescent="0.25">
      <c r="A19" s="29"/>
      <c r="B19" s="14">
        <v>0.38</v>
      </c>
      <c r="C19" s="15">
        <v>0.37</v>
      </c>
      <c r="D19" s="15">
        <v>0.38</v>
      </c>
      <c r="E19" s="15">
        <v>0.37</v>
      </c>
      <c r="F19" s="15">
        <v>0.36</v>
      </c>
      <c r="G19" s="15">
        <v>0.39</v>
      </c>
      <c r="H19" s="15">
        <v>0.38</v>
      </c>
      <c r="I19" s="15">
        <v>0.45</v>
      </c>
      <c r="J19" s="15">
        <v>0.31</v>
      </c>
      <c r="K19" s="15">
        <v>0.35</v>
      </c>
      <c r="L19" s="15">
        <v>0.43</v>
      </c>
      <c r="M19" s="15">
        <v>0.32</v>
      </c>
      <c r="N19" s="15">
        <v>0.44</v>
      </c>
      <c r="O19" s="15">
        <v>0.37</v>
      </c>
      <c r="P19" s="15">
        <v>0.39</v>
      </c>
      <c r="Q19" s="15">
        <v>0.39</v>
      </c>
      <c r="R19" s="15">
        <v>0.39</v>
      </c>
      <c r="S19" s="15">
        <v>0.41</v>
      </c>
      <c r="T19" s="21">
        <v>0.22</v>
      </c>
      <c r="U19" s="15">
        <v>0.37</v>
      </c>
      <c r="V19" s="15">
        <v>0.46</v>
      </c>
      <c r="W19" s="15">
        <v>0.43</v>
      </c>
      <c r="X19" s="15">
        <v>0.37</v>
      </c>
      <c r="Y19" s="15">
        <v>0.8</v>
      </c>
      <c r="Z19" s="13" t="s">
        <v>228</v>
      </c>
      <c r="AA19" s="13" t="s">
        <v>228</v>
      </c>
      <c r="AB19" s="15">
        <v>0.54</v>
      </c>
      <c r="AC19" s="15">
        <v>0.38</v>
      </c>
      <c r="AD19" s="15">
        <v>0.37</v>
      </c>
      <c r="AE19" s="15">
        <v>0.41</v>
      </c>
      <c r="AF19" s="15">
        <v>0.38</v>
      </c>
    </row>
    <row r="20" spans="1:32" ht="17.25" customHeight="1" thickBot="1" x14ac:dyDescent="0.25">
      <c r="A20" s="29"/>
      <c r="B20" s="23" t="s">
        <v>215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478</v>
      </c>
      <c r="O20" s="10" t="s">
        <v>144</v>
      </c>
      <c r="P20" s="10" t="s">
        <v>144</v>
      </c>
      <c r="Q20" s="10" t="s">
        <v>215</v>
      </c>
      <c r="R20" s="10" t="s">
        <v>215</v>
      </c>
      <c r="S20" s="10" t="s">
        <v>215</v>
      </c>
      <c r="T20" s="24" t="s">
        <v>144</v>
      </c>
      <c r="U20" s="10" t="s">
        <v>156</v>
      </c>
      <c r="V20" s="10" t="s">
        <v>327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327</v>
      </c>
      <c r="AC20" s="10" t="s">
        <v>230</v>
      </c>
      <c r="AD20" s="10" t="s">
        <v>215</v>
      </c>
      <c r="AE20" s="10" t="s">
        <v>327</v>
      </c>
      <c r="AF20" s="10" t="s">
        <v>215</v>
      </c>
    </row>
    <row r="21" spans="1:32" ht="17.25" customHeight="1" thickBot="1" x14ac:dyDescent="0.25">
      <c r="A21" s="30" t="s">
        <v>482</v>
      </c>
      <c r="B21" s="11">
        <v>592</v>
      </c>
      <c r="C21" s="12">
        <v>315</v>
      </c>
      <c r="D21" s="12">
        <v>276</v>
      </c>
      <c r="E21" s="12">
        <v>46</v>
      </c>
      <c r="F21" s="12">
        <v>140</v>
      </c>
      <c r="G21" s="12">
        <v>168</v>
      </c>
      <c r="H21" s="12">
        <v>238</v>
      </c>
      <c r="I21" s="12">
        <v>29</v>
      </c>
      <c r="J21" s="19">
        <v>57</v>
      </c>
      <c r="K21" s="12">
        <v>208</v>
      </c>
      <c r="L21" s="12">
        <v>95</v>
      </c>
      <c r="M21" s="12">
        <v>45</v>
      </c>
      <c r="N21" s="20">
        <v>157</v>
      </c>
      <c r="O21" s="12">
        <v>322</v>
      </c>
      <c r="P21" s="12">
        <v>269</v>
      </c>
      <c r="Q21" s="12">
        <v>138</v>
      </c>
      <c r="R21" s="20">
        <v>97</v>
      </c>
      <c r="S21" s="20">
        <v>83</v>
      </c>
      <c r="T21" s="19">
        <v>41</v>
      </c>
      <c r="U21" s="12">
        <v>37</v>
      </c>
      <c r="V21" s="12">
        <v>19</v>
      </c>
      <c r="W21" s="12">
        <v>13</v>
      </c>
      <c r="X21" s="12">
        <v>11</v>
      </c>
      <c r="Y21" s="12">
        <v>4</v>
      </c>
      <c r="Z21" s="12">
        <v>1</v>
      </c>
      <c r="AA21" s="12">
        <v>2</v>
      </c>
      <c r="AB21" s="12">
        <v>24</v>
      </c>
      <c r="AC21" s="12">
        <v>9</v>
      </c>
      <c r="AD21" s="12">
        <v>82</v>
      </c>
      <c r="AE21" s="12">
        <v>32</v>
      </c>
      <c r="AF21" s="12">
        <v>123</v>
      </c>
    </row>
    <row r="22" spans="1:32" ht="17.25" customHeight="1" thickBot="1" x14ac:dyDescent="0.25">
      <c r="A22" s="29"/>
      <c r="B22" s="14">
        <v>0.59</v>
      </c>
      <c r="C22" s="15">
        <v>0.64</v>
      </c>
      <c r="D22" s="15">
        <v>0.54</v>
      </c>
      <c r="E22" s="15">
        <v>0.57999999999999996</v>
      </c>
      <c r="F22" s="15">
        <v>0.56000000000000005</v>
      </c>
      <c r="G22" s="15">
        <v>0.57999999999999996</v>
      </c>
      <c r="H22" s="15">
        <v>0.63</v>
      </c>
      <c r="I22" s="15">
        <v>0.59</v>
      </c>
      <c r="J22" s="21">
        <v>0.48</v>
      </c>
      <c r="K22" s="15">
        <v>0.55000000000000004</v>
      </c>
      <c r="L22" s="15">
        <v>0.68</v>
      </c>
      <c r="M22" s="15">
        <v>0.5</v>
      </c>
      <c r="N22" s="22">
        <v>0.71</v>
      </c>
      <c r="O22" s="15">
        <v>0.56999999999999995</v>
      </c>
      <c r="P22" s="15">
        <v>0.63</v>
      </c>
      <c r="Q22" s="15">
        <v>0.6</v>
      </c>
      <c r="R22" s="22">
        <v>0.69</v>
      </c>
      <c r="S22" s="22">
        <v>0.73</v>
      </c>
      <c r="T22" s="21">
        <v>0.4</v>
      </c>
      <c r="U22" s="15">
        <v>0.64</v>
      </c>
      <c r="V22" s="15">
        <v>0.52</v>
      </c>
      <c r="W22" s="15">
        <v>0.69</v>
      </c>
      <c r="X22" s="15">
        <v>0.53</v>
      </c>
      <c r="Y22" s="15">
        <v>0.8</v>
      </c>
      <c r="Z22" s="15">
        <v>0.14000000000000001</v>
      </c>
      <c r="AA22" s="15">
        <v>0.25</v>
      </c>
      <c r="AB22" s="15">
        <v>0.65</v>
      </c>
      <c r="AC22" s="15">
        <v>0.56000000000000005</v>
      </c>
      <c r="AD22" s="15">
        <v>0.54</v>
      </c>
      <c r="AE22" s="15">
        <v>0.6</v>
      </c>
      <c r="AF22" s="15">
        <v>0.55000000000000004</v>
      </c>
    </row>
    <row r="23" spans="1:32" ht="17.25" customHeight="1" thickBot="1" x14ac:dyDescent="0.25">
      <c r="A23" s="29"/>
      <c r="B23" s="23" t="s">
        <v>483</v>
      </c>
      <c r="C23" s="10" t="s">
        <v>199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24" t="s">
        <v>144</v>
      </c>
      <c r="K23" s="10" t="s">
        <v>144</v>
      </c>
      <c r="L23" s="10" t="s">
        <v>484</v>
      </c>
      <c r="M23" s="10" t="s">
        <v>156</v>
      </c>
      <c r="N23" s="25" t="s">
        <v>485</v>
      </c>
      <c r="O23" s="10" t="s">
        <v>144</v>
      </c>
      <c r="P23" s="10" t="s">
        <v>144</v>
      </c>
      <c r="Q23" s="10" t="s">
        <v>215</v>
      </c>
      <c r="R23" s="25" t="s">
        <v>303</v>
      </c>
      <c r="S23" s="25" t="s">
        <v>486</v>
      </c>
      <c r="T23" s="24" t="s">
        <v>144</v>
      </c>
      <c r="U23" s="10" t="s">
        <v>327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327</v>
      </c>
      <c r="AC23" s="10" t="s">
        <v>230</v>
      </c>
      <c r="AD23" s="10" t="s">
        <v>215</v>
      </c>
      <c r="AE23" s="10" t="s">
        <v>327</v>
      </c>
      <c r="AF23" s="10" t="s">
        <v>215</v>
      </c>
    </row>
    <row r="24" spans="1:32" ht="17.25" customHeight="1" thickBot="1" x14ac:dyDescent="0.25">
      <c r="A24" s="30" t="s">
        <v>487</v>
      </c>
      <c r="B24" s="11">
        <v>214</v>
      </c>
      <c r="C24" s="12">
        <v>93</v>
      </c>
      <c r="D24" s="12">
        <v>120</v>
      </c>
      <c r="E24" s="12">
        <v>21</v>
      </c>
      <c r="F24" s="20">
        <v>71</v>
      </c>
      <c r="G24" s="12">
        <v>59</v>
      </c>
      <c r="H24" s="19">
        <v>62</v>
      </c>
      <c r="I24" s="12">
        <v>10</v>
      </c>
      <c r="J24" s="12">
        <v>35</v>
      </c>
      <c r="K24" s="12">
        <v>90</v>
      </c>
      <c r="L24" s="12">
        <v>24</v>
      </c>
      <c r="M24" s="12">
        <v>25</v>
      </c>
      <c r="N24" s="19">
        <v>30</v>
      </c>
      <c r="O24" s="12">
        <v>125</v>
      </c>
      <c r="P24" s="12">
        <v>89</v>
      </c>
      <c r="Q24" s="12">
        <v>49</v>
      </c>
      <c r="R24" s="12">
        <v>26</v>
      </c>
      <c r="S24" s="12">
        <v>17</v>
      </c>
      <c r="T24" s="12">
        <v>30</v>
      </c>
      <c r="U24" s="12">
        <v>12</v>
      </c>
      <c r="V24" s="12">
        <v>9</v>
      </c>
      <c r="W24" s="12">
        <v>5</v>
      </c>
      <c r="X24" s="12">
        <v>3</v>
      </c>
      <c r="Y24" s="12">
        <v>1</v>
      </c>
      <c r="Z24" s="12">
        <v>3</v>
      </c>
      <c r="AA24" s="12">
        <v>2</v>
      </c>
      <c r="AB24" s="12">
        <v>7</v>
      </c>
      <c r="AC24" s="12">
        <v>5</v>
      </c>
      <c r="AD24" s="12">
        <v>33</v>
      </c>
      <c r="AE24" s="12">
        <v>12</v>
      </c>
      <c r="AF24" s="12">
        <v>50</v>
      </c>
    </row>
    <row r="25" spans="1:32" ht="17.25" customHeight="1" thickBot="1" x14ac:dyDescent="0.25">
      <c r="A25" s="29"/>
      <c r="B25" s="14">
        <v>0.21</v>
      </c>
      <c r="C25" s="15">
        <v>0.19</v>
      </c>
      <c r="D25" s="15">
        <v>0.24</v>
      </c>
      <c r="E25" s="15">
        <v>0.26</v>
      </c>
      <c r="F25" s="22">
        <v>0.28000000000000003</v>
      </c>
      <c r="G25" s="15">
        <v>0.2</v>
      </c>
      <c r="H25" s="21">
        <v>0.16</v>
      </c>
      <c r="I25" s="15">
        <v>0.19</v>
      </c>
      <c r="J25" s="15">
        <v>0.28999999999999998</v>
      </c>
      <c r="K25" s="15">
        <v>0.24</v>
      </c>
      <c r="L25" s="15">
        <v>0.17</v>
      </c>
      <c r="M25" s="15">
        <v>0.27</v>
      </c>
      <c r="N25" s="21">
        <v>0.14000000000000001</v>
      </c>
      <c r="O25" s="15">
        <v>0.22</v>
      </c>
      <c r="P25" s="15">
        <v>0.21</v>
      </c>
      <c r="Q25" s="15">
        <v>0.21</v>
      </c>
      <c r="R25" s="15">
        <v>0.18</v>
      </c>
      <c r="S25" s="15">
        <v>0.15</v>
      </c>
      <c r="T25" s="15">
        <v>0.28999999999999998</v>
      </c>
      <c r="U25" s="15">
        <v>0.21</v>
      </c>
      <c r="V25" s="15">
        <v>0.26</v>
      </c>
      <c r="W25" s="15">
        <v>0.26</v>
      </c>
      <c r="X25" s="15">
        <v>0.16</v>
      </c>
      <c r="Y25" s="15">
        <v>0.2</v>
      </c>
      <c r="Z25" s="15">
        <v>0.44</v>
      </c>
      <c r="AA25" s="15">
        <v>0.25</v>
      </c>
      <c r="AB25" s="15">
        <v>0.19</v>
      </c>
      <c r="AC25" s="15">
        <v>0.31</v>
      </c>
      <c r="AD25" s="15">
        <v>0.22</v>
      </c>
      <c r="AE25" s="15">
        <v>0.22</v>
      </c>
      <c r="AF25" s="15">
        <v>0.23</v>
      </c>
    </row>
    <row r="26" spans="1:32" ht="17.25" customHeight="1" thickBot="1" x14ac:dyDescent="0.25">
      <c r="A26" s="29"/>
      <c r="B26" s="23" t="s">
        <v>488</v>
      </c>
      <c r="C26" s="10" t="s">
        <v>144</v>
      </c>
      <c r="D26" s="10" t="s">
        <v>144</v>
      </c>
      <c r="E26" s="10" t="s">
        <v>156</v>
      </c>
      <c r="F26" s="25" t="s">
        <v>355</v>
      </c>
      <c r="G26" s="10" t="s">
        <v>144</v>
      </c>
      <c r="H26" s="24" t="s">
        <v>144</v>
      </c>
      <c r="I26" s="10" t="s">
        <v>156</v>
      </c>
      <c r="J26" s="10" t="s">
        <v>418</v>
      </c>
      <c r="K26" s="10" t="s">
        <v>209</v>
      </c>
      <c r="L26" s="10" t="s">
        <v>144</v>
      </c>
      <c r="M26" s="10" t="s">
        <v>278</v>
      </c>
      <c r="N26" s="24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214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489</v>
      </c>
      <c r="B27" s="11">
        <v>138</v>
      </c>
      <c r="C27" s="12">
        <v>70</v>
      </c>
      <c r="D27" s="12">
        <v>68</v>
      </c>
      <c r="E27" s="12">
        <v>9</v>
      </c>
      <c r="F27" s="12">
        <v>29</v>
      </c>
      <c r="G27" s="12">
        <v>41</v>
      </c>
      <c r="H27" s="12">
        <v>60</v>
      </c>
      <c r="I27" s="12">
        <v>9</v>
      </c>
      <c r="J27" s="12">
        <v>17</v>
      </c>
      <c r="K27" s="12">
        <v>61</v>
      </c>
      <c r="L27" s="12">
        <v>12</v>
      </c>
      <c r="M27" s="12">
        <v>14</v>
      </c>
      <c r="N27" s="12">
        <v>24</v>
      </c>
      <c r="O27" s="12">
        <v>81</v>
      </c>
      <c r="P27" s="12">
        <v>57</v>
      </c>
      <c r="Q27" s="12">
        <v>31</v>
      </c>
      <c r="R27" s="19">
        <v>9</v>
      </c>
      <c r="S27" s="12">
        <v>11</v>
      </c>
      <c r="T27" s="20">
        <v>29</v>
      </c>
      <c r="U27" s="12">
        <v>5</v>
      </c>
      <c r="V27" s="12">
        <v>7</v>
      </c>
      <c r="W27" s="12">
        <v>1</v>
      </c>
      <c r="X27" s="12">
        <v>2</v>
      </c>
      <c r="Y27" s="12" t="s">
        <v>228</v>
      </c>
      <c r="Z27" s="12">
        <v>1</v>
      </c>
      <c r="AA27" s="12">
        <v>4</v>
      </c>
      <c r="AB27" s="12">
        <v>5</v>
      </c>
      <c r="AC27" s="12">
        <v>2</v>
      </c>
      <c r="AD27" s="12">
        <v>27</v>
      </c>
      <c r="AE27" s="12">
        <v>4</v>
      </c>
      <c r="AF27" s="12">
        <v>33</v>
      </c>
    </row>
    <row r="28" spans="1:32" ht="17.25" customHeight="1" thickBot="1" x14ac:dyDescent="0.25">
      <c r="A28" s="29"/>
      <c r="B28" s="14">
        <v>0.14000000000000001</v>
      </c>
      <c r="C28" s="15">
        <v>0.14000000000000001</v>
      </c>
      <c r="D28" s="15">
        <v>0.13</v>
      </c>
      <c r="E28" s="15">
        <v>0.11</v>
      </c>
      <c r="F28" s="15">
        <v>0.11</v>
      </c>
      <c r="G28" s="15">
        <v>0.14000000000000001</v>
      </c>
      <c r="H28" s="15">
        <v>0.16</v>
      </c>
      <c r="I28" s="15">
        <v>0.18</v>
      </c>
      <c r="J28" s="15">
        <v>0.15</v>
      </c>
      <c r="K28" s="15">
        <v>0.16</v>
      </c>
      <c r="L28" s="15">
        <v>0.09</v>
      </c>
      <c r="M28" s="15">
        <v>0.15</v>
      </c>
      <c r="N28" s="15">
        <v>0.11</v>
      </c>
      <c r="O28" s="15">
        <v>0.14000000000000001</v>
      </c>
      <c r="P28" s="15">
        <v>0.13</v>
      </c>
      <c r="Q28" s="15">
        <v>0.13</v>
      </c>
      <c r="R28" s="21">
        <v>7.0000000000000007E-2</v>
      </c>
      <c r="S28" s="15">
        <v>0.1</v>
      </c>
      <c r="T28" s="22">
        <v>0.28000000000000003</v>
      </c>
      <c r="U28" s="15">
        <v>0.09</v>
      </c>
      <c r="V28" s="15">
        <v>0.19</v>
      </c>
      <c r="W28" s="15">
        <v>0.05</v>
      </c>
      <c r="X28" s="15">
        <v>0.1</v>
      </c>
      <c r="Y28" s="13" t="s">
        <v>228</v>
      </c>
      <c r="Z28" s="15">
        <v>0.14000000000000001</v>
      </c>
      <c r="AA28" s="15">
        <v>0.5</v>
      </c>
      <c r="AB28" s="15">
        <v>0.13</v>
      </c>
      <c r="AC28" s="15">
        <v>0.13</v>
      </c>
      <c r="AD28" s="15">
        <v>0.17</v>
      </c>
      <c r="AE28" s="15">
        <v>7.0000000000000007E-2</v>
      </c>
      <c r="AF28" s="15">
        <v>0.15</v>
      </c>
    </row>
    <row r="29" spans="1:32" ht="17.25" customHeight="1" thickBot="1" x14ac:dyDescent="0.25">
      <c r="A29" s="29"/>
      <c r="B29" s="23" t="s">
        <v>213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24" t="s">
        <v>144</v>
      </c>
      <c r="S29" s="10" t="s">
        <v>144</v>
      </c>
      <c r="T29" s="25" t="s">
        <v>351</v>
      </c>
      <c r="U29" s="10" t="s">
        <v>156</v>
      </c>
      <c r="V29" s="10" t="s">
        <v>246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213</v>
      </c>
      <c r="AE29" s="10" t="s">
        <v>156</v>
      </c>
      <c r="AF29" s="10" t="s">
        <v>213</v>
      </c>
    </row>
    <row r="30" spans="1:32" ht="17.25" customHeight="1" thickBot="1" x14ac:dyDescent="0.25">
      <c r="A30" s="30" t="s">
        <v>490</v>
      </c>
      <c r="B30" s="11">
        <v>352</v>
      </c>
      <c r="C30" s="12">
        <v>163</v>
      </c>
      <c r="D30" s="12">
        <v>188</v>
      </c>
      <c r="E30" s="12">
        <v>30</v>
      </c>
      <c r="F30" s="12">
        <v>100</v>
      </c>
      <c r="G30" s="12">
        <v>100</v>
      </c>
      <c r="H30" s="12">
        <v>122</v>
      </c>
      <c r="I30" s="12">
        <v>19</v>
      </c>
      <c r="J30" s="12">
        <v>52</v>
      </c>
      <c r="K30" s="12">
        <v>151</v>
      </c>
      <c r="L30" s="19">
        <v>37</v>
      </c>
      <c r="M30" s="12">
        <v>38</v>
      </c>
      <c r="N30" s="19">
        <v>54</v>
      </c>
      <c r="O30" s="12">
        <v>206</v>
      </c>
      <c r="P30" s="12">
        <v>146</v>
      </c>
      <c r="Q30" s="12">
        <v>80</v>
      </c>
      <c r="R30" s="19">
        <v>35</v>
      </c>
      <c r="S30" s="19">
        <v>28</v>
      </c>
      <c r="T30" s="20">
        <v>59</v>
      </c>
      <c r="U30" s="12">
        <v>17</v>
      </c>
      <c r="V30" s="12">
        <v>16</v>
      </c>
      <c r="W30" s="12">
        <v>6</v>
      </c>
      <c r="X30" s="12">
        <v>5</v>
      </c>
      <c r="Y30" s="12">
        <v>1</v>
      </c>
      <c r="Z30" s="12">
        <v>4</v>
      </c>
      <c r="AA30" s="12">
        <v>6</v>
      </c>
      <c r="AB30" s="12">
        <v>12</v>
      </c>
      <c r="AC30" s="12">
        <v>7</v>
      </c>
      <c r="AD30" s="12">
        <v>60</v>
      </c>
      <c r="AE30" s="12">
        <v>16</v>
      </c>
      <c r="AF30" s="12">
        <v>83</v>
      </c>
    </row>
    <row r="31" spans="1:32" ht="17.25" customHeight="1" thickBot="1" x14ac:dyDescent="0.25">
      <c r="A31" s="29"/>
      <c r="B31" s="14">
        <v>0.35</v>
      </c>
      <c r="C31" s="15">
        <v>0.33</v>
      </c>
      <c r="D31" s="15">
        <v>0.37</v>
      </c>
      <c r="E31" s="15">
        <v>0.37</v>
      </c>
      <c r="F31" s="15">
        <v>0.4</v>
      </c>
      <c r="G31" s="15">
        <v>0.35</v>
      </c>
      <c r="H31" s="15">
        <v>0.32</v>
      </c>
      <c r="I31" s="15">
        <v>0.37</v>
      </c>
      <c r="J31" s="15">
        <v>0.44</v>
      </c>
      <c r="K31" s="15">
        <v>0.4</v>
      </c>
      <c r="L31" s="21">
        <v>0.26</v>
      </c>
      <c r="M31" s="15">
        <v>0.43</v>
      </c>
      <c r="N31" s="21">
        <v>0.25</v>
      </c>
      <c r="O31" s="15">
        <v>0.36</v>
      </c>
      <c r="P31" s="15">
        <v>0.34</v>
      </c>
      <c r="Q31" s="15">
        <v>0.35</v>
      </c>
      <c r="R31" s="21">
        <v>0.25</v>
      </c>
      <c r="S31" s="21">
        <v>0.25</v>
      </c>
      <c r="T31" s="22">
        <v>0.56999999999999995</v>
      </c>
      <c r="U31" s="15">
        <v>0.28999999999999998</v>
      </c>
      <c r="V31" s="15">
        <v>0.45</v>
      </c>
      <c r="W31" s="15">
        <v>0.31</v>
      </c>
      <c r="X31" s="15">
        <v>0.26</v>
      </c>
      <c r="Y31" s="15">
        <v>0.2</v>
      </c>
      <c r="Z31" s="15">
        <v>0.57999999999999996</v>
      </c>
      <c r="AA31" s="15">
        <v>0.75</v>
      </c>
      <c r="AB31" s="15">
        <v>0.32</v>
      </c>
      <c r="AC31" s="15">
        <v>0.44</v>
      </c>
      <c r="AD31" s="15">
        <v>0.39</v>
      </c>
      <c r="AE31" s="15">
        <v>0.28999999999999998</v>
      </c>
      <c r="AF31" s="15">
        <v>0.37</v>
      </c>
    </row>
    <row r="32" spans="1:32" ht="17.25" customHeight="1" thickBot="1" x14ac:dyDescent="0.25">
      <c r="A32" s="29"/>
      <c r="B32" s="23" t="s">
        <v>491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418</v>
      </c>
      <c r="K32" s="10" t="s">
        <v>418</v>
      </c>
      <c r="L32" s="24" t="s">
        <v>144</v>
      </c>
      <c r="M32" s="10" t="s">
        <v>492</v>
      </c>
      <c r="N32" s="24" t="s">
        <v>144</v>
      </c>
      <c r="O32" s="10" t="s">
        <v>144</v>
      </c>
      <c r="P32" s="10" t="s">
        <v>144</v>
      </c>
      <c r="Q32" s="10" t="s">
        <v>144</v>
      </c>
      <c r="R32" s="24" t="s">
        <v>144</v>
      </c>
      <c r="S32" s="24" t="s">
        <v>144</v>
      </c>
      <c r="T32" s="25" t="s">
        <v>493</v>
      </c>
      <c r="U32" s="10" t="s">
        <v>156</v>
      </c>
      <c r="V32" s="10" t="s">
        <v>454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394</v>
      </c>
      <c r="AE32" s="10" t="s">
        <v>156</v>
      </c>
      <c r="AF32" s="10" t="s">
        <v>394</v>
      </c>
    </row>
    <row r="33" spans="1:32" ht="17.25" customHeight="1" thickBot="1" x14ac:dyDescent="0.25">
      <c r="A33" s="30" t="s">
        <v>337</v>
      </c>
      <c r="B33" s="11">
        <v>57</v>
      </c>
      <c r="C33" s="19">
        <v>11</v>
      </c>
      <c r="D33" s="20">
        <v>45</v>
      </c>
      <c r="E33" s="12">
        <v>4</v>
      </c>
      <c r="F33" s="12">
        <v>10</v>
      </c>
      <c r="G33" s="12">
        <v>22</v>
      </c>
      <c r="H33" s="12">
        <v>21</v>
      </c>
      <c r="I33" s="12">
        <v>2</v>
      </c>
      <c r="J33" s="12">
        <v>11</v>
      </c>
      <c r="K33" s="12">
        <v>21</v>
      </c>
      <c r="L33" s="12">
        <v>8</v>
      </c>
      <c r="M33" s="12">
        <v>7</v>
      </c>
      <c r="N33" s="12">
        <v>9</v>
      </c>
      <c r="O33" s="12">
        <v>42</v>
      </c>
      <c r="P33" s="12">
        <v>15</v>
      </c>
      <c r="Q33" s="12">
        <v>13</v>
      </c>
      <c r="R33" s="12">
        <v>9</v>
      </c>
      <c r="S33" s="12">
        <v>3</v>
      </c>
      <c r="T33" s="12">
        <v>3</v>
      </c>
      <c r="U33" s="12">
        <v>4</v>
      </c>
      <c r="V33" s="12">
        <v>1</v>
      </c>
      <c r="W33" s="12" t="s">
        <v>228</v>
      </c>
      <c r="X33" s="12">
        <v>4</v>
      </c>
      <c r="Y33" s="12" t="s">
        <v>228</v>
      </c>
      <c r="Z33" s="12">
        <v>2</v>
      </c>
      <c r="AA33" s="12" t="s">
        <v>228</v>
      </c>
      <c r="AB33" s="12">
        <v>1</v>
      </c>
      <c r="AC33" s="12" t="s">
        <v>228</v>
      </c>
      <c r="AD33" s="12">
        <v>11</v>
      </c>
      <c r="AE33" s="12">
        <v>6</v>
      </c>
      <c r="AF33" s="12">
        <v>17</v>
      </c>
    </row>
    <row r="34" spans="1:32" ht="17.25" customHeight="1" thickBot="1" x14ac:dyDescent="0.25">
      <c r="A34" s="29"/>
      <c r="B34" s="14">
        <v>0.06</v>
      </c>
      <c r="C34" s="21">
        <v>0.02</v>
      </c>
      <c r="D34" s="22">
        <v>0.09</v>
      </c>
      <c r="E34" s="15">
        <v>0.05</v>
      </c>
      <c r="F34" s="15">
        <v>0.04</v>
      </c>
      <c r="G34" s="15">
        <v>0.08</v>
      </c>
      <c r="H34" s="15">
        <v>0.05</v>
      </c>
      <c r="I34" s="15">
        <v>0.04</v>
      </c>
      <c r="J34" s="15">
        <v>0.09</v>
      </c>
      <c r="K34" s="15">
        <v>0.06</v>
      </c>
      <c r="L34" s="15">
        <v>0.06</v>
      </c>
      <c r="M34" s="15">
        <v>7.0000000000000007E-2</v>
      </c>
      <c r="N34" s="15">
        <v>0.04</v>
      </c>
      <c r="O34" s="15">
        <v>7.0000000000000007E-2</v>
      </c>
      <c r="P34" s="15">
        <v>0.03</v>
      </c>
      <c r="Q34" s="15">
        <v>0.06</v>
      </c>
      <c r="R34" s="15">
        <v>0.06</v>
      </c>
      <c r="S34" s="15">
        <v>0.03</v>
      </c>
      <c r="T34" s="15">
        <v>0.03</v>
      </c>
      <c r="U34" s="15">
        <v>7.0000000000000007E-2</v>
      </c>
      <c r="V34" s="15">
        <v>0.03</v>
      </c>
      <c r="W34" s="13" t="s">
        <v>228</v>
      </c>
      <c r="X34" s="15">
        <v>0.21</v>
      </c>
      <c r="Y34" s="13" t="s">
        <v>228</v>
      </c>
      <c r="Z34" s="15">
        <v>0.28999999999999998</v>
      </c>
      <c r="AA34" s="13" t="s">
        <v>228</v>
      </c>
      <c r="AB34" s="15">
        <v>0.03</v>
      </c>
      <c r="AC34" s="13" t="s">
        <v>228</v>
      </c>
      <c r="AD34" s="15">
        <v>7.0000000000000007E-2</v>
      </c>
      <c r="AE34" s="15">
        <v>0.11</v>
      </c>
      <c r="AF34" s="15">
        <v>7.0000000000000007E-2</v>
      </c>
    </row>
    <row r="35" spans="1:32" ht="17.25" customHeight="1" thickBot="1" x14ac:dyDescent="0.25">
      <c r="A35" s="29"/>
      <c r="B35" s="23" t="s">
        <v>198</v>
      </c>
      <c r="C35" s="24" t="s">
        <v>144</v>
      </c>
      <c r="D35" s="25" t="s">
        <v>494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211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8" display="Sommaire" xr:uid="{00000000-0004-0000-1B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495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496</v>
      </c>
      <c r="B15" s="11">
        <v>100</v>
      </c>
      <c r="C15" s="20">
        <v>67</v>
      </c>
      <c r="D15" s="19">
        <v>33</v>
      </c>
      <c r="E15" s="12">
        <v>11</v>
      </c>
      <c r="F15" s="12">
        <v>27</v>
      </c>
      <c r="G15" s="12">
        <v>26</v>
      </c>
      <c r="H15" s="12">
        <v>35</v>
      </c>
      <c r="I15" s="12">
        <v>6</v>
      </c>
      <c r="J15" s="12">
        <v>12</v>
      </c>
      <c r="K15" s="12">
        <v>39</v>
      </c>
      <c r="L15" s="12">
        <v>15</v>
      </c>
      <c r="M15" s="12">
        <v>8</v>
      </c>
      <c r="N15" s="12">
        <v>21</v>
      </c>
      <c r="O15" s="12">
        <v>48</v>
      </c>
      <c r="P15" s="12">
        <v>51</v>
      </c>
      <c r="Q15" s="12">
        <v>22</v>
      </c>
      <c r="R15" s="20">
        <v>23</v>
      </c>
      <c r="S15" s="12">
        <v>16</v>
      </c>
      <c r="T15" s="12">
        <v>8</v>
      </c>
      <c r="U15" s="12">
        <v>5</v>
      </c>
      <c r="V15" s="12">
        <v>3</v>
      </c>
      <c r="W15" s="12">
        <v>1</v>
      </c>
      <c r="X15" s="12">
        <v>1</v>
      </c>
      <c r="Y15" s="12" t="s">
        <v>228</v>
      </c>
      <c r="Z15" s="12">
        <v>1</v>
      </c>
      <c r="AA15" s="12">
        <v>2</v>
      </c>
      <c r="AB15" s="12">
        <v>6</v>
      </c>
      <c r="AC15" s="12">
        <v>4</v>
      </c>
      <c r="AD15" s="19">
        <v>6</v>
      </c>
      <c r="AE15" s="12">
        <v>1</v>
      </c>
      <c r="AF15" s="19">
        <v>11</v>
      </c>
    </row>
    <row r="16" spans="1:32" ht="17.25" customHeight="1" thickBot="1" x14ac:dyDescent="0.25">
      <c r="A16" s="29"/>
      <c r="B16" s="14">
        <v>0.1</v>
      </c>
      <c r="C16" s="22">
        <v>0.14000000000000001</v>
      </c>
      <c r="D16" s="21">
        <v>7.0000000000000007E-2</v>
      </c>
      <c r="E16" s="15">
        <v>0.14000000000000001</v>
      </c>
      <c r="F16" s="15">
        <v>0.11</v>
      </c>
      <c r="G16" s="15">
        <v>0.09</v>
      </c>
      <c r="H16" s="15">
        <v>0.09</v>
      </c>
      <c r="I16" s="15">
        <v>0.12</v>
      </c>
      <c r="J16" s="15">
        <v>0.1</v>
      </c>
      <c r="K16" s="15">
        <v>0.1</v>
      </c>
      <c r="L16" s="15">
        <v>0.11</v>
      </c>
      <c r="M16" s="15">
        <v>0.08</v>
      </c>
      <c r="N16" s="15">
        <v>0.09</v>
      </c>
      <c r="O16" s="15">
        <v>0.09</v>
      </c>
      <c r="P16" s="15">
        <v>0.12</v>
      </c>
      <c r="Q16" s="15">
        <v>0.1</v>
      </c>
      <c r="R16" s="22">
        <v>0.17</v>
      </c>
      <c r="S16" s="15">
        <v>0.14000000000000001</v>
      </c>
      <c r="T16" s="15">
        <v>0.08</v>
      </c>
      <c r="U16" s="15">
        <v>0.09</v>
      </c>
      <c r="V16" s="15">
        <v>0.09</v>
      </c>
      <c r="W16" s="15">
        <v>0.05</v>
      </c>
      <c r="X16" s="15">
        <v>0.06</v>
      </c>
      <c r="Y16" s="13" t="s">
        <v>228</v>
      </c>
      <c r="Z16" s="15">
        <v>0.14000000000000001</v>
      </c>
      <c r="AA16" s="15">
        <v>0.25</v>
      </c>
      <c r="AB16" s="15">
        <v>0.17</v>
      </c>
      <c r="AC16" s="15">
        <v>0.24</v>
      </c>
      <c r="AD16" s="21">
        <v>0.04</v>
      </c>
      <c r="AE16" s="15">
        <v>0.02</v>
      </c>
      <c r="AF16" s="21">
        <v>0.05</v>
      </c>
    </row>
    <row r="17" spans="1:32" ht="17.25" customHeight="1" thickBot="1" x14ac:dyDescent="0.25">
      <c r="A17" s="29"/>
      <c r="B17" s="23" t="s">
        <v>497</v>
      </c>
      <c r="C17" s="25" t="s">
        <v>425</v>
      </c>
      <c r="D17" s="24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25" t="s">
        <v>498</v>
      </c>
      <c r="S17" s="10" t="s">
        <v>473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499</v>
      </c>
      <c r="AC17" s="10" t="s">
        <v>230</v>
      </c>
      <c r="AD17" s="24" t="s">
        <v>144</v>
      </c>
      <c r="AE17" s="10" t="s">
        <v>156</v>
      </c>
      <c r="AF17" s="24" t="s">
        <v>144</v>
      </c>
    </row>
    <row r="18" spans="1:32" ht="17.25" customHeight="1" thickBot="1" x14ac:dyDescent="0.25">
      <c r="A18" s="30" t="s">
        <v>500</v>
      </c>
      <c r="B18" s="11">
        <v>476</v>
      </c>
      <c r="C18" s="12">
        <v>254</v>
      </c>
      <c r="D18" s="12">
        <v>222</v>
      </c>
      <c r="E18" s="19">
        <v>28</v>
      </c>
      <c r="F18" s="12">
        <v>106</v>
      </c>
      <c r="G18" s="12">
        <v>145</v>
      </c>
      <c r="H18" s="12">
        <v>197</v>
      </c>
      <c r="I18" s="12">
        <v>25</v>
      </c>
      <c r="J18" s="19">
        <v>45</v>
      </c>
      <c r="K18" s="12">
        <v>173</v>
      </c>
      <c r="L18" s="12">
        <v>76</v>
      </c>
      <c r="M18" s="12">
        <v>44</v>
      </c>
      <c r="N18" s="12">
        <v>113</v>
      </c>
      <c r="O18" s="12">
        <v>257</v>
      </c>
      <c r="P18" s="12">
        <v>220</v>
      </c>
      <c r="Q18" s="20">
        <v>129</v>
      </c>
      <c r="R18" s="12">
        <v>68</v>
      </c>
      <c r="S18" s="12">
        <v>48</v>
      </c>
      <c r="T18" s="12">
        <v>56</v>
      </c>
      <c r="U18" s="12">
        <v>29</v>
      </c>
      <c r="V18" s="12">
        <v>18</v>
      </c>
      <c r="W18" s="12">
        <v>10</v>
      </c>
      <c r="X18" s="12">
        <v>10</v>
      </c>
      <c r="Y18" s="12">
        <v>3</v>
      </c>
      <c r="Z18" s="12">
        <v>2</v>
      </c>
      <c r="AA18" s="12">
        <v>4</v>
      </c>
      <c r="AB18" s="12">
        <v>15</v>
      </c>
      <c r="AC18" s="12">
        <v>6</v>
      </c>
      <c r="AD18" s="12">
        <v>61</v>
      </c>
      <c r="AE18" s="19">
        <v>17</v>
      </c>
      <c r="AF18" s="19">
        <v>84</v>
      </c>
    </row>
    <row r="19" spans="1:32" ht="17.25" customHeight="1" thickBot="1" x14ac:dyDescent="0.25">
      <c r="A19" s="29"/>
      <c r="B19" s="14">
        <v>0.48</v>
      </c>
      <c r="C19" s="15">
        <v>0.52</v>
      </c>
      <c r="D19" s="15">
        <v>0.44</v>
      </c>
      <c r="E19" s="21">
        <v>0.35</v>
      </c>
      <c r="F19" s="15">
        <v>0.43</v>
      </c>
      <c r="G19" s="15">
        <v>0.5</v>
      </c>
      <c r="H19" s="15">
        <v>0.52</v>
      </c>
      <c r="I19" s="15">
        <v>0.5</v>
      </c>
      <c r="J19" s="21">
        <v>0.37</v>
      </c>
      <c r="K19" s="15">
        <v>0.46</v>
      </c>
      <c r="L19" s="15">
        <v>0.55000000000000004</v>
      </c>
      <c r="M19" s="15">
        <v>0.49</v>
      </c>
      <c r="N19" s="15">
        <v>0.51</v>
      </c>
      <c r="O19" s="15">
        <v>0.45</v>
      </c>
      <c r="P19" s="15">
        <v>0.51</v>
      </c>
      <c r="Q19" s="22">
        <v>0.56000000000000005</v>
      </c>
      <c r="R19" s="15">
        <v>0.48</v>
      </c>
      <c r="S19" s="15">
        <v>0.42</v>
      </c>
      <c r="T19" s="15">
        <v>0.54</v>
      </c>
      <c r="U19" s="15">
        <v>0.5</v>
      </c>
      <c r="V19" s="15">
        <v>0.49</v>
      </c>
      <c r="W19" s="15">
        <v>0.52</v>
      </c>
      <c r="X19" s="15">
        <v>0.53</v>
      </c>
      <c r="Y19" s="15">
        <v>0.6</v>
      </c>
      <c r="Z19" s="15">
        <v>0.28999999999999998</v>
      </c>
      <c r="AA19" s="15">
        <v>0.5</v>
      </c>
      <c r="AB19" s="15">
        <v>0.43</v>
      </c>
      <c r="AC19" s="15">
        <v>0.38</v>
      </c>
      <c r="AD19" s="15">
        <v>0.4</v>
      </c>
      <c r="AE19" s="21">
        <v>0.32</v>
      </c>
      <c r="AF19" s="21">
        <v>0.38</v>
      </c>
    </row>
    <row r="20" spans="1:32" ht="17.25" customHeight="1" thickBot="1" x14ac:dyDescent="0.25">
      <c r="A20" s="29"/>
      <c r="B20" s="23" t="s">
        <v>501</v>
      </c>
      <c r="C20" s="10" t="s">
        <v>199</v>
      </c>
      <c r="D20" s="10" t="s">
        <v>144</v>
      </c>
      <c r="E20" s="24" t="s">
        <v>156</v>
      </c>
      <c r="F20" s="10" t="s">
        <v>144</v>
      </c>
      <c r="G20" s="10" t="s">
        <v>200</v>
      </c>
      <c r="H20" s="10" t="s">
        <v>251</v>
      </c>
      <c r="I20" s="10" t="s">
        <v>156</v>
      </c>
      <c r="J20" s="24" t="s">
        <v>144</v>
      </c>
      <c r="K20" s="10" t="s">
        <v>144</v>
      </c>
      <c r="L20" s="10" t="s">
        <v>205</v>
      </c>
      <c r="M20" s="10" t="s">
        <v>156</v>
      </c>
      <c r="N20" s="10" t="s">
        <v>205</v>
      </c>
      <c r="O20" s="10" t="s">
        <v>144</v>
      </c>
      <c r="P20" s="10" t="s">
        <v>144</v>
      </c>
      <c r="Q20" s="25" t="s">
        <v>300</v>
      </c>
      <c r="R20" s="10" t="s">
        <v>144</v>
      </c>
      <c r="S20" s="10" t="s">
        <v>144</v>
      </c>
      <c r="T20" s="10" t="s">
        <v>473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24" t="s">
        <v>156</v>
      </c>
      <c r="AF20" s="24" t="s">
        <v>144</v>
      </c>
    </row>
    <row r="21" spans="1:32" ht="17.25" customHeight="1" thickBot="1" x14ac:dyDescent="0.25">
      <c r="A21" s="30" t="s">
        <v>502</v>
      </c>
      <c r="B21" s="11">
        <v>576</v>
      </c>
      <c r="C21" s="20">
        <v>321</v>
      </c>
      <c r="D21" s="19">
        <v>255</v>
      </c>
      <c r="E21" s="12">
        <v>39</v>
      </c>
      <c r="F21" s="12">
        <v>133</v>
      </c>
      <c r="G21" s="12">
        <v>171</v>
      </c>
      <c r="H21" s="12">
        <v>232</v>
      </c>
      <c r="I21" s="12">
        <v>31</v>
      </c>
      <c r="J21" s="19">
        <v>57</v>
      </c>
      <c r="K21" s="12">
        <v>212</v>
      </c>
      <c r="L21" s="12">
        <v>91</v>
      </c>
      <c r="M21" s="12">
        <v>51</v>
      </c>
      <c r="N21" s="12">
        <v>134</v>
      </c>
      <c r="O21" s="12">
        <v>305</v>
      </c>
      <c r="P21" s="12">
        <v>271</v>
      </c>
      <c r="Q21" s="20">
        <v>151</v>
      </c>
      <c r="R21" s="12">
        <v>91</v>
      </c>
      <c r="S21" s="12">
        <v>64</v>
      </c>
      <c r="T21" s="12">
        <v>64</v>
      </c>
      <c r="U21" s="12">
        <v>34</v>
      </c>
      <c r="V21" s="12">
        <v>21</v>
      </c>
      <c r="W21" s="12">
        <v>11</v>
      </c>
      <c r="X21" s="12">
        <v>12</v>
      </c>
      <c r="Y21" s="12">
        <v>3</v>
      </c>
      <c r="Z21" s="12">
        <v>3</v>
      </c>
      <c r="AA21" s="12">
        <v>6</v>
      </c>
      <c r="AB21" s="12">
        <v>22</v>
      </c>
      <c r="AC21" s="12">
        <v>10</v>
      </c>
      <c r="AD21" s="19">
        <v>67</v>
      </c>
      <c r="AE21" s="19">
        <v>18</v>
      </c>
      <c r="AF21" s="19">
        <v>95</v>
      </c>
    </row>
    <row r="22" spans="1:32" ht="17.25" customHeight="1" thickBot="1" x14ac:dyDescent="0.25">
      <c r="A22" s="29"/>
      <c r="B22" s="14">
        <v>0.57999999999999996</v>
      </c>
      <c r="C22" s="22">
        <v>0.65</v>
      </c>
      <c r="D22" s="21">
        <v>0.5</v>
      </c>
      <c r="E22" s="15">
        <v>0.49</v>
      </c>
      <c r="F22" s="15">
        <v>0.53</v>
      </c>
      <c r="G22" s="15">
        <v>0.59</v>
      </c>
      <c r="H22" s="15">
        <v>0.61</v>
      </c>
      <c r="I22" s="15">
        <v>0.62</v>
      </c>
      <c r="J22" s="21">
        <v>0.47</v>
      </c>
      <c r="K22" s="15">
        <v>0.56000000000000005</v>
      </c>
      <c r="L22" s="15">
        <v>0.65</v>
      </c>
      <c r="M22" s="15">
        <v>0.56999999999999995</v>
      </c>
      <c r="N22" s="15">
        <v>0.61</v>
      </c>
      <c r="O22" s="15">
        <v>0.54</v>
      </c>
      <c r="P22" s="15">
        <v>0.63</v>
      </c>
      <c r="Q22" s="22">
        <v>0.65</v>
      </c>
      <c r="R22" s="15">
        <v>0.65</v>
      </c>
      <c r="S22" s="15">
        <v>0.56999999999999995</v>
      </c>
      <c r="T22" s="15">
        <v>0.62</v>
      </c>
      <c r="U22" s="15">
        <v>0.59</v>
      </c>
      <c r="V22" s="15">
        <v>0.56999999999999995</v>
      </c>
      <c r="W22" s="15">
        <v>0.57999999999999996</v>
      </c>
      <c r="X22" s="15">
        <v>0.57999999999999996</v>
      </c>
      <c r="Y22" s="15">
        <v>0.6</v>
      </c>
      <c r="Z22" s="15">
        <v>0.42</v>
      </c>
      <c r="AA22" s="15">
        <v>0.75</v>
      </c>
      <c r="AB22" s="15">
        <v>0.59</v>
      </c>
      <c r="AC22" s="15">
        <v>0.62</v>
      </c>
      <c r="AD22" s="21">
        <v>0.44</v>
      </c>
      <c r="AE22" s="21">
        <v>0.34</v>
      </c>
      <c r="AF22" s="21">
        <v>0.43</v>
      </c>
    </row>
    <row r="23" spans="1:32" ht="17.25" customHeight="1" thickBot="1" x14ac:dyDescent="0.25">
      <c r="A23" s="29"/>
      <c r="B23" s="23" t="s">
        <v>503</v>
      </c>
      <c r="C23" s="25" t="s">
        <v>425</v>
      </c>
      <c r="D23" s="24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24" t="s">
        <v>144</v>
      </c>
      <c r="K23" s="10" t="s">
        <v>144</v>
      </c>
      <c r="L23" s="10" t="s">
        <v>205</v>
      </c>
      <c r="M23" s="10" t="s">
        <v>156</v>
      </c>
      <c r="N23" s="10" t="s">
        <v>205</v>
      </c>
      <c r="O23" s="10" t="s">
        <v>144</v>
      </c>
      <c r="P23" s="10" t="s">
        <v>210</v>
      </c>
      <c r="Q23" s="25" t="s">
        <v>498</v>
      </c>
      <c r="R23" s="10" t="s">
        <v>473</v>
      </c>
      <c r="S23" s="10" t="s">
        <v>299</v>
      </c>
      <c r="T23" s="10" t="s">
        <v>473</v>
      </c>
      <c r="U23" s="10" t="s">
        <v>504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301</v>
      </c>
      <c r="AC23" s="10" t="s">
        <v>230</v>
      </c>
      <c r="AD23" s="24" t="s">
        <v>144</v>
      </c>
      <c r="AE23" s="24" t="s">
        <v>156</v>
      </c>
      <c r="AF23" s="24" t="s">
        <v>144</v>
      </c>
    </row>
    <row r="24" spans="1:32" ht="17.25" customHeight="1" thickBot="1" x14ac:dyDescent="0.25">
      <c r="A24" s="30" t="s">
        <v>505</v>
      </c>
      <c r="B24" s="11">
        <v>341</v>
      </c>
      <c r="C24" s="19">
        <v>138</v>
      </c>
      <c r="D24" s="20">
        <v>203</v>
      </c>
      <c r="E24" s="12">
        <v>30</v>
      </c>
      <c r="F24" s="12">
        <v>95</v>
      </c>
      <c r="G24" s="12">
        <v>96</v>
      </c>
      <c r="H24" s="12">
        <v>120</v>
      </c>
      <c r="I24" s="12">
        <v>14</v>
      </c>
      <c r="J24" s="12">
        <v>48</v>
      </c>
      <c r="K24" s="12">
        <v>131</v>
      </c>
      <c r="L24" s="12">
        <v>41</v>
      </c>
      <c r="M24" s="12">
        <v>32</v>
      </c>
      <c r="N24" s="12">
        <v>75</v>
      </c>
      <c r="O24" s="12">
        <v>212</v>
      </c>
      <c r="P24" s="12">
        <v>129</v>
      </c>
      <c r="Q24" s="12">
        <v>65</v>
      </c>
      <c r="R24" s="12">
        <v>44</v>
      </c>
      <c r="S24" s="12">
        <v>42</v>
      </c>
      <c r="T24" s="12">
        <v>34</v>
      </c>
      <c r="U24" s="12">
        <v>19</v>
      </c>
      <c r="V24" s="12">
        <v>14</v>
      </c>
      <c r="W24" s="12">
        <v>6</v>
      </c>
      <c r="X24" s="12">
        <v>5</v>
      </c>
      <c r="Y24" s="12">
        <v>1</v>
      </c>
      <c r="Z24" s="12">
        <v>4</v>
      </c>
      <c r="AA24" s="12">
        <v>1</v>
      </c>
      <c r="AB24" s="12">
        <v>12</v>
      </c>
      <c r="AC24" s="12">
        <v>5</v>
      </c>
      <c r="AD24" s="12">
        <v>61</v>
      </c>
      <c r="AE24" s="20">
        <v>28</v>
      </c>
      <c r="AF24" s="20">
        <v>94</v>
      </c>
    </row>
    <row r="25" spans="1:32" ht="17.25" customHeight="1" thickBot="1" x14ac:dyDescent="0.25">
      <c r="A25" s="29"/>
      <c r="B25" s="14">
        <v>0.34</v>
      </c>
      <c r="C25" s="21">
        <v>0.28000000000000003</v>
      </c>
      <c r="D25" s="22">
        <v>0.4</v>
      </c>
      <c r="E25" s="15">
        <v>0.38</v>
      </c>
      <c r="F25" s="15">
        <v>0.38</v>
      </c>
      <c r="G25" s="15">
        <v>0.33</v>
      </c>
      <c r="H25" s="15">
        <v>0.32</v>
      </c>
      <c r="I25" s="15">
        <v>0.27</v>
      </c>
      <c r="J25" s="15">
        <v>0.4</v>
      </c>
      <c r="K25" s="15">
        <v>0.34</v>
      </c>
      <c r="L25" s="15">
        <v>0.28999999999999998</v>
      </c>
      <c r="M25" s="15">
        <v>0.36</v>
      </c>
      <c r="N25" s="15">
        <v>0.34</v>
      </c>
      <c r="O25" s="15">
        <v>0.37</v>
      </c>
      <c r="P25" s="15">
        <v>0.3</v>
      </c>
      <c r="Q25" s="15">
        <v>0.28000000000000003</v>
      </c>
      <c r="R25" s="15">
        <v>0.31</v>
      </c>
      <c r="S25" s="15">
        <v>0.37</v>
      </c>
      <c r="T25" s="15">
        <v>0.33</v>
      </c>
      <c r="U25" s="15">
        <v>0.33</v>
      </c>
      <c r="V25" s="15">
        <v>0.4</v>
      </c>
      <c r="W25" s="15">
        <v>0.31</v>
      </c>
      <c r="X25" s="15">
        <v>0.26</v>
      </c>
      <c r="Y25" s="15">
        <v>0.2</v>
      </c>
      <c r="Z25" s="15">
        <v>0.57999999999999996</v>
      </c>
      <c r="AA25" s="15">
        <v>0.12</v>
      </c>
      <c r="AB25" s="15">
        <v>0.33</v>
      </c>
      <c r="AC25" s="15">
        <v>0.32</v>
      </c>
      <c r="AD25" s="15">
        <v>0.4</v>
      </c>
      <c r="AE25" s="22">
        <v>0.52</v>
      </c>
      <c r="AF25" s="22">
        <v>0.42</v>
      </c>
    </row>
    <row r="26" spans="1:32" ht="17.25" customHeight="1" thickBot="1" x14ac:dyDescent="0.25">
      <c r="A26" s="29"/>
      <c r="B26" s="23" t="s">
        <v>198</v>
      </c>
      <c r="C26" s="24" t="s">
        <v>144</v>
      </c>
      <c r="D26" s="25" t="s">
        <v>494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211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212</v>
      </c>
      <c r="AE26" s="25" t="s">
        <v>506</v>
      </c>
      <c r="AF26" s="25" t="s">
        <v>380</v>
      </c>
    </row>
    <row r="27" spans="1:32" ht="17.25" customHeight="1" thickBot="1" x14ac:dyDescent="0.25">
      <c r="A27" s="30" t="s">
        <v>507</v>
      </c>
      <c r="B27" s="11">
        <v>69</v>
      </c>
      <c r="C27" s="12">
        <v>28</v>
      </c>
      <c r="D27" s="12">
        <v>41</v>
      </c>
      <c r="E27" s="12">
        <v>9</v>
      </c>
      <c r="F27" s="12">
        <v>19</v>
      </c>
      <c r="G27" s="12">
        <v>17</v>
      </c>
      <c r="H27" s="12">
        <v>24</v>
      </c>
      <c r="I27" s="12">
        <v>6</v>
      </c>
      <c r="J27" s="12">
        <v>14</v>
      </c>
      <c r="K27" s="12">
        <v>32</v>
      </c>
      <c r="L27" s="12">
        <v>6</v>
      </c>
      <c r="M27" s="12">
        <v>4</v>
      </c>
      <c r="N27" s="12">
        <v>8</v>
      </c>
      <c r="O27" s="12">
        <v>41</v>
      </c>
      <c r="P27" s="12">
        <v>28</v>
      </c>
      <c r="Q27" s="12">
        <v>13</v>
      </c>
      <c r="R27" s="19">
        <v>3</v>
      </c>
      <c r="S27" s="12">
        <v>6</v>
      </c>
      <c r="T27" s="12">
        <v>4</v>
      </c>
      <c r="U27" s="12">
        <v>5</v>
      </c>
      <c r="V27" s="12">
        <v>1</v>
      </c>
      <c r="W27" s="12">
        <v>2</v>
      </c>
      <c r="X27" s="12">
        <v>3</v>
      </c>
      <c r="Y27" s="12">
        <v>1</v>
      </c>
      <c r="Z27" s="12" t="s">
        <v>228</v>
      </c>
      <c r="AA27" s="12">
        <v>1</v>
      </c>
      <c r="AB27" s="12">
        <v>3</v>
      </c>
      <c r="AC27" s="12">
        <v>1</v>
      </c>
      <c r="AD27" s="20">
        <v>20</v>
      </c>
      <c r="AE27" s="12">
        <v>6</v>
      </c>
      <c r="AF27" s="20">
        <v>27</v>
      </c>
    </row>
    <row r="28" spans="1:32" ht="17.25" customHeight="1" thickBot="1" x14ac:dyDescent="0.25">
      <c r="A28" s="29"/>
      <c r="B28" s="14">
        <v>7.0000000000000007E-2</v>
      </c>
      <c r="C28" s="15">
        <v>0.06</v>
      </c>
      <c r="D28" s="15">
        <v>0.08</v>
      </c>
      <c r="E28" s="15">
        <v>0.11</v>
      </c>
      <c r="F28" s="15">
        <v>0.08</v>
      </c>
      <c r="G28" s="15">
        <v>0.06</v>
      </c>
      <c r="H28" s="15">
        <v>0.06</v>
      </c>
      <c r="I28" s="15">
        <v>0.11</v>
      </c>
      <c r="J28" s="15">
        <v>0.12</v>
      </c>
      <c r="K28" s="15">
        <v>0.08</v>
      </c>
      <c r="L28" s="15">
        <v>0.04</v>
      </c>
      <c r="M28" s="15">
        <v>0.04</v>
      </c>
      <c r="N28" s="15">
        <v>0.04</v>
      </c>
      <c r="O28" s="15">
        <v>7.0000000000000007E-2</v>
      </c>
      <c r="P28" s="15">
        <v>0.06</v>
      </c>
      <c r="Q28" s="15">
        <v>0.06</v>
      </c>
      <c r="R28" s="21">
        <v>0.02</v>
      </c>
      <c r="S28" s="15">
        <v>0.05</v>
      </c>
      <c r="T28" s="15">
        <v>0.04</v>
      </c>
      <c r="U28" s="15">
        <v>0.08</v>
      </c>
      <c r="V28" s="15">
        <v>0.03</v>
      </c>
      <c r="W28" s="15">
        <v>0.11</v>
      </c>
      <c r="X28" s="15">
        <v>0.16</v>
      </c>
      <c r="Y28" s="15">
        <v>0.2</v>
      </c>
      <c r="Z28" s="13" t="s">
        <v>228</v>
      </c>
      <c r="AA28" s="15">
        <v>0.13</v>
      </c>
      <c r="AB28" s="15">
        <v>0.08</v>
      </c>
      <c r="AC28" s="15">
        <v>0.06</v>
      </c>
      <c r="AD28" s="22">
        <v>0.13</v>
      </c>
      <c r="AE28" s="15">
        <v>0.11</v>
      </c>
      <c r="AF28" s="22">
        <v>0.12</v>
      </c>
    </row>
    <row r="29" spans="1:32" ht="17.25" customHeight="1" thickBot="1" x14ac:dyDescent="0.25">
      <c r="A29" s="29"/>
      <c r="B29" s="23" t="s">
        <v>213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418</v>
      </c>
      <c r="K29" s="10" t="s">
        <v>209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24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25" t="s">
        <v>508</v>
      </c>
      <c r="AE29" s="10" t="s">
        <v>246</v>
      </c>
      <c r="AF29" s="25" t="s">
        <v>508</v>
      </c>
    </row>
    <row r="30" spans="1:32" ht="17.25" customHeight="1" thickBot="1" x14ac:dyDescent="0.25">
      <c r="A30" s="30" t="s">
        <v>509</v>
      </c>
      <c r="B30" s="11">
        <v>410</v>
      </c>
      <c r="C30" s="19">
        <v>166</v>
      </c>
      <c r="D30" s="20">
        <v>244</v>
      </c>
      <c r="E30" s="12">
        <v>40</v>
      </c>
      <c r="F30" s="12">
        <v>114</v>
      </c>
      <c r="G30" s="12">
        <v>113</v>
      </c>
      <c r="H30" s="12">
        <v>144</v>
      </c>
      <c r="I30" s="12">
        <v>19</v>
      </c>
      <c r="J30" s="20">
        <v>62</v>
      </c>
      <c r="K30" s="12">
        <v>162</v>
      </c>
      <c r="L30" s="12">
        <v>47</v>
      </c>
      <c r="M30" s="12">
        <v>36</v>
      </c>
      <c r="N30" s="12">
        <v>83</v>
      </c>
      <c r="O30" s="12">
        <v>253</v>
      </c>
      <c r="P30" s="12">
        <v>157</v>
      </c>
      <c r="Q30" s="12">
        <v>78</v>
      </c>
      <c r="R30" s="12">
        <v>47</v>
      </c>
      <c r="S30" s="12">
        <v>48</v>
      </c>
      <c r="T30" s="12">
        <v>38</v>
      </c>
      <c r="U30" s="12">
        <v>24</v>
      </c>
      <c r="V30" s="12">
        <v>15</v>
      </c>
      <c r="W30" s="12">
        <v>8</v>
      </c>
      <c r="X30" s="12">
        <v>8</v>
      </c>
      <c r="Y30" s="12">
        <v>2</v>
      </c>
      <c r="Z30" s="12">
        <v>4</v>
      </c>
      <c r="AA30" s="12">
        <v>2</v>
      </c>
      <c r="AB30" s="12">
        <v>15</v>
      </c>
      <c r="AC30" s="12">
        <v>6</v>
      </c>
      <c r="AD30" s="20">
        <v>81</v>
      </c>
      <c r="AE30" s="20">
        <v>34</v>
      </c>
      <c r="AF30" s="20">
        <v>121</v>
      </c>
    </row>
    <row r="31" spans="1:32" ht="17.25" customHeight="1" thickBot="1" x14ac:dyDescent="0.25">
      <c r="A31" s="29"/>
      <c r="B31" s="14">
        <v>0.41</v>
      </c>
      <c r="C31" s="21">
        <v>0.34</v>
      </c>
      <c r="D31" s="22">
        <v>0.48</v>
      </c>
      <c r="E31" s="15">
        <v>0.5</v>
      </c>
      <c r="F31" s="15">
        <v>0.46</v>
      </c>
      <c r="G31" s="15">
        <v>0.39</v>
      </c>
      <c r="H31" s="15">
        <v>0.38</v>
      </c>
      <c r="I31" s="15">
        <v>0.38</v>
      </c>
      <c r="J31" s="22">
        <v>0.52</v>
      </c>
      <c r="K31" s="15">
        <v>0.43</v>
      </c>
      <c r="L31" s="15">
        <v>0.33</v>
      </c>
      <c r="M31" s="15">
        <v>0.4</v>
      </c>
      <c r="N31" s="15">
        <v>0.38</v>
      </c>
      <c r="O31" s="15">
        <v>0.44</v>
      </c>
      <c r="P31" s="15">
        <v>0.36</v>
      </c>
      <c r="Q31" s="15">
        <v>0.34</v>
      </c>
      <c r="R31" s="15">
        <v>0.33</v>
      </c>
      <c r="S31" s="15">
        <v>0.43</v>
      </c>
      <c r="T31" s="15">
        <v>0.37</v>
      </c>
      <c r="U31" s="15">
        <v>0.41</v>
      </c>
      <c r="V31" s="15">
        <v>0.43</v>
      </c>
      <c r="W31" s="15">
        <v>0.42</v>
      </c>
      <c r="X31" s="15">
        <v>0.42</v>
      </c>
      <c r="Y31" s="15">
        <v>0.4</v>
      </c>
      <c r="Z31" s="15">
        <v>0.57999999999999996</v>
      </c>
      <c r="AA31" s="15">
        <v>0.25</v>
      </c>
      <c r="AB31" s="15">
        <v>0.41</v>
      </c>
      <c r="AC31" s="15">
        <v>0.38</v>
      </c>
      <c r="AD31" s="22">
        <v>0.53</v>
      </c>
      <c r="AE31" s="22">
        <v>0.63</v>
      </c>
      <c r="AF31" s="22">
        <v>0.54</v>
      </c>
    </row>
    <row r="32" spans="1:32" ht="17.25" customHeight="1" thickBot="1" x14ac:dyDescent="0.25">
      <c r="A32" s="29"/>
      <c r="B32" s="23" t="s">
        <v>198</v>
      </c>
      <c r="C32" s="24" t="s">
        <v>144</v>
      </c>
      <c r="D32" s="25" t="s">
        <v>494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25" t="s">
        <v>510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211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25" t="s">
        <v>508</v>
      </c>
      <c r="AE32" s="25" t="s">
        <v>511</v>
      </c>
      <c r="AF32" s="25" t="s">
        <v>508</v>
      </c>
    </row>
    <row r="33" spans="1:32" ht="17.25" customHeight="1" thickBot="1" x14ac:dyDescent="0.25">
      <c r="A33" s="30" t="s">
        <v>337</v>
      </c>
      <c r="B33" s="11">
        <v>14</v>
      </c>
      <c r="C33" s="12">
        <v>3</v>
      </c>
      <c r="D33" s="12">
        <v>11</v>
      </c>
      <c r="E33" s="12">
        <v>1</v>
      </c>
      <c r="F33" s="12">
        <v>3</v>
      </c>
      <c r="G33" s="12">
        <v>6</v>
      </c>
      <c r="H33" s="12">
        <v>4</v>
      </c>
      <c r="I33" s="12" t="s">
        <v>228</v>
      </c>
      <c r="J33" s="12">
        <v>1</v>
      </c>
      <c r="K33" s="12">
        <v>5</v>
      </c>
      <c r="L33" s="12">
        <v>2</v>
      </c>
      <c r="M33" s="12">
        <v>3</v>
      </c>
      <c r="N33" s="12">
        <v>3</v>
      </c>
      <c r="O33" s="12">
        <v>12</v>
      </c>
      <c r="P33" s="12">
        <v>2</v>
      </c>
      <c r="Q33" s="12">
        <v>2</v>
      </c>
      <c r="R33" s="12">
        <v>3</v>
      </c>
      <c r="S33" s="12">
        <v>1</v>
      </c>
      <c r="T33" s="12">
        <v>1</v>
      </c>
      <c r="U33" s="12" t="s">
        <v>228</v>
      </c>
      <c r="V33" s="12" t="s">
        <v>228</v>
      </c>
      <c r="W33" s="12" t="s">
        <v>228</v>
      </c>
      <c r="X33" s="12" t="s">
        <v>228</v>
      </c>
      <c r="Y33" s="12" t="s">
        <v>228</v>
      </c>
      <c r="Z33" s="12" t="s">
        <v>228</v>
      </c>
      <c r="AA33" s="12" t="s">
        <v>228</v>
      </c>
      <c r="AB33" s="12" t="s">
        <v>228</v>
      </c>
      <c r="AC33" s="12" t="s">
        <v>228</v>
      </c>
      <c r="AD33" s="12">
        <v>5</v>
      </c>
      <c r="AE33" s="12">
        <v>2</v>
      </c>
      <c r="AF33" s="12">
        <v>7</v>
      </c>
    </row>
    <row r="34" spans="1:32" ht="17.25" customHeight="1" thickBot="1" x14ac:dyDescent="0.25">
      <c r="A34" s="29"/>
      <c r="B34" s="14">
        <v>0.01</v>
      </c>
      <c r="C34" s="15">
        <v>0.01</v>
      </c>
      <c r="D34" s="15">
        <v>0.02</v>
      </c>
      <c r="E34" s="15">
        <v>0.01</v>
      </c>
      <c r="F34" s="15">
        <v>0.01</v>
      </c>
      <c r="G34" s="15">
        <v>0.02</v>
      </c>
      <c r="H34" s="15">
        <v>0.01</v>
      </c>
      <c r="I34" s="13" t="s">
        <v>228</v>
      </c>
      <c r="J34" s="15">
        <v>0.01</v>
      </c>
      <c r="K34" s="15">
        <v>0.01</v>
      </c>
      <c r="L34" s="15">
        <v>0.01</v>
      </c>
      <c r="M34" s="15">
        <v>0.03</v>
      </c>
      <c r="N34" s="15">
        <v>0.01</v>
      </c>
      <c r="O34" s="15">
        <v>0.02</v>
      </c>
      <c r="P34" s="13" t="s">
        <v>156</v>
      </c>
      <c r="Q34" s="15">
        <v>0.01</v>
      </c>
      <c r="R34" s="15">
        <v>0.02</v>
      </c>
      <c r="S34" s="15">
        <v>0.01</v>
      </c>
      <c r="T34" s="15">
        <v>0.01</v>
      </c>
      <c r="U34" s="13" t="s">
        <v>228</v>
      </c>
      <c r="V34" s="13" t="s">
        <v>228</v>
      </c>
      <c r="W34" s="13" t="s">
        <v>228</v>
      </c>
      <c r="X34" s="13" t="s">
        <v>228</v>
      </c>
      <c r="Y34" s="13" t="s">
        <v>228</v>
      </c>
      <c r="Z34" s="13" t="s">
        <v>228</v>
      </c>
      <c r="AA34" s="13" t="s">
        <v>228</v>
      </c>
      <c r="AB34" s="13" t="s">
        <v>228</v>
      </c>
      <c r="AC34" s="13" t="s">
        <v>228</v>
      </c>
      <c r="AD34" s="15">
        <v>0.03</v>
      </c>
      <c r="AE34" s="15">
        <v>0.04</v>
      </c>
      <c r="AF34" s="15">
        <v>0.03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29" display="Sommaire" xr:uid="{00000000-0004-0000-1C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8" width="20" customWidth="1"/>
  </cols>
  <sheetData>
    <row r="1" spans="1:8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</row>
    <row r="2" spans="1:8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</row>
    <row r="3" spans="1:8" ht="34.5" customHeight="1" thickBot="1" x14ac:dyDescent="0.25">
      <c r="A3" s="33" t="s">
        <v>158</v>
      </c>
      <c r="B3" s="29"/>
      <c r="C3" s="29"/>
      <c r="D3" s="29"/>
      <c r="E3" s="29"/>
      <c r="F3" s="29"/>
      <c r="G3" s="29"/>
      <c r="H3" s="29"/>
    </row>
    <row r="4" spans="1:8" ht="17.25" customHeight="1" thickBot="1" x14ac:dyDescent="0.25">
      <c r="A4" s="34"/>
      <c r="B4" s="35" t="s">
        <v>144</v>
      </c>
      <c r="C4" s="36"/>
      <c r="D4" s="36"/>
      <c r="E4" s="36"/>
      <c r="F4" s="36"/>
      <c r="G4" s="36"/>
      <c r="H4" s="36"/>
    </row>
    <row r="5" spans="1:8" ht="17.25" customHeight="1" thickBot="1" x14ac:dyDescent="0.25">
      <c r="A5" s="29"/>
      <c r="B5" s="7" t="s">
        <v>149</v>
      </c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</row>
    <row r="6" spans="1:8" ht="3.75" customHeight="1" thickBot="1" x14ac:dyDescent="0.25">
      <c r="A6" s="5"/>
      <c r="B6" s="8"/>
      <c r="C6" s="8"/>
      <c r="D6" s="8"/>
      <c r="E6" s="8"/>
      <c r="F6" s="8"/>
      <c r="G6" s="8"/>
      <c r="H6" s="8"/>
    </row>
    <row r="7" spans="1:8" ht="17.25" customHeight="1" thickBot="1" x14ac:dyDescent="0.25">
      <c r="A7" s="9" t="s">
        <v>144</v>
      </c>
      <c r="B7" s="10"/>
      <c r="C7" s="10"/>
      <c r="D7" s="10"/>
      <c r="E7" s="10"/>
      <c r="F7" s="10"/>
      <c r="G7" s="10"/>
      <c r="H7" s="10"/>
    </row>
    <row r="8" spans="1:8" ht="17.25" customHeight="1" thickBot="1" x14ac:dyDescent="0.25">
      <c r="A8" s="30" t="s">
        <v>159</v>
      </c>
      <c r="B8" s="11">
        <v>1000</v>
      </c>
      <c r="C8" s="12">
        <v>1000</v>
      </c>
      <c r="D8" s="12">
        <v>648</v>
      </c>
      <c r="E8" s="12">
        <v>249</v>
      </c>
      <c r="F8" s="12">
        <v>76</v>
      </c>
      <c r="G8" s="12">
        <v>23</v>
      </c>
      <c r="H8" s="12">
        <v>4</v>
      </c>
    </row>
    <row r="9" spans="1:8" ht="17.25" customHeight="1" thickBot="1" x14ac:dyDescent="0.25">
      <c r="A9" s="29"/>
      <c r="B9" s="17" t="s">
        <v>144</v>
      </c>
      <c r="C9" s="17" t="s">
        <v>144</v>
      </c>
      <c r="D9" s="18">
        <v>0.65</v>
      </c>
      <c r="E9" s="18">
        <v>0.25</v>
      </c>
      <c r="F9" s="18">
        <v>0.08</v>
      </c>
      <c r="G9" s="18">
        <v>0.02</v>
      </c>
      <c r="H9" s="17" t="s">
        <v>156</v>
      </c>
    </row>
    <row r="10" spans="1:8" ht="17.25" customHeight="1" thickBot="1" x14ac:dyDescent="0.25">
      <c r="A10" s="30" t="s">
        <v>146</v>
      </c>
      <c r="B10" s="11">
        <v>1000</v>
      </c>
      <c r="C10" s="12">
        <v>1000</v>
      </c>
      <c r="D10" s="12">
        <v>117</v>
      </c>
      <c r="E10" s="12">
        <v>169</v>
      </c>
      <c r="F10" s="12">
        <v>307</v>
      </c>
      <c r="G10" s="12">
        <v>402</v>
      </c>
      <c r="H10" s="12">
        <v>4</v>
      </c>
    </row>
    <row r="11" spans="1:8" ht="17.25" customHeight="1" thickBot="1" x14ac:dyDescent="0.25">
      <c r="A11" s="29"/>
      <c r="B11" s="17" t="s">
        <v>144</v>
      </c>
      <c r="C11" s="17" t="s">
        <v>144</v>
      </c>
      <c r="D11" s="18">
        <v>0.12</v>
      </c>
      <c r="E11" s="18">
        <v>0.17</v>
      </c>
      <c r="F11" s="18">
        <v>0.31</v>
      </c>
      <c r="G11" s="18">
        <v>0.4</v>
      </c>
      <c r="H11" s="17" t="s">
        <v>156</v>
      </c>
    </row>
    <row r="12" spans="1:8" ht="17.25" customHeight="1" thickBot="1" x14ac:dyDescent="0.25">
      <c r="A12" s="30" t="s">
        <v>147</v>
      </c>
      <c r="B12" s="11">
        <v>1000</v>
      </c>
      <c r="C12" s="12">
        <v>1000</v>
      </c>
      <c r="D12" s="12">
        <v>207</v>
      </c>
      <c r="E12" s="12">
        <v>440</v>
      </c>
      <c r="F12" s="12">
        <v>249</v>
      </c>
      <c r="G12" s="12">
        <v>100</v>
      </c>
      <c r="H12" s="12">
        <v>4</v>
      </c>
    </row>
    <row r="13" spans="1:8" ht="17.25" customHeight="1" thickBot="1" x14ac:dyDescent="0.25">
      <c r="A13" s="29"/>
      <c r="B13" s="17" t="s">
        <v>144</v>
      </c>
      <c r="C13" s="17" t="s">
        <v>144</v>
      </c>
      <c r="D13" s="18">
        <v>0.21</v>
      </c>
      <c r="E13" s="18">
        <v>0.44</v>
      </c>
      <c r="F13" s="18">
        <v>0.25</v>
      </c>
      <c r="G13" s="18">
        <v>0.1</v>
      </c>
      <c r="H13" s="17" t="s">
        <v>156</v>
      </c>
    </row>
    <row r="14" spans="1:8" ht="17.25" customHeight="1" thickBot="1" x14ac:dyDescent="0.25">
      <c r="A14" s="30" t="s">
        <v>148</v>
      </c>
      <c r="B14" s="11">
        <v>1000</v>
      </c>
      <c r="C14" s="12">
        <v>1000</v>
      </c>
      <c r="D14" s="12">
        <v>23</v>
      </c>
      <c r="E14" s="12">
        <v>138</v>
      </c>
      <c r="F14" s="12">
        <v>364</v>
      </c>
      <c r="G14" s="12">
        <v>471</v>
      </c>
      <c r="H14" s="12">
        <v>4</v>
      </c>
    </row>
    <row r="15" spans="1:8" ht="17.25" customHeight="1" thickBot="1" x14ac:dyDescent="0.25">
      <c r="A15" s="29"/>
      <c r="B15" s="17" t="s">
        <v>144</v>
      </c>
      <c r="C15" s="17" t="s">
        <v>144</v>
      </c>
      <c r="D15" s="18">
        <v>0.02</v>
      </c>
      <c r="E15" s="18">
        <v>0.14000000000000001</v>
      </c>
      <c r="F15" s="18">
        <v>0.36</v>
      </c>
      <c r="G15" s="18">
        <v>0.47</v>
      </c>
      <c r="H15" s="17" t="s">
        <v>156</v>
      </c>
    </row>
    <row r="16" spans="1:8" ht="17.25" customHeight="1" thickBot="1" x14ac:dyDescent="0.25">
      <c r="A16" s="31" t="s">
        <v>157</v>
      </c>
      <c r="B16" s="29"/>
      <c r="C16" s="29"/>
      <c r="D16" s="29"/>
      <c r="E16" s="29"/>
      <c r="F16" s="29"/>
      <c r="G16" s="29"/>
      <c r="H16" s="29"/>
    </row>
  </sheetData>
  <mergeCells count="9">
    <mergeCell ref="A10:A11"/>
    <mergeCell ref="A12:A13"/>
    <mergeCell ref="A14:A15"/>
    <mergeCell ref="A16:H16"/>
    <mergeCell ref="A2:H2"/>
    <mergeCell ref="A3:H3"/>
    <mergeCell ref="A4:A5"/>
    <mergeCell ref="B4:H4"/>
    <mergeCell ref="A8:A9"/>
  </mergeCells>
  <hyperlinks>
    <hyperlink ref="A1" location="'Sommaire'!A3" display="Sommaire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512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513</v>
      </c>
      <c r="B15" s="11">
        <v>76</v>
      </c>
      <c r="C15" s="12">
        <v>42</v>
      </c>
      <c r="D15" s="12">
        <v>33</v>
      </c>
      <c r="E15" s="20">
        <v>12</v>
      </c>
      <c r="F15" s="12">
        <v>27</v>
      </c>
      <c r="G15" s="12">
        <v>20</v>
      </c>
      <c r="H15" s="19">
        <v>16</v>
      </c>
      <c r="I15" s="12">
        <v>3</v>
      </c>
      <c r="J15" s="12">
        <v>5</v>
      </c>
      <c r="K15" s="12">
        <v>28</v>
      </c>
      <c r="L15" s="12">
        <v>14</v>
      </c>
      <c r="M15" s="19">
        <v>1</v>
      </c>
      <c r="N15" s="12">
        <v>24</v>
      </c>
      <c r="O15" s="12">
        <v>52</v>
      </c>
      <c r="P15" s="12">
        <v>24</v>
      </c>
      <c r="Q15" s="12">
        <v>17</v>
      </c>
      <c r="R15" s="12">
        <v>16</v>
      </c>
      <c r="S15" s="20">
        <v>16</v>
      </c>
      <c r="T15" s="12">
        <v>7</v>
      </c>
      <c r="U15" s="12">
        <v>6</v>
      </c>
      <c r="V15" s="12" t="s">
        <v>228</v>
      </c>
      <c r="W15" s="12" t="s">
        <v>228</v>
      </c>
      <c r="X15" s="12">
        <v>1</v>
      </c>
      <c r="Y15" s="12" t="s">
        <v>228</v>
      </c>
      <c r="Z15" s="12" t="s">
        <v>228</v>
      </c>
      <c r="AA15" s="12" t="s">
        <v>228</v>
      </c>
      <c r="AB15" s="12">
        <v>3</v>
      </c>
      <c r="AC15" s="12">
        <v>1</v>
      </c>
      <c r="AD15" s="12">
        <v>6</v>
      </c>
      <c r="AE15" s="12">
        <v>2</v>
      </c>
      <c r="AF15" s="12">
        <v>9</v>
      </c>
    </row>
    <row r="16" spans="1:32" ht="17.25" customHeight="1" thickBot="1" x14ac:dyDescent="0.25">
      <c r="A16" s="29"/>
      <c r="B16" s="14">
        <v>0.08</v>
      </c>
      <c r="C16" s="15">
        <v>0.09</v>
      </c>
      <c r="D16" s="15">
        <v>7.0000000000000007E-2</v>
      </c>
      <c r="E16" s="22">
        <v>0.15</v>
      </c>
      <c r="F16" s="15">
        <v>0.11</v>
      </c>
      <c r="G16" s="15">
        <v>7.0000000000000007E-2</v>
      </c>
      <c r="H16" s="21">
        <v>0.04</v>
      </c>
      <c r="I16" s="15">
        <v>0.06</v>
      </c>
      <c r="J16" s="15">
        <v>0.04</v>
      </c>
      <c r="K16" s="15">
        <v>7.0000000000000007E-2</v>
      </c>
      <c r="L16" s="15">
        <v>0.1</v>
      </c>
      <c r="M16" s="21">
        <v>0.01</v>
      </c>
      <c r="N16" s="15">
        <v>0.11</v>
      </c>
      <c r="O16" s="15">
        <v>0.09</v>
      </c>
      <c r="P16" s="15">
        <v>0.06</v>
      </c>
      <c r="Q16" s="15">
        <v>0.08</v>
      </c>
      <c r="R16" s="15">
        <v>0.11</v>
      </c>
      <c r="S16" s="22">
        <v>0.14000000000000001</v>
      </c>
      <c r="T16" s="15">
        <v>7.0000000000000007E-2</v>
      </c>
      <c r="U16" s="15">
        <v>0.1</v>
      </c>
      <c r="V16" s="13" t="s">
        <v>228</v>
      </c>
      <c r="W16" s="13" t="s">
        <v>228</v>
      </c>
      <c r="X16" s="15">
        <v>0.06</v>
      </c>
      <c r="Y16" s="13" t="s">
        <v>228</v>
      </c>
      <c r="Z16" s="13" t="s">
        <v>228</v>
      </c>
      <c r="AA16" s="13" t="s">
        <v>228</v>
      </c>
      <c r="AB16" s="15">
        <v>0.08</v>
      </c>
      <c r="AC16" s="15">
        <v>0.06</v>
      </c>
      <c r="AD16" s="15">
        <v>0.04</v>
      </c>
      <c r="AE16" s="15">
        <v>0.04</v>
      </c>
      <c r="AF16" s="15">
        <v>0.04</v>
      </c>
    </row>
    <row r="17" spans="1:32" ht="17.25" customHeight="1" thickBot="1" x14ac:dyDescent="0.25">
      <c r="A17" s="29"/>
      <c r="B17" s="23" t="s">
        <v>514</v>
      </c>
      <c r="C17" s="10" t="s">
        <v>144</v>
      </c>
      <c r="D17" s="10" t="s">
        <v>144</v>
      </c>
      <c r="E17" s="25" t="s">
        <v>409</v>
      </c>
      <c r="F17" s="10" t="s">
        <v>203</v>
      </c>
      <c r="G17" s="10" t="s">
        <v>144</v>
      </c>
      <c r="H17" s="24" t="s">
        <v>144</v>
      </c>
      <c r="I17" s="10" t="s">
        <v>156</v>
      </c>
      <c r="J17" s="10" t="s">
        <v>144</v>
      </c>
      <c r="K17" s="10" t="s">
        <v>208</v>
      </c>
      <c r="L17" s="10" t="s">
        <v>208</v>
      </c>
      <c r="M17" s="24" t="s">
        <v>156</v>
      </c>
      <c r="N17" s="10" t="s">
        <v>515</v>
      </c>
      <c r="O17" s="10" t="s">
        <v>144</v>
      </c>
      <c r="P17" s="10" t="s">
        <v>144</v>
      </c>
      <c r="Q17" s="10" t="s">
        <v>144</v>
      </c>
      <c r="R17" s="10" t="s">
        <v>371</v>
      </c>
      <c r="S17" s="25" t="s">
        <v>516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517</v>
      </c>
      <c r="B18" s="11">
        <v>289</v>
      </c>
      <c r="C18" s="12">
        <v>156</v>
      </c>
      <c r="D18" s="12">
        <v>133</v>
      </c>
      <c r="E18" s="12">
        <v>29</v>
      </c>
      <c r="F18" s="12">
        <v>75</v>
      </c>
      <c r="G18" s="12">
        <v>84</v>
      </c>
      <c r="H18" s="12">
        <v>101</v>
      </c>
      <c r="I18" s="12">
        <v>14</v>
      </c>
      <c r="J18" s="12">
        <v>32</v>
      </c>
      <c r="K18" s="12">
        <v>90</v>
      </c>
      <c r="L18" s="12">
        <v>50</v>
      </c>
      <c r="M18" s="12">
        <v>28</v>
      </c>
      <c r="N18" s="12">
        <v>76</v>
      </c>
      <c r="O18" s="12">
        <v>156</v>
      </c>
      <c r="P18" s="12">
        <v>133</v>
      </c>
      <c r="Q18" s="12">
        <v>74</v>
      </c>
      <c r="R18" s="20">
        <v>61</v>
      </c>
      <c r="S18" s="12">
        <v>41</v>
      </c>
      <c r="T18" s="19">
        <v>20</v>
      </c>
      <c r="U18" s="12">
        <v>22</v>
      </c>
      <c r="V18" s="19">
        <v>4</v>
      </c>
      <c r="W18" s="12">
        <v>3</v>
      </c>
      <c r="X18" s="12" t="s">
        <v>228</v>
      </c>
      <c r="Y18" s="12">
        <v>1</v>
      </c>
      <c r="Z18" s="12">
        <v>2</v>
      </c>
      <c r="AA18" s="12" t="s">
        <v>228</v>
      </c>
      <c r="AB18" s="12">
        <v>9</v>
      </c>
      <c r="AC18" s="12">
        <v>3</v>
      </c>
      <c r="AD18" s="19">
        <v>31</v>
      </c>
      <c r="AE18" s="12">
        <v>19</v>
      </c>
      <c r="AF18" s="12">
        <v>53</v>
      </c>
    </row>
    <row r="19" spans="1:32" ht="17.25" customHeight="1" thickBot="1" x14ac:dyDescent="0.25">
      <c r="A19" s="29"/>
      <c r="B19" s="14">
        <v>0.28999999999999998</v>
      </c>
      <c r="C19" s="15">
        <v>0.32</v>
      </c>
      <c r="D19" s="15">
        <v>0.26</v>
      </c>
      <c r="E19" s="15">
        <v>0.36</v>
      </c>
      <c r="F19" s="15">
        <v>0.3</v>
      </c>
      <c r="G19" s="15">
        <v>0.28999999999999998</v>
      </c>
      <c r="H19" s="15">
        <v>0.27</v>
      </c>
      <c r="I19" s="15">
        <v>0.28000000000000003</v>
      </c>
      <c r="J19" s="15">
        <v>0.26</v>
      </c>
      <c r="K19" s="15">
        <v>0.24</v>
      </c>
      <c r="L19" s="15">
        <v>0.36</v>
      </c>
      <c r="M19" s="15">
        <v>0.31</v>
      </c>
      <c r="N19" s="15">
        <v>0.35</v>
      </c>
      <c r="O19" s="15">
        <v>0.27</v>
      </c>
      <c r="P19" s="15">
        <v>0.31</v>
      </c>
      <c r="Q19" s="15">
        <v>0.32</v>
      </c>
      <c r="R19" s="22">
        <v>0.43</v>
      </c>
      <c r="S19" s="15">
        <v>0.36</v>
      </c>
      <c r="T19" s="21">
        <v>0.19</v>
      </c>
      <c r="U19" s="15">
        <v>0.39</v>
      </c>
      <c r="V19" s="21">
        <v>0.11</v>
      </c>
      <c r="W19" s="15">
        <v>0.16</v>
      </c>
      <c r="X19" s="13" t="s">
        <v>228</v>
      </c>
      <c r="Y19" s="15">
        <v>0.2</v>
      </c>
      <c r="Z19" s="15">
        <v>0.28000000000000003</v>
      </c>
      <c r="AA19" s="13" t="s">
        <v>228</v>
      </c>
      <c r="AB19" s="15">
        <v>0.25</v>
      </c>
      <c r="AC19" s="15">
        <v>0.18</v>
      </c>
      <c r="AD19" s="21">
        <v>0.2</v>
      </c>
      <c r="AE19" s="15">
        <v>0.36</v>
      </c>
      <c r="AF19" s="15">
        <v>0.24</v>
      </c>
    </row>
    <row r="20" spans="1:32" ht="17.25" customHeight="1" thickBot="1" x14ac:dyDescent="0.25">
      <c r="A20" s="29"/>
      <c r="B20" s="23" t="s">
        <v>518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206</v>
      </c>
      <c r="M20" s="10" t="s">
        <v>156</v>
      </c>
      <c r="N20" s="10" t="s">
        <v>206</v>
      </c>
      <c r="O20" s="10" t="s">
        <v>144</v>
      </c>
      <c r="P20" s="10" t="s">
        <v>144</v>
      </c>
      <c r="Q20" s="10" t="s">
        <v>518</v>
      </c>
      <c r="R20" s="25" t="s">
        <v>486</v>
      </c>
      <c r="S20" s="10" t="s">
        <v>519</v>
      </c>
      <c r="T20" s="24" t="s">
        <v>144</v>
      </c>
      <c r="U20" s="10" t="s">
        <v>520</v>
      </c>
      <c r="V20" s="24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24" t="s">
        <v>144</v>
      </c>
      <c r="AE20" s="10" t="s">
        <v>521</v>
      </c>
      <c r="AF20" s="10" t="s">
        <v>144</v>
      </c>
    </row>
    <row r="21" spans="1:32" ht="17.25" customHeight="1" thickBot="1" x14ac:dyDescent="0.25">
      <c r="A21" s="30" t="s">
        <v>522</v>
      </c>
      <c r="B21" s="11">
        <v>408</v>
      </c>
      <c r="C21" s="12">
        <v>214</v>
      </c>
      <c r="D21" s="12">
        <v>195</v>
      </c>
      <c r="E21" s="19">
        <v>23</v>
      </c>
      <c r="F21" s="12">
        <v>98</v>
      </c>
      <c r="G21" s="12">
        <v>109</v>
      </c>
      <c r="H21" s="20">
        <v>179</v>
      </c>
      <c r="I21" s="12">
        <v>24</v>
      </c>
      <c r="J21" s="12">
        <v>45</v>
      </c>
      <c r="K21" s="20">
        <v>179</v>
      </c>
      <c r="L21" s="12">
        <v>47</v>
      </c>
      <c r="M21" s="12">
        <v>35</v>
      </c>
      <c r="N21" s="12">
        <v>79</v>
      </c>
      <c r="O21" s="12">
        <v>225</v>
      </c>
      <c r="P21" s="12">
        <v>184</v>
      </c>
      <c r="Q21" s="12">
        <v>98</v>
      </c>
      <c r="R21" s="19">
        <v>31</v>
      </c>
      <c r="S21" s="19">
        <v>30</v>
      </c>
      <c r="T21" s="20">
        <v>64</v>
      </c>
      <c r="U21" s="12">
        <v>16</v>
      </c>
      <c r="V21" s="20">
        <v>28</v>
      </c>
      <c r="W21" s="12">
        <v>14</v>
      </c>
      <c r="X21" s="12">
        <v>16</v>
      </c>
      <c r="Y21" s="12">
        <v>4</v>
      </c>
      <c r="Z21" s="12">
        <v>5</v>
      </c>
      <c r="AA21" s="12">
        <v>7</v>
      </c>
      <c r="AB21" s="12">
        <v>19</v>
      </c>
      <c r="AC21" s="12">
        <v>9</v>
      </c>
      <c r="AD21" s="12">
        <v>60</v>
      </c>
      <c r="AE21" s="19">
        <v>8</v>
      </c>
      <c r="AF21" s="12">
        <v>77</v>
      </c>
    </row>
    <row r="22" spans="1:32" ht="17.25" customHeight="1" thickBot="1" x14ac:dyDescent="0.25">
      <c r="A22" s="29"/>
      <c r="B22" s="14">
        <v>0.41</v>
      </c>
      <c r="C22" s="15">
        <v>0.44</v>
      </c>
      <c r="D22" s="15">
        <v>0.38</v>
      </c>
      <c r="E22" s="21">
        <v>0.28000000000000003</v>
      </c>
      <c r="F22" s="15">
        <v>0.39</v>
      </c>
      <c r="G22" s="15">
        <v>0.38</v>
      </c>
      <c r="H22" s="22">
        <v>0.47</v>
      </c>
      <c r="I22" s="15">
        <v>0.48</v>
      </c>
      <c r="J22" s="15">
        <v>0.37</v>
      </c>
      <c r="K22" s="22">
        <v>0.47</v>
      </c>
      <c r="L22" s="15">
        <v>0.34</v>
      </c>
      <c r="M22" s="15">
        <v>0.38</v>
      </c>
      <c r="N22" s="15">
        <v>0.36</v>
      </c>
      <c r="O22" s="15">
        <v>0.39</v>
      </c>
      <c r="P22" s="15">
        <v>0.43</v>
      </c>
      <c r="Q22" s="15">
        <v>0.42</v>
      </c>
      <c r="R22" s="21">
        <v>0.22</v>
      </c>
      <c r="S22" s="21">
        <v>0.27</v>
      </c>
      <c r="T22" s="22">
        <v>0.62</v>
      </c>
      <c r="U22" s="15">
        <v>0.28000000000000003</v>
      </c>
      <c r="V22" s="22">
        <v>0.78</v>
      </c>
      <c r="W22" s="15">
        <v>0.74</v>
      </c>
      <c r="X22" s="15">
        <v>0.79</v>
      </c>
      <c r="Y22" s="15">
        <v>0.8</v>
      </c>
      <c r="Z22" s="15">
        <v>0.72</v>
      </c>
      <c r="AA22" s="15">
        <v>0.88</v>
      </c>
      <c r="AB22" s="15">
        <v>0.53</v>
      </c>
      <c r="AC22" s="15">
        <v>0.56999999999999995</v>
      </c>
      <c r="AD22" s="15">
        <v>0.4</v>
      </c>
      <c r="AE22" s="21">
        <v>0.15</v>
      </c>
      <c r="AF22" s="15">
        <v>0.35</v>
      </c>
    </row>
    <row r="23" spans="1:32" ht="17.25" customHeight="1" thickBot="1" x14ac:dyDescent="0.25">
      <c r="A23" s="29"/>
      <c r="B23" s="23" t="s">
        <v>523</v>
      </c>
      <c r="C23" s="10" t="s">
        <v>144</v>
      </c>
      <c r="D23" s="10" t="s">
        <v>144</v>
      </c>
      <c r="E23" s="24" t="s">
        <v>156</v>
      </c>
      <c r="F23" s="10" t="s">
        <v>144</v>
      </c>
      <c r="G23" s="10" t="s">
        <v>144</v>
      </c>
      <c r="H23" s="25" t="s">
        <v>524</v>
      </c>
      <c r="I23" s="10" t="s">
        <v>156</v>
      </c>
      <c r="J23" s="10" t="s">
        <v>144</v>
      </c>
      <c r="K23" s="25" t="s">
        <v>510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525</v>
      </c>
      <c r="R23" s="24" t="s">
        <v>144</v>
      </c>
      <c r="S23" s="24" t="s">
        <v>144</v>
      </c>
      <c r="T23" s="25" t="s">
        <v>526</v>
      </c>
      <c r="U23" s="10" t="s">
        <v>156</v>
      </c>
      <c r="V23" s="25" t="s">
        <v>527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528</v>
      </c>
      <c r="AC23" s="10" t="s">
        <v>230</v>
      </c>
      <c r="AD23" s="10" t="s">
        <v>525</v>
      </c>
      <c r="AE23" s="24" t="s">
        <v>156</v>
      </c>
      <c r="AF23" s="10" t="s">
        <v>529</v>
      </c>
    </row>
    <row r="24" spans="1:32" ht="17.25" customHeight="1" thickBot="1" x14ac:dyDescent="0.25">
      <c r="A24" s="30" t="s">
        <v>337</v>
      </c>
      <c r="B24" s="11">
        <v>227</v>
      </c>
      <c r="C24" s="19">
        <v>79</v>
      </c>
      <c r="D24" s="20">
        <v>148</v>
      </c>
      <c r="E24" s="12">
        <v>16</v>
      </c>
      <c r="F24" s="12">
        <v>50</v>
      </c>
      <c r="G24" s="12">
        <v>77</v>
      </c>
      <c r="H24" s="12">
        <v>84</v>
      </c>
      <c r="I24" s="12">
        <v>9</v>
      </c>
      <c r="J24" s="20">
        <v>39</v>
      </c>
      <c r="K24" s="12">
        <v>83</v>
      </c>
      <c r="L24" s="12">
        <v>29</v>
      </c>
      <c r="M24" s="12">
        <v>27</v>
      </c>
      <c r="N24" s="12">
        <v>40</v>
      </c>
      <c r="O24" s="12">
        <v>137</v>
      </c>
      <c r="P24" s="12">
        <v>90</v>
      </c>
      <c r="Q24" s="12">
        <v>42</v>
      </c>
      <c r="R24" s="12">
        <v>33</v>
      </c>
      <c r="S24" s="12">
        <v>26</v>
      </c>
      <c r="T24" s="19">
        <v>13</v>
      </c>
      <c r="U24" s="12">
        <v>14</v>
      </c>
      <c r="V24" s="12">
        <v>4</v>
      </c>
      <c r="W24" s="12">
        <v>2</v>
      </c>
      <c r="X24" s="12">
        <v>3</v>
      </c>
      <c r="Y24" s="12" t="s">
        <v>228</v>
      </c>
      <c r="Z24" s="12" t="s">
        <v>228</v>
      </c>
      <c r="AA24" s="12">
        <v>1</v>
      </c>
      <c r="AB24" s="12">
        <v>5</v>
      </c>
      <c r="AC24" s="12">
        <v>3</v>
      </c>
      <c r="AD24" s="20">
        <v>56</v>
      </c>
      <c r="AE24" s="20">
        <v>25</v>
      </c>
      <c r="AF24" s="20">
        <v>84</v>
      </c>
    </row>
    <row r="25" spans="1:32" ht="17.25" customHeight="1" thickBot="1" x14ac:dyDescent="0.25">
      <c r="A25" s="29"/>
      <c r="B25" s="14">
        <v>0.23</v>
      </c>
      <c r="C25" s="21">
        <v>0.16</v>
      </c>
      <c r="D25" s="22">
        <v>0.28999999999999998</v>
      </c>
      <c r="E25" s="15">
        <v>0.2</v>
      </c>
      <c r="F25" s="15">
        <v>0.2</v>
      </c>
      <c r="G25" s="15">
        <v>0.26</v>
      </c>
      <c r="H25" s="15">
        <v>0.22</v>
      </c>
      <c r="I25" s="15">
        <v>0.19</v>
      </c>
      <c r="J25" s="22">
        <v>0.32</v>
      </c>
      <c r="K25" s="15">
        <v>0.22</v>
      </c>
      <c r="L25" s="15">
        <v>0.21</v>
      </c>
      <c r="M25" s="15">
        <v>0.3</v>
      </c>
      <c r="N25" s="15">
        <v>0.18</v>
      </c>
      <c r="O25" s="15">
        <v>0.24</v>
      </c>
      <c r="P25" s="15">
        <v>0.21</v>
      </c>
      <c r="Q25" s="15">
        <v>0.18</v>
      </c>
      <c r="R25" s="15">
        <v>0.24</v>
      </c>
      <c r="S25" s="15">
        <v>0.23</v>
      </c>
      <c r="T25" s="21">
        <v>0.13</v>
      </c>
      <c r="U25" s="15">
        <v>0.24</v>
      </c>
      <c r="V25" s="15">
        <v>0.11</v>
      </c>
      <c r="W25" s="15">
        <v>0.11</v>
      </c>
      <c r="X25" s="15">
        <v>0.16</v>
      </c>
      <c r="Y25" s="13" t="s">
        <v>228</v>
      </c>
      <c r="Z25" s="13" t="s">
        <v>228</v>
      </c>
      <c r="AA25" s="15">
        <v>0.12</v>
      </c>
      <c r="AB25" s="15">
        <v>0.14000000000000001</v>
      </c>
      <c r="AC25" s="15">
        <v>0.19</v>
      </c>
      <c r="AD25" s="22">
        <v>0.37</v>
      </c>
      <c r="AE25" s="22">
        <v>0.46</v>
      </c>
      <c r="AF25" s="22">
        <v>0.38</v>
      </c>
    </row>
    <row r="26" spans="1:32" ht="17.25" customHeight="1" thickBot="1" x14ac:dyDescent="0.25">
      <c r="A26" s="29"/>
      <c r="B26" s="23" t="s">
        <v>530</v>
      </c>
      <c r="C26" s="24" t="s">
        <v>144</v>
      </c>
      <c r="D26" s="25" t="s">
        <v>494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25" t="s">
        <v>287</v>
      </c>
      <c r="K26" s="10" t="s">
        <v>144</v>
      </c>
      <c r="L26" s="10" t="s">
        <v>144</v>
      </c>
      <c r="M26" s="10" t="s">
        <v>278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215</v>
      </c>
      <c r="S26" s="10" t="s">
        <v>144</v>
      </c>
      <c r="T26" s="24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25" t="s">
        <v>531</v>
      </c>
      <c r="AE26" s="25" t="s">
        <v>532</v>
      </c>
      <c r="AF26" s="25" t="s">
        <v>531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30" display="Sommaire" xr:uid="{00000000-0004-0000-1D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F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533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407</v>
      </c>
      <c r="C9" s="12">
        <v>208</v>
      </c>
      <c r="D9" s="12">
        <v>199</v>
      </c>
      <c r="E9" s="12">
        <v>22</v>
      </c>
      <c r="F9" s="12">
        <v>102</v>
      </c>
      <c r="G9" s="12">
        <v>104</v>
      </c>
      <c r="H9" s="12">
        <v>179</v>
      </c>
      <c r="I9" s="12">
        <v>24</v>
      </c>
      <c r="J9" s="12">
        <v>46</v>
      </c>
      <c r="K9" s="12">
        <v>171</v>
      </c>
      <c r="L9" s="12">
        <v>48</v>
      </c>
      <c r="M9" s="12">
        <v>36</v>
      </c>
      <c r="N9" s="12">
        <v>82</v>
      </c>
      <c r="O9" s="12">
        <v>223</v>
      </c>
      <c r="P9" s="12">
        <v>184</v>
      </c>
      <c r="Q9" s="12">
        <v>98</v>
      </c>
      <c r="R9" s="12">
        <v>30</v>
      </c>
      <c r="S9" s="12">
        <v>30</v>
      </c>
      <c r="T9" s="12">
        <v>64</v>
      </c>
      <c r="U9" s="12">
        <v>16</v>
      </c>
      <c r="V9" s="12">
        <v>27</v>
      </c>
      <c r="W9" s="12">
        <v>14</v>
      </c>
      <c r="X9" s="12">
        <v>15</v>
      </c>
      <c r="Y9" s="12">
        <v>4</v>
      </c>
      <c r="Z9" s="12">
        <v>5</v>
      </c>
      <c r="AA9" s="12">
        <v>7</v>
      </c>
      <c r="AB9" s="12">
        <v>20</v>
      </c>
      <c r="AC9" s="12">
        <v>9</v>
      </c>
      <c r="AD9" s="12">
        <v>60</v>
      </c>
      <c r="AE9" s="12">
        <v>8</v>
      </c>
      <c r="AF9" s="12">
        <v>77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408</v>
      </c>
      <c r="C12" s="12">
        <v>214</v>
      </c>
      <c r="D12" s="12">
        <v>195</v>
      </c>
      <c r="E12" s="12">
        <v>23</v>
      </c>
      <c r="F12" s="12">
        <v>98</v>
      </c>
      <c r="G12" s="12">
        <v>109</v>
      </c>
      <c r="H12" s="12">
        <v>179</v>
      </c>
      <c r="I12" s="12">
        <v>24</v>
      </c>
      <c r="J12" s="12">
        <v>45</v>
      </c>
      <c r="K12" s="12">
        <v>179</v>
      </c>
      <c r="L12" s="12">
        <v>47</v>
      </c>
      <c r="M12" s="12">
        <v>35</v>
      </c>
      <c r="N12" s="12">
        <v>79</v>
      </c>
      <c r="O12" s="12">
        <v>225</v>
      </c>
      <c r="P12" s="12">
        <v>184</v>
      </c>
      <c r="Q12" s="12">
        <v>98</v>
      </c>
      <c r="R12" s="12">
        <v>31</v>
      </c>
      <c r="S12" s="12">
        <v>30</v>
      </c>
      <c r="T12" s="12">
        <v>64</v>
      </c>
      <c r="U12" s="12">
        <v>16</v>
      </c>
      <c r="V12" s="12">
        <v>28</v>
      </c>
      <c r="W12" s="12">
        <v>14</v>
      </c>
      <c r="X12" s="12">
        <v>16</v>
      </c>
      <c r="Y12" s="12">
        <v>4</v>
      </c>
      <c r="Z12" s="12">
        <v>5</v>
      </c>
      <c r="AA12" s="12">
        <v>7</v>
      </c>
      <c r="AB12" s="12">
        <v>19</v>
      </c>
      <c r="AC12" s="12">
        <v>9</v>
      </c>
      <c r="AD12" s="12">
        <v>60</v>
      </c>
      <c r="AE12" s="12">
        <v>8</v>
      </c>
      <c r="AF12" s="12">
        <v>77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534</v>
      </c>
      <c r="B15" s="11">
        <v>84</v>
      </c>
      <c r="C15" s="12">
        <v>50</v>
      </c>
      <c r="D15" s="12">
        <v>34</v>
      </c>
      <c r="E15" s="12">
        <v>1</v>
      </c>
      <c r="F15" s="12">
        <v>22</v>
      </c>
      <c r="G15" s="12">
        <v>31</v>
      </c>
      <c r="H15" s="12">
        <v>30</v>
      </c>
      <c r="I15" s="12">
        <v>3</v>
      </c>
      <c r="J15" s="12">
        <v>14</v>
      </c>
      <c r="K15" s="12">
        <v>36</v>
      </c>
      <c r="L15" s="12">
        <v>8</v>
      </c>
      <c r="M15" s="12">
        <v>5</v>
      </c>
      <c r="N15" s="12">
        <v>18</v>
      </c>
      <c r="O15" s="12">
        <v>40</v>
      </c>
      <c r="P15" s="12">
        <v>43</v>
      </c>
      <c r="Q15" s="12">
        <v>19</v>
      </c>
      <c r="R15" s="12">
        <v>7</v>
      </c>
      <c r="S15" s="12">
        <v>10</v>
      </c>
      <c r="T15" s="12">
        <v>10</v>
      </c>
      <c r="U15" s="12">
        <v>3</v>
      </c>
      <c r="V15" s="12">
        <v>4</v>
      </c>
      <c r="W15" s="12" t="s">
        <v>228</v>
      </c>
      <c r="X15" s="12">
        <v>5</v>
      </c>
      <c r="Y15" s="12">
        <v>2</v>
      </c>
      <c r="Z15" s="12" t="s">
        <v>228</v>
      </c>
      <c r="AA15" s="12">
        <v>2</v>
      </c>
      <c r="AB15" s="12">
        <v>5</v>
      </c>
      <c r="AC15" s="12">
        <v>1</v>
      </c>
      <c r="AD15" s="12">
        <v>14</v>
      </c>
      <c r="AE15" s="12">
        <v>1</v>
      </c>
      <c r="AF15" s="12">
        <v>16</v>
      </c>
    </row>
    <row r="16" spans="1:32" ht="17.25" customHeight="1" thickBot="1" x14ac:dyDescent="0.25">
      <c r="A16" s="29"/>
      <c r="B16" s="14">
        <v>0.2</v>
      </c>
      <c r="C16" s="15">
        <v>0.23</v>
      </c>
      <c r="D16" s="15">
        <v>0.17</v>
      </c>
      <c r="E16" s="15">
        <v>0.05</v>
      </c>
      <c r="F16" s="15">
        <v>0.23</v>
      </c>
      <c r="G16" s="15">
        <v>0.28000000000000003</v>
      </c>
      <c r="H16" s="15">
        <v>0.17</v>
      </c>
      <c r="I16" s="15">
        <v>0.13</v>
      </c>
      <c r="J16" s="15">
        <v>0.3</v>
      </c>
      <c r="K16" s="15">
        <v>0.2</v>
      </c>
      <c r="L16" s="15">
        <v>0.17</v>
      </c>
      <c r="M16" s="15">
        <v>0.14000000000000001</v>
      </c>
      <c r="N16" s="15">
        <v>0.23</v>
      </c>
      <c r="O16" s="15">
        <v>0.18</v>
      </c>
      <c r="P16" s="15">
        <v>0.24</v>
      </c>
      <c r="Q16" s="15">
        <v>0.19</v>
      </c>
      <c r="R16" s="15">
        <v>0.23</v>
      </c>
      <c r="S16" s="15">
        <v>0.33</v>
      </c>
      <c r="T16" s="15">
        <v>0.16</v>
      </c>
      <c r="U16" s="15">
        <v>0.19</v>
      </c>
      <c r="V16" s="15">
        <v>0.15</v>
      </c>
      <c r="W16" s="13" t="s">
        <v>228</v>
      </c>
      <c r="X16" s="15">
        <v>0.34</v>
      </c>
      <c r="Y16" s="15">
        <v>0.5</v>
      </c>
      <c r="Z16" s="13" t="s">
        <v>228</v>
      </c>
      <c r="AA16" s="15">
        <v>0.28000000000000003</v>
      </c>
      <c r="AB16" s="15">
        <v>0.25</v>
      </c>
      <c r="AC16" s="15">
        <v>0.12</v>
      </c>
      <c r="AD16" s="15">
        <v>0.23</v>
      </c>
      <c r="AE16" s="15">
        <v>0.13</v>
      </c>
      <c r="AF16" s="15">
        <v>0.21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230</v>
      </c>
      <c r="F17" s="10" t="s">
        <v>144</v>
      </c>
      <c r="G17" s="10" t="s">
        <v>203</v>
      </c>
      <c r="H17" s="10" t="s">
        <v>144</v>
      </c>
      <c r="I17" s="10" t="s">
        <v>230</v>
      </c>
      <c r="J17" s="10" t="s">
        <v>156</v>
      </c>
      <c r="K17" s="10" t="s">
        <v>144</v>
      </c>
      <c r="L17" s="10" t="s">
        <v>156</v>
      </c>
      <c r="M17" s="10" t="s">
        <v>156</v>
      </c>
      <c r="N17" s="10" t="s">
        <v>156</v>
      </c>
      <c r="O17" s="10" t="s">
        <v>144</v>
      </c>
      <c r="P17" s="10" t="s">
        <v>144</v>
      </c>
      <c r="Q17" s="10" t="s">
        <v>156</v>
      </c>
      <c r="R17" s="10" t="s">
        <v>230</v>
      </c>
      <c r="S17" s="10" t="s">
        <v>230</v>
      </c>
      <c r="T17" s="10" t="s">
        <v>156</v>
      </c>
      <c r="U17" s="10" t="s">
        <v>230</v>
      </c>
      <c r="V17" s="10" t="s">
        <v>230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230</v>
      </c>
      <c r="AC17" s="10" t="s">
        <v>230</v>
      </c>
      <c r="AD17" s="10" t="s">
        <v>156</v>
      </c>
      <c r="AE17" s="10" t="s">
        <v>230</v>
      </c>
      <c r="AF17" s="10" t="s">
        <v>156</v>
      </c>
    </row>
    <row r="18" spans="1:32" ht="17.25" customHeight="1" thickBot="1" x14ac:dyDescent="0.25">
      <c r="A18" s="30" t="s">
        <v>535</v>
      </c>
      <c r="B18" s="11">
        <v>103</v>
      </c>
      <c r="C18" s="12">
        <v>46</v>
      </c>
      <c r="D18" s="12">
        <v>57</v>
      </c>
      <c r="E18" s="12">
        <v>5</v>
      </c>
      <c r="F18" s="12">
        <v>23</v>
      </c>
      <c r="G18" s="20">
        <v>43</v>
      </c>
      <c r="H18" s="12">
        <v>32</v>
      </c>
      <c r="I18" s="12">
        <v>5</v>
      </c>
      <c r="J18" s="12">
        <v>8</v>
      </c>
      <c r="K18" s="12">
        <v>43</v>
      </c>
      <c r="L18" s="12">
        <v>17</v>
      </c>
      <c r="M18" s="12">
        <v>5</v>
      </c>
      <c r="N18" s="12">
        <v>25</v>
      </c>
      <c r="O18" s="12">
        <v>60</v>
      </c>
      <c r="P18" s="12">
        <v>43</v>
      </c>
      <c r="Q18" s="12">
        <v>29</v>
      </c>
      <c r="R18" s="12">
        <v>7</v>
      </c>
      <c r="S18" s="12">
        <v>7</v>
      </c>
      <c r="T18" s="19">
        <v>6</v>
      </c>
      <c r="U18" s="12">
        <v>6</v>
      </c>
      <c r="V18" s="12">
        <v>7</v>
      </c>
      <c r="W18" s="12">
        <v>4</v>
      </c>
      <c r="X18" s="12">
        <v>4</v>
      </c>
      <c r="Y18" s="12">
        <v>1</v>
      </c>
      <c r="Z18" s="12">
        <v>1</v>
      </c>
      <c r="AA18" s="12" t="s">
        <v>228</v>
      </c>
      <c r="AB18" s="12">
        <v>6</v>
      </c>
      <c r="AC18" s="12">
        <v>1</v>
      </c>
      <c r="AD18" s="12">
        <v>21</v>
      </c>
      <c r="AE18" s="12">
        <v>2</v>
      </c>
      <c r="AF18" s="12">
        <v>24</v>
      </c>
    </row>
    <row r="19" spans="1:32" ht="17.25" customHeight="1" thickBot="1" x14ac:dyDescent="0.25">
      <c r="A19" s="29"/>
      <c r="B19" s="14">
        <v>0.25</v>
      </c>
      <c r="C19" s="15">
        <v>0.21</v>
      </c>
      <c r="D19" s="15">
        <v>0.28999999999999998</v>
      </c>
      <c r="E19" s="15">
        <v>0.22</v>
      </c>
      <c r="F19" s="15">
        <v>0.24</v>
      </c>
      <c r="G19" s="22">
        <v>0.39</v>
      </c>
      <c r="H19" s="15">
        <v>0.18</v>
      </c>
      <c r="I19" s="15">
        <v>0.21</v>
      </c>
      <c r="J19" s="15">
        <v>0.18</v>
      </c>
      <c r="K19" s="15">
        <v>0.24</v>
      </c>
      <c r="L19" s="15">
        <v>0.36</v>
      </c>
      <c r="M19" s="15">
        <v>0.14000000000000001</v>
      </c>
      <c r="N19" s="15">
        <v>0.32</v>
      </c>
      <c r="O19" s="15">
        <v>0.27</v>
      </c>
      <c r="P19" s="15">
        <v>0.24</v>
      </c>
      <c r="Q19" s="15">
        <v>0.28999999999999998</v>
      </c>
      <c r="R19" s="15">
        <v>0.24</v>
      </c>
      <c r="S19" s="15">
        <v>0.24</v>
      </c>
      <c r="T19" s="21">
        <v>0.09</v>
      </c>
      <c r="U19" s="15">
        <v>0.39</v>
      </c>
      <c r="V19" s="15">
        <v>0.26</v>
      </c>
      <c r="W19" s="15">
        <v>0.28000000000000003</v>
      </c>
      <c r="X19" s="15">
        <v>0.27</v>
      </c>
      <c r="Y19" s="15">
        <v>0.25</v>
      </c>
      <c r="Z19" s="15">
        <v>0.21</v>
      </c>
      <c r="AA19" s="13" t="s">
        <v>228</v>
      </c>
      <c r="AB19" s="15">
        <v>0.3</v>
      </c>
      <c r="AC19" s="15">
        <v>0.12</v>
      </c>
      <c r="AD19" s="15">
        <v>0.35</v>
      </c>
      <c r="AE19" s="15">
        <v>0.26</v>
      </c>
      <c r="AF19" s="15">
        <v>0.32</v>
      </c>
    </row>
    <row r="20" spans="1:32" ht="17.25" customHeight="1" thickBot="1" x14ac:dyDescent="0.25">
      <c r="A20" s="29"/>
      <c r="B20" s="23" t="s">
        <v>215</v>
      </c>
      <c r="C20" s="10" t="s">
        <v>144</v>
      </c>
      <c r="D20" s="10" t="s">
        <v>144</v>
      </c>
      <c r="E20" s="10" t="s">
        <v>230</v>
      </c>
      <c r="F20" s="10" t="s">
        <v>144</v>
      </c>
      <c r="G20" s="25" t="s">
        <v>536</v>
      </c>
      <c r="H20" s="10" t="s">
        <v>144</v>
      </c>
      <c r="I20" s="10" t="s">
        <v>230</v>
      </c>
      <c r="J20" s="10" t="s">
        <v>156</v>
      </c>
      <c r="K20" s="10" t="s">
        <v>144</v>
      </c>
      <c r="L20" s="10" t="s">
        <v>156</v>
      </c>
      <c r="M20" s="10" t="s">
        <v>156</v>
      </c>
      <c r="N20" s="10" t="s">
        <v>156</v>
      </c>
      <c r="O20" s="10" t="s">
        <v>144</v>
      </c>
      <c r="P20" s="10" t="s">
        <v>144</v>
      </c>
      <c r="Q20" s="10" t="s">
        <v>327</v>
      </c>
      <c r="R20" s="10" t="s">
        <v>230</v>
      </c>
      <c r="S20" s="10" t="s">
        <v>230</v>
      </c>
      <c r="T20" s="24" t="s">
        <v>156</v>
      </c>
      <c r="U20" s="10" t="s">
        <v>230</v>
      </c>
      <c r="V20" s="10" t="s">
        <v>230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230</v>
      </c>
      <c r="AC20" s="10" t="s">
        <v>230</v>
      </c>
      <c r="AD20" s="10" t="s">
        <v>327</v>
      </c>
      <c r="AE20" s="10" t="s">
        <v>230</v>
      </c>
      <c r="AF20" s="10" t="s">
        <v>327</v>
      </c>
    </row>
    <row r="21" spans="1:32" ht="17.25" customHeight="1" thickBot="1" x14ac:dyDescent="0.25">
      <c r="A21" s="30" t="s">
        <v>537</v>
      </c>
      <c r="B21" s="11">
        <v>268</v>
      </c>
      <c r="C21" s="12">
        <v>147</v>
      </c>
      <c r="D21" s="12">
        <v>121</v>
      </c>
      <c r="E21" s="12">
        <v>14</v>
      </c>
      <c r="F21" s="12">
        <v>56</v>
      </c>
      <c r="G21" s="12">
        <v>63</v>
      </c>
      <c r="H21" s="20">
        <v>135</v>
      </c>
      <c r="I21" s="12">
        <v>19</v>
      </c>
      <c r="J21" s="12">
        <v>25</v>
      </c>
      <c r="K21" s="12">
        <v>123</v>
      </c>
      <c r="L21" s="12">
        <v>29</v>
      </c>
      <c r="M21" s="12">
        <v>27</v>
      </c>
      <c r="N21" s="12">
        <v>45</v>
      </c>
      <c r="O21" s="12">
        <v>142</v>
      </c>
      <c r="P21" s="12">
        <v>126</v>
      </c>
      <c r="Q21" s="12">
        <v>64</v>
      </c>
      <c r="R21" s="12">
        <v>20</v>
      </c>
      <c r="S21" s="12">
        <v>16</v>
      </c>
      <c r="T21" s="12">
        <v>50</v>
      </c>
      <c r="U21" s="12">
        <v>10</v>
      </c>
      <c r="V21" s="12">
        <v>21</v>
      </c>
      <c r="W21" s="12">
        <v>9</v>
      </c>
      <c r="X21" s="12">
        <v>9</v>
      </c>
      <c r="Y21" s="12">
        <v>3</v>
      </c>
      <c r="Z21" s="12">
        <v>3</v>
      </c>
      <c r="AA21" s="12">
        <v>5</v>
      </c>
      <c r="AB21" s="12">
        <v>13</v>
      </c>
      <c r="AC21" s="12">
        <v>6</v>
      </c>
      <c r="AD21" s="12">
        <v>34</v>
      </c>
      <c r="AE21" s="12">
        <v>5</v>
      </c>
      <c r="AF21" s="12">
        <v>45</v>
      </c>
    </row>
    <row r="22" spans="1:32" ht="17.25" customHeight="1" thickBot="1" x14ac:dyDescent="0.25">
      <c r="A22" s="29"/>
      <c r="B22" s="14">
        <v>0.66</v>
      </c>
      <c r="C22" s="15">
        <v>0.69</v>
      </c>
      <c r="D22" s="15">
        <v>0.62</v>
      </c>
      <c r="E22" s="15">
        <v>0.64</v>
      </c>
      <c r="F22" s="15">
        <v>0.56999999999999995</v>
      </c>
      <c r="G22" s="15">
        <v>0.57999999999999996</v>
      </c>
      <c r="H22" s="22">
        <v>0.75</v>
      </c>
      <c r="I22" s="15">
        <v>0.79</v>
      </c>
      <c r="J22" s="15">
        <v>0.56000000000000005</v>
      </c>
      <c r="K22" s="15">
        <v>0.69</v>
      </c>
      <c r="L22" s="15">
        <v>0.62</v>
      </c>
      <c r="M22" s="15">
        <v>0.77</v>
      </c>
      <c r="N22" s="15">
        <v>0.56999999999999995</v>
      </c>
      <c r="O22" s="15">
        <v>0.63</v>
      </c>
      <c r="P22" s="15">
        <v>0.69</v>
      </c>
      <c r="Q22" s="15">
        <v>0.65</v>
      </c>
      <c r="R22" s="15">
        <v>0.67</v>
      </c>
      <c r="S22" s="15">
        <v>0.53</v>
      </c>
      <c r="T22" s="15">
        <v>0.78</v>
      </c>
      <c r="U22" s="15">
        <v>0.62</v>
      </c>
      <c r="V22" s="15">
        <v>0.74</v>
      </c>
      <c r="W22" s="15">
        <v>0.65</v>
      </c>
      <c r="X22" s="15">
        <v>0.6</v>
      </c>
      <c r="Y22" s="15">
        <v>0.75</v>
      </c>
      <c r="Z22" s="15">
        <v>0.59</v>
      </c>
      <c r="AA22" s="15">
        <v>0.72</v>
      </c>
      <c r="AB22" s="15">
        <v>0.65</v>
      </c>
      <c r="AC22" s="15">
        <v>0.67</v>
      </c>
      <c r="AD22" s="15">
        <v>0.56999999999999995</v>
      </c>
      <c r="AE22" s="15">
        <v>0.63</v>
      </c>
      <c r="AF22" s="15">
        <v>0.57999999999999996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230</v>
      </c>
      <c r="F23" s="10" t="s">
        <v>144</v>
      </c>
      <c r="G23" s="10" t="s">
        <v>144</v>
      </c>
      <c r="H23" s="25" t="s">
        <v>298</v>
      </c>
      <c r="I23" s="10" t="s">
        <v>230</v>
      </c>
      <c r="J23" s="10" t="s">
        <v>156</v>
      </c>
      <c r="K23" s="10" t="s">
        <v>144</v>
      </c>
      <c r="L23" s="10" t="s">
        <v>156</v>
      </c>
      <c r="M23" s="10" t="s">
        <v>156</v>
      </c>
      <c r="N23" s="10" t="s">
        <v>156</v>
      </c>
      <c r="O23" s="10" t="s">
        <v>144</v>
      </c>
      <c r="P23" s="10" t="s">
        <v>144</v>
      </c>
      <c r="Q23" s="10" t="s">
        <v>156</v>
      </c>
      <c r="R23" s="10" t="s">
        <v>230</v>
      </c>
      <c r="S23" s="10" t="s">
        <v>230</v>
      </c>
      <c r="T23" s="10" t="s">
        <v>308</v>
      </c>
      <c r="U23" s="10" t="s">
        <v>230</v>
      </c>
      <c r="V23" s="10" t="s">
        <v>230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230</v>
      </c>
      <c r="AC23" s="10" t="s">
        <v>230</v>
      </c>
      <c r="AD23" s="10" t="s">
        <v>156</v>
      </c>
      <c r="AE23" s="10" t="s">
        <v>230</v>
      </c>
      <c r="AF23" s="10" t="s">
        <v>156</v>
      </c>
    </row>
    <row r="24" spans="1:32" ht="17.25" customHeight="1" thickBot="1" x14ac:dyDescent="0.25">
      <c r="A24" s="30" t="s">
        <v>538</v>
      </c>
      <c r="B24" s="11">
        <v>52</v>
      </c>
      <c r="C24" s="12">
        <v>28</v>
      </c>
      <c r="D24" s="12">
        <v>25</v>
      </c>
      <c r="E24" s="12">
        <v>3</v>
      </c>
      <c r="F24" s="12">
        <v>15</v>
      </c>
      <c r="G24" s="12">
        <v>16</v>
      </c>
      <c r="H24" s="12">
        <v>19</v>
      </c>
      <c r="I24" s="12">
        <v>3</v>
      </c>
      <c r="J24" s="12">
        <v>9</v>
      </c>
      <c r="K24" s="12">
        <v>22</v>
      </c>
      <c r="L24" s="12">
        <v>5</v>
      </c>
      <c r="M24" s="12">
        <v>4</v>
      </c>
      <c r="N24" s="12">
        <v>10</v>
      </c>
      <c r="O24" s="12">
        <v>34</v>
      </c>
      <c r="P24" s="12">
        <v>18</v>
      </c>
      <c r="Q24" s="12">
        <v>14</v>
      </c>
      <c r="R24" s="12">
        <v>6</v>
      </c>
      <c r="S24" s="12">
        <v>6</v>
      </c>
      <c r="T24" s="12">
        <v>7</v>
      </c>
      <c r="U24" s="12">
        <v>2</v>
      </c>
      <c r="V24" s="12">
        <v>2</v>
      </c>
      <c r="W24" s="12">
        <v>1</v>
      </c>
      <c r="X24" s="12" t="s">
        <v>228</v>
      </c>
      <c r="Y24" s="12" t="s">
        <v>228</v>
      </c>
      <c r="Z24" s="12">
        <v>1</v>
      </c>
      <c r="AA24" s="12">
        <v>2</v>
      </c>
      <c r="AB24" s="12">
        <v>2</v>
      </c>
      <c r="AC24" s="12">
        <v>1</v>
      </c>
      <c r="AD24" s="12">
        <v>6</v>
      </c>
      <c r="AE24" s="12">
        <v>2</v>
      </c>
      <c r="AF24" s="12">
        <v>9</v>
      </c>
    </row>
    <row r="25" spans="1:32" ht="17.25" customHeight="1" thickBot="1" x14ac:dyDescent="0.25">
      <c r="A25" s="29"/>
      <c r="B25" s="14">
        <v>0.13</v>
      </c>
      <c r="C25" s="15">
        <v>0.13</v>
      </c>
      <c r="D25" s="15">
        <v>0.13</v>
      </c>
      <c r="E25" s="15">
        <v>0.14000000000000001</v>
      </c>
      <c r="F25" s="15">
        <v>0.15</v>
      </c>
      <c r="G25" s="15">
        <v>0.14000000000000001</v>
      </c>
      <c r="H25" s="15">
        <v>0.11</v>
      </c>
      <c r="I25" s="15">
        <v>0.12</v>
      </c>
      <c r="J25" s="15">
        <v>0.2</v>
      </c>
      <c r="K25" s="15">
        <v>0.12</v>
      </c>
      <c r="L25" s="15">
        <v>0.1</v>
      </c>
      <c r="M25" s="15">
        <v>0.11</v>
      </c>
      <c r="N25" s="15">
        <v>0.13</v>
      </c>
      <c r="O25" s="15">
        <v>0.15</v>
      </c>
      <c r="P25" s="15">
        <v>0.1</v>
      </c>
      <c r="Q25" s="15">
        <v>0.15</v>
      </c>
      <c r="R25" s="15">
        <v>0.2</v>
      </c>
      <c r="S25" s="15">
        <v>0.2</v>
      </c>
      <c r="T25" s="15">
        <v>0.11</v>
      </c>
      <c r="U25" s="15">
        <v>0.12</v>
      </c>
      <c r="V25" s="15">
        <v>0.08</v>
      </c>
      <c r="W25" s="15">
        <v>7.0000000000000007E-2</v>
      </c>
      <c r="X25" s="13" t="s">
        <v>228</v>
      </c>
      <c r="Y25" s="13" t="s">
        <v>228</v>
      </c>
      <c r="Z25" s="15">
        <v>0.2</v>
      </c>
      <c r="AA25" s="15">
        <v>0.28000000000000003</v>
      </c>
      <c r="AB25" s="15">
        <v>0.1</v>
      </c>
      <c r="AC25" s="15">
        <v>0.1</v>
      </c>
      <c r="AD25" s="15">
        <v>0.1</v>
      </c>
      <c r="AE25" s="15">
        <v>0.24</v>
      </c>
      <c r="AF25" s="15">
        <v>0.11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230</v>
      </c>
      <c r="F26" s="10" t="s">
        <v>144</v>
      </c>
      <c r="G26" s="10" t="s">
        <v>144</v>
      </c>
      <c r="H26" s="10" t="s">
        <v>144</v>
      </c>
      <c r="I26" s="10" t="s">
        <v>230</v>
      </c>
      <c r="J26" s="10" t="s">
        <v>156</v>
      </c>
      <c r="K26" s="10" t="s">
        <v>144</v>
      </c>
      <c r="L26" s="10" t="s">
        <v>156</v>
      </c>
      <c r="M26" s="10" t="s">
        <v>156</v>
      </c>
      <c r="N26" s="10" t="s">
        <v>156</v>
      </c>
      <c r="O26" s="10" t="s">
        <v>144</v>
      </c>
      <c r="P26" s="10" t="s">
        <v>144</v>
      </c>
      <c r="Q26" s="10" t="s">
        <v>156</v>
      </c>
      <c r="R26" s="10" t="s">
        <v>230</v>
      </c>
      <c r="S26" s="10" t="s">
        <v>230</v>
      </c>
      <c r="T26" s="10" t="s">
        <v>156</v>
      </c>
      <c r="U26" s="10" t="s">
        <v>230</v>
      </c>
      <c r="V26" s="10" t="s">
        <v>230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230</v>
      </c>
      <c r="AC26" s="10" t="s">
        <v>230</v>
      </c>
      <c r="AD26" s="10" t="s">
        <v>156</v>
      </c>
      <c r="AE26" s="10" t="s">
        <v>230</v>
      </c>
      <c r="AF26" s="10" t="s">
        <v>156</v>
      </c>
    </row>
    <row r="27" spans="1:32" ht="17.25" customHeight="1" thickBot="1" x14ac:dyDescent="0.25">
      <c r="A27" s="30" t="s">
        <v>337</v>
      </c>
      <c r="B27" s="11">
        <v>1</v>
      </c>
      <c r="C27" s="12" t="s">
        <v>228</v>
      </c>
      <c r="D27" s="12">
        <v>1</v>
      </c>
      <c r="E27" s="12" t="s">
        <v>228</v>
      </c>
      <c r="F27" s="12">
        <v>1</v>
      </c>
      <c r="G27" s="12" t="s">
        <v>228</v>
      </c>
      <c r="H27" s="12" t="s">
        <v>228</v>
      </c>
      <c r="I27" s="12" t="s">
        <v>228</v>
      </c>
      <c r="J27" s="12" t="s">
        <v>228</v>
      </c>
      <c r="K27" s="12">
        <v>1</v>
      </c>
      <c r="L27" s="12" t="s">
        <v>228</v>
      </c>
      <c r="M27" s="12" t="s">
        <v>228</v>
      </c>
      <c r="N27" s="12" t="s">
        <v>228</v>
      </c>
      <c r="O27" s="12" t="s">
        <v>228</v>
      </c>
      <c r="P27" s="12">
        <v>1</v>
      </c>
      <c r="Q27" s="12" t="s">
        <v>228</v>
      </c>
      <c r="R27" s="12" t="s">
        <v>228</v>
      </c>
      <c r="S27" s="12" t="s">
        <v>228</v>
      </c>
      <c r="T27" s="12" t="s">
        <v>228</v>
      </c>
      <c r="U27" s="12" t="s">
        <v>228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>
        <v>1</v>
      </c>
      <c r="AC27" s="12" t="s">
        <v>228</v>
      </c>
      <c r="AD27" s="12" t="s">
        <v>228</v>
      </c>
      <c r="AE27" s="12" t="s">
        <v>228</v>
      </c>
      <c r="AF27" s="12" t="s">
        <v>228</v>
      </c>
    </row>
    <row r="28" spans="1:32" ht="17.25" customHeight="1" thickBot="1" x14ac:dyDescent="0.25">
      <c r="A28" s="29"/>
      <c r="B28" s="16" t="s">
        <v>156</v>
      </c>
      <c r="C28" s="13" t="s">
        <v>228</v>
      </c>
      <c r="D28" s="15">
        <v>0.01</v>
      </c>
      <c r="E28" s="13" t="s">
        <v>228</v>
      </c>
      <c r="F28" s="15">
        <v>0.01</v>
      </c>
      <c r="G28" s="13" t="s">
        <v>228</v>
      </c>
      <c r="H28" s="13" t="s">
        <v>228</v>
      </c>
      <c r="I28" s="13" t="s">
        <v>228</v>
      </c>
      <c r="J28" s="13" t="s">
        <v>228</v>
      </c>
      <c r="K28" s="15">
        <v>0.01</v>
      </c>
      <c r="L28" s="13" t="s">
        <v>228</v>
      </c>
      <c r="M28" s="13" t="s">
        <v>228</v>
      </c>
      <c r="N28" s="13" t="s">
        <v>228</v>
      </c>
      <c r="O28" s="13" t="s">
        <v>228</v>
      </c>
      <c r="P28" s="15">
        <v>0.01</v>
      </c>
      <c r="Q28" s="13" t="s">
        <v>228</v>
      </c>
      <c r="R28" s="13" t="s">
        <v>228</v>
      </c>
      <c r="S28" s="13" t="s">
        <v>228</v>
      </c>
      <c r="T28" s="13" t="s">
        <v>228</v>
      </c>
      <c r="U28" s="13" t="s">
        <v>228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5">
        <v>0.05</v>
      </c>
      <c r="AC28" s="13" t="s">
        <v>228</v>
      </c>
      <c r="AD28" s="13" t="s">
        <v>228</v>
      </c>
      <c r="AE28" s="13" t="s">
        <v>228</v>
      </c>
      <c r="AF28" s="13" t="s">
        <v>228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230</v>
      </c>
      <c r="F29" s="10" t="s">
        <v>144</v>
      </c>
      <c r="G29" s="10" t="s">
        <v>144</v>
      </c>
      <c r="H29" s="10" t="s">
        <v>144</v>
      </c>
      <c r="I29" s="10" t="s">
        <v>230</v>
      </c>
      <c r="J29" s="10" t="s">
        <v>156</v>
      </c>
      <c r="K29" s="10" t="s">
        <v>144</v>
      </c>
      <c r="L29" s="10" t="s">
        <v>156</v>
      </c>
      <c r="M29" s="10" t="s">
        <v>156</v>
      </c>
      <c r="N29" s="10" t="s">
        <v>156</v>
      </c>
      <c r="O29" s="10" t="s">
        <v>144</v>
      </c>
      <c r="P29" s="10" t="s">
        <v>144</v>
      </c>
      <c r="Q29" s="10" t="s">
        <v>156</v>
      </c>
      <c r="R29" s="10" t="s">
        <v>230</v>
      </c>
      <c r="S29" s="10" t="s">
        <v>230</v>
      </c>
      <c r="T29" s="10" t="s">
        <v>156</v>
      </c>
      <c r="U29" s="10" t="s">
        <v>230</v>
      </c>
      <c r="V29" s="10" t="s">
        <v>230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230</v>
      </c>
      <c r="AC29" s="10" t="s">
        <v>230</v>
      </c>
      <c r="AD29" s="10" t="s">
        <v>156</v>
      </c>
      <c r="AE29" s="10" t="s">
        <v>230</v>
      </c>
      <c r="AF29" s="10" t="s">
        <v>156</v>
      </c>
    </row>
    <row r="30" spans="1:32" ht="120.75" customHeight="1" thickBot="1" x14ac:dyDescent="0.25">
      <c r="A30" s="37" t="s">
        <v>234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7.25" customHeight="1" thickBot="1" x14ac:dyDescent="0.25">
      <c r="A31" s="31" t="s">
        <v>157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</sheetData>
  <mergeCells count="17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29"/>
    <mergeCell ref="A30:AF30"/>
    <mergeCell ref="A31:AF31"/>
    <mergeCell ref="A9:A11"/>
    <mergeCell ref="A12:A14"/>
    <mergeCell ref="A15:A17"/>
    <mergeCell ref="A18:A20"/>
    <mergeCell ref="A21:A23"/>
  </mergeCells>
  <hyperlinks>
    <hyperlink ref="A1" location="'Sommaire'!A31" display="Sommaire" xr:uid="{00000000-0004-0000-1E00-000000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539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540</v>
      </c>
      <c r="B15" s="11">
        <v>54</v>
      </c>
      <c r="C15" s="12">
        <v>29</v>
      </c>
      <c r="D15" s="12">
        <v>25</v>
      </c>
      <c r="E15" s="20">
        <v>13</v>
      </c>
      <c r="F15" s="20">
        <v>25</v>
      </c>
      <c r="G15" s="19">
        <v>6</v>
      </c>
      <c r="H15" s="19">
        <v>9</v>
      </c>
      <c r="I15" s="12">
        <v>1</v>
      </c>
      <c r="J15" s="12">
        <v>5</v>
      </c>
      <c r="K15" s="12">
        <v>21</v>
      </c>
      <c r="L15" s="12">
        <v>7</v>
      </c>
      <c r="M15" s="12">
        <v>1</v>
      </c>
      <c r="N15" s="12">
        <v>20</v>
      </c>
      <c r="O15" s="12">
        <v>39</v>
      </c>
      <c r="P15" s="12">
        <v>15</v>
      </c>
      <c r="Q15" s="12">
        <v>14</v>
      </c>
      <c r="R15" s="12">
        <v>10</v>
      </c>
      <c r="S15" s="12">
        <v>8</v>
      </c>
      <c r="T15" s="12">
        <v>6</v>
      </c>
      <c r="U15" s="12">
        <v>3</v>
      </c>
      <c r="V15" s="12">
        <v>4</v>
      </c>
      <c r="W15" s="12">
        <v>2</v>
      </c>
      <c r="X15" s="12" t="s">
        <v>228</v>
      </c>
      <c r="Y15" s="12" t="s">
        <v>228</v>
      </c>
      <c r="Z15" s="12">
        <v>1</v>
      </c>
      <c r="AA15" s="12">
        <v>1</v>
      </c>
      <c r="AB15" s="12">
        <v>1</v>
      </c>
      <c r="AC15" s="12">
        <v>1</v>
      </c>
      <c r="AD15" s="12">
        <v>3</v>
      </c>
      <c r="AE15" s="12" t="s">
        <v>228</v>
      </c>
      <c r="AF15" s="19">
        <v>4</v>
      </c>
    </row>
    <row r="16" spans="1:32" ht="17.25" customHeight="1" thickBot="1" x14ac:dyDescent="0.25">
      <c r="A16" s="29"/>
      <c r="B16" s="14">
        <v>0.05</v>
      </c>
      <c r="C16" s="15">
        <v>0.06</v>
      </c>
      <c r="D16" s="15">
        <v>0.05</v>
      </c>
      <c r="E16" s="22">
        <v>0.17</v>
      </c>
      <c r="F16" s="22">
        <v>0.1</v>
      </c>
      <c r="G16" s="21">
        <v>0.02</v>
      </c>
      <c r="H16" s="21">
        <v>0.02</v>
      </c>
      <c r="I16" s="15">
        <v>0.02</v>
      </c>
      <c r="J16" s="15">
        <v>0.04</v>
      </c>
      <c r="K16" s="15">
        <v>0.05</v>
      </c>
      <c r="L16" s="15">
        <v>0.05</v>
      </c>
      <c r="M16" s="15">
        <v>0.01</v>
      </c>
      <c r="N16" s="15">
        <v>0.09</v>
      </c>
      <c r="O16" s="15">
        <v>7.0000000000000007E-2</v>
      </c>
      <c r="P16" s="15">
        <v>0.03</v>
      </c>
      <c r="Q16" s="15">
        <v>0.06</v>
      </c>
      <c r="R16" s="15">
        <v>7.0000000000000007E-2</v>
      </c>
      <c r="S16" s="15">
        <v>7.0000000000000007E-2</v>
      </c>
      <c r="T16" s="15">
        <v>0.06</v>
      </c>
      <c r="U16" s="15">
        <v>0.05</v>
      </c>
      <c r="V16" s="15">
        <v>0.11</v>
      </c>
      <c r="W16" s="15">
        <v>0.11</v>
      </c>
      <c r="X16" s="13" t="s">
        <v>228</v>
      </c>
      <c r="Y16" s="13" t="s">
        <v>228</v>
      </c>
      <c r="Z16" s="15">
        <v>0.14000000000000001</v>
      </c>
      <c r="AA16" s="15">
        <v>0.13</v>
      </c>
      <c r="AB16" s="15">
        <v>0.03</v>
      </c>
      <c r="AC16" s="15">
        <v>0.06</v>
      </c>
      <c r="AD16" s="15">
        <v>0.02</v>
      </c>
      <c r="AE16" s="13" t="s">
        <v>228</v>
      </c>
      <c r="AF16" s="21">
        <v>0.02</v>
      </c>
    </row>
    <row r="17" spans="1:32" ht="17.25" customHeight="1" thickBot="1" x14ac:dyDescent="0.25">
      <c r="A17" s="29"/>
      <c r="B17" s="23" t="s">
        <v>541</v>
      </c>
      <c r="C17" s="10" t="s">
        <v>144</v>
      </c>
      <c r="D17" s="10" t="s">
        <v>144</v>
      </c>
      <c r="E17" s="25" t="s">
        <v>409</v>
      </c>
      <c r="F17" s="25" t="s">
        <v>355</v>
      </c>
      <c r="G17" s="24" t="s">
        <v>144</v>
      </c>
      <c r="H17" s="24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208</v>
      </c>
      <c r="O17" s="10" t="s">
        <v>211</v>
      </c>
      <c r="P17" s="10" t="s">
        <v>144</v>
      </c>
      <c r="Q17" s="10" t="s">
        <v>227</v>
      </c>
      <c r="R17" s="10" t="s">
        <v>227</v>
      </c>
      <c r="S17" s="10" t="s">
        <v>227</v>
      </c>
      <c r="T17" s="10" t="s">
        <v>144</v>
      </c>
      <c r="U17" s="10" t="s">
        <v>156</v>
      </c>
      <c r="V17" s="10" t="s">
        <v>499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24" t="s">
        <v>144</v>
      </c>
    </row>
    <row r="18" spans="1:32" ht="17.25" customHeight="1" thickBot="1" x14ac:dyDescent="0.25">
      <c r="A18" s="30" t="s">
        <v>542</v>
      </c>
      <c r="B18" s="11">
        <v>312</v>
      </c>
      <c r="C18" s="12">
        <v>151</v>
      </c>
      <c r="D18" s="12">
        <v>160</v>
      </c>
      <c r="E18" s="12">
        <v>33</v>
      </c>
      <c r="F18" s="12">
        <v>85</v>
      </c>
      <c r="G18" s="12">
        <v>99</v>
      </c>
      <c r="H18" s="19">
        <v>95</v>
      </c>
      <c r="I18" s="12">
        <v>15</v>
      </c>
      <c r="J18" s="12">
        <v>38</v>
      </c>
      <c r="K18" s="12">
        <v>122</v>
      </c>
      <c r="L18" s="12">
        <v>43</v>
      </c>
      <c r="M18" s="12">
        <v>28</v>
      </c>
      <c r="N18" s="12">
        <v>66</v>
      </c>
      <c r="O18" s="12">
        <v>179</v>
      </c>
      <c r="P18" s="12">
        <v>133</v>
      </c>
      <c r="Q18" s="12">
        <v>80</v>
      </c>
      <c r="R18" s="12">
        <v>46</v>
      </c>
      <c r="S18" s="12">
        <v>35</v>
      </c>
      <c r="T18" s="12">
        <v>42</v>
      </c>
      <c r="U18" s="12">
        <v>19</v>
      </c>
      <c r="V18" s="12">
        <v>12</v>
      </c>
      <c r="W18" s="12">
        <v>5</v>
      </c>
      <c r="X18" s="12">
        <v>5</v>
      </c>
      <c r="Y18" s="12">
        <v>1</v>
      </c>
      <c r="Z18" s="12">
        <v>1</v>
      </c>
      <c r="AA18" s="12" t="s">
        <v>228</v>
      </c>
      <c r="AB18" s="12">
        <v>10</v>
      </c>
      <c r="AC18" s="12">
        <v>4</v>
      </c>
      <c r="AD18" s="19">
        <v>34</v>
      </c>
      <c r="AE18" s="12">
        <v>17</v>
      </c>
      <c r="AF18" s="12">
        <v>55</v>
      </c>
    </row>
    <row r="19" spans="1:32" ht="17.25" customHeight="1" thickBot="1" x14ac:dyDescent="0.25">
      <c r="A19" s="29"/>
      <c r="B19" s="14">
        <v>0.31</v>
      </c>
      <c r="C19" s="15">
        <v>0.31</v>
      </c>
      <c r="D19" s="15">
        <v>0.31</v>
      </c>
      <c r="E19" s="15">
        <v>0.41</v>
      </c>
      <c r="F19" s="15">
        <v>0.34</v>
      </c>
      <c r="G19" s="15">
        <v>0.34</v>
      </c>
      <c r="H19" s="21">
        <v>0.25</v>
      </c>
      <c r="I19" s="15">
        <v>0.3</v>
      </c>
      <c r="J19" s="15">
        <v>0.31</v>
      </c>
      <c r="K19" s="15">
        <v>0.32</v>
      </c>
      <c r="L19" s="15">
        <v>0.31</v>
      </c>
      <c r="M19" s="15">
        <v>0.31</v>
      </c>
      <c r="N19" s="15">
        <v>0.3</v>
      </c>
      <c r="O19" s="15">
        <v>0.31</v>
      </c>
      <c r="P19" s="15">
        <v>0.31</v>
      </c>
      <c r="Q19" s="15">
        <v>0.35</v>
      </c>
      <c r="R19" s="15">
        <v>0.33</v>
      </c>
      <c r="S19" s="15">
        <v>0.31</v>
      </c>
      <c r="T19" s="15">
        <v>0.41</v>
      </c>
      <c r="U19" s="15">
        <v>0.33</v>
      </c>
      <c r="V19" s="15">
        <v>0.34</v>
      </c>
      <c r="W19" s="15">
        <v>0.27</v>
      </c>
      <c r="X19" s="15">
        <v>0.26</v>
      </c>
      <c r="Y19" s="15">
        <v>0.19</v>
      </c>
      <c r="Z19" s="15">
        <v>0.14000000000000001</v>
      </c>
      <c r="AA19" s="13" t="s">
        <v>228</v>
      </c>
      <c r="AB19" s="15">
        <v>0.28000000000000003</v>
      </c>
      <c r="AC19" s="15">
        <v>0.26</v>
      </c>
      <c r="AD19" s="21">
        <v>0.22</v>
      </c>
      <c r="AE19" s="15">
        <v>0.32</v>
      </c>
      <c r="AF19" s="15">
        <v>0.25</v>
      </c>
    </row>
    <row r="20" spans="1:32" ht="17.25" customHeight="1" thickBot="1" x14ac:dyDescent="0.25">
      <c r="A20" s="29"/>
      <c r="B20" s="23" t="s">
        <v>543</v>
      </c>
      <c r="C20" s="10" t="s">
        <v>144</v>
      </c>
      <c r="D20" s="10" t="s">
        <v>144</v>
      </c>
      <c r="E20" s="10" t="s">
        <v>232</v>
      </c>
      <c r="F20" s="10" t="s">
        <v>203</v>
      </c>
      <c r="G20" s="10" t="s">
        <v>203</v>
      </c>
      <c r="H20" s="24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371</v>
      </c>
      <c r="R20" s="10" t="s">
        <v>144</v>
      </c>
      <c r="S20" s="10" t="s">
        <v>144</v>
      </c>
      <c r="T20" s="10" t="s">
        <v>371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24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544</v>
      </c>
      <c r="B21" s="11">
        <v>366</v>
      </c>
      <c r="C21" s="12">
        <v>181</v>
      </c>
      <c r="D21" s="12">
        <v>185</v>
      </c>
      <c r="E21" s="20">
        <v>46</v>
      </c>
      <c r="F21" s="20">
        <v>110</v>
      </c>
      <c r="G21" s="12">
        <v>105</v>
      </c>
      <c r="H21" s="19">
        <v>104</v>
      </c>
      <c r="I21" s="12">
        <v>16</v>
      </c>
      <c r="J21" s="12">
        <v>43</v>
      </c>
      <c r="K21" s="12">
        <v>143</v>
      </c>
      <c r="L21" s="12">
        <v>50</v>
      </c>
      <c r="M21" s="12">
        <v>29</v>
      </c>
      <c r="N21" s="12">
        <v>86</v>
      </c>
      <c r="O21" s="12">
        <v>218</v>
      </c>
      <c r="P21" s="12">
        <v>148</v>
      </c>
      <c r="Q21" s="12">
        <v>94</v>
      </c>
      <c r="R21" s="12">
        <v>56</v>
      </c>
      <c r="S21" s="12">
        <v>44</v>
      </c>
      <c r="T21" s="12">
        <v>48</v>
      </c>
      <c r="U21" s="12">
        <v>22</v>
      </c>
      <c r="V21" s="12">
        <v>16</v>
      </c>
      <c r="W21" s="12">
        <v>7</v>
      </c>
      <c r="X21" s="12">
        <v>5</v>
      </c>
      <c r="Y21" s="12">
        <v>1</v>
      </c>
      <c r="Z21" s="12">
        <v>2</v>
      </c>
      <c r="AA21" s="12">
        <v>1</v>
      </c>
      <c r="AB21" s="12">
        <v>11</v>
      </c>
      <c r="AC21" s="12">
        <v>5</v>
      </c>
      <c r="AD21" s="19">
        <v>37</v>
      </c>
      <c r="AE21" s="12">
        <v>17</v>
      </c>
      <c r="AF21" s="19">
        <v>59</v>
      </c>
    </row>
    <row r="22" spans="1:32" ht="17.25" customHeight="1" thickBot="1" x14ac:dyDescent="0.25">
      <c r="A22" s="29"/>
      <c r="B22" s="14">
        <v>0.37</v>
      </c>
      <c r="C22" s="15">
        <v>0.37</v>
      </c>
      <c r="D22" s="15">
        <v>0.36</v>
      </c>
      <c r="E22" s="22">
        <v>0.57999999999999996</v>
      </c>
      <c r="F22" s="22">
        <v>0.44</v>
      </c>
      <c r="G22" s="15">
        <v>0.36</v>
      </c>
      <c r="H22" s="21">
        <v>0.27</v>
      </c>
      <c r="I22" s="15">
        <v>0.32</v>
      </c>
      <c r="J22" s="15">
        <v>0.36</v>
      </c>
      <c r="K22" s="15">
        <v>0.38</v>
      </c>
      <c r="L22" s="15">
        <v>0.36</v>
      </c>
      <c r="M22" s="15">
        <v>0.32</v>
      </c>
      <c r="N22" s="15">
        <v>0.39</v>
      </c>
      <c r="O22" s="15">
        <v>0.38</v>
      </c>
      <c r="P22" s="15">
        <v>0.34</v>
      </c>
      <c r="Q22" s="15">
        <v>0.41</v>
      </c>
      <c r="R22" s="15">
        <v>0.4</v>
      </c>
      <c r="S22" s="15">
        <v>0.38</v>
      </c>
      <c r="T22" s="15">
        <v>0.46</v>
      </c>
      <c r="U22" s="15">
        <v>0.38</v>
      </c>
      <c r="V22" s="15">
        <v>0.45</v>
      </c>
      <c r="W22" s="15">
        <v>0.37</v>
      </c>
      <c r="X22" s="15">
        <v>0.26</v>
      </c>
      <c r="Y22" s="15">
        <v>0.19</v>
      </c>
      <c r="Z22" s="15">
        <v>0.28000000000000003</v>
      </c>
      <c r="AA22" s="15">
        <v>0.13</v>
      </c>
      <c r="AB22" s="15">
        <v>0.3</v>
      </c>
      <c r="AC22" s="15">
        <v>0.32</v>
      </c>
      <c r="AD22" s="21">
        <v>0.24</v>
      </c>
      <c r="AE22" s="15">
        <v>0.32</v>
      </c>
      <c r="AF22" s="21">
        <v>0.27</v>
      </c>
    </row>
    <row r="23" spans="1:32" ht="17.25" customHeight="1" thickBot="1" x14ac:dyDescent="0.25">
      <c r="A23" s="29"/>
      <c r="B23" s="23" t="s">
        <v>545</v>
      </c>
      <c r="C23" s="10" t="s">
        <v>144</v>
      </c>
      <c r="D23" s="10" t="s">
        <v>144</v>
      </c>
      <c r="E23" s="25" t="s">
        <v>546</v>
      </c>
      <c r="F23" s="25" t="s">
        <v>262</v>
      </c>
      <c r="G23" s="10" t="s">
        <v>203</v>
      </c>
      <c r="H23" s="24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371</v>
      </c>
      <c r="R23" s="10" t="s">
        <v>371</v>
      </c>
      <c r="S23" s="10" t="s">
        <v>371</v>
      </c>
      <c r="T23" s="10" t="s">
        <v>371</v>
      </c>
      <c r="U23" s="10" t="s">
        <v>156</v>
      </c>
      <c r="V23" s="10" t="s">
        <v>308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547</v>
      </c>
      <c r="B24" s="11">
        <v>397</v>
      </c>
      <c r="C24" s="12">
        <v>203</v>
      </c>
      <c r="D24" s="12">
        <v>194</v>
      </c>
      <c r="E24" s="19">
        <v>18</v>
      </c>
      <c r="F24" s="12">
        <v>102</v>
      </c>
      <c r="G24" s="12">
        <v>105</v>
      </c>
      <c r="H24" s="12">
        <v>171</v>
      </c>
      <c r="I24" s="12">
        <v>20</v>
      </c>
      <c r="J24" s="12">
        <v>44</v>
      </c>
      <c r="K24" s="12">
        <v>156</v>
      </c>
      <c r="L24" s="12">
        <v>51</v>
      </c>
      <c r="M24" s="12">
        <v>41</v>
      </c>
      <c r="N24" s="12">
        <v>84</v>
      </c>
      <c r="O24" s="12">
        <v>212</v>
      </c>
      <c r="P24" s="12">
        <v>185</v>
      </c>
      <c r="Q24" s="12">
        <v>92</v>
      </c>
      <c r="R24" s="12">
        <v>59</v>
      </c>
      <c r="S24" s="19">
        <v>28</v>
      </c>
      <c r="T24" s="12">
        <v>36</v>
      </c>
      <c r="U24" s="12">
        <v>19</v>
      </c>
      <c r="V24" s="12">
        <v>15</v>
      </c>
      <c r="W24" s="12">
        <v>9</v>
      </c>
      <c r="X24" s="12">
        <v>13</v>
      </c>
      <c r="Y24" s="12">
        <v>2</v>
      </c>
      <c r="Z24" s="12">
        <v>3</v>
      </c>
      <c r="AA24" s="12">
        <v>3</v>
      </c>
      <c r="AB24" s="12">
        <v>19</v>
      </c>
      <c r="AC24" s="12">
        <v>5</v>
      </c>
      <c r="AD24" s="20">
        <v>81</v>
      </c>
      <c r="AE24" s="12">
        <v>14</v>
      </c>
      <c r="AF24" s="12">
        <v>100</v>
      </c>
    </row>
    <row r="25" spans="1:32" ht="17.25" customHeight="1" thickBot="1" x14ac:dyDescent="0.25">
      <c r="A25" s="29"/>
      <c r="B25" s="14">
        <v>0.4</v>
      </c>
      <c r="C25" s="15">
        <v>0.42</v>
      </c>
      <c r="D25" s="15">
        <v>0.38</v>
      </c>
      <c r="E25" s="21">
        <v>0.23</v>
      </c>
      <c r="F25" s="15">
        <v>0.41</v>
      </c>
      <c r="G25" s="15">
        <v>0.36</v>
      </c>
      <c r="H25" s="15">
        <v>0.45</v>
      </c>
      <c r="I25" s="15">
        <v>0.41</v>
      </c>
      <c r="J25" s="15">
        <v>0.37</v>
      </c>
      <c r="K25" s="15">
        <v>0.41</v>
      </c>
      <c r="L25" s="15">
        <v>0.36</v>
      </c>
      <c r="M25" s="15">
        <v>0.46</v>
      </c>
      <c r="N25" s="15">
        <v>0.38</v>
      </c>
      <c r="O25" s="15">
        <v>0.37</v>
      </c>
      <c r="P25" s="15">
        <v>0.43</v>
      </c>
      <c r="Q25" s="15">
        <v>0.4</v>
      </c>
      <c r="R25" s="15">
        <v>0.42</v>
      </c>
      <c r="S25" s="21">
        <v>0.25</v>
      </c>
      <c r="T25" s="15">
        <v>0.35</v>
      </c>
      <c r="U25" s="15">
        <v>0.33</v>
      </c>
      <c r="V25" s="15">
        <v>0.4</v>
      </c>
      <c r="W25" s="15">
        <v>0.47</v>
      </c>
      <c r="X25" s="15">
        <v>0.63</v>
      </c>
      <c r="Y25" s="15">
        <v>0.41</v>
      </c>
      <c r="Z25" s="15">
        <v>0.44</v>
      </c>
      <c r="AA25" s="15">
        <v>0.37</v>
      </c>
      <c r="AB25" s="15">
        <v>0.53</v>
      </c>
      <c r="AC25" s="15">
        <v>0.31</v>
      </c>
      <c r="AD25" s="22">
        <v>0.53</v>
      </c>
      <c r="AE25" s="15">
        <v>0.26</v>
      </c>
      <c r="AF25" s="15">
        <v>0.45</v>
      </c>
    </row>
    <row r="26" spans="1:32" ht="17.25" customHeight="1" thickBot="1" x14ac:dyDescent="0.25">
      <c r="A26" s="29"/>
      <c r="B26" s="23" t="s">
        <v>548</v>
      </c>
      <c r="C26" s="10" t="s">
        <v>144</v>
      </c>
      <c r="D26" s="10" t="s">
        <v>144</v>
      </c>
      <c r="E26" s="24" t="s">
        <v>156</v>
      </c>
      <c r="F26" s="10" t="s">
        <v>200</v>
      </c>
      <c r="G26" s="10" t="s">
        <v>200</v>
      </c>
      <c r="H26" s="10" t="s">
        <v>315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214</v>
      </c>
      <c r="R26" s="10" t="s">
        <v>214</v>
      </c>
      <c r="S26" s="24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238</v>
      </c>
      <c r="AC26" s="10" t="s">
        <v>230</v>
      </c>
      <c r="AD26" s="25" t="s">
        <v>549</v>
      </c>
      <c r="AE26" s="10" t="s">
        <v>156</v>
      </c>
      <c r="AF26" s="10" t="s">
        <v>550</v>
      </c>
    </row>
    <row r="27" spans="1:32" ht="17.25" customHeight="1" thickBot="1" x14ac:dyDescent="0.25">
      <c r="A27" s="30" t="s">
        <v>551</v>
      </c>
      <c r="B27" s="11">
        <v>139</v>
      </c>
      <c r="C27" s="12">
        <v>77</v>
      </c>
      <c r="D27" s="12">
        <v>62</v>
      </c>
      <c r="E27" s="12">
        <v>10</v>
      </c>
      <c r="F27" s="19">
        <v>22</v>
      </c>
      <c r="G27" s="12">
        <v>43</v>
      </c>
      <c r="H27" s="12">
        <v>63</v>
      </c>
      <c r="I27" s="12">
        <v>5</v>
      </c>
      <c r="J27" s="12">
        <v>18</v>
      </c>
      <c r="K27" s="12">
        <v>50</v>
      </c>
      <c r="L27" s="12">
        <v>28</v>
      </c>
      <c r="M27" s="12">
        <v>14</v>
      </c>
      <c r="N27" s="12">
        <v>24</v>
      </c>
      <c r="O27" s="12">
        <v>77</v>
      </c>
      <c r="P27" s="12">
        <v>62</v>
      </c>
      <c r="Q27" s="12">
        <v>24</v>
      </c>
      <c r="R27" s="12">
        <v>17</v>
      </c>
      <c r="S27" s="20">
        <v>35</v>
      </c>
      <c r="T27" s="12">
        <v>9</v>
      </c>
      <c r="U27" s="12">
        <v>9</v>
      </c>
      <c r="V27" s="12">
        <v>3</v>
      </c>
      <c r="W27" s="12">
        <v>1</v>
      </c>
      <c r="X27" s="12">
        <v>1</v>
      </c>
      <c r="Y27" s="12">
        <v>2</v>
      </c>
      <c r="Z27" s="12">
        <v>2</v>
      </c>
      <c r="AA27" s="12">
        <v>2</v>
      </c>
      <c r="AB27" s="12">
        <v>5</v>
      </c>
      <c r="AC27" s="12">
        <v>2</v>
      </c>
      <c r="AD27" s="12">
        <v>18</v>
      </c>
      <c r="AE27" s="12">
        <v>8</v>
      </c>
      <c r="AF27" s="12">
        <v>28</v>
      </c>
    </row>
    <row r="28" spans="1:32" ht="17.25" customHeight="1" thickBot="1" x14ac:dyDescent="0.25">
      <c r="A28" s="29"/>
      <c r="B28" s="14">
        <v>0.14000000000000001</v>
      </c>
      <c r="C28" s="15">
        <v>0.16</v>
      </c>
      <c r="D28" s="15">
        <v>0.12</v>
      </c>
      <c r="E28" s="15">
        <v>0.13</v>
      </c>
      <c r="F28" s="21">
        <v>0.09</v>
      </c>
      <c r="G28" s="15">
        <v>0.15</v>
      </c>
      <c r="H28" s="15">
        <v>0.17</v>
      </c>
      <c r="I28" s="15">
        <v>0.1</v>
      </c>
      <c r="J28" s="15">
        <v>0.15</v>
      </c>
      <c r="K28" s="15">
        <v>0.13</v>
      </c>
      <c r="L28" s="15">
        <v>0.2</v>
      </c>
      <c r="M28" s="15">
        <v>0.15</v>
      </c>
      <c r="N28" s="15">
        <v>0.11</v>
      </c>
      <c r="O28" s="15">
        <v>0.13</v>
      </c>
      <c r="P28" s="15">
        <v>0.14000000000000001</v>
      </c>
      <c r="Q28" s="15">
        <v>0.1</v>
      </c>
      <c r="R28" s="15">
        <v>0.12</v>
      </c>
      <c r="S28" s="22">
        <v>0.31</v>
      </c>
      <c r="T28" s="15">
        <v>0.09</v>
      </c>
      <c r="U28" s="15">
        <v>0.16</v>
      </c>
      <c r="V28" s="15">
        <v>0.09</v>
      </c>
      <c r="W28" s="15">
        <v>0.05</v>
      </c>
      <c r="X28" s="15">
        <v>0.05</v>
      </c>
      <c r="Y28" s="15">
        <v>0.4</v>
      </c>
      <c r="Z28" s="15">
        <v>0.28999999999999998</v>
      </c>
      <c r="AA28" s="15">
        <v>0.25</v>
      </c>
      <c r="AB28" s="15">
        <v>0.14000000000000001</v>
      </c>
      <c r="AC28" s="15">
        <v>0.13</v>
      </c>
      <c r="AD28" s="15">
        <v>0.12</v>
      </c>
      <c r="AE28" s="15">
        <v>0.15</v>
      </c>
      <c r="AF28" s="15">
        <v>0.13</v>
      </c>
    </row>
    <row r="29" spans="1:32" ht="17.25" customHeight="1" thickBot="1" x14ac:dyDescent="0.25">
      <c r="A29" s="29"/>
      <c r="B29" s="23" t="s">
        <v>201</v>
      </c>
      <c r="C29" s="10" t="s">
        <v>144</v>
      </c>
      <c r="D29" s="10" t="s">
        <v>144</v>
      </c>
      <c r="E29" s="10" t="s">
        <v>156</v>
      </c>
      <c r="F29" s="24" t="s">
        <v>144</v>
      </c>
      <c r="G29" s="10" t="s">
        <v>201</v>
      </c>
      <c r="H29" s="10" t="s">
        <v>201</v>
      </c>
      <c r="I29" s="10" t="s">
        <v>156</v>
      </c>
      <c r="J29" s="10" t="s">
        <v>144</v>
      </c>
      <c r="K29" s="10" t="s">
        <v>144</v>
      </c>
      <c r="L29" s="10" t="s">
        <v>209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25" t="s">
        <v>552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553</v>
      </c>
      <c r="B30" s="11">
        <v>536</v>
      </c>
      <c r="C30" s="12">
        <v>280</v>
      </c>
      <c r="D30" s="12">
        <v>255</v>
      </c>
      <c r="E30" s="19">
        <v>29</v>
      </c>
      <c r="F30" s="12">
        <v>123</v>
      </c>
      <c r="G30" s="12">
        <v>149</v>
      </c>
      <c r="H30" s="20">
        <v>235</v>
      </c>
      <c r="I30" s="12">
        <v>25</v>
      </c>
      <c r="J30" s="12">
        <v>62</v>
      </c>
      <c r="K30" s="12">
        <v>206</v>
      </c>
      <c r="L30" s="12">
        <v>79</v>
      </c>
      <c r="M30" s="12">
        <v>55</v>
      </c>
      <c r="N30" s="12">
        <v>108</v>
      </c>
      <c r="O30" s="12">
        <v>289</v>
      </c>
      <c r="P30" s="12">
        <v>247</v>
      </c>
      <c r="Q30" s="12">
        <v>116</v>
      </c>
      <c r="R30" s="12">
        <v>76</v>
      </c>
      <c r="S30" s="12">
        <v>63</v>
      </c>
      <c r="T30" s="12">
        <v>46</v>
      </c>
      <c r="U30" s="12">
        <v>28</v>
      </c>
      <c r="V30" s="12">
        <v>18</v>
      </c>
      <c r="W30" s="12">
        <v>10</v>
      </c>
      <c r="X30" s="12">
        <v>14</v>
      </c>
      <c r="Y30" s="12">
        <v>4</v>
      </c>
      <c r="Z30" s="12">
        <v>5</v>
      </c>
      <c r="AA30" s="12">
        <v>5</v>
      </c>
      <c r="AB30" s="12">
        <v>24</v>
      </c>
      <c r="AC30" s="12">
        <v>7</v>
      </c>
      <c r="AD30" s="20">
        <v>99</v>
      </c>
      <c r="AE30" s="12">
        <v>22</v>
      </c>
      <c r="AF30" s="12">
        <v>128</v>
      </c>
    </row>
    <row r="31" spans="1:32" ht="17.25" customHeight="1" thickBot="1" x14ac:dyDescent="0.25">
      <c r="A31" s="29"/>
      <c r="B31" s="14">
        <v>0.54</v>
      </c>
      <c r="C31" s="15">
        <v>0.56999999999999995</v>
      </c>
      <c r="D31" s="15">
        <v>0.5</v>
      </c>
      <c r="E31" s="21">
        <v>0.36</v>
      </c>
      <c r="F31" s="15">
        <v>0.49</v>
      </c>
      <c r="G31" s="15">
        <v>0.51</v>
      </c>
      <c r="H31" s="22">
        <v>0.62</v>
      </c>
      <c r="I31" s="15">
        <v>0.51</v>
      </c>
      <c r="J31" s="15">
        <v>0.52</v>
      </c>
      <c r="K31" s="15">
        <v>0.54</v>
      </c>
      <c r="L31" s="15">
        <v>0.56999999999999995</v>
      </c>
      <c r="M31" s="15">
        <v>0.61</v>
      </c>
      <c r="N31" s="15">
        <v>0.49</v>
      </c>
      <c r="O31" s="15">
        <v>0.51</v>
      </c>
      <c r="P31" s="15">
        <v>0.56999999999999995</v>
      </c>
      <c r="Q31" s="15">
        <v>0.5</v>
      </c>
      <c r="R31" s="15">
        <v>0.54</v>
      </c>
      <c r="S31" s="15">
        <v>0.56000000000000005</v>
      </c>
      <c r="T31" s="15">
        <v>0.44</v>
      </c>
      <c r="U31" s="15">
        <v>0.49</v>
      </c>
      <c r="V31" s="15">
        <v>0.49</v>
      </c>
      <c r="W31" s="15">
        <v>0.52</v>
      </c>
      <c r="X31" s="15">
        <v>0.69</v>
      </c>
      <c r="Y31" s="15">
        <v>0.81</v>
      </c>
      <c r="Z31" s="15">
        <v>0.72</v>
      </c>
      <c r="AA31" s="15">
        <v>0.62</v>
      </c>
      <c r="AB31" s="15">
        <v>0.67</v>
      </c>
      <c r="AC31" s="15">
        <v>0.44</v>
      </c>
      <c r="AD31" s="22">
        <v>0.65</v>
      </c>
      <c r="AE31" s="15">
        <v>0.41</v>
      </c>
      <c r="AF31" s="15">
        <v>0.56999999999999995</v>
      </c>
    </row>
    <row r="32" spans="1:32" ht="17.25" customHeight="1" thickBot="1" x14ac:dyDescent="0.25">
      <c r="A32" s="29"/>
      <c r="B32" s="23" t="s">
        <v>200</v>
      </c>
      <c r="C32" s="10" t="s">
        <v>199</v>
      </c>
      <c r="D32" s="10" t="s">
        <v>144</v>
      </c>
      <c r="E32" s="24" t="s">
        <v>156</v>
      </c>
      <c r="F32" s="10" t="s">
        <v>144</v>
      </c>
      <c r="G32" s="10" t="s">
        <v>200</v>
      </c>
      <c r="H32" s="25" t="s">
        <v>377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210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554</v>
      </c>
      <c r="AC32" s="10" t="s">
        <v>230</v>
      </c>
      <c r="AD32" s="25" t="s">
        <v>555</v>
      </c>
      <c r="AE32" s="10" t="s">
        <v>156</v>
      </c>
      <c r="AF32" s="10" t="s">
        <v>556</v>
      </c>
    </row>
    <row r="33" spans="1:32" ht="17.25" customHeight="1" thickBot="1" x14ac:dyDescent="0.25">
      <c r="A33" s="30" t="s">
        <v>337</v>
      </c>
      <c r="B33" s="11">
        <v>98</v>
      </c>
      <c r="C33" s="19">
        <v>29</v>
      </c>
      <c r="D33" s="20">
        <v>70</v>
      </c>
      <c r="E33" s="12">
        <v>5</v>
      </c>
      <c r="F33" s="12">
        <v>16</v>
      </c>
      <c r="G33" s="12">
        <v>36</v>
      </c>
      <c r="H33" s="12">
        <v>41</v>
      </c>
      <c r="I33" s="12">
        <v>9</v>
      </c>
      <c r="J33" s="12">
        <v>15</v>
      </c>
      <c r="K33" s="12">
        <v>31</v>
      </c>
      <c r="L33" s="12">
        <v>11</v>
      </c>
      <c r="M33" s="12">
        <v>7</v>
      </c>
      <c r="N33" s="12">
        <v>26</v>
      </c>
      <c r="O33" s="12">
        <v>63</v>
      </c>
      <c r="P33" s="12">
        <v>35</v>
      </c>
      <c r="Q33" s="12">
        <v>21</v>
      </c>
      <c r="R33" s="12">
        <v>9</v>
      </c>
      <c r="S33" s="12">
        <v>7</v>
      </c>
      <c r="T33" s="12">
        <v>10</v>
      </c>
      <c r="U33" s="12">
        <v>8</v>
      </c>
      <c r="V33" s="12">
        <v>2</v>
      </c>
      <c r="W33" s="12">
        <v>2</v>
      </c>
      <c r="X33" s="12">
        <v>1</v>
      </c>
      <c r="Y33" s="12" t="s">
        <v>228</v>
      </c>
      <c r="Z33" s="12" t="s">
        <v>228</v>
      </c>
      <c r="AA33" s="12">
        <v>2</v>
      </c>
      <c r="AB33" s="12">
        <v>1</v>
      </c>
      <c r="AC33" s="12">
        <v>4</v>
      </c>
      <c r="AD33" s="12">
        <v>17</v>
      </c>
      <c r="AE33" s="20">
        <v>15</v>
      </c>
      <c r="AF33" s="20">
        <v>36</v>
      </c>
    </row>
    <row r="34" spans="1:32" ht="17.25" customHeight="1" thickBot="1" x14ac:dyDescent="0.25">
      <c r="A34" s="29"/>
      <c r="B34" s="14">
        <v>0.1</v>
      </c>
      <c r="C34" s="21">
        <v>0.06</v>
      </c>
      <c r="D34" s="22">
        <v>0.14000000000000001</v>
      </c>
      <c r="E34" s="15">
        <v>0.06</v>
      </c>
      <c r="F34" s="15">
        <v>0.06</v>
      </c>
      <c r="G34" s="15">
        <v>0.13</v>
      </c>
      <c r="H34" s="15">
        <v>0.11</v>
      </c>
      <c r="I34" s="15">
        <v>0.17</v>
      </c>
      <c r="J34" s="15">
        <v>0.13</v>
      </c>
      <c r="K34" s="15">
        <v>0.08</v>
      </c>
      <c r="L34" s="15">
        <v>0.08</v>
      </c>
      <c r="M34" s="15">
        <v>7.0000000000000007E-2</v>
      </c>
      <c r="N34" s="15">
        <v>0.12</v>
      </c>
      <c r="O34" s="15">
        <v>0.11</v>
      </c>
      <c r="P34" s="15">
        <v>0.08</v>
      </c>
      <c r="Q34" s="15">
        <v>0.09</v>
      </c>
      <c r="R34" s="15">
        <v>0.06</v>
      </c>
      <c r="S34" s="15">
        <v>0.06</v>
      </c>
      <c r="T34" s="15">
        <v>0.1</v>
      </c>
      <c r="U34" s="15">
        <v>0.13</v>
      </c>
      <c r="V34" s="15">
        <v>0.06</v>
      </c>
      <c r="W34" s="15">
        <v>0.1</v>
      </c>
      <c r="X34" s="15">
        <v>0.05</v>
      </c>
      <c r="Y34" s="13" t="s">
        <v>228</v>
      </c>
      <c r="Z34" s="13" t="s">
        <v>228</v>
      </c>
      <c r="AA34" s="15">
        <v>0.25</v>
      </c>
      <c r="AB34" s="15">
        <v>0.03</v>
      </c>
      <c r="AC34" s="15">
        <v>0.24</v>
      </c>
      <c r="AD34" s="15">
        <v>0.11</v>
      </c>
      <c r="AE34" s="22">
        <v>0.28000000000000003</v>
      </c>
      <c r="AF34" s="22">
        <v>0.16</v>
      </c>
    </row>
    <row r="35" spans="1:32" ht="17.25" customHeight="1" thickBot="1" x14ac:dyDescent="0.25">
      <c r="A35" s="29"/>
      <c r="B35" s="23" t="s">
        <v>198</v>
      </c>
      <c r="C35" s="24" t="s">
        <v>144</v>
      </c>
      <c r="D35" s="25" t="s">
        <v>494</v>
      </c>
      <c r="E35" s="10" t="s">
        <v>156</v>
      </c>
      <c r="F35" s="10" t="s">
        <v>144</v>
      </c>
      <c r="G35" s="10" t="s">
        <v>201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25" t="s">
        <v>557</v>
      </c>
      <c r="AF35" s="25" t="s">
        <v>419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32" display="Sommaire" xr:uid="{00000000-0004-0000-1F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558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559</v>
      </c>
      <c r="B15" s="11">
        <v>71</v>
      </c>
      <c r="C15" s="12">
        <v>36</v>
      </c>
      <c r="D15" s="12">
        <v>35</v>
      </c>
      <c r="E15" s="12">
        <v>7</v>
      </c>
      <c r="F15" s="12">
        <v>21</v>
      </c>
      <c r="G15" s="12">
        <v>18</v>
      </c>
      <c r="H15" s="12">
        <v>25</v>
      </c>
      <c r="I15" s="12">
        <v>2</v>
      </c>
      <c r="J15" s="12">
        <v>10</v>
      </c>
      <c r="K15" s="12">
        <v>30</v>
      </c>
      <c r="L15" s="12">
        <v>10</v>
      </c>
      <c r="M15" s="12">
        <v>9</v>
      </c>
      <c r="N15" s="12">
        <v>11</v>
      </c>
      <c r="O15" s="12">
        <v>41</v>
      </c>
      <c r="P15" s="12">
        <v>30</v>
      </c>
      <c r="Q15" s="12">
        <v>9</v>
      </c>
      <c r="R15" s="12">
        <v>6</v>
      </c>
      <c r="S15" s="20">
        <v>22</v>
      </c>
      <c r="T15" s="12">
        <v>7</v>
      </c>
      <c r="U15" s="12">
        <v>5</v>
      </c>
      <c r="V15" s="12">
        <v>4</v>
      </c>
      <c r="W15" s="12" t="s">
        <v>228</v>
      </c>
      <c r="X15" s="12">
        <v>1</v>
      </c>
      <c r="Y15" s="12">
        <v>1</v>
      </c>
      <c r="Z15" s="12">
        <v>1</v>
      </c>
      <c r="AA15" s="12">
        <v>1</v>
      </c>
      <c r="AB15" s="12" t="s">
        <v>228</v>
      </c>
      <c r="AC15" s="12">
        <v>2</v>
      </c>
      <c r="AD15" s="12">
        <v>8</v>
      </c>
      <c r="AE15" s="12">
        <v>4</v>
      </c>
      <c r="AF15" s="12">
        <v>14</v>
      </c>
    </row>
    <row r="16" spans="1:32" ht="17.25" customHeight="1" thickBot="1" x14ac:dyDescent="0.25">
      <c r="A16" s="29"/>
      <c r="B16" s="14">
        <v>7.0000000000000007E-2</v>
      </c>
      <c r="C16" s="15">
        <v>7.0000000000000007E-2</v>
      </c>
      <c r="D16" s="15">
        <v>7.0000000000000007E-2</v>
      </c>
      <c r="E16" s="15">
        <v>0.09</v>
      </c>
      <c r="F16" s="15">
        <v>0.09</v>
      </c>
      <c r="G16" s="15">
        <v>0.06</v>
      </c>
      <c r="H16" s="15">
        <v>7.0000000000000007E-2</v>
      </c>
      <c r="I16" s="15">
        <v>0.04</v>
      </c>
      <c r="J16" s="15">
        <v>0.08</v>
      </c>
      <c r="K16" s="15">
        <v>0.08</v>
      </c>
      <c r="L16" s="15">
        <v>7.0000000000000007E-2</v>
      </c>
      <c r="M16" s="15">
        <v>0.09</v>
      </c>
      <c r="N16" s="15">
        <v>0.05</v>
      </c>
      <c r="O16" s="15">
        <v>7.0000000000000007E-2</v>
      </c>
      <c r="P16" s="15">
        <v>7.0000000000000007E-2</v>
      </c>
      <c r="Q16" s="15">
        <v>0.04</v>
      </c>
      <c r="R16" s="15">
        <v>0.04</v>
      </c>
      <c r="S16" s="22">
        <v>0.2</v>
      </c>
      <c r="T16" s="15">
        <v>7.0000000000000007E-2</v>
      </c>
      <c r="U16" s="15">
        <v>0.09</v>
      </c>
      <c r="V16" s="15">
        <v>0.12</v>
      </c>
      <c r="W16" s="13" t="s">
        <v>228</v>
      </c>
      <c r="X16" s="15">
        <v>0.05</v>
      </c>
      <c r="Y16" s="15">
        <v>0.2</v>
      </c>
      <c r="Z16" s="15">
        <v>0.14000000000000001</v>
      </c>
      <c r="AA16" s="15">
        <v>0.13</v>
      </c>
      <c r="AB16" s="13" t="s">
        <v>228</v>
      </c>
      <c r="AC16" s="15">
        <v>0.12</v>
      </c>
      <c r="AD16" s="15">
        <v>0.05</v>
      </c>
      <c r="AE16" s="15">
        <v>7.0000000000000007E-2</v>
      </c>
      <c r="AF16" s="15">
        <v>0.06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25" t="s">
        <v>560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561</v>
      </c>
      <c r="B18" s="11">
        <v>299</v>
      </c>
      <c r="C18" s="12">
        <v>157</v>
      </c>
      <c r="D18" s="12">
        <v>142</v>
      </c>
      <c r="E18" s="12">
        <v>26</v>
      </c>
      <c r="F18" s="12">
        <v>71</v>
      </c>
      <c r="G18" s="12">
        <v>89</v>
      </c>
      <c r="H18" s="12">
        <v>113</v>
      </c>
      <c r="I18" s="12">
        <v>17</v>
      </c>
      <c r="J18" s="12">
        <v>35</v>
      </c>
      <c r="K18" s="12">
        <v>118</v>
      </c>
      <c r="L18" s="12">
        <v>45</v>
      </c>
      <c r="M18" s="12">
        <v>18</v>
      </c>
      <c r="N18" s="12">
        <v>67</v>
      </c>
      <c r="O18" s="12">
        <v>161</v>
      </c>
      <c r="P18" s="12">
        <v>138</v>
      </c>
      <c r="Q18" s="12">
        <v>67</v>
      </c>
      <c r="R18" s="12">
        <v>52</v>
      </c>
      <c r="S18" s="12">
        <v>34</v>
      </c>
      <c r="T18" s="12">
        <v>29</v>
      </c>
      <c r="U18" s="12">
        <v>17</v>
      </c>
      <c r="V18" s="12">
        <v>8</v>
      </c>
      <c r="W18" s="12">
        <v>2</v>
      </c>
      <c r="X18" s="12">
        <v>8</v>
      </c>
      <c r="Y18" s="12">
        <v>3</v>
      </c>
      <c r="Z18" s="12">
        <v>1</v>
      </c>
      <c r="AA18" s="12" t="s">
        <v>228</v>
      </c>
      <c r="AB18" s="12">
        <v>14</v>
      </c>
      <c r="AC18" s="12">
        <v>4</v>
      </c>
      <c r="AD18" s="12">
        <v>44</v>
      </c>
      <c r="AE18" s="12">
        <v>15</v>
      </c>
      <c r="AF18" s="12">
        <v>63</v>
      </c>
    </row>
    <row r="19" spans="1:32" ht="17.25" customHeight="1" thickBot="1" x14ac:dyDescent="0.25">
      <c r="A19" s="29"/>
      <c r="B19" s="14">
        <v>0.3</v>
      </c>
      <c r="C19" s="15">
        <v>0.32</v>
      </c>
      <c r="D19" s="15">
        <v>0.28000000000000003</v>
      </c>
      <c r="E19" s="15">
        <v>0.33</v>
      </c>
      <c r="F19" s="15">
        <v>0.28000000000000003</v>
      </c>
      <c r="G19" s="15">
        <v>0.31</v>
      </c>
      <c r="H19" s="15">
        <v>0.3</v>
      </c>
      <c r="I19" s="15">
        <v>0.34</v>
      </c>
      <c r="J19" s="15">
        <v>0.28999999999999998</v>
      </c>
      <c r="K19" s="15">
        <v>0.31</v>
      </c>
      <c r="L19" s="15">
        <v>0.32</v>
      </c>
      <c r="M19" s="15">
        <v>0.2</v>
      </c>
      <c r="N19" s="15">
        <v>0.3</v>
      </c>
      <c r="O19" s="15">
        <v>0.28000000000000003</v>
      </c>
      <c r="P19" s="15">
        <v>0.32</v>
      </c>
      <c r="Q19" s="15">
        <v>0.28999999999999998</v>
      </c>
      <c r="R19" s="15">
        <v>0.37</v>
      </c>
      <c r="S19" s="15">
        <v>0.3</v>
      </c>
      <c r="T19" s="15">
        <v>0.28000000000000003</v>
      </c>
      <c r="U19" s="15">
        <v>0.28999999999999998</v>
      </c>
      <c r="V19" s="15">
        <v>0.22</v>
      </c>
      <c r="W19" s="15">
        <v>0.11</v>
      </c>
      <c r="X19" s="15">
        <v>0.42</v>
      </c>
      <c r="Y19" s="15">
        <v>0.6</v>
      </c>
      <c r="Z19" s="15">
        <v>0.14000000000000001</v>
      </c>
      <c r="AA19" s="13" t="s">
        <v>228</v>
      </c>
      <c r="AB19" s="15">
        <v>0.38</v>
      </c>
      <c r="AC19" s="15">
        <v>0.26</v>
      </c>
      <c r="AD19" s="15">
        <v>0.28999999999999998</v>
      </c>
      <c r="AE19" s="15">
        <v>0.28000000000000003</v>
      </c>
      <c r="AF19" s="15">
        <v>0.28000000000000003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562</v>
      </c>
      <c r="B21" s="11">
        <v>370</v>
      </c>
      <c r="C21" s="12">
        <v>193</v>
      </c>
      <c r="D21" s="12">
        <v>177</v>
      </c>
      <c r="E21" s="12">
        <v>34</v>
      </c>
      <c r="F21" s="12">
        <v>92</v>
      </c>
      <c r="G21" s="12">
        <v>106</v>
      </c>
      <c r="H21" s="12">
        <v>138</v>
      </c>
      <c r="I21" s="12">
        <v>19</v>
      </c>
      <c r="J21" s="12">
        <v>45</v>
      </c>
      <c r="K21" s="12">
        <v>148</v>
      </c>
      <c r="L21" s="12">
        <v>55</v>
      </c>
      <c r="M21" s="12">
        <v>27</v>
      </c>
      <c r="N21" s="12">
        <v>77</v>
      </c>
      <c r="O21" s="12">
        <v>202</v>
      </c>
      <c r="P21" s="12">
        <v>168</v>
      </c>
      <c r="Q21" s="12">
        <v>76</v>
      </c>
      <c r="R21" s="12">
        <v>58</v>
      </c>
      <c r="S21" s="20">
        <v>57</v>
      </c>
      <c r="T21" s="12">
        <v>36</v>
      </c>
      <c r="U21" s="12">
        <v>22</v>
      </c>
      <c r="V21" s="12">
        <v>12</v>
      </c>
      <c r="W21" s="12">
        <v>2</v>
      </c>
      <c r="X21" s="12">
        <v>9</v>
      </c>
      <c r="Y21" s="12">
        <v>4</v>
      </c>
      <c r="Z21" s="12">
        <v>2</v>
      </c>
      <c r="AA21" s="12">
        <v>1</v>
      </c>
      <c r="AB21" s="12">
        <v>14</v>
      </c>
      <c r="AC21" s="12">
        <v>6</v>
      </c>
      <c r="AD21" s="12">
        <v>52</v>
      </c>
      <c r="AE21" s="12">
        <v>19</v>
      </c>
      <c r="AF21" s="12">
        <v>78</v>
      </c>
    </row>
    <row r="22" spans="1:32" ht="17.25" customHeight="1" thickBot="1" x14ac:dyDescent="0.25">
      <c r="A22" s="29"/>
      <c r="B22" s="14">
        <v>0.37</v>
      </c>
      <c r="C22" s="15">
        <v>0.39</v>
      </c>
      <c r="D22" s="15">
        <v>0.35</v>
      </c>
      <c r="E22" s="15">
        <v>0.42</v>
      </c>
      <c r="F22" s="15">
        <v>0.37</v>
      </c>
      <c r="G22" s="15">
        <v>0.37</v>
      </c>
      <c r="H22" s="15">
        <v>0.36</v>
      </c>
      <c r="I22" s="15">
        <v>0.38</v>
      </c>
      <c r="J22" s="15">
        <v>0.37</v>
      </c>
      <c r="K22" s="15">
        <v>0.39</v>
      </c>
      <c r="L22" s="15">
        <v>0.39</v>
      </c>
      <c r="M22" s="15">
        <v>0.3</v>
      </c>
      <c r="N22" s="15">
        <v>0.35</v>
      </c>
      <c r="O22" s="15">
        <v>0.35</v>
      </c>
      <c r="P22" s="15">
        <v>0.39</v>
      </c>
      <c r="Q22" s="15">
        <v>0.33</v>
      </c>
      <c r="R22" s="15">
        <v>0.42</v>
      </c>
      <c r="S22" s="22">
        <v>0.5</v>
      </c>
      <c r="T22" s="15">
        <v>0.35</v>
      </c>
      <c r="U22" s="15">
        <v>0.38</v>
      </c>
      <c r="V22" s="15">
        <v>0.34</v>
      </c>
      <c r="W22" s="15">
        <v>0.11</v>
      </c>
      <c r="X22" s="15">
        <v>0.47</v>
      </c>
      <c r="Y22" s="15">
        <v>0.8</v>
      </c>
      <c r="Z22" s="15">
        <v>0.28000000000000003</v>
      </c>
      <c r="AA22" s="15">
        <v>0.13</v>
      </c>
      <c r="AB22" s="15">
        <v>0.38</v>
      </c>
      <c r="AC22" s="15">
        <v>0.37</v>
      </c>
      <c r="AD22" s="15">
        <v>0.34</v>
      </c>
      <c r="AE22" s="15">
        <v>0.36</v>
      </c>
      <c r="AF22" s="15">
        <v>0.35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25" t="s">
        <v>284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563</v>
      </c>
      <c r="B24" s="11">
        <v>405</v>
      </c>
      <c r="C24" s="12">
        <v>215</v>
      </c>
      <c r="D24" s="12">
        <v>190</v>
      </c>
      <c r="E24" s="12">
        <v>28</v>
      </c>
      <c r="F24" s="12">
        <v>104</v>
      </c>
      <c r="G24" s="12">
        <v>111</v>
      </c>
      <c r="H24" s="12">
        <v>162</v>
      </c>
      <c r="I24" s="12">
        <v>16</v>
      </c>
      <c r="J24" s="12">
        <v>40</v>
      </c>
      <c r="K24" s="12">
        <v>155</v>
      </c>
      <c r="L24" s="12">
        <v>60</v>
      </c>
      <c r="M24" s="12">
        <v>35</v>
      </c>
      <c r="N24" s="12">
        <v>98</v>
      </c>
      <c r="O24" s="12">
        <v>222</v>
      </c>
      <c r="P24" s="12">
        <v>183</v>
      </c>
      <c r="Q24" s="20">
        <v>112</v>
      </c>
      <c r="R24" s="12">
        <v>59</v>
      </c>
      <c r="S24" s="12">
        <v>38</v>
      </c>
      <c r="T24" s="12">
        <v>43</v>
      </c>
      <c r="U24" s="12">
        <v>22</v>
      </c>
      <c r="V24" s="12">
        <v>17</v>
      </c>
      <c r="W24" s="12">
        <v>11</v>
      </c>
      <c r="X24" s="12">
        <v>5</v>
      </c>
      <c r="Y24" s="12">
        <v>1</v>
      </c>
      <c r="Z24" s="12">
        <v>3</v>
      </c>
      <c r="AA24" s="12">
        <v>5</v>
      </c>
      <c r="AB24" s="12">
        <v>14</v>
      </c>
      <c r="AC24" s="12">
        <v>4</v>
      </c>
      <c r="AD24" s="12">
        <v>54</v>
      </c>
      <c r="AE24" s="12">
        <v>18</v>
      </c>
      <c r="AF24" s="12">
        <v>76</v>
      </c>
    </row>
    <row r="25" spans="1:32" ht="17.25" customHeight="1" thickBot="1" x14ac:dyDescent="0.25">
      <c r="A25" s="29"/>
      <c r="B25" s="14">
        <v>0.4</v>
      </c>
      <c r="C25" s="15">
        <v>0.44</v>
      </c>
      <c r="D25" s="15">
        <v>0.37</v>
      </c>
      <c r="E25" s="15">
        <v>0.35</v>
      </c>
      <c r="F25" s="15">
        <v>0.42</v>
      </c>
      <c r="G25" s="15">
        <v>0.38</v>
      </c>
      <c r="H25" s="15">
        <v>0.43</v>
      </c>
      <c r="I25" s="15">
        <v>0.32</v>
      </c>
      <c r="J25" s="15">
        <v>0.34</v>
      </c>
      <c r="K25" s="15">
        <v>0.41</v>
      </c>
      <c r="L25" s="15">
        <v>0.43</v>
      </c>
      <c r="M25" s="15">
        <v>0.39</v>
      </c>
      <c r="N25" s="15">
        <v>0.45</v>
      </c>
      <c r="O25" s="15">
        <v>0.39</v>
      </c>
      <c r="P25" s="15">
        <v>0.42</v>
      </c>
      <c r="Q25" s="22">
        <v>0.48</v>
      </c>
      <c r="R25" s="15">
        <v>0.42</v>
      </c>
      <c r="S25" s="15">
        <v>0.33</v>
      </c>
      <c r="T25" s="15">
        <v>0.41</v>
      </c>
      <c r="U25" s="15">
        <v>0.38</v>
      </c>
      <c r="V25" s="15">
        <v>0.46</v>
      </c>
      <c r="W25" s="15">
        <v>0.57999999999999996</v>
      </c>
      <c r="X25" s="15">
        <v>0.27</v>
      </c>
      <c r="Y25" s="15">
        <v>0.2</v>
      </c>
      <c r="Z25" s="15">
        <v>0.44</v>
      </c>
      <c r="AA25" s="15">
        <v>0.62</v>
      </c>
      <c r="AB25" s="15">
        <v>0.38</v>
      </c>
      <c r="AC25" s="15">
        <v>0.25</v>
      </c>
      <c r="AD25" s="15">
        <v>0.35</v>
      </c>
      <c r="AE25" s="15">
        <v>0.33</v>
      </c>
      <c r="AF25" s="15">
        <v>0.34</v>
      </c>
    </row>
    <row r="26" spans="1:32" ht="17.25" customHeight="1" thickBot="1" x14ac:dyDescent="0.25">
      <c r="A26" s="29"/>
      <c r="B26" s="10" t="s">
        <v>144</v>
      </c>
      <c r="C26" s="10" t="s">
        <v>199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25" t="s">
        <v>417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564</v>
      </c>
      <c r="B27" s="11">
        <v>88</v>
      </c>
      <c r="C27" s="12">
        <v>40</v>
      </c>
      <c r="D27" s="12">
        <v>48</v>
      </c>
      <c r="E27" s="12">
        <v>5</v>
      </c>
      <c r="F27" s="12">
        <v>23</v>
      </c>
      <c r="G27" s="12">
        <v>27</v>
      </c>
      <c r="H27" s="12">
        <v>33</v>
      </c>
      <c r="I27" s="12">
        <v>6</v>
      </c>
      <c r="J27" s="12">
        <v>11</v>
      </c>
      <c r="K27" s="12">
        <v>31</v>
      </c>
      <c r="L27" s="12">
        <v>12</v>
      </c>
      <c r="M27" s="12">
        <v>13</v>
      </c>
      <c r="N27" s="12">
        <v>15</v>
      </c>
      <c r="O27" s="12">
        <v>58</v>
      </c>
      <c r="P27" s="12">
        <v>30</v>
      </c>
      <c r="Q27" s="12">
        <v>20</v>
      </c>
      <c r="R27" s="12">
        <v>13</v>
      </c>
      <c r="S27" s="12">
        <v>9</v>
      </c>
      <c r="T27" s="12">
        <v>12</v>
      </c>
      <c r="U27" s="12">
        <v>6</v>
      </c>
      <c r="V27" s="12">
        <v>3</v>
      </c>
      <c r="W27" s="12">
        <v>1</v>
      </c>
      <c r="X27" s="12">
        <v>1</v>
      </c>
      <c r="Y27" s="12" t="s">
        <v>228</v>
      </c>
      <c r="Z27" s="12">
        <v>1</v>
      </c>
      <c r="AA27" s="12" t="s">
        <v>228</v>
      </c>
      <c r="AB27" s="12">
        <v>6</v>
      </c>
      <c r="AC27" s="12" t="s">
        <v>228</v>
      </c>
      <c r="AD27" s="12">
        <v>12</v>
      </c>
      <c r="AE27" s="12">
        <v>4</v>
      </c>
      <c r="AF27" s="12">
        <v>16</v>
      </c>
    </row>
    <row r="28" spans="1:32" ht="17.25" customHeight="1" thickBot="1" x14ac:dyDescent="0.25">
      <c r="A28" s="29"/>
      <c r="B28" s="14">
        <v>0.09</v>
      </c>
      <c r="C28" s="15">
        <v>0.08</v>
      </c>
      <c r="D28" s="15">
        <v>0.09</v>
      </c>
      <c r="E28" s="15">
        <v>0.06</v>
      </c>
      <c r="F28" s="15">
        <v>0.09</v>
      </c>
      <c r="G28" s="15">
        <v>0.09</v>
      </c>
      <c r="H28" s="15">
        <v>0.09</v>
      </c>
      <c r="I28" s="15">
        <v>0.12</v>
      </c>
      <c r="J28" s="15">
        <v>0.09</v>
      </c>
      <c r="K28" s="15">
        <v>0.08</v>
      </c>
      <c r="L28" s="15">
        <v>0.08</v>
      </c>
      <c r="M28" s="15">
        <v>0.14000000000000001</v>
      </c>
      <c r="N28" s="15">
        <v>7.0000000000000007E-2</v>
      </c>
      <c r="O28" s="15">
        <v>0.1</v>
      </c>
      <c r="P28" s="15">
        <v>7.0000000000000007E-2</v>
      </c>
      <c r="Q28" s="15">
        <v>0.09</v>
      </c>
      <c r="R28" s="15">
        <v>0.09</v>
      </c>
      <c r="S28" s="15">
        <v>0.08</v>
      </c>
      <c r="T28" s="15">
        <v>0.12</v>
      </c>
      <c r="U28" s="15">
        <v>0.1</v>
      </c>
      <c r="V28" s="15">
        <v>0.09</v>
      </c>
      <c r="W28" s="15">
        <v>0.05</v>
      </c>
      <c r="X28" s="15">
        <v>0.05</v>
      </c>
      <c r="Y28" s="13" t="s">
        <v>228</v>
      </c>
      <c r="Z28" s="15">
        <v>0.15</v>
      </c>
      <c r="AA28" s="13" t="s">
        <v>228</v>
      </c>
      <c r="AB28" s="15">
        <v>0.16</v>
      </c>
      <c r="AC28" s="13" t="s">
        <v>228</v>
      </c>
      <c r="AD28" s="15">
        <v>0.08</v>
      </c>
      <c r="AE28" s="15">
        <v>7.0000000000000007E-2</v>
      </c>
      <c r="AF28" s="15">
        <v>7.0000000000000007E-2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565</v>
      </c>
      <c r="B30" s="11">
        <v>493</v>
      </c>
      <c r="C30" s="12">
        <v>254</v>
      </c>
      <c r="D30" s="12">
        <v>238</v>
      </c>
      <c r="E30" s="12">
        <v>33</v>
      </c>
      <c r="F30" s="12">
        <v>127</v>
      </c>
      <c r="G30" s="12">
        <v>138</v>
      </c>
      <c r="H30" s="12">
        <v>195</v>
      </c>
      <c r="I30" s="12">
        <v>22</v>
      </c>
      <c r="J30" s="12">
        <v>51</v>
      </c>
      <c r="K30" s="12">
        <v>186</v>
      </c>
      <c r="L30" s="12">
        <v>72</v>
      </c>
      <c r="M30" s="12">
        <v>48</v>
      </c>
      <c r="N30" s="12">
        <v>114</v>
      </c>
      <c r="O30" s="12">
        <v>280</v>
      </c>
      <c r="P30" s="12">
        <v>213</v>
      </c>
      <c r="Q30" s="20">
        <v>132</v>
      </c>
      <c r="R30" s="12">
        <v>71</v>
      </c>
      <c r="S30" s="12">
        <v>47</v>
      </c>
      <c r="T30" s="12">
        <v>55</v>
      </c>
      <c r="U30" s="12">
        <v>28</v>
      </c>
      <c r="V30" s="12">
        <v>20</v>
      </c>
      <c r="W30" s="12">
        <v>12</v>
      </c>
      <c r="X30" s="12">
        <v>6</v>
      </c>
      <c r="Y30" s="12">
        <v>1</v>
      </c>
      <c r="Z30" s="12">
        <v>4</v>
      </c>
      <c r="AA30" s="12">
        <v>5</v>
      </c>
      <c r="AB30" s="12">
        <v>20</v>
      </c>
      <c r="AC30" s="12">
        <v>4</v>
      </c>
      <c r="AD30" s="12">
        <v>66</v>
      </c>
      <c r="AE30" s="12">
        <v>22</v>
      </c>
      <c r="AF30" s="19">
        <v>92</v>
      </c>
    </row>
    <row r="31" spans="1:32" ht="17.25" customHeight="1" thickBot="1" x14ac:dyDescent="0.25">
      <c r="A31" s="29"/>
      <c r="B31" s="14">
        <v>0.49</v>
      </c>
      <c r="C31" s="15">
        <v>0.52</v>
      </c>
      <c r="D31" s="15">
        <v>0.47</v>
      </c>
      <c r="E31" s="15">
        <v>0.41</v>
      </c>
      <c r="F31" s="15">
        <v>0.51</v>
      </c>
      <c r="G31" s="15">
        <v>0.48</v>
      </c>
      <c r="H31" s="15">
        <v>0.51</v>
      </c>
      <c r="I31" s="15">
        <v>0.43</v>
      </c>
      <c r="J31" s="15">
        <v>0.43</v>
      </c>
      <c r="K31" s="15">
        <v>0.49</v>
      </c>
      <c r="L31" s="15">
        <v>0.52</v>
      </c>
      <c r="M31" s="15">
        <v>0.53</v>
      </c>
      <c r="N31" s="15">
        <v>0.52</v>
      </c>
      <c r="O31" s="15">
        <v>0.49</v>
      </c>
      <c r="P31" s="15">
        <v>0.49</v>
      </c>
      <c r="Q31" s="22">
        <v>0.56999999999999995</v>
      </c>
      <c r="R31" s="15">
        <v>0.51</v>
      </c>
      <c r="S31" s="15">
        <v>0.41</v>
      </c>
      <c r="T31" s="15">
        <v>0.53</v>
      </c>
      <c r="U31" s="15">
        <v>0.48</v>
      </c>
      <c r="V31" s="15">
        <v>0.55000000000000004</v>
      </c>
      <c r="W31" s="15">
        <v>0.63</v>
      </c>
      <c r="X31" s="15">
        <v>0.32</v>
      </c>
      <c r="Y31" s="15">
        <v>0.2</v>
      </c>
      <c r="Z31" s="15">
        <v>0.57999999999999996</v>
      </c>
      <c r="AA31" s="15">
        <v>0.62</v>
      </c>
      <c r="AB31" s="15">
        <v>0.54</v>
      </c>
      <c r="AC31" s="15">
        <v>0.25</v>
      </c>
      <c r="AD31" s="15">
        <v>0.43</v>
      </c>
      <c r="AE31" s="15">
        <v>0.41</v>
      </c>
      <c r="AF31" s="21">
        <v>0.41</v>
      </c>
    </row>
    <row r="32" spans="1:32" ht="17.25" customHeight="1" thickBot="1" x14ac:dyDescent="0.25">
      <c r="A32" s="29"/>
      <c r="B32" s="23" t="s">
        <v>227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25" t="s">
        <v>300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24" t="s">
        <v>144</v>
      </c>
    </row>
    <row r="33" spans="1:32" ht="17.25" customHeight="1" thickBot="1" x14ac:dyDescent="0.25">
      <c r="A33" s="30" t="s">
        <v>337</v>
      </c>
      <c r="B33" s="11">
        <v>137</v>
      </c>
      <c r="C33" s="19">
        <v>43</v>
      </c>
      <c r="D33" s="20">
        <v>94</v>
      </c>
      <c r="E33" s="12">
        <v>13</v>
      </c>
      <c r="F33" s="12">
        <v>31</v>
      </c>
      <c r="G33" s="12">
        <v>45</v>
      </c>
      <c r="H33" s="12">
        <v>48</v>
      </c>
      <c r="I33" s="12">
        <v>9</v>
      </c>
      <c r="J33" s="12">
        <v>24</v>
      </c>
      <c r="K33" s="12">
        <v>46</v>
      </c>
      <c r="L33" s="12">
        <v>13</v>
      </c>
      <c r="M33" s="12">
        <v>15</v>
      </c>
      <c r="N33" s="12">
        <v>29</v>
      </c>
      <c r="O33" s="12">
        <v>88</v>
      </c>
      <c r="P33" s="12">
        <v>49</v>
      </c>
      <c r="Q33" s="12">
        <v>23</v>
      </c>
      <c r="R33" s="12">
        <v>11</v>
      </c>
      <c r="S33" s="12">
        <v>10</v>
      </c>
      <c r="T33" s="12">
        <v>13</v>
      </c>
      <c r="U33" s="12">
        <v>8</v>
      </c>
      <c r="V33" s="12">
        <v>4</v>
      </c>
      <c r="W33" s="12">
        <v>5</v>
      </c>
      <c r="X33" s="12">
        <v>4</v>
      </c>
      <c r="Y33" s="12" t="s">
        <v>228</v>
      </c>
      <c r="Z33" s="12">
        <v>1</v>
      </c>
      <c r="AA33" s="12">
        <v>2</v>
      </c>
      <c r="AB33" s="12">
        <v>3</v>
      </c>
      <c r="AC33" s="12">
        <v>6</v>
      </c>
      <c r="AD33" s="20">
        <v>35</v>
      </c>
      <c r="AE33" s="12">
        <v>13</v>
      </c>
      <c r="AF33" s="20">
        <v>54</v>
      </c>
    </row>
    <row r="34" spans="1:32" ht="17.25" customHeight="1" thickBot="1" x14ac:dyDescent="0.25">
      <c r="A34" s="29"/>
      <c r="B34" s="14">
        <v>0.14000000000000001</v>
      </c>
      <c r="C34" s="21">
        <v>0.09</v>
      </c>
      <c r="D34" s="22">
        <v>0.19</v>
      </c>
      <c r="E34" s="15">
        <v>0.16</v>
      </c>
      <c r="F34" s="15">
        <v>0.12</v>
      </c>
      <c r="G34" s="15">
        <v>0.16</v>
      </c>
      <c r="H34" s="15">
        <v>0.13</v>
      </c>
      <c r="I34" s="15">
        <v>0.19</v>
      </c>
      <c r="J34" s="15">
        <v>0.2</v>
      </c>
      <c r="K34" s="15">
        <v>0.12</v>
      </c>
      <c r="L34" s="15">
        <v>0.09</v>
      </c>
      <c r="M34" s="15">
        <v>0.17</v>
      </c>
      <c r="N34" s="15">
        <v>0.13</v>
      </c>
      <c r="O34" s="15">
        <v>0.15</v>
      </c>
      <c r="P34" s="15">
        <v>0.11</v>
      </c>
      <c r="Q34" s="15">
        <v>0.1</v>
      </c>
      <c r="R34" s="15">
        <v>0.08</v>
      </c>
      <c r="S34" s="15">
        <v>0.09</v>
      </c>
      <c r="T34" s="15">
        <v>0.13</v>
      </c>
      <c r="U34" s="15">
        <v>0.14000000000000001</v>
      </c>
      <c r="V34" s="15">
        <v>0.11</v>
      </c>
      <c r="W34" s="15">
        <v>0.26</v>
      </c>
      <c r="X34" s="15">
        <v>0.21</v>
      </c>
      <c r="Y34" s="13" t="s">
        <v>228</v>
      </c>
      <c r="Z34" s="15">
        <v>0.14000000000000001</v>
      </c>
      <c r="AA34" s="15">
        <v>0.26</v>
      </c>
      <c r="AB34" s="15">
        <v>0.08</v>
      </c>
      <c r="AC34" s="15">
        <v>0.38</v>
      </c>
      <c r="AD34" s="22">
        <v>0.23</v>
      </c>
      <c r="AE34" s="15">
        <v>0.24</v>
      </c>
      <c r="AF34" s="22">
        <v>0.24</v>
      </c>
    </row>
    <row r="35" spans="1:32" ht="17.25" customHeight="1" thickBot="1" x14ac:dyDescent="0.25">
      <c r="A35" s="29"/>
      <c r="B35" s="23" t="s">
        <v>198</v>
      </c>
      <c r="C35" s="24" t="s">
        <v>144</v>
      </c>
      <c r="D35" s="25" t="s">
        <v>494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566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25" t="s">
        <v>419</v>
      </c>
      <c r="AE35" s="10" t="s">
        <v>567</v>
      </c>
      <c r="AF35" s="25" t="s">
        <v>568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33" display="Sommaire" xr:uid="{00000000-0004-0000-2000-000000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7" width="20" customWidth="1"/>
  </cols>
  <sheetData>
    <row r="1" spans="1:7" ht="13" customHeight="1" thickBot="1" x14ac:dyDescent="0.25">
      <c r="A1" s="5" t="s">
        <v>141</v>
      </c>
      <c r="B1" s="5"/>
      <c r="C1" s="5"/>
      <c r="D1" s="5"/>
      <c r="E1" s="5"/>
      <c r="F1" s="5"/>
      <c r="G1" s="5"/>
    </row>
    <row r="2" spans="1:7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</row>
    <row r="3" spans="1:7" ht="34.5" customHeight="1" thickBot="1" x14ac:dyDescent="0.25">
      <c r="A3" s="33" t="s">
        <v>569</v>
      </c>
      <c r="B3" s="29"/>
      <c r="C3" s="29"/>
      <c r="D3" s="29"/>
      <c r="E3" s="29"/>
      <c r="F3" s="29"/>
      <c r="G3" s="29"/>
    </row>
    <row r="4" spans="1:7" ht="17.25" customHeight="1" thickBot="1" x14ac:dyDescent="0.25">
      <c r="A4" s="34"/>
      <c r="B4" s="35" t="s">
        <v>144</v>
      </c>
      <c r="C4" s="36"/>
      <c r="D4" s="36"/>
      <c r="E4" s="36"/>
      <c r="F4" s="36"/>
      <c r="G4" s="36"/>
    </row>
    <row r="5" spans="1:7" ht="34.5" customHeight="1" thickBot="1" x14ac:dyDescent="0.25">
      <c r="A5" s="29"/>
      <c r="B5" s="7" t="s">
        <v>149</v>
      </c>
      <c r="C5" s="7" t="s">
        <v>150</v>
      </c>
      <c r="D5" s="7" t="s">
        <v>570</v>
      </c>
      <c r="E5" s="7" t="s">
        <v>571</v>
      </c>
      <c r="F5" s="7" t="s">
        <v>572</v>
      </c>
      <c r="G5" s="7" t="s">
        <v>337</v>
      </c>
    </row>
    <row r="6" spans="1:7" ht="3.75" customHeight="1" thickBot="1" x14ac:dyDescent="0.25">
      <c r="A6" s="5"/>
      <c r="B6" s="8"/>
      <c r="C6" s="8"/>
      <c r="D6" s="8"/>
      <c r="E6" s="8"/>
      <c r="F6" s="8"/>
      <c r="G6" s="8"/>
    </row>
    <row r="7" spans="1:7" ht="17.25" customHeight="1" thickBot="1" x14ac:dyDescent="0.25">
      <c r="A7" s="9" t="s">
        <v>144</v>
      </c>
      <c r="B7" s="10"/>
      <c r="C7" s="10"/>
      <c r="D7" s="10"/>
      <c r="E7" s="10"/>
      <c r="F7" s="10"/>
      <c r="G7" s="10"/>
    </row>
    <row r="8" spans="1:7" ht="17.25" customHeight="1" thickBot="1" x14ac:dyDescent="0.25">
      <c r="A8" s="30" t="s">
        <v>276</v>
      </c>
      <c r="B8" s="11">
        <v>1000</v>
      </c>
      <c r="C8" s="12">
        <v>1000</v>
      </c>
      <c r="D8" s="12">
        <v>639</v>
      </c>
      <c r="E8" s="12">
        <v>228</v>
      </c>
      <c r="F8" s="12">
        <v>48</v>
      </c>
      <c r="G8" s="12">
        <v>84</v>
      </c>
    </row>
    <row r="9" spans="1:7" ht="17.25" customHeight="1" thickBot="1" x14ac:dyDescent="0.25">
      <c r="A9" s="29"/>
      <c r="B9" s="17" t="s">
        <v>144</v>
      </c>
      <c r="C9" s="17" t="s">
        <v>144</v>
      </c>
      <c r="D9" s="26">
        <v>0.63900000000000001</v>
      </c>
      <c r="E9" s="26">
        <v>0.22800000000000001</v>
      </c>
      <c r="F9" s="26">
        <v>4.8000000000000001E-2</v>
      </c>
      <c r="G9" s="26">
        <v>8.4000000000000005E-2</v>
      </c>
    </row>
    <row r="10" spans="1:7" ht="17.25" customHeight="1" thickBot="1" x14ac:dyDescent="0.25">
      <c r="A10" s="30" t="s">
        <v>573</v>
      </c>
      <c r="B10" s="11">
        <v>1000</v>
      </c>
      <c r="C10" s="12">
        <v>1000</v>
      </c>
      <c r="D10" s="12">
        <v>614</v>
      </c>
      <c r="E10" s="12">
        <v>250</v>
      </c>
      <c r="F10" s="12">
        <v>58</v>
      </c>
      <c r="G10" s="12">
        <v>78</v>
      </c>
    </row>
    <row r="11" spans="1:7" ht="17.25" customHeight="1" thickBot="1" x14ac:dyDescent="0.25">
      <c r="A11" s="29"/>
      <c r="B11" s="17" t="s">
        <v>144</v>
      </c>
      <c r="C11" s="17" t="s">
        <v>144</v>
      </c>
      <c r="D11" s="26">
        <v>0.61399999999999999</v>
      </c>
      <c r="E11" s="26">
        <v>0.25</v>
      </c>
      <c r="F11" s="26">
        <v>5.8000000000000003E-2</v>
      </c>
      <c r="G11" s="26">
        <v>7.8E-2</v>
      </c>
    </row>
    <row r="12" spans="1:7" ht="17.25" customHeight="1" thickBot="1" x14ac:dyDescent="0.25">
      <c r="A12" s="30" t="s">
        <v>290</v>
      </c>
      <c r="B12" s="11">
        <v>1000</v>
      </c>
      <c r="C12" s="12">
        <v>1000</v>
      </c>
      <c r="D12" s="12">
        <v>551</v>
      </c>
      <c r="E12" s="12">
        <v>304</v>
      </c>
      <c r="F12" s="12">
        <v>40</v>
      </c>
      <c r="G12" s="12">
        <v>104</v>
      </c>
    </row>
    <row r="13" spans="1:7" ht="17.25" customHeight="1" thickBot="1" x14ac:dyDescent="0.25">
      <c r="A13" s="29"/>
      <c r="B13" s="17" t="s">
        <v>144</v>
      </c>
      <c r="C13" s="17" t="s">
        <v>144</v>
      </c>
      <c r="D13" s="26">
        <v>0.55100000000000005</v>
      </c>
      <c r="E13" s="26">
        <v>0.30399999999999999</v>
      </c>
      <c r="F13" s="26">
        <v>0.04</v>
      </c>
      <c r="G13" s="26">
        <v>0.104</v>
      </c>
    </row>
    <row r="14" spans="1:7" ht="17.25" customHeight="1" thickBot="1" x14ac:dyDescent="0.25">
      <c r="A14" s="30" t="s">
        <v>275</v>
      </c>
      <c r="B14" s="11">
        <v>1000</v>
      </c>
      <c r="C14" s="12">
        <v>1000</v>
      </c>
      <c r="D14" s="12">
        <v>388</v>
      </c>
      <c r="E14" s="12">
        <v>473</v>
      </c>
      <c r="F14" s="12">
        <v>67</v>
      </c>
      <c r="G14" s="12">
        <v>72</v>
      </c>
    </row>
    <row r="15" spans="1:7" ht="17.25" customHeight="1" thickBot="1" x14ac:dyDescent="0.25">
      <c r="A15" s="29"/>
      <c r="B15" s="17" t="s">
        <v>144</v>
      </c>
      <c r="C15" s="17" t="s">
        <v>144</v>
      </c>
      <c r="D15" s="26">
        <v>0.38800000000000001</v>
      </c>
      <c r="E15" s="26">
        <v>0.47299999999999998</v>
      </c>
      <c r="F15" s="26">
        <v>6.7000000000000004E-2</v>
      </c>
      <c r="G15" s="26">
        <v>7.1999999999999995E-2</v>
      </c>
    </row>
    <row r="16" spans="1:7" ht="17.25" customHeight="1" thickBot="1" x14ac:dyDescent="0.25">
      <c r="A16" s="30" t="s">
        <v>574</v>
      </c>
      <c r="B16" s="11">
        <v>1000</v>
      </c>
      <c r="C16" s="12">
        <v>1000</v>
      </c>
      <c r="D16" s="12">
        <v>395</v>
      </c>
      <c r="E16" s="12">
        <v>376</v>
      </c>
      <c r="F16" s="12">
        <v>68</v>
      </c>
      <c r="G16" s="12">
        <v>160</v>
      </c>
    </row>
    <row r="17" spans="1:7" ht="17.25" customHeight="1" thickBot="1" x14ac:dyDescent="0.25">
      <c r="A17" s="29"/>
      <c r="B17" s="17" t="s">
        <v>144</v>
      </c>
      <c r="C17" s="17" t="s">
        <v>144</v>
      </c>
      <c r="D17" s="26">
        <v>0.39500000000000002</v>
      </c>
      <c r="E17" s="26">
        <v>0.376</v>
      </c>
      <c r="F17" s="26">
        <v>6.8000000000000005E-2</v>
      </c>
      <c r="G17" s="26">
        <v>0.16</v>
      </c>
    </row>
    <row r="18" spans="1:7" ht="17.25" customHeight="1" thickBot="1" x14ac:dyDescent="0.25">
      <c r="A18" s="30" t="s">
        <v>575</v>
      </c>
      <c r="B18" s="11">
        <v>1000</v>
      </c>
      <c r="C18" s="12">
        <v>1000</v>
      </c>
      <c r="D18" s="12">
        <v>258</v>
      </c>
      <c r="E18" s="12">
        <v>557</v>
      </c>
      <c r="F18" s="12">
        <v>96</v>
      </c>
      <c r="G18" s="12">
        <v>90</v>
      </c>
    </row>
    <row r="19" spans="1:7" ht="17.25" customHeight="1" thickBot="1" x14ac:dyDescent="0.25">
      <c r="A19" s="29"/>
      <c r="B19" s="17" t="s">
        <v>144</v>
      </c>
      <c r="C19" s="17" t="s">
        <v>144</v>
      </c>
      <c r="D19" s="26">
        <v>0.25800000000000001</v>
      </c>
      <c r="E19" s="26">
        <v>0.55700000000000005</v>
      </c>
      <c r="F19" s="26">
        <v>9.6000000000000002E-2</v>
      </c>
      <c r="G19" s="26">
        <v>0.09</v>
      </c>
    </row>
    <row r="20" spans="1:7" ht="17.25" customHeight="1" thickBot="1" x14ac:dyDescent="0.25">
      <c r="A20" s="31" t="s">
        <v>157</v>
      </c>
      <c r="B20" s="29"/>
      <c r="C20" s="29"/>
      <c r="D20" s="29"/>
      <c r="E20" s="29"/>
      <c r="F20" s="29"/>
      <c r="G20" s="29"/>
    </row>
  </sheetData>
  <mergeCells count="11">
    <mergeCell ref="A2:G2"/>
    <mergeCell ref="A3:G3"/>
    <mergeCell ref="A4:A5"/>
    <mergeCell ref="B4:G4"/>
    <mergeCell ref="A8:A9"/>
    <mergeCell ref="A20:G20"/>
    <mergeCell ref="A10:A11"/>
    <mergeCell ref="A12:A13"/>
    <mergeCell ref="A14:A15"/>
    <mergeCell ref="A16:A17"/>
    <mergeCell ref="A18:A19"/>
  </mergeCells>
  <hyperlinks>
    <hyperlink ref="A1" location="'Sommaire'!A34" display="Sommaire" xr:uid="{00000000-0004-0000-2100-000000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576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570</v>
      </c>
      <c r="B15" s="11">
        <v>639</v>
      </c>
      <c r="C15" s="20">
        <v>349</v>
      </c>
      <c r="D15" s="19">
        <v>290</v>
      </c>
      <c r="E15" s="12">
        <v>44</v>
      </c>
      <c r="F15" s="12">
        <v>153</v>
      </c>
      <c r="G15" s="12">
        <v>185</v>
      </c>
      <c r="H15" s="12">
        <v>257</v>
      </c>
      <c r="I15" s="12">
        <v>36</v>
      </c>
      <c r="J15" s="12">
        <v>75</v>
      </c>
      <c r="K15" s="12">
        <v>256</v>
      </c>
      <c r="L15" s="12">
        <v>88</v>
      </c>
      <c r="M15" s="12">
        <v>58</v>
      </c>
      <c r="N15" s="12">
        <v>127</v>
      </c>
      <c r="O15" s="12">
        <v>341</v>
      </c>
      <c r="P15" s="12">
        <v>299</v>
      </c>
      <c r="Q15" s="12">
        <v>153</v>
      </c>
      <c r="R15" s="12">
        <v>91</v>
      </c>
      <c r="S15" s="12">
        <v>69</v>
      </c>
      <c r="T15" s="12">
        <v>72</v>
      </c>
      <c r="U15" s="12">
        <v>34</v>
      </c>
      <c r="V15" s="12">
        <v>29</v>
      </c>
      <c r="W15" s="12">
        <v>15</v>
      </c>
      <c r="X15" s="12">
        <v>12</v>
      </c>
      <c r="Y15" s="12">
        <v>2</v>
      </c>
      <c r="Z15" s="12">
        <v>3</v>
      </c>
      <c r="AA15" s="12">
        <v>7</v>
      </c>
      <c r="AB15" s="12">
        <v>24</v>
      </c>
      <c r="AC15" s="12">
        <v>13</v>
      </c>
      <c r="AD15" s="12">
        <v>85</v>
      </c>
      <c r="AE15" s="12">
        <v>30</v>
      </c>
      <c r="AF15" s="12">
        <v>128</v>
      </c>
    </row>
    <row r="16" spans="1:32" ht="17.25" customHeight="1" thickBot="1" x14ac:dyDescent="0.25">
      <c r="A16" s="29"/>
      <c r="B16" s="14">
        <v>0.64</v>
      </c>
      <c r="C16" s="22">
        <v>0.71</v>
      </c>
      <c r="D16" s="21">
        <v>0.56999999999999995</v>
      </c>
      <c r="E16" s="15">
        <v>0.55000000000000004</v>
      </c>
      <c r="F16" s="15">
        <v>0.61</v>
      </c>
      <c r="G16" s="15">
        <v>0.64</v>
      </c>
      <c r="H16" s="15">
        <v>0.68</v>
      </c>
      <c r="I16" s="15">
        <v>0.71</v>
      </c>
      <c r="J16" s="15">
        <v>0.62</v>
      </c>
      <c r="K16" s="15">
        <v>0.67</v>
      </c>
      <c r="L16" s="15">
        <v>0.63</v>
      </c>
      <c r="M16" s="15">
        <v>0.64</v>
      </c>
      <c r="N16" s="15">
        <v>0.57999999999999996</v>
      </c>
      <c r="O16" s="15">
        <v>0.6</v>
      </c>
      <c r="P16" s="15">
        <v>0.69</v>
      </c>
      <c r="Q16" s="15">
        <v>0.66</v>
      </c>
      <c r="R16" s="15">
        <v>0.65</v>
      </c>
      <c r="S16" s="15">
        <v>0.61</v>
      </c>
      <c r="T16" s="15">
        <v>0.69</v>
      </c>
      <c r="U16" s="15">
        <v>0.59</v>
      </c>
      <c r="V16" s="15">
        <v>0.8</v>
      </c>
      <c r="W16" s="15">
        <v>0.79</v>
      </c>
      <c r="X16" s="15">
        <v>0.59</v>
      </c>
      <c r="Y16" s="15">
        <v>0.4</v>
      </c>
      <c r="Z16" s="15">
        <v>0.44</v>
      </c>
      <c r="AA16" s="15">
        <v>0.87</v>
      </c>
      <c r="AB16" s="15">
        <v>0.65</v>
      </c>
      <c r="AC16" s="15">
        <v>0.81</v>
      </c>
      <c r="AD16" s="15">
        <v>0.56000000000000005</v>
      </c>
      <c r="AE16" s="15">
        <v>0.56000000000000005</v>
      </c>
      <c r="AF16" s="15">
        <v>0.57999999999999996</v>
      </c>
    </row>
    <row r="17" spans="1:32" ht="17.25" customHeight="1" thickBot="1" x14ac:dyDescent="0.25">
      <c r="A17" s="29"/>
      <c r="B17" s="23" t="s">
        <v>199</v>
      </c>
      <c r="C17" s="25" t="s">
        <v>425</v>
      </c>
      <c r="D17" s="24" t="s">
        <v>144</v>
      </c>
      <c r="E17" s="10" t="s">
        <v>156</v>
      </c>
      <c r="F17" s="10" t="s">
        <v>144</v>
      </c>
      <c r="G17" s="10" t="s">
        <v>144</v>
      </c>
      <c r="H17" s="10" t="s">
        <v>200</v>
      </c>
      <c r="I17" s="10" t="s">
        <v>156</v>
      </c>
      <c r="J17" s="10" t="s">
        <v>144</v>
      </c>
      <c r="K17" s="10" t="s">
        <v>209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210</v>
      </c>
      <c r="Q17" s="10" t="s">
        <v>225</v>
      </c>
      <c r="R17" s="10" t="s">
        <v>144</v>
      </c>
      <c r="S17" s="10" t="s">
        <v>144</v>
      </c>
      <c r="T17" s="10" t="s">
        <v>225</v>
      </c>
      <c r="U17" s="10" t="s">
        <v>156</v>
      </c>
      <c r="V17" s="10" t="s">
        <v>499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577</v>
      </c>
      <c r="B18" s="11">
        <v>228</v>
      </c>
      <c r="C18" s="12">
        <v>98</v>
      </c>
      <c r="D18" s="12">
        <v>130</v>
      </c>
      <c r="E18" s="20">
        <v>29</v>
      </c>
      <c r="F18" s="12">
        <v>67</v>
      </c>
      <c r="G18" s="12">
        <v>65</v>
      </c>
      <c r="H18" s="12">
        <v>68</v>
      </c>
      <c r="I18" s="12">
        <v>10</v>
      </c>
      <c r="J18" s="12">
        <v>25</v>
      </c>
      <c r="K18" s="12">
        <v>77</v>
      </c>
      <c r="L18" s="12">
        <v>39</v>
      </c>
      <c r="M18" s="12">
        <v>17</v>
      </c>
      <c r="N18" s="12">
        <v>60</v>
      </c>
      <c r="O18" s="12">
        <v>144</v>
      </c>
      <c r="P18" s="12">
        <v>84</v>
      </c>
      <c r="Q18" s="12">
        <v>51</v>
      </c>
      <c r="R18" s="12">
        <v>30</v>
      </c>
      <c r="S18" s="12">
        <v>33</v>
      </c>
      <c r="T18" s="12">
        <v>20</v>
      </c>
      <c r="U18" s="12">
        <v>17</v>
      </c>
      <c r="V18" s="12">
        <v>6</v>
      </c>
      <c r="W18" s="12">
        <v>4</v>
      </c>
      <c r="X18" s="12">
        <v>6</v>
      </c>
      <c r="Y18" s="12">
        <v>2</v>
      </c>
      <c r="Z18" s="12">
        <v>2</v>
      </c>
      <c r="AA18" s="12">
        <v>1</v>
      </c>
      <c r="AB18" s="12">
        <v>8</v>
      </c>
      <c r="AC18" s="12">
        <v>2</v>
      </c>
      <c r="AD18" s="12">
        <v>34</v>
      </c>
      <c r="AE18" s="12">
        <v>12</v>
      </c>
      <c r="AF18" s="12">
        <v>48</v>
      </c>
    </row>
    <row r="19" spans="1:32" ht="17.25" customHeight="1" thickBot="1" x14ac:dyDescent="0.25">
      <c r="A19" s="29"/>
      <c r="B19" s="14">
        <v>0.23</v>
      </c>
      <c r="C19" s="15">
        <v>0.2</v>
      </c>
      <c r="D19" s="15">
        <v>0.25</v>
      </c>
      <c r="E19" s="22">
        <v>0.36</v>
      </c>
      <c r="F19" s="15">
        <v>0.27</v>
      </c>
      <c r="G19" s="15">
        <v>0.22</v>
      </c>
      <c r="H19" s="15">
        <v>0.18</v>
      </c>
      <c r="I19" s="15">
        <v>0.19</v>
      </c>
      <c r="J19" s="15">
        <v>0.21</v>
      </c>
      <c r="K19" s="15">
        <v>0.2</v>
      </c>
      <c r="L19" s="15">
        <v>0.28000000000000003</v>
      </c>
      <c r="M19" s="15">
        <v>0.19</v>
      </c>
      <c r="N19" s="15">
        <v>0.27</v>
      </c>
      <c r="O19" s="15">
        <v>0.25</v>
      </c>
      <c r="P19" s="15">
        <v>0.2</v>
      </c>
      <c r="Q19" s="15">
        <v>0.22</v>
      </c>
      <c r="R19" s="15">
        <v>0.22</v>
      </c>
      <c r="S19" s="15">
        <v>0.28999999999999998</v>
      </c>
      <c r="T19" s="15">
        <v>0.19</v>
      </c>
      <c r="U19" s="15">
        <v>0.28999999999999998</v>
      </c>
      <c r="V19" s="15">
        <v>0.17</v>
      </c>
      <c r="W19" s="15">
        <v>0.21</v>
      </c>
      <c r="X19" s="15">
        <v>0.31</v>
      </c>
      <c r="Y19" s="15">
        <v>0.4</v>
      </c>
      <c r="Z19" s="15">
        <v>0.28999999999999998</v>
      </c>
      <c r="AA19" s="15">
        <v>0.13</v>
      </c>
      <c r="AB19" s="15">
        <v>0.22</v>
      </c>
      <c r="AC19" s="15">
        <v>0.12</v>
      </c>
      <c r="AD19" s="15">
        <v>0.22</v>
      </c>
      <c r="AE19" s="15">
        <v>0.22</v>
      </c>
      <c r="AF19" s="15">
        <v>0.21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25" t="s">
        <v>409</v>
      </c>
      <c r="F20" s="10" t="s">
        <v>203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211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572</v>
      </c>
      <c r="B21" s="11">
        <v>48</v>
      </c>
      <c r="C21" s="12">
        <v>20</v>
      </c>
      <c r="D21" s="12">
        <v>28</v>
      </c>
      <c r="E21" s="12">
        <v>3</v>
      </c>
      <c r="F21" s="12">
        <v>16</v>
      </c>
      <c r="G21" s="12">
        <v>12</v>
      </c>
      <c r="H21" s="12">
        <v>17</v>
      </c>
      <c r="I21" s="12">
        <v>3</v>
      </c>
      <c r="J21" s="12">
        <v>4</v>
      </c>
      <c r="K21" s="12">
        <v>17</v>
      </c>
      <c r="L21" s="12">
        <v>9</v>
      </c>
      <c r="M21" s="12">
        <v>4</v>
      </c>
      <c r="N21" s="12">
        <v>13</v>
      </c>
      <c r="O21" s="12">
        <v>26</v>
      </c>
      <c r="P21" s="12">
        <v>23</v>
      </c>
      <c r="Q21" s="12">
        <v>6</v>
      </c>
      <c r="R21" s="12">
        <v>9</v>
      </c>
      <c r="S21" s="12">
        <v>7</v>
      </c>
      <c r="T21" s="12">
        <v>7</v>
      </c>
      <c r="U21" s="12">
        <v>4</v>
      </c>
      <c r="V21" s="12" t="s">
        <v>228</v>
      </c>
      <c r="W21" s="12" t="s">
        <v>228</v>
      </c>
      <c r="X21" s="12" t="s">
        <v>228</v>
      </c>
      <c r="Y21" s="12">
        <v>1</v>
      </c>
      <c r="Z21" s="12" t="s">
        <v>228</v>
      </c>
      <c r="AA21" s="12" t="s">
        <v>228</v>
      </c>
      <c r="AB21" s="12">
        <v>3</v>
      </c>
      <c r="AC21" s="12" t="s">
        <v>228</v>
      </c>
      <c r="AD21" s="12">
        <v>12</v>
      </c>
      <c r="AE21" s="12" t="s">
        <v>228</v>
      </c>
      <c r="AF21" s="12">
        <v>12</v>
      </c>
    </row>
    <row r="22" spans="1:32" ht="17.25" customHeight="1" thickBot="1" x14ac:dyDescent="0.25">
      <c r="A22" s="29"/>
      <c r="B22" s="14">
        <v>0.05</v>
      </c>
      <c r="C22" s="15">
        <v>0.04</v>
      </c>
      <c r="D22" s="15">
        <v>0.06</v>
      </c>
      <c r="E22" s="15">
        <v>0.04</v>
      </c>
      <c r="F22" s="15">
        <v>0.06</v>
      </c>
      <c r="G22" s="15">
        <v>0.04</v>
      </c>
      <c r="H22" s="15">
        <v>0.04</v>
      </c>
      <c r="I22" s="15">
        <v>0.06</v>
      </c>
      <c r="J22" s="15">
        <v>0.03</v>
      </c>
      <c r="K22" s="15">
        <v>0.04</v>
      </c>
      <c r="L22" s="15">
        <v>0.06</v>
      </c>
      <c r="M22" s="15">
        <v>0.04</v>
      </c>
      <c r="N22" s="15">
        <v>0.06</v>
      </c>
      <c r="O22" s="15">
        <v>0.05</v>
      </c>
      <c r="P22" s="15">
        <v>0.05</v>
      </c>
      <c r="Q22" s="15">
        <v>0.03</v>
      </c>
      <c r="R22" s="15">
        <v>0.06</v>
      </c>
      <c r="S22" s="15">
        <v>0.06</v>
      </c>
      <c r="T22" s="15">
        <v>0.06</v>
      </c>
      <c r="U22" s="15">
        <v>7.0000000000000007E-2</v>
      </c>
      <c r="V22" s="13" t="s">
        <v>228</v>
      </c>
      <c r="W22" s="13" t="s">
        <v>228</v>
      </c>
      <c r="X22" s="13" t="s">
        <v>228</v>
      </c>
      <c r="Y22" s="15">
        <v>0.19</v>
      </c>
      <c r="Z22" s="13" t="s">
        <v>228</v>
      </c>
      <c r="AA22" s="13" t="s">
        <v>228</v>
      </c>
      <c r="AB22" s="15">
        <v>0.08</v>
      </c>
      <c r="AC22" s="13" t="s">
        <v>228</v>
      </c>
      <c r="AD22" s="15">
        <v>0.08</v>
      </c>
      <c r="AE22" s="13" t="s">
        <v>228</v>
      </c>
      <c r="AF22" s="15">
        <v>0.05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212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337</v>
      </c>
      <c r="B24" s="11">
        <v>84</v>
      </c>
      <c r="C24" s="19">
        <v>22</v>
      </c>
      <c r="D24" s="20">
        <v>62</v>
      </c>
      <c r="E24" s="12">
        <v>4</v>
      </c>
      <c r="F24" s="12">
        <v>14</v>
      </c>
      <c r="G24" s="12">
        <v>28</v>
      </c>
      <c r="H24" s="12">
        <v>38</v>
      </c>
      <c r="I24" s="12">
        <v>2</v>
      </c>
      <c r="J24" s="12">
        <v>16</v>
      </c>
      <c r="K24" s="12">
        <v>30</v>
      </c>
      <c r="L24" s="19">
        <v>4</v>
      </c>
      <c r="M24" s="12">
        <v>11</v>
      </c>
      <c r="N24" s="12">
        <v>20</v>
      </c>
      <c r="O24" s="12">
        <v>60</v>
      </c>
      <c r="P24" s="12">
        <v>25</v>
      </c>
      <c r="Q24" s="12">
        <v>21</v>
      </c>
      <c r="R24" s="12">
        <v>10</v>
      </c>
      <c r="S24" s="12">
        <v>4</v>
      </c>
      <c r="T24" s="12">
        <v>5</v>
      </c>
      <c r="U24" s="12">
        <v>3</v>
      </c>
      <c r="V24" s="12">
        <v>1</v>
      </c>
      <c r="W24" s="12" t="s">
        <v>228</v>
      </c>
      <c r="X24" s="12">
        <v>2</v>
      </c>
      <c r="Y24" s="12" t="s">
        <v>228</v>
      </c>
      <c r="Z24" s="12">
        <v>2</v>
      </c>
      <c r="AA24" s="12" t="s">
        <v>228</v>
      </c>
      <c r="AB24" s="12">
        <v>2</v>
      </c>
      <c r="AC24" s="12">
        <v>1</v>
      </c>
      <c r="AD24" s="20">
        <v>22</v>
      </c>
      <c r="AE24" s="20">
        <v>12</v>
      </c>
      <c r="AF24" s="20">
        <v>35</v>
      </c>
    </row>
    <row r="25" spans="1:32" ht="17.25" customHeight="1" thickBot="1" x14ac:dyDescent="0.25">
      <c r="A25" s="29"/>
      <c r="B25" s="14">
        <v>0.08</v>
      </c>
      <c r="C25" s="21">
        <v>0.05</v>
      </c>
      <c r="D25" s="22">
        <v>0.12</v>
      </c>
      <c r="E25" s="15">
        <v>0.05</v>
      </c>
      <c r="F25" s="15">
        <v>0.06</v>
      </c>
      <c r="G25" s="15">
        <v>0.1</v>
      </c>
      <c r="H25" s="15">
        <v>0.1</v>
      </c>
      <c r="I25" s="15">
        <v>0.04</v>
      </c>
      <c r="J25" s="15">
        <v>0.14000000000000001</v>
      </c>
      <c r="K25" s="15">
        <v>0.08</v>
      </c>
      <c r="L25" s="21">
        <v>0.03</v>
      </c>
      <c r="M25" s="15">
        <v>0.13</v>
      </c>
      <c r="N25" s="15">
        <v>0.09</v>
      </c>
      <c r="O25" s="15">
        <v>0.1</v>
      </c>
      <c r="P25" s="15">
        <v>0.06</v>
      </c>
      <c r="Q25" s="15">
        <v>0.09</v>
      </c>
      <c r="R25" s="15">
        <v>7.0000000000000007E-2</v>
      </c>
      <c r="S25" s="15">
        <v>0.04</v>
      </c>
      <c r="T25" s="15">
        <v>0.05</v>
      </c>
      <c r="U25" s="15">
        <v>0.05</v>
      </c>
      <c r="V25" s="15">
        <v>0.03</v>
      </c>
      <c r="W25" s="13" t="s">
        <v>228</v>
      </c>
      <c r="X25" s="15">
        <v>0.1</v>
      </c>
      <c r="Y25" s="13" t="s">
        <v>228</v>
      </c>
      <c r="Z25" s="15">
        <v>0.28000000000000003</v>
      </c>
      <c r="AA25" s="13" t="s">
        <v>228</v>
      </c>
      <c r="AB25" s="15">
        <v>0.05</v>
      </c>
      <c r="AC25" s="15">
        <v>7.0000000000000007E-2</v>
      </c>
      <c r="AD25" s="22">
        <v>0.14000000000000001</v>
      </c>
      <c r="AE25" s="22">
        <v>0.22</v>
      </c>
      <c r="AF25" s="22">
        <v>0.16</v>
      </c>
    </row>
    <row r="26" spans="1:32" ht="17.25" customHeight="1" thickBot="1" x14ac:dyDescent="0.25">
      <c r="A26" s="29"/>
      <c r="B26" s="23" t="s">
        <v>578</v>
      </c>
      <c r="C26" s="24" t="s">
        <v>144</v>
      </c>
      <c r="D26" s="25" t="s">
        <v>494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207</v>
      </c>
      <c r="K26" s="10" t="s">
        <v>144</v>
      </c>
      <c r="L26" s="24" t="s">
        <v>144</v>
      </c>
      <c r="M26" s="10" t="s">
        <v>347</v>
      </c>
      <c r="N26" s="10" t="s">
        <v>207</v>
      </c>
      <c r="O26" s="10" t="s">
        <v>211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25" t="s">
        <v>326</v>
      </c>
      <c r="AE26" s="25" t="s">
        <v>579</v>
      </c>
      <c r="AF26" s="25" t="s">
        <v>401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35" display="Sommaire" xr:uid="{00000000-0004-0000-22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580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570</v>
      </c>
      <c r="B15" s="11">
        <v>614</v>
      </c>
      <c r="C15" s="12">
        <v>322</v>
      </c>
      <c r="D15" s="12">
        <v>291</v>
      </c>
      <c r="E15" s="12">
        <v>43</v>
      </c>
      <c r="F15" s="12">
        <v>141</v>
      </c>
      <c r="G15" s="12">
        <v>173</v>
      </c>
      <c r="H15" s="20">
        <v>257</v>
      </c>
      <c r="I15" s="12">
        <v>33</v>
      </c>
      <c r="J15" s="12">
        <v>70</v>
      </c>
      <c r="K15" s="12">
        <v>239</v>
      </c>
      <c r="L15" s="12">
        <v>85</v>
      </c>
      <c r="M15" s="12">
        <v>55</v>
      </c>
      <c r="N15" s="12">
        <v>131</v>
      </c>
      <c r="O15" s="19">
        <v>320</v>
      </c>
      <c r="P15" s="20">
        <v>294</v>
      </c>
      <c r="Q15" s="12">
        <v>147</v>
      </c>
      <c r="R15" s="12">
        <v>74</v>
      </c>
      <c r="S15" s="12">
        <v>76</v>
      </c>
      <c r="T15" s="12">
        <v>69</v>
      </c>
      <c r="U15" s="12">
        <v>31</v>
      </c>
      <c r="V15" s="12">
        <v>27</v>
      </c>
      <c r="W15" s="12">
        <v>15</v>
      </c>
      <c r="X15" s="12">
        <v>14</v>
      </c>
      <c r="Y15" s="12">
        <v>3</v>
      </c>
      <c r="Z15" s="12">
        <v>4</v>
      </c>
      <c r="AA15" s="12">
        <v>8</v>
      </c>
      <c r="AB15" s="12">
        <v>24</v>
      </c>
      <c r="AC15" s="12">
        <v>10</v>
      </c>
      <c r="AD15" s="12">
        <v>82</v>
      </c>
      <c r="AE15" s="12">
        <v>30</v>
      </c>
      <c r="AF15" s="12">
        <v>122</v>
      </c>
    </row>
    <row r="16" spans="1:32" ht="17.25" customHeight="1" thickBot="1" x14ac:dyDescent="0.25">
      <c r="A16" s="29"/>
      <c r="B16" s="14">
        <v>0.61</v>
      </c>
      <c r="C16" s="15">
        <v>0.66</v>
      </c>
      <c r="D16" s="15">
        <v>0.56999999999999995</v>
      </c>
      <c r="E16" s="15">
        <v>0.54</v>
      </c>
      <c r="F16" s="15">
        <v>0.56000000000000005</v>
      </c>
      <c r="G16" s="15">
        <v>0.6</v>
      </c>
      <c r="H16" s="22">
        <v>0.68</v>
      </c>
      <c r="I16" s="15">
        <v>0.67</v>
      </c>
      <c r="J16" s="15">
        <v>0.59</v>
      </c>
      <c r="K16" s="15">
        <v>0.63</v>
      </c>
      <c r="L16" s="15">
        <v>0.61</v>
      </c>
      <c r="M16" s="15">
        <v>0.61</v>
      </c>
      <c r="N16" s="15">
        <v>0.6</v>
      </c>
      <c r="O16" s="21">
        <v>0.56000000000000005</v>
      </c>
      <c r="P16" s="22">
        <v>0.68</v>
      </c>
      <c r="Q16" s="15">
        <v>0.64</v>
      </c>
      <c r="R16" s="15">
        <v>0.53</v>
      </c>
      <c r="S16" s="15">
        <v>0.67</v>
      </c>
      <c r="T16" s="15">
        <v>0.67</v>
      </c>
      <c r="U16" s="15">
        <v>0.55000000000000004</v>
      </c>
      <c r="V16" s="15">
        <v>0.74</v>
      </c>
      <c r="W16" s="15">
        <v>0.79</v>
      </c>
      <c r="X16" s="15">
        <v>0.69</v>
      </c>
      <c r="Y16" s="15">
        <v>0.6</v>
      </c>
      <c r="Z16" s="15">
        <v>0.56999999999999995</v>
      </c>
      <c r="AA16" s="15">
        <v>1</v>
      </c>
      <c r="AB16" s="15">
        <v>0.65</v>
      </c>
      <c r="AC16" s="15">
        <v>0.63</v>
      </c>
      <c r="AD16" s="15">
        <v>0.54</v>
      </c>
      <c r="AE16" s="15">
        <v>0.56000000000000005</v>
      </c>
      <c r="AF16" s="15">
        <v>0.55000000000000004</v>
      </c>
    </row>
    <row r="17" spans="1:32" ht="17.25" customHeight="1" thickBot="1" x14ac:dyDescent="0.25">
      <c r="A17" s="29"/>
      <c r="B17" s="23" t="s">
        <v>210</v>
      </c>
      <c r="C17" s="10" t="s">
        <v>199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25" t="s">
        <v>377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24" t="s">
        <v>144</v>
      </c>
      <c r="P17" s="25" t="s">
        <v>229</v>
      </c>
      <c r="Q17" s="10" t="s">
        <v>213</v>
      </c>
      <c r="R17" s="10" t="s">
        <v>144</v>
      </c>
      <c r="S17" s="10" t="s">
        <v>382</v>
      </c>
      <c r="T17" s="10" t="s">
        <v>581</v>
      </c>
      <c r="U17" s="10" t="s">
        <v>156</v>
      </c>
      <c r="V17" s="10" t="s">
        <v>582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577</v>
      </c>
      <c r="B18" s="11">
        <v>250</v>
      </c>
      <c r="C18" s="12">
        <v>119</v>
      </c>
      <c r="D18" s="12">
        <v>131</v>
      </c>
      <c r="E18" s="12">
        <v>27</v>
      </c>
      <c r="F18" s="12">
        <v>71</v>
      </c>
      <c r="G18" s="12">
        <v>79</v>
      </c>
      <c r="H18" s="19">
        <v>74</v>
      </c>
      <c r="I18" s="12">
        <v>11</v>
      </c>
      <c r="J18" s="12">
        <v>33</v>
      </c>
      <c r="K18" s="12">
        <v>91</v>
      </c>
      <c r="L18" s="12">
        <v>43</v>
      </c>
      <c r="M18" s="12">
        <v>19</v>
      </c>
      <c r="N18" s="12">
        <v>54</v>
      </c>
      <c r="O18" s="12">
        <v>161</v>
      </c>
      <c r="P18" s="12">
        <v>90</v>
      </c>
      <c r="Q18" s="12">
        <v>60</v>
      </c>
      <c r="R18" s="12">
        <v>43</v>
      </c>
      <c r="S18" s="12">
        <v>31</v>
      </c>
      <c r="T18" s="12">
        <v>19</v>
      </c>
      <c r="U18" s="12">
        <v>19</v>
      </c>
      <c r="V18" s="12">
        <v>8</v>
      </c>
      <c r="W18" s="12">
        <v>3</v>
      </c>
      <c r="X18" s="12">
        <v>4</v>
      </c>
      <c r="Y18" s="12">
        <v>1</v>
      </c>
      <c r="Z18" s="12">
        <v>1</v>
      </c>
      <c r="AA18" s="12" t="s">
        <v>228</v>
      </c>
      <c r="AB18" s="12">
        <v>8</v>
      </c>
      <c r="AC18" s="12">
        <v>4</v>
      </c>
      <c r="AD18" s="12">
        <v>38</v>
      </c>
      <c r="AE18" s="12">
        <v>11</v>
      </c>
      <c r="AF18" s="12">
        <v>53</v>
      </c>
    </row>
    <row r="19" spans="1:32" ht="17.25" customHeight="1" thickBot="1" x14ac:dyDescent="0.25">
      <c r="A19" s="29"/>
      <c r="B19" s="14">
        <v>0.25</v>
      </c>
      <c r="C19" s="15">
        <v>0.24</v>
      </c>
      <c r="D19" s="15">
        <v>0.26</v>
      </c>
      <c r="E19" s="15">
        <v>0.33</v>
      </c>
      <c r="F19" s="15">
        <v>0.28000000000000003</v>
      </c>
      <c r="G19" s="15">
        <v>0.27</v>
      </c>
      <c r="H19" s="21">
        <v>0.19</v>
      </c>
      <c r="I19" s="15">
        <v>0.22</v>
      </c>
      <c r="J19" s="15">
        <v>0.27</v>
      </c>
      <c r="K19" s="15">
        <v>0.24</v>
      </c>
      <c r="L19" s="15">
        <v>0.31</v>
      </c>
      <c r="M19" s="15">
        <v>0.21</v>
      </c>
      <c r="N19" s="15">
        <v>0.24</v>
      </c>
      <c r="O19" s="15">
        <v>0.28000000000000003</v>
      </c>
      <c r="P19" s="15">
        <v>0.21</v>
      </c>
      <c r="Q19" s="15">
        <v>0.26</v>
      </c>
      <c r="R19" s="15">
        <v>0.31</v>
      </c>
      <c r="S19" s="15">
        <v>0.28000000000000003</v>
      </c>
      <c r="T19" s="15">
        <v>0.18</v>
      </c>
      <c r="U19" s="15">
        <v>0.33</v>
      </c>
      <c r="V19" s="15">
        <v>0.23</v>
      </c>
      <c r="W19" s="15">
        <v>0.16</v>
      </c>
      <c r="X19" s="15">
        <v>0.2</v>
      </c>
      <c r="Y19" s="15">
        <v>0.19</v>
      </c>
      <c r="Z19" s="15">
        <v>0.15</v>
      </c>
      <c r="AA19" s="13" t="s">
        <v>228</v>
      </c>
      <c r="AB19" s="15">
        <v>0.21</v>
      </c>
      <c r="AC19" s="15">
        <v>0.24</v>
      </c>
      <c r="AD19" s="15">
        <v>0.25</v>
      </c>
      <c r="AE19" s="15">
        <v>0.21</v>
      </c>
      <c r="AF19" s="15">
        <v>0.24</v>
      </c>
    </row>
    <row r="20" spans="1:32" ht="17.25" customHeight="1" thickBot="1" x14ac:dyDescent="0.25">
      <c r="A20" s="29"/>
      <c r="B20" s="23" t="s">
        <v>203</v>
      </c>
      <c r="C20" s="10" t="s">
        <v>144</v>
      </c>
      <c r="D20" s="10" t="s">
        <v>144</v>
      </c>
      <c r="E20" s="10" t="s">
        <v>232</v>
      </c>
      <c r="F20" s="10" t="s">
        <v>203</v>
      </c>
      <c r="G20" s="10" t="s">
        <v>203</v>
      </c>
      <c r="H20" s="24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211</v>
      </c>
      <c r="P20" s="10" t="s">
        <v>144</v>
      </c>
      <c r="Q20" s="10" t="s">
        <v>144</v>
      </c>
      <c r="R20" s="10" t="s">
        <v>215</v>
      </c>
      <c r="S20" s="10" t="s">
        <v>144</v>
      </c>
      <c r="T20" s="10" t="s">
        <v>144</v>
      </c>
      <c r="U20" s="10" t="s">
        <v>327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572</v>
      </c>
      <c r="B21" s="11">
        <v>58</v>
      </c>
      <c r="C21" s="12">
        <v>28</v>
      </c>
      <c r="D21" s="12">
        <v>29</v>
      </c>
      <c r="E21" s="12">
        <v>4</v>
      </c>
      <c r="F21" s="12">
        <v>22</v>
      </c>
      <c r="G21" s="12">
        <v>14</v>
      </c>
      <c r="H21" s="12">
        <v>17</v>
      </c>
      <c r="I21" s="12">
        <v>5</v>
      </c>
      <c r="J21" s="12">
        <v>5</v>
      </c>
      <c r="K21" s="12">
        <v>23</v>
      </c>
      <c r="L21" s="12">
        <v>8</v>
      </c>
      <c r="M21" s="12">
        <v>3</v>
      </c>
      <c r="N21" s="12">
        <v>15</v>
      </c>
      <c r="O21" s="12">
        <v>33</v>
      </c>
      <c r="P21" s="12">
        <v>25</v>
      </c>
      <c r="Q21" s="12">
        <v>8</v>
      </c>
      <c r="R21" s="12">
        <v>10</v>
      </c>
      <c r="S21" s="12">
        <v>3</v>
      </c>
      <c r="T21" s="12">
        <v>11</v>
      </c>
      <c r="U21" s="12">
        <v>3</v>
      </c>
      <c r="V21" s="12">
        <v>1</v>
      </c>
      <c r="W21" s="12" t="s">
        <v>228</v>
      </c>
      <c r="X21" s="12">
        <v>1</v>
      </c>
      <c r="Y21" s="12" t="s">
        <v>228</v>
      </c>
      <c r="Z21" s="12">
        <v>1</v>
      </c>
      <c r="AA21" s="12" t="s">
        <v>228</v>
      </c>
      <c r="AB21" s="12">
        <v>4</v>
      </c>
      <c r="AC21" s="12">
        <v>1</v>
      </c>
      <c r="AD21" s="12">
        <v>12</v>
      </c>
      <c r="AE21" s="12">
        <v>3</v>
      </c>
      <c r="AF21" s="12">
        <v>16</v>
      </c>
    </row>
    <row r="22" spans="1:32" ht="17.25" customHeight="1" thickBot="1" x14ac:dyDescent="0.25">
      <c r="A22" s="29"/>
      <c r="B22" s="14">
        <v>0.06</v>
      </c>
      <c r="C22" s="15">
        <v>0.06</v>
      </c>
      <c r="D22" s="15">
        <v>0.06</v>
      </c>
      <c r="E22" s="15">
        <v>0.05</v>
      </c>
      <c r="F22" s="15">
        <v>0.09</v>
      </c>
      <c r="G22" s="15">
        <v>0.05</v>
      </c>
      <c r="H22" s="15">
        <v>0.04</v>
      </c>
      <c r="I22" s="15">
        <v>0.1</v>
      </c>
      <c r="J22" s="15">
        <v>0.04</v>
      </c>
      <c r="K22" s="15">
        <v>0.06</v>
      </c>
      <c r="L22" s="15">
        <v>0.06</v>
      </c>
      <c r="M22" s="15">
        <v>0.03</v>
      </c>
      <c r="N22" s="15">
        <v>7.0000000000000007E-2</v>
      </c>
      <c r="O22" s="15">
        <v>0.06</v>
      </c>
      <c r="P22" s="15">
        <v>0.06</v>
      </c>
      <c r="Q22" s="15">
        <v>0.03</v>
      </c>
      <c r="R22" s="15">
        <v>7.0000000000000007E-2</v>
      </c>
      <c r="S22" s="15">
        <v>0.03</v>
      </c>
      <c r="T22" s="15">
        <v>0.11</v>
      </c>
      <c r="U22" s="15">
        <v>0.05</v>
      </c>
      <c r="V22" s="15">
        <v>0.03</v>
      </c>
      <c r="W22" s="13" t="s">
        <v>228</v>
      </c>
      <c r="X22" s="15">
        <v>0.05</v>
      </c>
      <c r="Y22" s="13" t="s">
        <v>228</v>
      </c>
      <c r="Z22" s="15">
        <v>0.14000000000000001</v>
      </c>
      <c r="AA22" s="13" t="s">
        <v>228</v>
      </c>
      <c r="AB22" s="15">
        <v>0.11</v>
      </c>
      <c r="AC22" s="15">
        <v>7.0000000000000007E-2</v>
      </c>
      <c r="AD22" s="15">
        <v>0.08</v>
      </c>
      <c r="AE22" s="15">
        <v>0.06</v>
      </c>
      <c r="AF22" s="15">
        <v>7.0000000000000007E-2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203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360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337</v>
      </c>
      <c r="B24" s="11">
        <v>78</v>
      </c>
      <c r="C24" s="19">
        <v>20</v>
      </c>
      <c r="D24" s="20">
        <v>58</v>
      </c>
      <c r="E24" s="12">
        <v>6</v>
      </c>
      <c r="F24" s="12">
        <v>16</v>
      </c>
      <c r="G24" s="12">
        <v>24</v>
      </c>
      <c r="H24" s="12">
        <v>32</v>
      </c>
      <c r="I24" s="12">
        <v>1</v>
      </c>
      <c r="J24" s="12">
        <v>12</v>
      </c>
      <c r="K24" s="12">
        <v>27</v>
      </c>
      <c r="L24" s="19">
        <v>4</v>
      </c>
      <c r="M24" s="20">
        <v>13</v>
      </c>
      <c r="N24" s="12">
        <v>20</v>
      </c>
      <c r="O24" s="12">
        <v>57</v>
      </c>
      <c r="P24" s="12">
        <v>21</v>
      </c>
      <c r="Q24" s="12">
        <v>16</v>
      </c>
      <c r="R24" s="12">
        <v>14</v>
      </c>
      <c r="S24" s="12">
        <v>3</v>
      </c>
      <c r="T24" s="12">
        <v>5</v>
      </c>
      <c r="U24" s="12">
        <v>4</v>
      </c>
      <c r="V24" s="12" t="s">
        <v>228</v>
      </c>
      <c r="W24" s="12">
        <v>1</v>
      </c>
      <c r="X24" s="12">
        <v>1</v>
      </c>
      <c r="Y24" s="12">
        <v>1</v>
      </c>
      <c r="Z24" s="12">
        <v>1</v>
      </c>
      <c r="AA24" s="12" t="s">
        <v>228</v>
      </c>
      <c r="AB24" s="12">
        <v>1</v>
      </c>
      <c r="AC24" s="12">
        <v>1</v>
      </c>
      <c r="AD24" s="20">
        <v>21</v>
      </c>
      <c r="AE24" s="20">
        <v>10</v>
      </c>
      <c r="AF24" s="20">
        <v>32</v>
      </c>
    </row>
    <row r="25" spans="1:32" ht="17.25" customHeight="1" thickBot="1" x14ac:dyDescent="0.25">
      <c r="A25" s="29"/>
      <c r="B25" s="14">
        <v>0.08</v>
      </c>
      <c r="C25" s="21">
        <v>0.04</v>
      </c>
      <c r="D25" s="22">
        <v>0.11</v>
      </c>
      <c r="E25" s="15">
        <v>7.0000000000000007E-2</v>
      </c>
      <c r="F25" s="15">
        <v>0.06</v>
      </c>
      <c r="G25" s="15">
        <v>0.08</v>
      </c>
      <c r="H25" s="15">
        <v>0.09</v>
      </c>
      <c r="I25" s="15">
        <v>0.02</v>
      </c>
      <c r="J25" s="15">
        <v>0.1</v>
      </c>
      <c r="K25" s="15">
        <v>7.0000000000000007E-2</v>
      </c>
      <c r="L25" s="21">
        <v>0.03</v>
      </c>
      <c r="M25" s="22">
        <v>0.15</v>
      </c>
      <c r="N25" s="15">
        <v>0.09</v>
      </c>
      <c r="O25" s="15">
        <v>0.1</v>
      </c>
      <c r="P25" s="15">
        <v>0.05</v>
      </c>
      <c r="Q25" s="15">
        <v>7.0000000000000007E-2</v>
      </c>
      <c r="R25" s="15">
        <v>0.1</v>
      </c>
      <c r="S25" s="15">
        <v>0.03</v>
      </c>
      <c r="T25" s="15">
        <v>0.05</v>
      </c>
      <c r="U25" s="15">
        <v>7.0000000000000007E-2</v>
      </c>
      <c r="V25" s="13" t="s">
        <v>228</v>
      </c>
      <c r="W25" s="15">
        <v>0.05</v>
      </c>
      <c r="X25" s="15">
        <v>0.05</v>
      </c>
      <c r="Y25" s="15">
        <v>0.2</v>
      </c>
      <c r="Z25" s="15">
        <v>0.14000000000000001</v>
      </c>
      <c r="AA25" s="13" t="s">
        <v>228</v>
      </c>
      <c r="AB25" s="15">
        <v>0.03</v>
      </c>
      <c r="AC25" s="15">
        <v>0.06</v>
      </c>
      <c r="AD25" s="22">
        <v>0.14000000000000001</v>
      </c>
      <c r="AE25" s="22">
        <v>0.18</v>
      </c>
      <c r="AF25" s="22">
        <v>0.14000000000000001</v>
      </c>
    </row>
    <row r="26" spans="1:32" ht="17.25" customHeight="1" thickBot="1" x14ac:dyDescent="0.25">
      <c r="A26" s="29"/>
      <c r="B26" s="23" t="s">
        <v>578</v>
      </c>
      <c r="C26" s="24" t="s">
        <v>144</v>
      </c>
      <c r="D26" s="25" t="s">
        <v>494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207</v>
      </c>
      <c r="K26" s="10" t="s">
        <v>144</v>
      </c>
      <c r="L26" s="24" t="s">
        <v>144</v>
      </c>
      <c r="M26" s="25" t="s">
        <v>583</v>
      </c>
      <c r="N26" s="10" t="s">
        <v>207</v>
      </c>
      <c r="O26" s="10" t="s">
        <v>211</v>
      </c>
      <c r="P26" s="10" t="s">
        <v>144</v>
      </c>
      <c r="Q26" s="10" t="s">
        <v>144</v>
      </c>
      <c r="R26" s="10" t="s">
        <v>214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25" t="s">
        <v>584</v>
      </c>
      <c r="AE26" s="25" t="s">
        <v>585</v>
      </c>
      <c r="AF26" s="25" t="s">
        <v>584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36" display="Sommaire" xr:uid="{00000000-0004-0000-23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586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570</v>
      </c>
      <c r="B15" s="11">
        <v>551</v>
      </c>
      <c r="C15" s="12">
        <v>293</v>
      </c>
      <c r="D15" s="12">
        <v>258</v>
      </c>
      <c r="E15" s="12">
        <v>37</v>
      </c>
      <c r="F15" s="12">
        <v>133</v>
      </c>
      <c r="G15" s="12">
        <v>153</v>
      </c>
      <c r="H15" s="12">
        <v>228</v>
      </c>
      <c r="I15" s="12">
        <v>29</v>
      </c>
      <c r="J15" s="12">
        <v>62</v>
      </c>
      <c r="K15" s="12">
        <v>209</v>
      </c>
      <c r="L15" s="12">
        <v>88</v>
      </c>
      <c r="M15" s="12">
        <v>46</v>
      </c>
      <c r="N15" s="12">
        <v>116</v>
      </c>
      <c r="O15" s="12">
        <v>300</v>
      </c>
      <c r="P15" s="12">
        <v>251</v>
      </c>
      <c r="Q15" s="12">
        <v>122</v>
      </c>
      <c r="R15" s="12">
        <v>84</v>
      </c>
      <c r="S15" s="20">
        <v>75</v>
      </c>
      <c r="T15" s="12">
        <v>52</v>
      </c>
      <c r="U15" s="12">
        <v>31</v>
      </c>
      <c r="V15" s="12">
        <v>24</v>
      </c>
      <c r="W15" s="12">
        <v>12</v>
      </c>
      <c r="X15" s="12">
        <v>8</v>
      </c>
      <c r="Y15" s="12">
        <v>2</v>
      </c>
      <c r="Z15" s="12">
        <v>3</v>
      </c>
      <c r="AA15" s="12">
        <v>6</v>
      </c>
      <c r="AB15" s="12">
        <v>19</v>
      </c>
      <c r="AC15" s="12">
        <v>8</v>
      </c>
      <c r="AD15" s="12">
        <v>80</v>
      </c>
      <c r="AE15" s="12">
        <v>25</v>
      </c>
      <c r="AF15" s="12">
        <v>113</v>
      </c>
    </row>
    <row r="16" spans="1:32" ht="17.25" customHeight="1" thickBot="1" x14ac:dyDescent="0.25">
      <c r="A16" s="29"/>
      <c r="B16" s="14">
        <v>0.55000000000000004</v>
      </c>
      <c r="C16" s="15">
        <v>0.6</v>
      </c>
      <c r="D16" s="15">
        <v>0.51</v>
      </c>
      <c r="E16" s="15">
        <v>0.46</v>
      </c>
      <c r="F16" s="15">
        <v>0.53</v>
      </c>
      <c r="G16" s="15">
        <v>0.53</v>
      </c>
      <c r="H16" s="15">
        <v>0.6</v>
      </c>
      <c r="I16" s="15">
        <v>0.59</v>
      </c>
      <c r="J16" s="15">
        <v>0.52</v>
      </c>
      <c r="K16" s="15">
        <v>0.55000000000000004</v>
      </c>
      <c r="L16" s="15">
        <v>0.63</v>
      </c>
      <c r="M16" s="15">
        <v>0.51</v>
      </c>
      <c r="N16" s="15">
        <v>0.53</v>
      </c>
      <c r="O16" s="15">
        <v>0.53</v>
      </c>
      <c r="P16" s="15">
        <v>0.57999999999999996</v>
      </c>
      <c r="Q16" s="15">
        <v>0.53</v>
      </c>
      <c r="R16" s="15">
        <v>0.6</v>
      </c>
      <c r="S16" s="22">
        <v>0.66</v>
      </c>
      <c r="T16" s="15">
        <v>0.5</v>
      </c>
      <c r="U16" s="15">
        <v>0.54</v>
      </c>
      <c r="V16" s="15">
        <v>0.68</v>
      </c>
      <c r="W16" s="15">
        <v>0.64</v>
      </c>
      <c r="X16" s="15">
        <v>0.42</v>
      </c>
      <c r="Y16" s="15">
        <v>0.4</v>
      </c>
      <c r="Z16" s="15">
        <v>0.42</v>
      </c>
      <c r="AA16" s="15">
        <v>0.74</v>
      </c>
      <c r="AB16" s="15">
        <v>0.51</v>
      </c>
      <c r="AC16" s="15">
        <v>0.5</v>
      </c>
      <c r="AD16" s="15">
        <v>0.52</v>
      </c>
      <c r="AE16" s="15">
        <v>0.46</v>
      </c>
      <c r="AF16" s="15">
        <v>0.51</v>
      </c>
    </row>
    <row r="17" spans="1:32" ht="17.25" customHeight="1" thickBot="1" x14ac:dyDescent="0.25">
      <c r="A17" s="29"/>
      <c r="B17" s="10" t="s">
        <v>144</v>
      </c>
      <c r="C17" s="10" t="s">
        <v>199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200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25" t="s">
        <v>587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577</v>
      </c>
      <c r="B18" s="11">
        <v>304</v>
      </c>
      <c r="C18" s="12">
        <v>148</v>
      </c>
      <c r="D18" s="12">
        <v>156</v>
      </c>
      <c r="E18" s="12">
        <v>31</v>
      </c>
      <c r="F18" s="12">
        <v>85</v>
      </c>
      <c r="G18" s="12">
        <v>83</v>
      </c>
      <c r="H18" s="12">
        <v>105</v>
      </c>
      <c r="I18" s="12">
        <v>15</v>
      </c>
      <c r="J18" s="12">
        <v>31</v>
      </c>
      <c r="K18" s="12">
        <v>120</v>
      </c>
      <c r="L18" s="12">
        <v>36</v>
      </c>
      <c r="M18" s="12">
        <v>31</v>
      </c>
      <c r="N18" s="12">
        <v>71</v>
      </c>
      <c r="O18" s="12">
        <v>184</v>
      </c>
      <c r="P18" s="12">
        <v>120</v>
      </c>
      <c r="Q18" s="12">
        <v>81</v>
      </c>
      <c r="R18" s="12">
        <v>37</v>
      </c>
      <c r="S18" s="12">
        <v>28</v>
      </c>
      <c r="T18" s="12">
        <v>37</v>
      </c>
      <c r="U18" s="12">
        <v>23</v>
      </c>
      <c r="V18" s="12">
        <v>8</v>
      </c>
      <c r="W18" s="12">
        <v>6</v>
      </c>
      <c r="X18" s="12">
        <v>6</v>
      </c>
      <c r="Y18" s="12">
        <v>3</v>
      </c>
      <c r="Z18" s="12">
        <v>3</v>
      </c>
      <c r="AA18" s="12">
        <v>1</v>
      </c>
      <c r="AB18" s="12">
        <v>11</v>
      </c>
      <c r="AC18" s="12">
        <v>6</v>
      </c>
      <c r="AD18" s="12">
        <v>42</v>
      </c>
      <c r="AE18" s="12">
        <v>13</v>
      </c>
      <c r="AF18" s="12">
        <v>61</v>
      </c>
    </row>
    <row r="19" spans="1:32" ht="17.25" customHeight="1" thickBot="1" x14ac:dyDescent="0.25">
      <c r="A19" s="29"/>
      <c r="B19" s="14">
        <v>0.3</v>
      </c>
      <c r="C19" s="15">
        <v>0.3</v>
      </c>
      <c r="D19" s="15">
        <v>0.31</v>
      </c>
      <c r="E19" s="15">
        <v>0.39</v>
      </c>
      <c r="F19" s="15">
        <v>0.34</v>
      </c>
      <c r="G19" s="15">
        <v>0.28999999999999998</v>
      </c>
      <c r="H19" s="15">
        <v>0.28000000000000003</v>
      </c>
      <c r="I19" s="15">
        <v>0.28999999999999998</v>
      </c>
      <c r="J19" s="15">
        <v>0.26</v>
      </c>
      <c r="K19" s="15">
        <v>0.32</v>
      </c>
      <c r="L19" s="15">
        <v>0.26</v>
      </c>
      <c r="M19" s="15">
        <v>0.35</v>
      </c>
      <c r="N19" s="15">
        <v>0.32</v>
      </c>
      <c r="O19" s="15">
        <v>0.32</v>
      </c>
      <c r="P19" s="15">
        <v>0.28000000000000003</v>
      </c>
      <c r="Q19" s="15">
        <v>0.35</v>
      </c>
      <c r="R19" s="15">
        <v>0.26</v>
      </c>
      <c r="S19" s="15">
        <v>0.25</v>
      </c>
      <c r="T19" s="15">
        <v>0.35</v>
      </c>
      <c r="U19" s="15">
        <v>0.39</v>
      </c>
      <c r="V19" s="15">
        <v>0.23</v>
      </c>
      <c r="W19" s="15">
        <v>0.31</v>
      </c>
      <c r="X19" s="15">
        <v>0.32</v>
      </c>
      <c r="Y19" s="15">
        <v>0.6</v>
      </c>
      <c r="Z19" s="15">
        <v>0.43</v>
      </c>
      <c r="AA19" s="15">
        <v>0.13</v>
      </c>
      <c r="AB19" s="15">
        <v>0.3</v>
      </c>
      <c r="AC19" s="15">
        <v>0.37</v>
      </c>
      <c r="AD19" s="15">
        <v>0.27</v>
      </c>
      <c r="AE19" s="15">
        <v>0.24</v>
      </c>
      <c r="AF19" s="15">
        <v>0.27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572</v>
      </c>
      <c r="B21" s="11">
        <v>40</v>
      </c>
      <c r="C21" s="12">
        <v>21</v>
      </c>
      <c r="D21" s="12">
        <v>20</v>
      </c>
      <c r="E21" s="12">
        <v>4</v>
      </c>
      <c r="F21" s="12">
        <v>11</v>
      </c>
      <c r="G21" s="12">
        <v>15</v>
      </c>
      <c r="H21" s="12">
        <v>10</v>
      </c>
      <c r="I21" s="12">
        <v>3</v>
      </c>
      <c r="J21" s="12">
        <v>5</v>
      </c>
      <c r="K21" s="12">
        <v>16</v>
      </c>
      <c r="L21" s="12">
        <v>5</v>
      </c>
      <c r="M21" s="12">
        <v>2</v>
      </c>
      <c r="N21" s="12">
        <v>10</v>
      </c>
      <c r="O21" s="12">
        <v>18</v>
      </c>
      <c r="P21" s="12">
        <v>22</v>
      </c>
      <c r="Q21" s="12">
        <v>3</v>
      </c>
      <c r="R21" s="12">
        <v>10</v>
      </c>
      <c r="S21" s="12">
        <v>4</v>
      </c>
      <c r="T21" s="12">
        <v>5</v>
      </c>
      <c r="U21" s="12">
        <v>1</v>
      </c>
      <c r="V21" s="12">
        <v>2</v>
      </c>
      <c r="W21" s="12" t="s">
        <v>228</v>
      </c>
      <c r="X21" s="12">
        <v>2</v>
      </c>
      <c r="Y21" s="12" t="s">
        <v>228</v>
      </c>
      <c r="Z21" s="12" t="s">
        <v>228</v>
      </c>
      <c r="AA21" s="12" t="s">
        <v>228</v>
      </c>
      <c r="AB21" s="12">
        <v>2</v>
      </c>
      <c r="AC21" s="12" t="s">
        <v>228</v>
      </c>
      <c r="AD21" s="12">
        <v>10</v>
      </c>
      <c r="AE21" s="12">
        <v>1</v>
      </c>
      <c r="AF21" s="12">
        <v>11</v>
      </c>
    </row>
    <row r="22" spans="1:32" ht="17.25" customHeight="1" thickBot="1" x14ac:dyDescent="0.25">
      <c r="A22" s="29"/>
      <c r="B22" s="14">
        <v>0.04</v>
      </c>
      <c r="C22" s="15">
        <v>0.04</v>
      </c>
      <c r="D22" s="15">
        <v>0.04</v>
      </c>
      <c r="E22" s="15">
        <v>0.05</v>
      </c>
      <c r="F22" s="15">
        <v>0.04</v>
      </c>
      <c r="G22" s="15">
        <v>0.05</v>
      </c>
      <c r="H22" s="15">
        <v>0.03</v>
      </c>
      <c r="I22" s="15">
        <v>0.06</v>
      </c>
      <c r="J22" s="15">
        <v>0.04</v>
      </c>
      <c r="K22" s="15">
        <v>0.04</v>
      </c>
      <c r="L22" s="15">
        <v>0.04</v>
      </c>
      <c r="M22" s="15">
        <v>0.02</v>
      </c>
      <c r="N22" s="15">
        <v>0.04</v>
      </c>
      <c r="O22" s="15">
        <v>0.03</v>
      </c>
      <c r="P22" s="15">
        <v>0.05</v>
      </c>
      <c r="Q22" s="15">
        <v>0.01</v>
      </c>
      <c r="R22" s="15">
        <v>7.0000000000000007E-2</v>
      </c>
      <c r="S22" s="15">
        <v>0.04</v>
      </c>
      <c r="T22" s="15">
        <v>0.05</v>
      </c>
      <c r="U22" s="15">
        <v>0.02</v>
      </c>
      <c r="V22" s="15">
        <v>0.06</v>
      </c>
      <c r="W22" s="13" t="s">
        <v>228</v>
      </c>
      <c r="X22" s="15">
        <v>0.1</v>
      </c>
      <c r="Y22" s="13" t="s">
        <v>228</v>
      </c>
      <c r="Z22" s="13" t="s">
        <v>228</v>
      </c>
      <c r="AA22" s="13" t="s">
        <v>228</v>
      </c>
      <c r="AB22" s="15">
        <v>0.05</v>
      </c>
      <c r="AC22" s="13" t="s">
        <v>228</v>
      </c>
      <c r="AD22" s="15">
        <v>7.0000000000000007E-2</v>
      </c>
      <c r="AE22" s="15">
        <v>0.02</v>
      </c>
      <c r="AF22" s="15">
        <v>0.05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212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212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337</v>
      </c>
      <c r="B24" s="11">
        <v>104</v>
      </c>
      <c r="C24" s="19">
        <v>28</v>
      </c>
      <c r="D24" s="20">
        <v>76</v>
      </c>
      <c r="E24" s="12">
        <v>8</v>
      </c>
      <c r="F24" s="12">
        <v>21</v>
      </c>
      <c r="G24" s="12">
        <v>38</v>
      </c>
      <c r="H24" s="12">
        <v>37</v>
      </c>
      <c r="I24" s="12">
        <v>3</v>
      </c>
      <c r="J24" s="20">
        <v>22</v>
      </c>
      <c r="K24" s="12">
        <v>35</v>
      </c>
      <c r="L24" s="12">
        <v>11</v>
      </c>
      <c r="M24" s="12">
        <v>11</v>
      </c>
      <c r="N24" s="12">
        <v>23</v>
      </c>
      <c r="O24" s="12">
        <v>68</v>
      </c>
      <c r="P24" s="12">
        <v>36</v>
      </c>
      <c r="Q24" s="12">
        <v>26</v>
      </c>
      <c r="R24" s="12">
        <v>10</v>
      </c>
      <c r="S24" s="12">
        <v>6</v>
      </c>
      <c r="T24" s="12">
        <v>10</v>
      </c>
      <c r="U24" s="12">
        <v>3</v>
      </c>
      <c r="V24" s="12">
        <v>1</v>
      </c>
      <c r="W24" s="12">
        <v>1</v>
      </c>
      <c r="X24" s="12">
        <v>3</v>
      </c>
      <c r="Y24" s="12" t="s">
        <v>228</v>
      </c>
      <c r="Z24" s="12">
        <v>1</v>
      </c>
      <c r="AA24" s="12">
        <v>1</v>
      </c>
      <c r="AB24" s="12">
        <v>5</v>
      </c>
      <c r="AC24" s="12">
        <v>2</v>
      </c>
      <c r="AD24" s="12">
        <v>21</v>
      </c>
      <c r="AE24" s="20">
        <v>15</v>
      </c>
      <c r="AF24" s="20">
        <v>38</v>
      </c>
    </row>
    <row r="25" spans="1:32" ht="17.25" customHeight="1" thickBot="1" x14ac:dyDescent="0.25">
      <c r="A25" s="29"/>
      <c r="B25" s="14">
        <v>0.1</v>
      </c>
      <c r="C25" s="21">
        <v>0.06</v>
      </c>
      <c r="D25" s="22">
        <v>0.15</v>
      </c>
      <c r="E25" s="15">
        <v>0.1</v>
      </c>
      <c r="F25" s="15">
        <v>0.08</v>
      </c>
      <c r="G25" s="15">
        <v>0.13</v>
      </c>
      <c r="H25" s="15">
        <v>0.1</v>
      </c>
      <c r="I25" s="15">
        <v>0.06</v>
      </c>
      <c r="J25" s="22">
        <v>0.18</v>
      </c>
      <c r="K25" s="15">
        <v>0.09</v>
      </c>
      <c r="L25" s="15">
        <v>0.08</v>
      </c>
      <c r="M25" s="15">
        <v>0.12</v>
      </c>
      <c r="N25" s="15">
        <v>0.11</v>
      </c>
      <c r="O25" s="15">
        <v>0.12</v>
      </c>
      <c r="P25" s="15">
        <v>0.08</v>
      </c>
      <c r="Q25" s="15">
        <v>0.11</v>
      </c>
      <c r="R25" s="15">
        <v>7.0000000000000007E-2</v>
      </c>
      <c r="S25" s="15">
        <v>0.05</v>
      </c>
      <c r="T25" s="15">
        <v>0.1</v>
      </c>
      <c r="U25" s="15">
        <v>0.05</v>
      </c>
      <c r="V25" s="15">
        <v>0.03</v>
      </c>
      <c r="W25" s="15">
        <v>0.05</v>
      </c>
      <c r="X25" s="15">
        <v>0.15</v>
      </c>
      <c r="Y25" s="13" t="s">
        <v>228</v>
      </c>
      <c r="Z25" s="15">
        <v>0.14000000000000001</v>
      </c>
      <c r="AA25" s="15">
        <v>0.13</v>
      </c>
      <c r="AB25" s="15">
        <v>0.13</v>
      </c>
      <c r="AC25" s="15">
        <v>0.13</v>
      </c>
      <c r="AD25" s="15">
        <v>0.14000000000000001</v>
      </c>
      <c r="AE25" s="22">
        <v>0.27</v>
      </c>
      <c r="AF25" s="22">
        <v>0.17</v>
      </c>
    </row>
    <row r="26" spans="1:32" ht="17.25" customHeight="1" thickBot="1" x14ac:dyDescent="0.25">
      <c r="A26" s="29"/>
      <c r="B26" s="23" t="s">
        <v>198</v>
      </c>
      <c r="C26" s="24" t="s">
        <v>144</v>
      </c>
      <c r="D26" s="25" t="s">
        <v>494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25" t="s">
        <v>588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214</v>
      </c>
      <c r="AE26" s="25" t="s">
        <v>589</v>
      </c>
      <c r="AF26" s="25" t="s">
        <v>590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37" display="Sommaire" xr:uid="{00000000-0004-0000-2400-000000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591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570</v>
      </c>
      <c r="B15" s="11">
        <v>388</v>
      </c>
      <c r="C15" s="12">
        <v>190</v>
      </c>
      <c r="D15" s="12">
        <v>198</v>
      </c>
      <c r="E15" s="12">
        <v>23</v>
      </c>
      <c r="F15" s="12">
        <v>93</v>
      </c>
      <c r="G15" s="12">
        <v>114</v>
      </c>
      <c r="H15" s="12">
        <v>159</v>
      </c>
      <c r="I15" s="12">
        <v>20</v>
      </c>
      <c r="J15" s="12">
        <v>47</v>
      </c>
      <c r="K15" s="12">
        <v>170</v>
      </c>
      <c r="L15" s="12">
        <v>49</v>
      </c>
      <c r="M15" s="19">
        <v>24</v>
      </c>
      <c r="N15" s="12">
        <v>79</v>
      </c>
      <c r="O15" s="12">
        <v>215</v>
      </c>
      <c r="P15" s="12">
        <v>173</v>
      </c>
      <c r="Q15" s="12">
        <v>84</v>
      </c>
      <c r="R15" s="12">
        <v>55</v>
      </c>
      <c r="S15" s="20">
        <v>57</v>
      </c>
      <c r="T15" s="12">
        <v>35</v>
      </c>
      <c r="U15" s="12">
        <v>19</v>
      </c>
      <c r="V15" s="12">
        <v>18</v>
      </c>
      <c r="W15" s="12">
        <v>7</v>
      </c>
      <c r="X15" s="12">
        <v>10</v>
      </c>
      <c r="Y15" s="12">
        <v>2</v>
      </c>
      <c r="Z15" s="12">
        <v>2</v>
      </c>
      <c r="AA15" s="12">
        <v>5</v>
      </c>
      <c r="AB15" s="12">
        <v>16</v>
      </c>
      <c r="AC15" s="12">
        <v>7</v>
      </c>
      <c r="AD15" s="12">
        <v>52</v>
      </c>
      <c r="AE15" s="12">
        <v>18</v>
      </c>
      <c r="AF15" s="12">
        <v>77</v>
      </c>
    </row>
    <row r="16" spans="1:32" ht="17.25" customHeight="1" thickBot="1" x14ac:dyDescent="0.25">
      <c r="A16" s="29"/>
      <c r="B16" s="14">
        <v>0.39</v>
      </c>
      <c r="C16" s="15">
        <v>0.39</v>
      </c>
      <c r="D16" s="15">
        <v>0.39</v>
      </c>
      <c r="E16" s="15">
        <v>0.28000000000000003</v>
      </c>
      <c r="F16" s="15">
        <v>0.37</v>
      </c>
      <c r="G16" s="15">
        <v>0.39</v>
      </c>
      <c r="H16" s="15">
        <v>0.42</v>
      </c>
      <c r="I16" s="15">
        <v>0.39</v>
      </c>
      <c r="J16" s="15">
        <v>0.39</v>
      </c>
      <c r="K16" s="15">
        <v>0.45</v>
      </c>
      <c r="L16" s="15">
        <v>0.35</v>
      </c>
      <c r="M16" s="21">
        <v>0.27</v>
      </c>
      <c r="N16" s="15">
        <v>0.36</v>
      </c>
      <c r="O16" s="15">
        <v>0.38</v>
      </c>
      <c r="P16" s="15">
        <v>0.4</v>
      </c>
      <c r="Q16" s="15">
        <v>0.36</v>
      </c>
      <c r="R16" s="15">
        <v>0.39</v>
      </c>
      <c r="S16" s="22">
        <v>0.5</v>
      </c>
      <c r="T16" s="15">
        <v>0.34</v>
      </c>
      <c r="U16" s="15">
        <v>0.34</v>
      </c>
      <c r="V16" s="15">
        <v>0.51</v>
      </c>
      <c r="W16" s="15">
        <v>0.36</v>
      </c>
      <c r="X16" s="15">
        <v>0.52</v>
      </c>
      <c r="Y16" s="15">
        <v>0.4</v>
      </c>
      <c r="Z16" s="15">
        <v>0.28999999999999998</v>
      </c>
      <c r="AA16" s="15">
        <v>0.62</v>
      </c>
      <c r="AB16" s="15">
        <v>0.44</v>
      </c>
      <c r="AC16" s="15">
        <v>0.44</v>
      </c>
      <c r="AD16" s="15">
        <v>0.34</v>
      </c>
      <c r="AE16" s="15">
        <v>0.33</v>
      </c>
      <c r="AF16" s="15">
        <v>0.34</v>
      </c>
    </row>
    <row r="17" spans="1:32" ht="17.25" customHeight="1" thickBot="1" x14ac:dyDescent="0.25">
      <c r="A17" s="29"/>
      <c r="B17" s="23" t="s">
        <v>208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200</v>
      </c>
      <c r="I17" s="10" t="s">
        <v>156</v>
      </c>
      <c r="J17" s="10" t="s">
        <v>144</v>
      </c>
      <c r="K17" s="10" t="s">
        <v>439</v>
      </c>
      <c r="L17" s="10" t="s">
        <v>144</v>
      </c>
      <c r="M17" s="24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25" t="s">
        <v>284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577</v>
      </c>
      <c r="B18" s="11">
        <v>473</v>
      </c>
      <c r="C18" s="12">
        <v>239</v>
      </c>
      <c r="D18" s="12">
        <v>234</v>
      </c>
      <c r="E18" s="12">
        <v>45</v>
      </c>
      <c r="F18" s="12">
        <v>120</v>
      </c>
      <c r="G18" s="12">
        <v>131</v>
      </c>
      <c r="H18" s="12">
        <v>176</v>
      </c>
      <c r="I18" s="12">
        <v>22</v>
      </c>
      <c r="J18" s="12">
        <v>61</v>
      </c>
      <c r="K18" s="12">
        <v>161</v>
      </c>
      <c r="L18" s="12">
        <v>77</v>
      </c>
      <c r="M18" s="12">
        <v>52</v>
      </c>
      <c r="N18" s="12">
        <v>100</v>
      </c>
      <c r="O18" s="12">
        <v>266</v>
      </c>
      <c r="P18" s="12">
        <v>207</v>
      </c>
      <c r="Q18" s="12">
        <v>117</v>
      </c>
      <c r="R18" s="12">
        <v>65</v>
      </c>
      <c r="S18" s="12">
        <v>49</v>
      </c>
      <c r="T18" s="12">
        <v>56</v>
      </c>
      <c r="U18" s="12">
        <v>34</v>
      </c>
      <c r="V18" s="12">
        <v>14</v>
      </c>
      <c r="W18" s="12">
        <v>8</v>
      </c>
      <c r="X18" s="12">
        <v>4</v>
      </c>
      <c r="Y18" s="12">
        <v>2</v>
      </c>
      <c r="Z18" s="12">
        <v>3</v>
      </c>
      <c r="AA18" s="12">
        <v>3</v>
      </c>
      <c r="AB18" s="12">
        <v>14</v>
      </c>
      <c r="AC18" s="12">
        <v>7</v>
      </c>
      <c r="AD18" s="12">
        <v>70</v>
      </c>
      <c r="AE18" s="12">
        <v>26</v>
      </c>
      <c r="AF18" s="12">
        <v>103</v>
      </c>
    </row>
    <row r="19" spans="1:32" ht="17.25" customHeight="1" thickBot="1" x14ac:dyDescent="0.25">
      <c r="A19" s="29"/>
      <c r="B19" s="14">
        <v>0.47</v>
      </c>
      <c r="C19" s="15">
        <v>0.49</v>
      </c>
      <c r="D19" s="15">
        <v>0.46</v>
      </c>
      <c r="E19" s="15">
        <v>0.56999999999999995</v>
      </c>
      <c r="F19" s="15">
        <v>0.48</v>
      </c>
      <c r="G19" s="15">
        <v>0.45</v>
      </c>
      <c r="H19" s="15">
        <v>0.46</v>
      </c>
      <c r="I19" s="15">
        <v>0.43</v>
      </c>
      <c r="J19" s="15">
        <v>0.51</v>
      </c>
      <c r="K19" s="15">
        <v>0.42</v>
      </c>
      <c r="L19" s="15">
        <v>0.55000000000000004</v>
      </c>
      <c r="M19" s="15">
        <v>0.56999999999999995</v>
      </c>
      <c r="N19" s="15">
        <v>0.46</v>
      </c>
      <c r="O19" s="15">
        <v>0.47</v>
      </c>
      <c r="P19" s="15">
        <v>0.48</v>
      </c>
      <c r="Q19" s="15">
        <v>0.51</v>
      </c>
      <c r="R19" s="15">
        <v>0.46</v>
      </c>
      <c r="S19" s="15">
        <v>0.43</v>
      </c>
      <c r="T19" s="15">
        <v>0.54</v>
      </c>
      <c r="U19" s="15">
        <v>0.6</v>
      </c>
      <c r="V19" s="15">
        <v>0.38</v>
      </c>
      <c r="W19" s="15">
        <v>0.43</v>
      </c>
      <c r="X19" s="15">
        <v>0.21</v>
      </c>
      <c r="Y19" s="15">
        <v>0.4</v>
      </c>
      <c r="Z19" s="15">
        <v>0.43</v>
      </c>
      <c r="AA19" s="15">
        <v>0.38</v>
      </c>
      <c r="AB19" s="15">
        <v>0.4</v>
      </c>
      <c r="AC19" s="15">
        <v>0.43</v>
      </c>
      <c r="AD19" s="15">
        <v>0.46</v>
      </c>
      <c r="AE19" s="15">
        <v>0.48</v>
      </c>
      <c r="AF19" s="15">
        <v>0.46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206</v>
      </c>
      <c r="M20" s="10" t="s">
        <v>313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572</v>
      </c>
      <c r="B21" s="11">
        <v>67</v>
      </c>
      <c r="C21" s="12">
        <v>41</v>
      </c>
      <c r="D21" s="12">
        <v>26</v>
      </c>
      <c r="E21" s="12">
        <v>7</v>
      </c>
      <c r="F21" s="12">
        <v>21</v>
      </c>
      <c r="G21" s="12">
        <v>19</v>
      </c>
      <c r="H21" s="12">
        <v>20</v>
      </c>
      <c r="I21" s="12">
        <v>7</v>
      </c>
      <c r="J21" s="19">
        <v>2</v>
      </c>
      <c r="K21" s="12">
        <v>24</v>
      </c>
      <c r="L21" s="12">
        <v>11</v>
      </c>
      <c r="M21" s="12">
        <v>5</v>
      </c>
      <c r="N21" s="12">
        <v>19</v>
      </c>
      <c r="O21" s="12">
        <v>41</v>
      </c>
      <c r="P21" s="12">
        <v>26</v>
      </c>
      <c r="Q21" s="12">
        <v>15</v>
      </c>
      <c r="R21" s="12">
        <v>15</v>
      </c>
      <c r="S21" s="12">
        <v>4</v>
      </c>
      <c r="T21" s="12">
        <v>8</v>
      </c>
      <c r="U21" s="12">
        <v>2</v>
      </c>
      <c r="V21" s="12">
        <v>3</v>
      </c>
      <c r="W21" s="12">
        <v>3</v>
      </c>
      <c r="X21" s="12">
        <v>1</v>
      </c>
      <c r="Y21" s="12" t="s">
        <v>228</v>
      </c>
      <c r="Z21" s="12" t="s">
        <v>228</v>
      </c>
      <c r="AA21" s="12" t="s">
        <v>228</v>
      </c>
      <c r="AB21" s="12">
        <v>4</v>
      </c>
      <c r="AC21" s="12">
        <v>2</v>
      </c>
      <c r="AD21" s="12">
        <v>9</v>
      </c>
      <c r="AE21" s="12">
        <v>1</v>
      </c>
      <c r="AF21" s="12">
        <v>12</v>
      </c>
    </row>
    <row r="22" spans="1:32" ht="17.25" customHeight="1" thickBot="1" x14ac:dyDescent="0.25">
      <c r="A22" s="29"/>
      <c r="B22" s="14">
        <v>7.0000000000000007E-2</v>
      </c>
      <c r="C22" s="15">
        <v>0.08</v>
      </c>
      <c r="D22" s="15">
        <v>0.05</v>
      </c>
      <c r="E22" s="15">
        <v>0.09</v>
      </c>
      <c r="F22" s="15">
        <v>0.08</v>
      </c>
      <c r="G22" s="15">
        <v>7.0000000000000007E-2</v>
      </c>
      <c r="H22" s="15">
        <v>0.05</v>
      </c>
      <c r="I22" s="15">
        <v>0.14000000000000001</v>
      </c>
      <c r="J22" s="21">
        <v>0.02</v>
      </c>
      <c r="K22" s="15">
        <v>0.06</v>
      </c>
      <c r="L22" s="15">
        <v>0.08</v>
      </c>
      <c r="M22" s="15">
        <v>0.05</v>
      </c>
      <c r="N22" s="15">
        <v>0.08</v>
      </c>
      <c r="O22" s="15">
        <v>7.0000000000000007E-2</v>
      </c>
      <c r="P22" s="15">
        <v>0.06</v>
      </c>
      <c r="Q22" s="15">
        <v>7.0000000000000007E-2</v>
      </c>
      <c r="R22" s="15">
        <v>0.11</v>
      </c>
      <c r="S22" s="15">
        <v>0.04</v>
      </c>
      <c r="T22" s="15">
        <v>0.08</v>
      </c>
      <c r="U22" s="15">
        <v>0.03</v>
      </c>
      <c r="V22" s="15">
        <v>0.09</v>
      </c>
      <c r="W22" s="15">
        <v>0.16</v>
      </c>
      <c r="X22" s="15">
        <v>0.06</v>
      </c>
      <c r="Y22" s="13" t="s">
        <v>228</v>
      </c>
      <c r="Z22" s="13" t="s">
        <v>228</v>
      </c>
      <c r="AA22" s="13" t="s">
        <v>228</v>
      </c>
      <c r="AB22" s="15">
        <v>0.11</v>
      </c>
      <c r="AC22" s="15">
        <v>0.12</v>
      </c>
      <c r="AD22" s="15">
        <v>0.06</v>
      </c>
      <c r="AE22" s="15">
        <v>0.02</v>
      </c>
      <c r="AF22" s="15">
        <v>0.06</v>
      </c>
    </row>
    <row r="23" spans="1:32" ht="17.25" customHeight="1" thickBot="1" x14ac:dyDescent="0.25">
      <c r="A23" s="29"/>
      <c r="B23" s="23" t="s">
        <v>205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435</v>
      </c>
      <c r="J23" s="24" t="s">
        <v>144</v>
      </c>
      <c r="K23" s="10" t="s">
        <v>144</v>
      </c>
      <c r="L23" s="10" t="s">
        <v>205</v>
      </c>
      <c r="M23" s="10" t="s">
        <v>156</v>
      </c>
      <c r="N23" s="10" t="s">
        <v>205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337</v>
      </c>
      <c r="B24" s="11">
        <v>72</v>
      </c>
      <c r="C24" s="19">
        <v>20</v>
      </c>
      <c r="D24" s="12">
        <v>52</v>
      </c>
      <c r="E24" s="12">
        <v>5</v>
      </c>
      <c r="F24" s="12">
        <v>15</v>
      </c>
      <c r="G24" s="12">
        <v>27</v>
      </c>
      <c r="H24" s="12">
        <v>25</v>
      </c>
      <c r="I24" s="12">
        <v>2</v>
      </c>
      <c r="J24" s="12">
        <v>11</v>
      </c>
      <c r="K24" s="12">
        <v>25</v>
      </c>
      <c r="L24" s="19">
        <v>3</v>
      </c>
      <c r="M24" s="12">
        <v>10</v>
      </c>
      <c r="N24" s="12">
        <v>22</v>
      </c>
      <c r="O24" s="12">
        <v>48</v>
      </c>
      <c r="P24" s="12">
        <v>25</v>
      </c>
      <c r="Q24" s="12">
        <v>15</v>
      </c>
      <c r="R24" s="12">
        <v>6</v>
      </c>
      <c r="S24" s="12">
        <v>3</v>
      </c>
      <c r="T24" s="12">
        <v>5</v>
      </c>
      <c r="U24" s="12">
        <v>2</v>
      </c>
      <c r="V24" s="12">
        <v>1</v>
      </c>
      <c r="W24" s="12">
        <v>1</v>
      </c>
      <c r="X24" s="12">
        <v>4</v>
      </c>
      <c r="Y24" s="12">
        <v>1</v>
      </c>
      <c r="Z24" s="12">
        <v>2</v>
      </c>
      <c r="AA24" s="12" t="s">
        <v>228</v>
      </c>
      <c r="AB24" s="12">
        <v>2</v>
      </c>
      <c r="AC24" s="12" t="s">
        <v>228</v>
      </c>
      <c r="AD24" s="20">
        <v>22</v>
      </c>
      <c r="AE24" s="20">
        <v>9</v>
      </c>
      <c r="AF24" s="20">
        <v>31</v>
      </c>
    </row>
    <row r="25" spans="1:32" ht="17.25" customHeight="1" thickBot="1" x14ac:dyDescent="0.25">
      <c r="A25" s="29"/>
      <c r="B25" s="14">
        <v>7.0000000000000007E-2</v>
      </c>
      <c r="C25" s="21">
        <v>0.04</v>
      </c>
      <c r="D25" s="15">
        <v>0.1</v>
      </c>
      <c r="E25" s="15">
        <v>0.06</v>
      </c>
      <c r="F25" s="15">
        <v>0.06</v>
      </c>
      <c r="G25" s="15">
        <v>0.09</v>
      </c>
      <c r="H25" s="15">
        <v>7.0000000000000007E-2</v>
      </c>
      <c r="I25" s="15">
        <v>0.04</v>
      </c>
      <c r="J25" s="15">
        <v>0.09</v>
      </c>
      <c r="K25" s="15">
        <v>7.0000000000000007E-2</v>
      </c>
      <c r="L25" s="21">
        <v>0.02</v>
      </c>
      <c r="M25" s="15">
        <v>0.11</v>
      </c>
      <c r="N25" s="15">
        <v>0.1</v>
      </c>
      <c r="O25" s="15">
        <v>0.08</v>
      </c>
      <c r="P25" s="15">
        <v>0.06</v>
      </c>
      <c r="Q25" s="15">
        <v>0.06</v>
      </c>
      <c r="R25" s="15">
        <v>0.04</v>
      </c>
      <c r="S25" s="15">
        <v>0.03</v>
      </c>
      <c r="T25" s="15">
        <v>0.05</v>
      </c>
      <c r="U25" s="15">
        <v>0.03</v>
      </c>
      <c r="V25" s="15">
        <v>0.03</v>
      </c>
      <c r="W25" s="15">
        <v>0.05</v>
      </c>
      <c r="X25" s="15">
        <v>0.21</v>
      </c>
      <c r="Y25" s="15">
        <v>0.2</v>
      </c>
      <c r="Z25" s="15">
        <v>0.28000000000000003</v>
      </c>
      <c r="AA25" s="13" t="s">
        <v>228</v>
      </c>
      <c r="AB25" s="15">
        <v>0.05</v>
      </c>
      <c r="AC25" s="13" t="s">
        <v>228</v>
      </c>
      <c r="AD25" s="22">
        <v>0.14000000000000001</v>
      </c>
      <c r="AE25" s="22">
        <v>0.17</v>
      </c>
      <c r="AF25" s="22">
        <v>0.14000000000000001</v>
      </c>
    </row>
    <row r="26" spans="1:32" ht="17.25" customHeight="1" thickBot="1" x14ac:dyDescent="0.25">
      <c r="A26" s="29"/>
      <c r="B26" s="23" t="s">
        <v>578</v>
      </c>
      <c r="C26" s="24" t="s">
        <v>144</v>
      </c>
      <c r="D26" s="10" t="s">
        <v>198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207</v>
      </c>
      <c r="K26" s="10" t="s">
        <v>144</v>
      </c>
      <c r="L26" s="24" t="s">
        <v>144</v>
      </c>
      <c r="M26" s="10" t="s">
        <v>347</v>
      </c>
      <c r="N26" s="10" t="s">
        <v>207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25" t="s">
        <v>592</v>
      </c>
      <c r="AE26" s="25" t="s">
        <v>511</v>
      </c>
      <c r="AF26" s="25" t="s">
        <v>401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38" display="Sommaire" xr:uid="{00000000-0004-0000-25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593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570</v>
      </c>
      <c r="B15" s="11">
        <v>395</v>
      </c>
      <c r="C15" s="12">
        <v>209</v>
      </c>
      <c r="D15" s="12">
        <v>187</v>
      </c>
      <c r="E15" s="19">
        <v>20</v>
      </c>
      <c r="F15" s="12">
        <v>94</v>
      </c>
      <c r="G15" s="12">
        <v>109</v>
      </c>
      <c r="H15" s="12">
        <v>172</v>
      </c>
      <c r="I15" s="12">
        <v>27</v>
      </c>
      <c r="J15" s="12">
        <v>47</v>
      </c>
      <c r="K15" s="12">
        <v>155</v>
      </c>
      <c r="L15" s="12">
        <v>57</v>
      </c>
      <c r="M15" s="12">
        <v>31</v>
      </c>
      <c r="N15" s="12">
        <v>79</v>
      </c>
      <c r="O15" s="12">
        <v>217</v>
      </c>
      <c r="P15" s="12">
        <v>178</v>
      </c>
      <c r="Q15" s="12">
        <v>81</v>
      </c>
      <c r="R15" s="12">
        <v>58</v>
      </c>
      <c r="S15" s="20">
        <v>57</v>
      </c>
      <c r="T15" s="12">
        <v>41</v>
      </c>
      <c r="U15" s="12">
        <v>23</v>
      </c>
      <c r="V15" s="12">
        <v>13</v>
      </c>
      <c r="W15" s="12">
        <v>10</v>
      </c>
      <c r="X15" s="12">
        <v>9</v>
      </c>
      <c r="Y15" s="12">
        <v>2</v>
      </c>
      <c r="Z15" s="12">
        <v>2</v>
      </c>
      <c r="AA15" s="12">
        <v>3</v>
      </c>
      <c r="AB15" s="12">
        <v>13</v>
      </c>
      <c r="AC15" s="12">
        <v>5</v>
      </c>
      <c r="AD15" s="12">
        <v>60</v>
      </c>
      <c r="AE15" s="12">
        <v>18</v>
      </c>
      <c r="AF15" s="12">
        <v>83</v>
      </c>
    </row>
    <row r="16" spans="1:32" ht="17.25" customHeight="1" thickBot="1" x14ac:dyDescent="0.25">
      <c r="A16" s="29"/>
      <c r="B16" s="14">
        <v>0.4</v>
      </c>
      <c r="C16" s="15">
        <v>0.43</v>
      </c>
      <c r="D16" s="15">
        <v>0.37</v>
      </c>
      <c r="E16" s="21">
        <v>0.26</v>
      </c>
      <c r="F16" s="15">
        <v>0.38</v>
      </c>
      <c r="G16" s="15">
        <v>0.38</v>
      </c>
      <c r="H16" s="15">
        <v>0.45</v>
      </c>
      <c r="I16" s="15">
        <v>0.53</v>
      </c>
      <c r="J16" s="15">
        <v>0.39</v>
      </c>
      <c r="K16" s="15">
        <v>0.41</v>
      </c>
      <c r="L16" s="15">
        <v>0.4</v>
      </c>
      <c r="M16" s="15">
        <v>0.34</v>
      </c>
      <c r="N16" s="15">
        <v>0.36</v>
      </c>
      <c r="O16" s="15">
        <v>0.38</v>
      </c>
      <c r="P16" s="15">
        <v>0.41</v>
      </c>
      <c r="Q16" s="15">
        <v>0.35</v>
      </c>
      <c r="R16" s="15">
        <v>0.42</v>
      </c>
      <c r="S16" s="22">
        <v>0.51</v>
      </c>
      <c r="T16" s="15">
        <v>0.4</v>
      </c>
      <c r="U16" s="15">
        <v>0.4</v>
      </c>
      <c r="V16" s="15">
        <v>0.37</v>
      </c>
      <c r="W16" s="15">
        <v>0.53</v>
      </c>
      <c r="X16" s="15">
        <v>0.47</v>
      </c>
      <c r="Y16" s="15">
        <v>0.4</v>
      </c>
      <c r="Z16" s="15">
        <v>0.28999999999999998</v>
      </c>
      <c r="AA16" s="15">
        <v>0.37</v>
      </c>
      <c r="AB16" s="15">
        <v>0.35</v>
      </c>
      <c r="AC16" s="15">
        <v>0.32</v>
      </c>
      <c r="AD16" s="15">
        <v>0.39</v>
      </c>
      <c r="AE16" s="15">
        <v>0.34</v>
      </c>
      <c r="AF16" s="15">
        <v>0.37</v>
      </c>
    </row>
    <row r="17" spans="1:32" ht="17.25" customHeight="1" thickBot="1" x14ac:dyDescent="0.25">
      <c r="A17" s="29"/>
      <c r="B17" s="23" t="s">
        <v>200</v>
      </c>
      <c r="C17" s="10" t="s">
        <v>144</v>
      </c>
      <c r="D17" s="10" t="s">
        <v>144</v>
      </c>
      <c r="E17" s="24" t="s">
        <v>156</v>
      </c>
      <c r="F17" s="10" t="s">
        <v>144</v>
      </c>
      <c r="G17" s="10" t="s">
        <v>144</v>
      </c>
      <c r="H17" s="10" t="s">
        <v>200</v>
      </c>
      <c r="I17" s="10" t="s">
        <v>594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25" t="s">
        <v>288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577</v>
      </c>
      <c r="B18" s="11">
        <v>376</v>
      </c>
      <c r="C18" s="12">
        <v>199</v>
      </c>
      <c r="D18" s="12">
        <v>177</v>
      </c>
      <c r="E18" s="20">
        <v>45</v>
      </c>
      <c r="F18" s="12">
        <v>93</v>
      </c>
      <c r="G18" s="12">
        <v>108</v>
      </c>
      <c r="H18" s="12">
        <v>129</v>
      </c>
      <c r="I18" s="12">
        <v>13</v>
      </c>
      <c r="J18" s="12">
        <v>40</v>
      </c>
      <c r="K18" s="12">
        <v>142</v>
      </c>
      <c r="L18" s="12">
        <v>62</v>
      </c>
      <c r="M18" s="12">
        <v>34</v>
      </c>
      <c r="N18" s="12">
        <v>85</v>
      </c>
      <c r="O18" s="12">
        <v>210</v>
      </c>
      <c r="P18" s="12">
        <v>166</v>
      </c>
      <c r="Q18" s="20">
        <v>106</v>
      </c>
      <c r="R18" s="12">
        <v>57</v>
      </c>
      <c r="S18" s="12">
        <v>37</v>
      </c>
      <c r="T18" s="12">
        <v>39</v>
      </c>
      <c r="U18" s="12">
        <v>28</v>
      </c>
      <c r="V18" s="12">
        <v>19</v>
      </c>
      <c r="W18" s="12">
        <v>7</v>
      </c>
      <c r="X18" s="12">
        <v>5</v>
      </c>
      <c r="Y18" s="12" t="s">
        <v>228</v>
      </c>
      <c r="Z18" s="12">
        <v>2</v>
      </c>
      <c r="AA18" s="12">
        <v>3</v>
      </c>
      <c r="AB18" s="12">
        <v>13</v>
      </c>
      <c r="AC18" s="12">
        <v>5</v>
      </c>
      <c r="AD18" s="19">
        <v>41</v>
      </c>
      <c r="AE18" s="12">
        <v>14</v>
      </c>
      <c r="AF18" s="19">
        <v>60</v>
      </c>
    </row>
    <row r="19" spans="1:32" ht="17.25" customHeight="1" thickBot="1" x14ac:dyDescent="0.25">
      <c r="A19" s="29"/>
      <c r="B19" s="14">
        <v>0.38</v>
      </c>
      <c r="C19" s="15">
        <v>0.41</v>
      </c>
      <c r="D19" s="15">
        <v>0.35</v>
      </c>
      <c r="E19" s="22">
        <v>0.56999999999999995</v>
      </c>
      <c r="F19" s="15">
        <v>0.37</v>
      </c>
      <c r="G19" s="15">
        <v>0.37</v>
      </c>
      <c r="H19" s="15">
        <v>0.34</v>
      </c>
      <c r="I19" s="15">
        <v>0.26</v>
      </c>
      <c r="J19" s="15">
        <v>0.33</v>
      </c>
      <c r="K19" s="15">
        <v>0.37</v>
      </c>
      <c r="L19" s="15">
        <v>0.44</v>
      </c>
      <c r="M19" s="15">
        <v>0.38</v>
      </c>
      <c r="N19" s="15">
        <v>0.39</v>
      </c>
      <c r="O19" s="15">
        <v>0.37</v>
      </c>
      <c r="P19" s="15">
        <v>0.39</v>
      </c>
      <c r="Q19" s="22">
        <v>0.46</v>
      </c>
      <c r="R19" s="15">
        <v>0.41</v>
      </c>
      <c r="S19" s="15">
        <v>0.33</v>
      </c>
      <c r="T19" s="15">
        <v>0.38</v>
      </c>
      <c r="U19" s="15">
        <v>0.48</v>
      </c>
      <c r="V19" s="15">
        <v>0.52</v>
      </c>
      <c r="W19" s="15">
        <v>0.37</v>
      </c>
      <c r="X19" s="15">
        <v>0.27</v>
      </c>
      <c r="Y19" s="13" t="s">
        <v>228</v>
      </c>
      <c r="Z19" s="15">
        <v>0.3</v>
      </c>
      <c r="AA19" s="15">
        <v>0.37</v>
      </c>
      <c r="AB19" s="15">
        <v>0.36</v>
      </c>
      <c r="AC19" s="15">
        <v>0.31</v>
      </c>
      <c r="AD19" s="21">
        <v>0.27</v>
      </c>
      <c r="AE19" s="15">
        <v>0.26</v>
      </c>
      <c r="AF19" s="21">
        <v>0.27</v>
      </c>
    </row>
    <row r="20" spans="1:32" ht="17.25" customHeight="1" thickBot="1" x14ac:dyDescent="0.25">
      <c r="A20" s="29"/>
      <c r="B20" s="23" t="s">
        <v>371</v>
      </c>
      <c r="C20" s="10" t="s">
        <v>144</v>
      </c>
      <c r="D20" s="10" t="s">
        <v>144</v>
      </c>
      <c r="E20" s="25" t="s">
        <v>546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204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25" t="s">
        <v>300</v>
      </c>
      <c r="R20" s="10" t="s">
        <v>371</v>
      </c>
      <c r="S20" s="10" t="s">
        <v>144</v>
      </c>
      <c r="T20" s="10" t="s">
        <v>144</v>
      </c>
      <c r="U20" s="10" t="s">
        <v>499</v>
      </c>
      <c r="V20" s="10" t="s">
        <v>499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24" t="s">
        <v>144</v>
      </c>
      <c r="AE20" s="10" t="s">
        <v>156</v>
      </c>
      <c r="AF20" s="24" t="s">
        <v>144</v>
      </c>
    </row>
    <row r="21" spans="1:32" ht="17.25" customHeight="1" thickBot="1" x14ac:dyDescent="0.25">
      <c r="A21" s="30" t="s">
        <v>572</v>
      </c>
      <c r="B21" s="11">
        <v>68</v>
      </c>
      <c r="C21" s="12">
        <v>32</v>
      </c>
      <c r="D21" s="12">
        <v>36</v>
      </c>
      <c r="E21" s="12">
        <v>6</v>
      </c>
      <c r="F21" s="20">
        <v>27</v>
      </c>
      <c r="G21" s="12">
        <v>19</v>
      </c>
      <c r="H21" s="12">
        <v>16</v>
      </c>
      <c r="I21" s="12">
        <v>4</v>
      </c>
      <c r="J21" s="12">
        <v>5</v>
      </c>
      <c r="K21" s="12">
        <v>29</v>
      </c>
      <c r="L21" s="12">
        <v>6</v>
      </c>
      <c r="M21" s="12">
        <v>8</v>
      </c>
      <c r="N21" s="12">
        <v>16</v>
      </c>
      <c r="O21" s="12">
        <v>41</v>
      </c>
      <c r="P21" s="12">
        <v>27</v>
      </c>
      <c r="Q21" s="12">
        <v>12</v>
      </c>
      <c r="R21" s="12">
        <v>9</v>
      </c>
      <c r="S21" s="12">
        <v>6</v>
      </c>
      <c r="T21" s="12">
        <v>8</v>
      </c>
      <c r="U21" s="12">
        <v>3</v>
      </c>
      <c r="V21" s="12">
        <v>3</v>
      </c>
      <c r="W21" s="12">
        <v>1</v>
      </c>
      <c r="X21" s="12">
        <v>1</v>
      </c>
      <c r="Y21" s="12">
        <v>3</v>
      </c>
      <c r="Z21" s="12">
        <v>2</v>
      </c>
      <c r="AA21" s="12">
        <v>1</v>
      </c>
      <c r="AB21" s="12">
        <v>4</v>
      </c>
      <c r="AC21" s="12">
        <v>3</v>
      </c>
      <c r="AD21" s="12">
        <v>10</v>
      </c>
      <c r="AE21" s="12">
        <v>2</v>
      </c>
      <c r="AF21" s="12">
        <v>15</v>
      </c>
    </row>
    <row r="22" spans="1:32" ht="17.25" customHeight="1" thickBot="1" x14ac:dyDescent="0.25">
      <c r="A22" s="29"/>
      <c r="B22" s="14">
        <v>7.0000000000000007E-2</v>
      </c>
      <c r="C22" s="15">
        <v>0.06</v>
      </c>
      <c r="D22" s="15">
        <v>7.0000000000000007E-2</v>
      </c>
      <c r="E22" s="15">
        <v>0.08</v>
      </c>
      <c r="F22" s="22">
        <v>0.11</v>
      </c>
      <c r="G22" s="15">
        <v>7.0000000000000007E-2</v>
      </c>
      <c r="H22" s="15">
        <v>0.04</v>
      </c>
      <c r="I22" s="15">
        <v>0.08</v>
      </c>
      <c r="J22" s="15">
        <v>0.04</v>
      </c>
      <c r="K22" s="15">
        <v>0.08</v>
      </c>
      <c r="L22" s="15">
        <v>0.04</v>
      </c>
      <c r="M22" s="15">
        <v>0.09</v>
      </c>
      <c r="N22" s="15">
        <v>7.0000000000000007E-2</v>
      </c>
      <c r="O22" s="15">
        <v>7.0000000000000007E-2</v>
      </c>
      <c r="P22" s="15">
        <v>0.06</v>
      </c>
      <c r="Q22" s="15">
        <v>0.05</v>
      </c>
      <c r="R22" s="15">
        <v>0.06</v>
      </c>
      <c r="S22" s="15">
        <v>0.05</v>
      </c>
      <c r="T22" s="15">
        <v>0.08</v>
      </c>
      <c r="U22" s="15">
        <v>0.05</v>
      </c>
      <c r="V22" s="15">
        <v>0.09</v>
      </c>
      <c r="W22" s="15">
        <v>0.05</v>
      </c>
      <c r="X22" s="15">
        <v>0.05</v>
      </c>
      <c r="Y22" s="15">
        <v>0.6</v>
      </c>
      <c r="Z22" s="15">
        <v>0.27</v>
      </c>
      <c r="AA22" s="15">
        <v>0.13</v>
      </c>
      <c r="AB22" s="15">
        <v>0.11</v>
      </c>
      <c r="AC22" s="15">
        <v>0.18</v>
      </c>
      <c r="AD22" s="15">
        <v>7.0000000000000007E-2</v>
      </c>
      <c r="AE22" s="15">
        <v>0.04</v>
      </c>
      <c r="AF22" s="15">
        <v>7.0000000000000007E-2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25" t="s">
        <v>262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337</v>
      </c>
      <c r="B24" s="11">
        <v>160</v>
      </c>
      <c r="C24" s="19">
        <v>51</v>
      </c>
      <c r="D24" s="20">
        <v>110</v>
      </c>
      <c r="E24" s="12">
        <v>8</v>
      </c>
      <c r="F24" s="12">
        <v>36</v>
      </c>
      <c r="G24" s="12">
        <v>54</v>
      </c>
      <c r="H24" s="12">
        <v>63</v>
      </c>
      <c r="I24" s="12">
        <v>7</v>
      </c>
      <c r="J24" s="12">
        <v>28</v>
      </c>
      <c r="K24" s="12">
        <v>53</v>
      </c>
      <c r="L24" s="12">
        <v>16</v>
      </c>
      <c r="M24" s="12">
        <v>16</v>
      </c>
      <c r="N24" s="12">
        <v>41</v>
      </c>
      <c r="O24" s="12">
        <v>101</v>
      </c>
      <c r="P24" s="12">
        <v>59</v>
      </c>
      <c r="Q24" s="12">
        <v>33</v>
      </c>
      <c r="R24" s="12">
        <v>16</v>
      </c>
      <c r="S24" s="12">
        <v>13</v>
      </c>
      <c r="T24" s="12">
        <v>16</v>
      </c>
      <c r="U24" s="12">
        <v>4</v>
      </c>
      <c r="V24" s="12">
        <v>1</v>
      </c>
      <c r="W24" s="12">
        <v>1</v>
      </c>
      <c r="X24" s="12">
        <v>4</v>
      </c>
      <c r="Y24" s="12" t="s">
        <v>228</v>
      </c>
      <c r="Z24" s="12">
        <v>1</v>
      </c>
      <c r="AA24" s="12">
        <v>1</v>
      </c>
      <c r="AB24" s="12">
        <v>7</v>
      </c>
      <c r="AC24" s="12">
        <v>3</v>
      </c>
      <c r="AD24" s="20">
        <v>42</v>
      </c>
      <c r="AE24" s="20">
        <v>20</v>
      </c>
      <c r="AF24" s="20">
        <v>65</v>
      </c>
    </row>
    <row r="25" spans="1:32" ht="17.25" customHeight="1" thickBot="1" x14ac:dyDescent="0.25">
      <c r="A25" s="29"/>
      <c r="B25" s="14">
        <v>0.16</v>
      </c>
      <c r="C25" s="21">
        <v>0.1</v>
      </c>
      <c r="D25" s="22">
        <v>0.22</v>
      </c>
      <c r="E25" s="15">
        <v>0.1</v>
      </c>
      <c r="F25" s="15">
        <v>0.14000000000000001</v>
      </c>
      <c r="G25" s="15">
        <v>0.18</v>
      </c>
      <c r="H25" s="15">
        <v>0.17</v>
      </c>
      <c r="I25" s="15">
        <v>0.13</v>
      </c>
      <c r="J25" s="15">
        <v>0.23</v>
      </c>
      <c r="K25" s="15">
        <v>0.14000000000000001</v>
      </c>
      <c r="L25" s="15">
        <v>0.11</v>
      </c>
      <c r="M25" s="15">
        <v>0.18</v>
      </c>
      <c r="N25" s="15">
        <v>0.19</v>
      </c>
      <c r="O25" s="15">
        <v>0.18</v>
      </c>
      <c r="P25" s="15">
        <v>0.14000000000000001</v>
      </c>
      <c r="Q25" s="15">
        <v>0.14000000000000001</v>
      </c>
      <c r="R25" s="15">
        <v>0.11</v>
      </c>
      <c r="S25" s="15">
        <v>0.11</v>
      </c>
      <c r="T25" s="15">
        <v>0.15</v>
      </c>
      <c r="U25" s="15">
        <v>7.0000000000000007E-2</v>
      </c>
      <c r="V25" s="15">
        <v>0.03</v>
      </c>
      <c r="W25" s="15">
        <v>0.05</v>
      </c>
      <c r="X25" s="15">
        <v>0.21</v>
      </c>
      <c r="Y25" s="13" t="s">
        <v>228</v>
      </c>
      <c r="Z25" s="15">
        <v>0.14000000000000001</v>
      </c>
      <c r="AA25" s="15">
        <v>0.13</v>
      </c>
      <c r="AB25" s="15">
        <v>0.19</v>
      </c>
      <c r="AC25" s="15">
        <v>0.19</v>
      </c>
      <c r="AD25" s="22">
        <v>0.28000000000000003</v>
      </c>
      <c r="AE25" s="22">
        <v>0.37</v>
      </c>
      <c r="AF25" s="22">
        <v>0.28999999999999998</v>
      </c>
    </row>
    <row r="26" spans="1:32" ht="17.25" customHeight="1" thickBot="1" x14ac:dyDescent="0.25">
      <c r="A26" s="29"/>
      <c r="B26" s="23" t="s">
        <v>198</v>
      </c>
      <c r="C26" s="24" t="s">
        <v>144</v>
      </c>
      <c r="D26" s="25" t="s">
        <v>494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566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25" t="s">
        <v>595</v>
      </c>
      <c r="AE26" s="25" t="s">
        <v>579</v>
      </c>
      <c r="AF26" s="25" t="s">
        <v>595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39" display="Sommaire" xr:uid="{00000000-0004-0000-26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160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151</v>
      </c>
      <c r="B15" s="11">
        <v>648</v>
      </c>
      <c r="C15" s="12">
        <v>330</v>
      </c>
      <c r="D15" s="12">
        <v>318</v>
      </c>
      <c r="E15" s="12">
        <v>51</v>
      </c>
      <c r="F15" s="19">
        <v>141</v>
      </c>
      <c r="G15" s="12">
        <v>193</v>
      </c>
      <c r="H15" s="12">
        <v>263</v>
      </c>
      <c r="I15" s="12">
        <v>35</v>
      </c>
      <c r="J15" s="12">
        <v>78</v>
      </c>
      <c r="K15" s="12">
        <v>240</v>
      </c>
      <c r="L15" s="12">
        <v>94</v>
      </c>
      <c r="M15" s="12">
        <v>60</v>
      </c>
      <c r="N15" s="12">
        <v>141</v>
      </c>
      <c r="O15" s="12">
        <v>344</v>
      </c>
      <c r="P15" s="20">
        <v>304</v>
      </c>
      <c r="Q15" s="12">
        <v>165</v>
      </c>
      <c r="R15" s="12">
        <v>90</v>
      </c>
      <c r="S15" s="12">
        <v>65</v>
      </c>
      <c r="T15" s="12">
        <v>64</v>
      </c>
      <c r="U15" s="12">
        <v>34</v>
      </c>
      <c r="V15" s="12">
        <v>23</v>
      </c>
      <c r="W15" s="12">
        <v>16</v>
      </c>
      <c r="X15" s="12">
        <v>13</v>
      </c>
      <c r="Y15" s="12">
        <v>4</v>
      </c>
      <c r="Z15" s="12" t="s">
        <v>228</v>
      </c>
      <c r="AA15" s="12">
        <v>5</v>
      </c>
      <c r="AB15" s="12">
        <v>21</v>
      </c>
      <c r="AC15" s="12">
        <v>12</v>
      </c>
      <c r="AD15" s="12">
        <v>97</v>
      </c>
      <c r="AE15" s="12">
        <v>41</v>
      </c>
      <c r="AF15" s="12">
        <v>150</v>
      </c>
    </row>
    <row r="16" spans="1:32" ht="17.25" customHeight="1" thickBot="1" x14ac:dyDescent="0.25">
      <c r="A16" s="29"/>
      <c r="B16" s="14">
        <v>0.65</v>
      </c>
      <c r="C16" s="15">
        <v>0.67</v>
      </c>
      <c r="D16" s="15">
        <v>0.62</v>
      </c>
      <c r="E16" s="15">
        <v>0.64</v>
      </c>
      <c r="F16" s="21">
        <v>0.56000000000000005</v>
      </c>
      <c r="G16" s="15">
        <v>0.66</v>
      </c>
      <c r="H16" s="15">
        <v>0.69</v>
      </c>
      <c r="I16" s="15">
        <v>0.71</v>
      </c>
      <c r="J16" s="15">
        <v>0.65</v>
      </c>
      <c r="K16" s="15">
        <v>0.63</v>
      </c>
      <c r="L16" s="15">
        <v>0.67</v>
      </c>
      <c r="M16" s="15">
        <v>0.67</v>
      </c>
      <c r="N16" s="15">
        <v>0.64</v>
      </c>
      <c r="O16" s="15">
        <v>0.6</v>
      </c>
      <c r="P16" s="22">
        <v>0.71</v>
      </c>
      <c r="Q16" s="15">
        <v>0.71</v>
      </c>
      <c r="R16" s="15">
        <v>0.64</v>
      </c>
      <c r="S16" s="15">
        <v>0.56999999999999995</v>
      </c>
      <c r="T16" s="15">
        <v>0.62</v>
      </c>
      <c r="U16" s="15">
        <v>0.6</v>
      </c>
      <c r="V16" s="15">
        <v>0.63</v>
      </c>
      <c r="W16" s="15">
        <v>0.84</v>
      </c>
      <c r="X16" s="15">
        <v>0.63</v>
      </c>
      <c r="Y16" s="15">
        <v>0.8</v>
      </c>
      <c r="Z16" s="13" t="s">
        <v>228</v>
      </c>
      <c r="AA16" s="15">
        <v>0.63</v>
      </c>
      <c r="AB16" s="15">
        <v>0.57999999999999996</v>
      </c>
      <c r="AC16" s="15">
        <v>0.75</v>
      </c>
      <c r="AD16" s="15">
        <v>0.63</v>
      </c>
      <c r="AE16" s="15">
        <v>0.76</v>
      </c>
      <c r="AF16" s="15">
        <v>0.67</v>
      </c>
    </row>
    <row r="17" spans="1:32" ht="17.25" customHeight="1" thickBot="1" x14ac:dyDescent="0.25">
      <c r="A17" s="29"/>
      <c r="B17" s="23" t="s">
        <v>201</v>
      </c>
      <c r="C17" s="10" t="s">
        <v>144</v>
      </c>
      <c r="D17" s="10" t="s">
        <v>144</v>
      </c>
      <c r="E17" s="10" t="s">
        <v>156</v>
      </c>
      <c r="F17" s="24" t="s">
        <v>144</v>
      </c>
      <c r="G17" s="10" t="s">
        <v>201</v>
      </c>
      <c r="H17" s="10" t="s">
        <v>201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25" t="s">
        <v>229</v>
      </c>
      <c r="Q17" s="10" t="s">
        <v>214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231</v>
      </c>
      <c r="AF17" s="10" t="s">
        <v>144</v>
      </c>
    </row>
    <row r="18" spans="1:32" ht="17.25" customHeight="1" thickBot="1" x14ac:dyDescent="0.25">
      <c r="A18" s="30" t="s">
        <v>152</v>
      </c>
      <c r="B18" s="11">
        <v>249</v>
      </c>
      <c r="C18" s="12">
        <v>120</v>
      </c>
      <c r="D18" s="12">
        <v>129</v>
      </c>
      <c r="E18" s="12">
        <v>16</v>
      </c>
      <c r="F18" s="12">
        <v>76</v>
      </c>
      <c r="G18" s="12">
        <v>69</v>
      </c>
      <c r="H18" s="12">
        <v>87</v>
      </c>
      <c r="I18" s="12">
        <v>12</v>
      </c>
      <c r="J18" s="12">
        <v>28</v>
      </c>
      <c r="K18" s="12">
        <v>100</v>
      </c>
      <c r="L18" s="12">
        <v>30</v>
      </c>
      <c r="M18" s="12">
        <v>20</v>
      </c>
      <c r="N18" s="12">
        <v>59</v>
      </c>
      <c r="O18" s="12">
        <v>160</v>
      </c>
      <c r="P18" s="12">
        <v>89</v>
      </c>
      <c r="Q18" s="12">
        <v>49</v>
      </c>
      <c r="R18" s="12">
        <v>40</v>
      </c>
      <c r="S18" s="12">
        <v>30</v>
      </c>
      <c r="T18" s="12">
        <v>29</v>
      </c>
      <c r="U18" s="12">
        <v>15</v>
      </c>
      <c r="V18" s="12">
        <v>11</v>
      </c>
      <c r="W18" s="12">
        <v>3</v>
      </c>
      <c r="X18" s="12">
        <v>4</v>
      </c>
      <c r="Y18" s="12">
        <v>1</v>
      </c>
      <c r="Z18" s="12">
        <v>5</v>
      </c>
      <c r="AA18" s="12">
        <v>3</v>
      </c>
      <c r="AB18" s="12">
        <v>10</v>
      </c>
      <c r="AC18" s="12">
        <v>3</v>
      </c>
      <c r="AD18" s="12">
        <v>37</v>
      </c>
      <c r="AE18" s="12">
        <v>9</v>
      </c>
      <c r="AF18" s="12">
        <v>49</v>
      </c>
    </row>
    <row r="19" spans="1:32" ht="17.25" customHeight="1" thickBot="1" x14ac:dyDescent="0.25">
      <c r="A19" s="29"/>
      <c r="B19" s="14">
        <v>0.25</v>
      </c>
      <c r="C19" s="15">
        <v>0.25</v>
      </c>
      <c r="D19" s="15">
        <v>0.25</v>
      </c>
      <c r="E19" s="15">
        <v>0.2</v>
      </c>
      <c r="F19" s="15">
        <v>0.31</v>
      </c>
      <c r="G19" s="15">
        <v>0.24</v>
      </c>
      <c r="H19" s="15">
        <v>0.23</v>
      </c>
      <c r="I19" s="15">
        <v>0.23</v>
      </c>
      <c r="J19" s="15">
        <v>0.23</v>
      </c>
      <c r="K19" s="15">
        <v>0.26</v>
      </c>
      <c r="L19" s="15">
        <v>0.22</v>
      </c>
      <c r="M19" s="15">
        <v>0.22</v>
      </c>
      <c r="N19" s="15">
        <v>0.27</v>
      </c>
      <c r="O19" s="15">
        <v>0.28000000000000003</v>
      </c>
      <c r="P19" s="15">
        <v>0.21</v>
      </c>
      <c r="Q19" s="15">
        <v>0.21</v>
      </c>
      <c r="R19" s="15">
        <v>0.28000000000000003</v>
      </c>
      <c r="S19" s="15">
        <v>0.26</v>
      </c>
      <c r="T19" s="15">
        <v>0.28000000000000003</v>
      </c>
      <c r="U19" s="15">
        <v>0.26</v>
      </c>
      <c r="V19" s="15">
        <v>0.32</v>
      </c>
      <c r="W19" s="15">
        <v>0.16</v>
      </c>
      <c r="X19" s="15">
        <v>0.21</v>
      </c>
      <c r="Y19" s="15">
        <v>0.2</v>
      </c>
      <c r="Z19" s="15">
        <v>0.7</v>
      </c>
      <c r="AA19" s="15">
        <v>0.37</v>
      </c>
      <c r="AB19" s="15">
        <v>0.27</v>
      </c>
      <c r="AC19" s="15">
        <v>0.19</v>
      </c>
      <c r="AD19" s="15">
        <v>0.24</v>
      </c>
      <c r="AE19" s="15">
        <v>0.17</v>
      </c>
      <c r="AF19" s="15">
        <v>0.22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203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211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153</v>
      </c>
      <c r="B21" s="11">
        <v>76</v>
      </c>
      <c r="C21" s="12">
        <v>31</v>
      </c>
      <c r="D21" s="12">
        <v>45</v>
      </c>
      <c r="E21" s="12">
        <v>7</v>
      </c>
      <c r="F21" s="12">
        <v>21</v>
      </c>
      <c r="G21" s="12">
        <v>23</v>
      </c>
      <c r="H21" s="12">
        <v>25</v>
      </c>
      <c r="I21" s="12">
        <v>2</v>
      </c>
      <c r="J21" s="12">
        <v>9</v>
      </c>
      <c r="K21" s="12">
        <v>33</v>
      </c>
      <c r="L21" s="12">
        <v>14</v>
      </c>
      <c r="M21" s="12">
        <v>6</v>
      </c>
      <c r="N21" s="12">
        <v>13</v>
      </c>
      <c r="O21" s="12">
        <v>46</v>
      </c>
      <c r="P21" s="12">
        <v>30</v>
      </c>
      <c r="Q21" s="12">
        <v>14</v>
      </c>
      <c r="R21" s="12">
        <v>8</v>
      </c>
      <c r="S21" s="12">
        <v>15</v>
      </c>
      <c r="T21" s="12">
        <v>6</v>
      </c>
      <c r="U21" s="12">
        <v>3</v>
      </c>
      <c r="V21" s="12">
        <v>2</v>
      </c>
      <c r="W21" s="12" t="s">
        <v>228</v>
      </c>
      <c r="X21" s="12">
        <v>3</v>
      </c>
      <c r="Y21" s="12" t="s">
        <v>228</v>
      </c>
      <c r="Z21" s="12">
        <v>2</v>
      </c>
      <c r="AA21" s="12" t="s">
        <v>228</v>
      </c>
      <c r="AB21" s="12">
        <v>5</v>
      </c>
      <c r="AC21" s="12">
        <v>1</v>
      </c>
      <c r="AD21" s="12">
        <v>15</v>
      </c>
      <c r="AE21" s="12">
        <v>2</v>
      </c>
      <c r="AF21" s="12">
        <v>18</v>
      </c>
    </row>
    <row r="22" spans="1:32" ht="17.25" customHeight="1" thickBot="1" x14ac:dyDescent="0.25">
      <c r="A22" s="29"/>
      <c r="B22" s="14">
        <v>0.08</v>
      </c>
      <c r="C22" s="15">
        <v>0.06</v>
      </c>
      <c r="D22" s="15">
        <v>0.09</v>
      </c>
      <c r="E22" s="15">
        <v>0.09</v>
      </c>
      <c r="F22" s="15">
        <v>0.08</v>
      </c>
      <c r="G22" s="15">
        <v>0.08</v>
      </c>
      <c r="H22" s="15">
        <v>0.06</v>
      </c>
      <c r="I22" s="15">
        <v>0.04</v>
      </c>
      <c r="J22" s="15">
        <v>0.08</v>
      </c>
      <c r="K22" s="15">
        <v>0.09</v>
      </c>
      <c r="L22" s="15">
        <v>0.1</v>
      </c>
      <c r="M22" s="15">
        <v>0.06</v>
      </c>
      <c r="N22" s="15">
        <v>0.06</v>
      </c>
      <c r="O22" s="15">
        <v>0.08</v>
      </c>
      <c r="P22" s="15">
        <v>7.0000000000000007E-2</v>
      </c>
      <c r="Q22" s="15">
        <v>0.06</v>
      </c>
      <c r="R22" s="15">
        <v>0.06</v>
      </c>
      <c r="S22" s="15">
        <v>0.13</v>
      </c>
      <c r="T22" s="15">
        <v>0.06</v>
      </c>
      <c r="U22" s="15">
        <v>0.06</v>
      </c>
      <c r="V22" s="15">
        <v>0.06</v>
      </c>
      <c r="W22" s="13" t="s">
        <v>228</v>
      </c>
      <c r="X22" s="15">
        <v>0.16</v>
      </c>
      <c r="Y22" s="13" t="s">
        <v>228</v>
      </c>
      <c r="Z22" s="15">
        <v>0.3</v>
      </c>
      <c r="AA22" s="13" t="s">
        <v>228</v>
      </c>
      <c r="AB22" s="15">
        <v>0.13</v>
      </c>
      <c r="AC22" s="15">
        <v>0.06</v>
      </c>
      <c r="AD22" s="15">
        <v>0.1</v>
      </c>
      <c r="AE22" s="15">
        <v>0.04</v>
      </c>
      <c r="AF22" s="15">
        <v>0.08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212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154</v>
      </c>
      <c r="B24" s="11">
        <v>23</v>
      </c>
      <c r="C24" s="12">
        <v>7</v>
      </c>
      <c r="D24" s="12">
        <v>16</v>
      </c>
      <c r="E24" s="12">
        <v>4</v>
      </c>
      <c r="F24" s="12">
        <v>9</v>
      </c>
      <c r="G24" s="12">
        <v>5</v>
      </c>
      <c r="H24" s="12">
        <v>4</v>
      </c>
      <c r="I24" s="12">
        <v>1</v>
      </c>
      <c r="J24" s="12">
        <v>3</v>
      </c>
      <c r="K24" s="12">
        <v>7</v>
      </c>
      <c r="L24" s="12">
        <v>2</v>
      </c>
      <c r="M24" s="12">
        <v>4</v>
      </c>
      <c r="N24" s="12">
        <v>6</v>
      </c>
      <c r="O24" s="12">
        <v>17</v>
      </c>
      <c r="P24" s="12">
        <v>6</v>
      </c>
      <c r="Q24" s="12">
        <v>2</v>
      </c>
      <c r="R24" s="12">
        <v>1</v>
      </c>
      <c r="S24" s="12">
        <v>3</v>
      </c>
      <c r="T24" s="12">
        <v>5</v>
      </c>
      <c r="U24" s="20">
        <v>5</v>
      </c>
      <c r="V24" s="12" t="s">
        <v>228</v>
      </c>
      <c r="W24" s="12" t="s">
        <v>228</v>
      </c>
      <c r="X24" s="12" t="s">
        <v>228</v>
      </c>
      <c r="Y24" s="12" t="s">
        <v>228</v>
      </c>
      <c r="Z24" s="12" t="s">
        <v>228</v>
      </c>
      <c r="AA24" s="12" t="s">
        <v>228</v>
      </c>
      <c r="AB24" s="12">
        <v>1</v>
      </c>
      <c r="AC24" s="12" t="s">
        <v>228</v>
      </c>
      <c r="AD24" s="12">
        <v>4</v>
      </c>
      <c r="AE24" s="12">
        <v>2</v>
      </c>
      <c r="AF24" s="12">
        <v>6</v>
      </c>
    </row>
    <row r="25" spans="1:32" ht="17.25" customHeight="1" thickBot="1" x14ac:dyDescent="0.25">
      <c r="A25" s="29"/>
      <c r="B25" s="14">
        <v>0.02</v>
      </c>
      <c r="C25" s="15">
        <v>0.01</v>
      </c>
      <c r="D25" s="15">
        <v>0.03</v>
      </c>
      <c r="E25" s="15">
        <v>0.05</v>
      </c>
      <c r="F25" s="15">
        <v>0.04</v>
      </c>
      <c r="G25" s="15">
        <v>0.02</v>
      </c>
      <c r="H25" s="15">
        <v>0.01</v>
      </c>
      <c r="I25" s="15">
        <v>0.02</v>
      </c>
      <c r="J25" s="15">
        <v>0.02</v>
      </c>
      <c r="K25" s="15">
        <v>0.02</v>
      </c>
      <c r="L25" s="15">
        <v>0.01</v>
      </c>
      <c r="M25" s="15">
        <v>0.04</v>
      </c>
      <c r="N25" s="15">
        <v>0.03</v>
      </c>
      <c r="O25" s="15">
        <v>0.03</v>
      </c>
      <c r="P25" s="15">
        <v>0.01</v>
      </c>
      <c r="Q25" s="15">
        <v>0.01</v>
      </c>
      <c r="R25" s="15">
        <v>0.01</v>
      </c>
      <c r="S25" s="15">
        <v>0.03</v>
      </c>
      <c r="T25" s="15">
        <v>0.05</v>
      </c>
      <c r="U25" s="22">
        <v>0.09</v>
      </c>
      <c r="V25" s="13" t="s">
        <v>228</v>
      </c>
      <c r="W25" s="13" t="s">
        <v>228</v>
      </c>
      <c r="X25" s="13" t="s">
        <v>228</v>
      </c>
      <c r="Y25" s="13" t="s">
        <v>228</v>
      </c>
      <c r="Z25" s="13" t="s">
        <v>228</v>
      </c>
      <c r="AA25" s="13" t="s">
        <v>228</v>
      </c>
      <c r="AB25" s="15">
        <v>0.02</v>
      </c>
      <c r="AC25" s="13" t="s">
        <v>228</v>
      </c>
      <c r="AD25" s="15">
        <v>0.03</v>
      </c>
      <c r="AE25" s="15">
        <v>0.04</v>
      </c>
      <c r="AF25" s="15">
        <v>0.03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232</v>
      </c>
      <c r="F26" s="10" t="s">
        <v>203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25" t="s">
        <v>233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155</v>
      </c>
      <c r="B27" s="11">
        <v>4</v>
      </c>
      <c r="C27" s="12">
        <v>1</v>
      </c>
      <c r="D27" s="12">
        <v>3</v>
      </c>
      <c r="E27" s="12">
        <v>1</v>
      </c>
      <c r="F27" s="12">
        <v>2</v>
      </c>
      <c r="G27" s="12" t="s">
        <v>228</v>
      </c>
      <c r="H27" s="12">
        <v>1</v>
      </c>
      <c r="I27" s="12" t="s">
        <v>228</v>
      </c>
      <c r="J27" s="12">
        <v>2</v>
      </c>
      <c r="K27" s="12">
        <v>1</v>
      </c>
      <c r="L27" s="12" t="s">
        <v>228</v>
      </c>
      <c r="M27" s="12" t="s">
        <v>228</v>
      </c>
      <c r="N27" s="12">
        <v>1</v>
      </c>
      <c r="O27" s="12">
        <v>2</v>
      </c>
      <c r="P27" s="12">
        <v>2</v>
      </c>
      <c r="Q27" s="12">
        <v>1</v>
      </c>
      <c r="R27" s="12">
        <v>2</v>
      </c>
      <c r="S27" s="12">
        <v>1</v>
      </c>
      <c r="T27" s="12" t="s">
        <v>228</v>
      </c>
      <c r="U27" s="12" t="s">
        <v>228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 t="s">
        <v>228</v>
      </c>
      <c r="AD27" s="12" t="s">
        <v>228</v>
      </c>
      <c r="AE27" s="12" t="s">
        <v>228</v>
      </c>
      <c r="AF27" s="12" t="s">
        <v>228</v>
      </c>
    </row>
    <row r="28" spans="1:32" ht="17.25" customHeight="1" thickBot="1" x14ac:dyDescent="0.25">
      <c r="A28" s="29"/>
      <c r="B28" s="16" t="s">
        <v>156</v>
      </c>
      <c r="C28" s="13" t="s">
        <v>156</v>
      </c>
      <c r="D28" s="15">
        <v>0.01</v>
      </c>
      <c r="E28" s="15">
        <v>0.01</v>
      </c>
      <c r="F28" s="15">
        <v>0.01</v>
      </c>
      <c r="G28" s="13" t="s">
        <v>228</v>
      </c>
      <c r="H28" s="13" t="s">
        <v>156</v>
      </c>
      <c r="I28" s="13" t="s">
        <v>228</v>
      </c>
      <c r="J28" s="15">
        <v>0.02</v>
      </c>
      <c r="K28" s="13" t="s">
        <v>156</v>
      </c>
      <c r="L28" s="13" t="s">
        <v>228</v>
      </c>
      <c r="M28" s="13" t="s">
        <v>228</v>
      </c>
      <c r="N28" s="13" t="s">
        <v>156</v>
      </c>
      <c r="O28" s="13" t="s">
        <v>156</v>
      </c>
      <c r="P28" s="13" t="s">
        <v>156</v>
      </c>
      <c r="Q28" s="13" t="s">
        <v>156</v>
      </c>
      <c r="R28" s="15">
        <v>0.01</v>
      </c>
      <c r="S28" s="15">
        <v>0.01</v>
      </c>
      <c r="T28" s="13" t="s">
        <v>228</v>
      </c>
      <c r="U28" s="13" t="s">
        <v>228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3" t="s">
        <v>228</v>
      </c>
      <c r="AD28" s="13" t="s">
        <v>228</v>
      </c>
      <c r="AE28" s="13" t="s">
        <v>228</v>
      </c>
      <c r="AF28" s="13" t="s">
        <v>228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20.75" customHeight="1" thickBot="1" x14ac:dyDescent="0.25">
      <c r="A30" s="37" t="s">
        <v>234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7.25" customHeight="1" thickBot="1" x14ac:dyDescent="0.25">
      <c r="A31" s="31" t="s">
        <v>157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</sheetData>
  <mergeCells count="17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29"/>
    <mergeCell ref="A30:AF30"/>
    <mergeCell ref="A31:AF31"/>
    <mergeCell ref="A9:A11"/>
    <mergeCell ref="A12:A14"/>
    <mergeCell ref="A15:A17"/>
    <mergeCell ref="A18:A20"/>
    <mergeCell ref="A21:A23"/>
  </mergeCells>
  <hyperlinks>
    <hyperlink ref="A1" location="'Sommaire'!A4" display="Sommaire" xr:uid="{00000000-0004-0000-0300-000000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596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570</v>
      </c>
      <c r="B15" s="11">
        <v>258</v>
      </c>
      <c r="C15" s="12">
        <v>137</v>
      </c>
      <c r="D15" s="12">
        <v>121</v>
      </c>
      <c r="E15" s="12">
        <v>24</v>
      </c>
      <c r="F15" s="12">
        <v>78</v>
      </c>
      <c r="G15" s="12">
        <v>66</v>
      </c>
      <c r="H15" s="12">
        <v>91</v>
      </c>
      <c r="I15" s="12">
        <v>9</v>
      </c>
      <c r="J15" s="12">
        <v>32</v>
      </c>
      <c r="K15" s="12">
        <v>106</v>
      </c>
      <c r="L15" s="12">
        <v>39</v>
      </c>
      <c r="M15" s="12">
        <v>17</v>
      </c>
      <c r="N15" s="12">
        <v>55</v>
      </c>
      <c r="O15" s="12">
        <v>146</v>
      </c>
      <c r="P15" s="12">
        <v>111</v>
      </c>
      <c r="Q15" s="12">
        <v>53</v>
      </c>
      <c r="R15" s="12">
        <v>42</v>
      </c>
      <c r="S15" s="20">
        <v>43</v>
      </c>
      <c r="T15" s="12">
        <v>24</v>
      </c>
      <c r="U15" s="12">
        <v>16</v>
      </c>
      <c r="V15" s="12">
        <v>7</v>
      </c>
      <c r="W15" s="12">
        <v>4</v>
      </c>
      <c r="X15" s="12">
        <v>4</v>
      </c>
      <c r="Y15" s="12">
        <v>2</v>
      </c>
      <c r="Z15" s="12">
        <v>1</v>
      </c>
      <c r="AA15" s="12">
        <v>4</v>
      </c>
      <c r="AB15" s="12">
        <v>9</v>
      </c>
      <c r="AC15" s="12">
        <v>7</v>
      </c>
      <c r="AD15" s="12">
        <v>32</v>
      </c>
      <c r="AE15" s="12">
        <v>9</v>
      </c>
      <c r="AF15" s="12">
        <v>48</v>
      </c>
    </row>
    <row r="16" spans="1:32" ht="17.25" customHeight="1" thickBot="1" x14ac:dyDescent="0.25">
      <c r="A16" s="29"/>
      <c r="B16" s="14">
        <v>0.26</v>
      </c>
      <c r="C16" s="15">
        <v>0.28000000000000003</v>
      </c>
      <c r="D16" s="15">
        <v>0.24</v>
      </c>
      <c r="E16" s="15">
        <v>0.3</v>
      </c>
      <c r="F16" s="15">
        <v>0.31</v>
      </c>
      <c r="G16" s="15">
        <v>0.23</v>
      </c>
      <c r="H16" s="15">
        <v>0.24</v>
      </c>
      <c r="I16" s="15">
        <v>0.17</v>
      </c>
      <c r="J16" s="15">
        <v>0.27</v>
      </c>
      <c r="K16" s="15">
        <v>0.28000000000000003</v>
      </c>
      <c r="L16" s="15">
        <v>0.28000000000000003</v>
      </c>
      <c r="M16" s="15">
        <v>0.19</v>
      </c>
      <c r="N16" s="15">
        <v>0.25</v>
      </c>
      <c r="O16" s="15">
        <v>0.26</v>
      </c>
      <c r="P16" s="15">
        <v>0.26</v>
      </c>
      <c r="Q16" s="15">
        <v>0.23</v>
      </c>
      <c r="R16" s="15">
        <v>0.3</v>
      </c>
      <c r="S16" s="22">
        <v>0.38</v>
      </c>
      <c r="T16" s="15">
        <v>0.23</v>
      </c>
      <c r="U16" s="15">
        <v>0.28000000000000003</v>
      </c>
      <c r="V16" s="15">
        <v>0.2</v>
      </c>
      <c r="W16" s="15">
        <v>0.21</v>
      </c>
      <c r="X16" s="15">
        <v>0.21</v>
      </c>
      <c r="Y16" s="15">
        <v>0.39</v>
      </c>
      <c r="Z16" s="15">
        <v>0.14000000000000001</v>
      </c>
      <c r="AA16" s="15">
        <v>0.49</v>
      </c>
      <c r="AB16" s="15">
        <v>0.25</v>
      </c>
      <c r="AC16" s="15">
        <v>0.43</v>
      </c>
      <c r="AD16" s="15">
        <v>0.21</v>
      </c>
      <c r="AE16" s="15">
        <v>0.17</v>
      </c>
      <c r="AF16" s="15">
        <v>0.21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202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25" t="s">
        <v>587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577</v>
      </c>
      <c r="B18" s="11">
        <v>557</v>
      </c>
      <c r="C18" s="12">
        <v>279</v>
      </c>
      <c r="D18" s="12">
        <v>278</v>
      </c>
      <c r="E18" s="12">
        <v>40</v>
      </c>
      <c r="F18" s="12">
        <v>131</v>
      </c>
      <c r="G18" s="12">
        <v>158</v>
      </c>
      <c r="H18" s="12">
        <v>228</v>
      </c>
      <c r="I18" s="12">
        <v>33</v>
      </c>
      <c r="J18" s="12">
        <v>65</v>
      </c>
      <c r="K18" s="12">
        <v>202</v>
      </c>
      <c r="L18" s="12">
        <v>80</v>
      </c>
      <c r="M18" s="12">
        <v>54</v>
      </c>
      <c r="N18" s="12">
        <v>124</v>
      </c>
      <c r="O18" s="12">
        <v>307</v>
      </c>
      <c r="P18" s="12">
        <v>250</v>
      </c>
      <c r="Q18" s="12">
        <v>134</v>
      </c>
      <c r="R18" s="12">
        <v>76</v>
      </c>
      <c r="S18" s="12">
        <v>54</v>
      </c>
      <c r="T18" s="12">
        <v>61</v>
      </c>
      <c r="U18" s="12">
        <v>36</v>
      </c>
      <c r="V18" s="12">
        <v>21</v>
      </c>
      <c r="W18" s="12">
        <v>11</v>
      </c>
      <c r="X18" s="12">
        <v>11</v>
      </c>
      <c r="Y18" s="12">
        <v>1</v>
      </c>
      <c r="Z18" s="12">
        <v>2</v>
      </c>
      <c r="AA18" s="12">
        <v>4</v>
      </c>
      <c r="AB18" s="12">
        <v>22</v>
      </c>
      <c r="AC18" s="12">
        <v>6</v>
      </c>
      <c r="AD18" s="12">
        <v>93</v>
      </c>
      <c r="AE18" s="12">
        <v>25</v>
      </c>
      <c r="AF18" s="12">
        <v>124</v>
      </c>
    </row>
    <row r="19" spans="1:32" ht="17.25" customHeight="1" thickBot="1" x14ac:dyDescent="0.25">
      <c r="A19" s="29"/>
      <c r="B19" s="14">
        <v>0.56000000000000005</v>
      </c>
      <c r="C19" s="15">
        <v>0.56999999999999995</v>
      </c>
      <c r="D19" s="15">
        <v>0.54</v>
      </c>
      <c r="E19" s="15">
        <v>0.5</v>
      </c>
      <c r="F19" s="15">
        <v>0.53</v>
      </c>
      <c r="G19" s="15">
        <v>0.54</v>
      </c>
      <c r="H19" s="15">
        <v>0.6</v>
      </c>
      <c r="I19" s="15">
        <v>0.67</v>
      </c>
      <c r="J19" s="15">
        <v>0.54</v>
      </c>
      <c r="K19" s="15">
        <v>0.53</v>
      </c>
      <c r="L19" s="15">
        <v>0.56999999999999995</v>
      </c>
      <c r="M19" s="15">
        <v>0.6</v>
      </c>
      <c r="N19" s="15">
        <v>0.56000000000000005</v>
      </c>
      <c r="O19" s="15">
        <v>0.54</v>
      </c>
      <c r="P19" s="15">
        <v>0.57999999999999996</v>
      </c>
      <c r="Q19" s="15">
        <v>0.57999999999999996</v>
      </c>
      <c r="R19" s="15">
        <v>0.54</v>
      </c>
      <c r="S19" s="15">
        <v>0.48</v>
      </c>
      <c r="T19" s="15">
        <v>0.59</v>
      </c>
      <c r="U19" s="15">
        <v>0.63</v>
      </c>
      <c r="V19" s="15">
        <v>0.56999999999999995</v>
      </c>
      <c r="W19" s="15">
        <v>0.56999999999999995</v>
      </c>
      <c r="X19" s="15">
        <v>0.57999999999999996</v>
      </c>
      <c r="Y19" s="15">
        <v>0.2</v>
      </c>
      <c r="Z19" s="15">
        <v>0.3</v>
      </c>
      <c r="AA19" s="15">
        <v>0.51</v>
      </c>
      <c r="AB19" s="15">
        <v>0.62</v>
      </c>
      <c r="AC19" s="15">
        <v>0.38</v>
      </c>
      <c r="AD19" s="15">
        <v>0.61</v>
      </c>
      <c r="AE19" s="15">
        <v>0.46</v>
      </c>
      <c r="AF19" s="15">
        <v>0.56000000000000005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214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572</v>
      </c>
      <c r="B21" s="11">
        <v>96</v>
      </c>
      <c r="C21" s="12">
        <v>49</v>
      </c>
      <c r="D21" s="12">
        <v>47</v>
      </c>
      <c r="E21" s="12">
        <v>9</v>
      </c>
      <c r="F21" s="12">
        <v>29</v>
      </c>
      <c r="G21" s="12">
        <v>32</v>
      </c>
      <c r="H21" s="12">
        <v>26</v>
      </c>
      <c r="I21" s="12">
        <v>5</v>
      </c>
      <c r="J21" s="12">
        <v>6</v>
      </c>
      <c r="K21" s="12">
        <v>41</v>
      </c>
      <c r="L21" s="12">
        <v>16</v>
      </c>
      <c r="M21" s="12">
        <v>9</v>
      </c>
      <c r="N21" s="12">
        <v>19</v>
      </c>
      <c r="O21" s="12">
        <v>62</v>
      </c>
      <c r="P21" s="12">
        <v>34</v>
      </c>
      <c r="Q21" s="12">
        <v>24</v>
      </c>
      <c r="R21" s="12">
        <v>14</v>
      </c>
      <c r="S21" s="12">
        <v>9</v>
      </c>
      <c r="T21" s="12">
        <v>11</v>
      </c>
      <c r="U21" s="12">
        <v>2</v>
      </c>
      <c r="V21" s="12">
        <v>7</v>
      </c>
      <c r="W21" s="12">
        <v>4</v>
      </c>
      <c r="X21" s="12">
        <v>1</v>
      </c>
      <c r="Y21" s="12">
        <v>2</v>
      </c>
      <c r="Z21" s="12">
        <v>2</v>
      </c>
      <c r="AA21" s="12" t="s">
        <v>228</v>
      </c>
      <c r="AB21" s="12">
        <v>4</v>
      </c>
      <c r="AC21" s="12">
        <v>1</v>
      </c>
      <c r="AD21" s="12">
        <v>12</v>
      </c>
      <c r="AE21" s="12">
        <v>2</v>
      </c>
      <c r="AF21" s="12">
        <v>15</v>
      </c>
    </row>
    <row r="22" spans="1:32" ht="17.25" customHeight="1" thickBot="1" x14ac:dyDescent="0.25">
      <c r="A22" s="29"/>
      <c r="B22" s="14">
        <v>0.1</v>
      </c>
      <c r="C22" s="15">
        <v>0.1</v>
      </c>
      <c r="D22" s="15">
        <v>0.09</v>
      </c>
      <c r="E22" s="15">
        <v>0.12</v>
      </c>
      <c r="F22" s="15">
        <v>0.12</v>
      </c>
      <c r="G22" s="15">
        <v>0.11</v>
      </c>
      <c r="H22" s="15">
        <v>7.0000000000000007E-2</v>
      </c>
      <c r="I22" s="15">
        <v>0.1</v>
      </c>
      <c r="J22" s="15">
        <v>0.05</v>
      </c>
      <c r="K22" s="15">
        <v>0.11</v>
      </c>
      <c r="L22" s="15">
        <v>0.11</v>
      </c>
      <c r="M22" s="15">
        <v>0.1</v>
      </c>
      <c r="N22" s="15">
        <v>0.09</v>
      </c>
      <c r="O22" s="15">
        <v>0.11</v>
      </c>
      <c r="P22" s="15">
        <v>0.08</v>
      </c>
      <c r="Q22" s="15">
        <v>0.1</v>
      </c>
      <c r="R22" s="15">
        <v>0.1</v>
      </c>
      <c r="S22" s="15">
        <v>0.08</v>
      </c>
      <c r="T22" s="15">
        <v>0.1</v>
      </c>
      <c r="U22" s="15">
        <v>0.04</v>
      </c>
      <c r="V22" s="15">
        <v>0.2</v>
      </c>
      <c r="W22" s="15">
        <v>0.21</v>
      </c>
      <c r="X22" s="15">
        <v>0.06</v>
      </c>
      <c r="Y22" s="15">
        <v>0.4</v>
      </c>
      <c r="Z22" s="15">
        <v>0.28000000000000003</v>
      </c>
      <c r="AA22" s="13" t="s">
        <v>228</v>
      </c>
      <c r="AB22" s="15">
        <v>0.11</v>
      </c>
      <c r="AC22" s="15">
        <v>7.0000000000000007E-2</v>
      </c>
      <c r="AD22" s="15">
        <v>0.08</v>
      </c>
      <c r="AE22" s="15">
        <v>0.04</v>
      </c>
      <c r="AF22" s="15">
        <v>7.0000000000000007E-2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597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337</v>
      </c>
      <c r="B24" s="11">
        <v>90</v>
      </c>
      <c r="C24" s="19">
        <v>25</v>
      </c>
      <c r="D24" s="20">
        <v>65</v>
      </c>
      <c r="E24" s="12">
        <v>7</v>
      </c>
      <c r="F24" s="19">
        <v>12</v>
      </c>
      <c r="G24" s="12">
        <v>35</v>
      </c>
      <c r="H24" s="12">
        <v>35</v>
      </c>
      <c r="I24" s="12">
        <v>3</v>
      </c>
      <c r="J24" s="12">
        <v>18</v>
      </c>
      <c r="K24" s="12">
        <v>31</v>
      </c>
      <c r="L24" s="19">
        <v>5</v>
      </c>
      <c r="M24" s="12">
        <v>11</v>
      </c>
      <c r="N24" s="12">
        <v>22</v>
      </c>
      <c r="O24" s="12">
        <v>55</v>
      </c>
      <c r="P24" s="12">
        <v>35</v>
      </c>
      <c r="Q24" s="12">
        <v>20</v>
      </c>
      <c r="R24" s="12">
        <v>9</v>
      </c>
      <c r="S24" s="12">
        <v>7</v>
      </c>
      <c r="T24" s="12">
        <v>8</v>
      </c>
      <c r="U24" s="12">
        <v>3</v>
      </c>
      <c r="V24" s="12">
        <v>1</v>
      </c>
      <c r="W24" s="12" t="s">
        <v>228</v>
      </c>
      <c r="X24" s="12">
        <v>3</v>
      </c>
      <c r="Y24" s="12" t="s">
        <v>228</v>
      </c>
      <c r="Z24" s="12">
        <v>2</v>
      </c>
      <c r="AA24" s="12" t="s">
        <v>228</v>
      </c>
      <c r="AB24" s="12">
        <v>1</v>
      </c>
      <c r="AC24" s="12">
        <v>2</v>
      </c>
      <c r="AD24" s="12">
        <v>16</v>
      </c>
      <c r="AE24" s="20">
        <v>18</v>
      </c>
      <c r="AF24" s="20">
        <v>36</v>
      </c>
    </row>
    <row r="25" spans="1:32" ht="17.25" customHeight="1" thickBot="1" x14ac:dyDescent="0.25">
      <c r="A25" s="29"/>
      <c r="B25" s="14">
        <v>0.09</v>
      </c>
      <c r="C25" s="21">
        <v>0.05</v>
      </c>
      <c r="D25" s="22">
        <v>0.13</v>
      </c>
      <c r="E25" s="15">
        <v>0.09</v>
      </c>
      <c r="F25" s="21">
        <v>0.05</v>
      </c>
      <c r="G25" s="15">
        <v>0.12</v>
      </c>
      <c r="H25" s="15">
        <v>0.09</v>
      </c>
      <c r="I25" s="15">
        <v>0.06</v>
      </c>
      <c r="J25" s="15">
        <v>0.15</v>
      </c>
      <c r="K25" s="15">
        <v>0.08</v>
      </c>
      <c r="L25" s="21">
        <v>0.04</v>
      </c>
      <c r="M25" s="15">
        <v>0.12</v>
      </c>
      <c r="N25" s="15">
        <v>0.1</v>
      </c>
      <c r="O25" s="15">
        <v>0.1</v>
      </c>
      <c r="P25" s="15">
        <v>0.08</v>
      </c>
      <c r="Q25" s="15">
        <v>0.09</v>
      </c>
      <c r="R25" s="15">
        <v>0.06</v>
      </c>
      <c r="S25" s="15">
        <v>0.06</v>
      </c>
      <c r="T25" s="15">
        <v>0.08</v>
      </c>
      <c r="U25" s="15">
        <v>0.05</v>
      </c>
      <c r="V25" s="15">
        <v>0.03</v>
      </c>
      <c r="W25" s="13" t="s">
        <v>228</v>
      </c>
      <c r="X25" s="15">
        <v>0.16</v>
      </c>
      <c r="Y25" s="13" t="s">
        <v>228</v>
      </c>
      <c r="Z25" s="15">
        <v>0.28000000000000003</v>
      </c>
      <c r="AA25" s="13" t="s">
        <v>228</v>
      </c>
      <c r="AB25" s="15">
        <v>0.03</v>
      </c>
      <c r="AC25" s="15">
        <v>0.13</v>
      </c>
      <c r="AD25" s="15">
        <v>0.11</v>
      </c>
      <c r="AE25" s="22">
        <v>0.33</v>
      </c>
      <c r="AF25" s="22">
        <v>0.16</v>
      </c>
    </row>
    <row r="26" spans="1:32" ht="17.25" customHeight="1" thickBot="1" x14ac:dyDescent="0.25">
      <c r="A26" s="29"/>
      <c r="B26" s="23" t="s">
        <v>598</v>
      </c>
      <c r="C26" s="24" t="s">
        <v>144</v>
      </c>
      <c r="D26" s="25" t="s">
        <v>494</v>
      </c>
      <c r="E26" s="10" t="s">
        <v>156</v>
      </c>
      <c r="F26" s="24" t="s">
        <v>144</v>
      </c>
      <c r="G26" s="10" t="s">
        <v>201</v>
      </c>
      <c r="H26" s="10" t="s">
        <v>144</v>
      </c>
      <c r="I26" s="10" t="s">
        <v>156</v>
      </c>
      <c r="J26" s="10" t="s">
        <v>207</v>
      </c>
      <c r="K26" s="10" t="s">
        <v>144</v>
      </c>
      <c r="L26" s="24" t="s">
        <v>144</v>
      </c>
      <c r="M26" s="10" t="s">
        <v>347</v>
      </c>
      <c r="N26" s="10" t="s">
        <v>207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25" t="s">
        <v>599</v>
      </c>
      <c r="AF26" s="25" t="s">
        <v>419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0" display="Sommaire" xr:uid="{00000000-0004-0000-2700-000000000000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F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600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276</v>
      </c>
      <c r="B15" s="11">
        <v>639</v>
      </c>
      <c r="C15" s="20">
        <v>349</v>
      </c>
      <c r="D15" s="19">
        <v>290</v>
      </c>
      <c r="E15" s="12">
        <v>44</v>
      </c>
      <c r="F15" s="12">
        <v>153</v>
      </c>
      <c r="G15" s="12">
        <v>185</v>
      </c>
      <c r="H15" s="12">
        <v>257</v>
      </c>
      <c r="I15" s="12">
        <v>36</v>
      </c>
      <c r="J15" s="12">
        <v>75</v>
      </c>
      <c r="K15" s="12">
        <v>256</v>
      </c>
      <c r="L15" s="12">
        <v>88</v>
      </c>
      <c r="M15" s="12">
        <v>58</v>
      </c>
      <c r="N15" s="12">
        <v>127</v>
      </c>
      <c r="O15" s="12">
        <v>341</v>
      </c>
      <c r="P15" s="12">
        <v>299</v>
      </c>
      <c r="Q15" s="12">
        <v>153</v>
      </c>
      <c r="R15" s="12">
        <v>91</v>
      </c>
      <c r="S15" s="12">
        <v>69</v>
      </c>
      <c r="T15" s="12">
        <v>72</v>
      </c>
      <c r="U15" s="12">
        <v>34</v>
      </c>
      <c r="V15" s="12">
        <v>29</v>
      </c>
      <c r="W15" s="12">
        <v>15</v>
      </c>
      <c r="X15" s="12">
        <v>12</v>
      </c>
      <c r="Y15" s="12">
        <v>2</v>
      </c>
      <c r="Z15" s="12">
        <v>3</v>
      </c>
      <c r="AA15" s="12">
        <v>7</v>
      </c>
      <c r="AB15" s="12">
        <v>24</v>
      </c>
      <c r="AC15" s="12">
        <v>13</v>
      </c>
      <c r="AD15" s="12">
        <v>85</v>
      </c>
      <c r="AE15" s="12">
        <v>30</v>
      </c>
      <c r="AF15" s="12">
        <v>128</v>
      </c>
    </row>
    <row r="16" spans="1:32" ht="17.25" customHeight="1" thickBot="1" x14ac:dyDescent="0.25">
      <c r="A16" s="29"/>
      <c r="B16" s="14">
        <v>0.64</v>
      </c>
      <c r="C16" s="22">
        <v>0.71</v>
      </c>
      <c r="D16" s="21">
        <v>0.56999999999999995</v>
      </c>
      <c r="E16" s="15">
        <v>0.55000000000000004</v>
      </c>
      <c r="F16" s="15">
        <v>0.61</v>
      </c>
      <c r="G16" s="15">
        <v>0.64</v>
      </c>
      <c r="H16" s="15">
        <v>0.68</v>
      </c>
      <c r="I16" s="15">
        <v>0.71</v>
      </c>
      <c r="J16" s="15">
        <v>0.62</v>
      </c>
      <c r="K16" s="15">
        <v>0.67</v>
      </c>
      <c r="L16" s="15">
        <v>0.63</v>
      </c>
      <c r="M16" s="15">
        <v>0.64</v>
      </c>
      <c r="N16" s="15">
        <v>0.57999999999999996</v>
      </c>
      <c r="O16" s="15">
        <v>0.6</v>
      </c>
      <c r="P16" s="15">
        <v>0.69</v>
      </c>
      <c r="Q16" s="15">
        <v>0.66</v>
      </c>
      <c r="R16" s="15">
        <v>0.65</v>
      </c>
      <c r="S16" s="15">
        <v>0.61</v>
      </c>
      <c r="T16" s="15">
        <v>0.69</v>
      </c>
      <c r="U16" s="15">
        <v>0.59</v>
      </c>
      <c r="V16" s="15">
        <v>0.8</v>
      </c>
      <c r="W16" s="15">
        <v>0.79</v>
      </c>
      <c r="X16" s="15">
        <v>0.59</v>
      </c>
      <c r="Y16" s="15">
        <v>0.4</v>
      </c>
      <c r="Z16" s="15">
        <v>0.44</v>
      </c>
      <c r="AA16" s="15">
        <v>0.87</v>
      </c>
      <c r="AB16" s="15">
        <v>0.65</v>
      </c>
      <c r="AC16" s="15">
        <v>0.81</v>
      </c>
      <c r="AD16" s="15">
        <v>0.56000000000000005</v>
      </c>
      <c r="AE16" s="15">
        <v>0.56000000000000005</v>
      </c>
      <c r="AF16" s="15">
        <v>0.57999999999999996</v>
      </c>
    </row>
    <row r="17" spans="1:32" ht="17.25" customHeight="1" thickBot="1" x14ac:dyDescent="0.25">
      <c r="A17" s="29"/>
      <c r="B17" s="23" t="s">
        <v>199</v>
      </c>
      <c r="C17" s="25" t="s">
        <v>425</v>
      </c>
      <c r="D17" s="24" t="s">
        <v>144</v>
      </c>
      <c r="E17" s="10" t="s">
        <v>156</v>
      </c>
      <c r="F17" s="10" t="s">
        <v>144</v>
      </c>
      <c r="G17" s="10" t="s">
        <v>144</v>
      </c>
      <c r="H17" s="10" t="s">
        <v>200</v>
      </c>
      <c r="I17" s="10" t="s">
        <v>156</v>
      </c>
      <c r="J17" s="10" t="s">
        <v>144</v>
      </c>
      <c r="K17" s="10" t="s">
        <v>209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210</v>
      </c>
      <c r="Q17" s="10" t="s">
        <v>225</v>
      </c>
      <c r="R17" s="10" t="s">
        <v>144</v>
      </c>
      <c r="S17" s="10" t="s">
        <v>144</v>
      </c>
      <c r="T17" s="10" t="s">
        <v>225</v>
      </c>
      <c r="U17" s="10" t="s">
        <v>156</v>
      </c>
      <c r="V17" s="10" t="s">
        <v>499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573</v>
      </c>
      <c r="B18" s="11">
        <v>614</v>
      </c>
      <c r="C18" s="12">
        <v>322</v>
      </c>
      <c r="D18" s="12">
        <v>291</v>
      </c>
      <c r="E18" s="12">
        <v>43</v>
      </c>
      <c r="F18" s="12">
        <v>141</v>
      </c>
      <c r="G18" s="12">
        <v>173</v>
      </c>
      <c r="H18" s="20">
        <v>257</v>
      </c>
      <c r="I18" s="12">
        <v>33</v>
      </c>
      <c r="J18" s="12">
        <v>70</v>
      </c>
      <c r="K18" s="12">
        <v>239</v>
      </c>
      <c r="L18" s="12">
        <v>85</v>
      </c>
      <c r="M18" s="12">
        <v>55</v>
      </c>
      <c r="N18" s="12">
        <v>131</v>
      </c>
      <c r="O18" s="19">
        <v>320</v>
      </c>
      <c r="P18" s="20">
        <v>294</v>
      </c>
      <c r="Q18" s="12">
        <v>147</v>
      </c>
      <c r="R18" s="12">
        <v>74</v>
      </c>
      <c r="S18" s="12">
        <v>76</v>
      </c>
      <c r="T18" s="12">
        <v>69</v>
      </c>
      <c r="U18" s="12">
        <v>31</v>
      </c>
      <c r="V18" s="12">
        <v>27</v>
      </c>
      <c r="W18" s="12">
        <v>15</v>
      </c>
      <c r="X18" s="12">
        <v>14</v>
      </c>
      <c r="Y18" s="12">
        <v>3</v>
      </c>
      <c r="Z18" s="12">
        <v>4</v>
      </c>
      <c r="AA18" s="12">
        <v>8</v>
      </c>
      <c r="AB18" s="12">
        <v>24</v>
      </c>
      <c r="AC18" s="12">
        <v>10</v>
      </c>
      <c r="AD18" s="12">
        <v>82</v>
      </c>
      <c r="AE18" s="12">
        <v>30</v>
      </c>
      <c r="AF18" s="12">
        <v>122</v>
      </c>
    </row>
    <row r="19" spans="1:32" ht="17.25" customHeight="1" thickBot="1" x14ac:dyDescent="0.25">
      <c r="A19" s="29"/>
      <c r="B19" s="14">
        <v>0.61</v>
      </c>
      <c r="C19" s="15">
        <v>0.66</v>
      </c>
      <c r="D19" s="15">
        <v>0.56999999999999995</v>
      </c>
      <c r="E19" s="15">
        <v>0.54</v>
      </c>
      <c r="F19" s="15">
        <v>0.56000000000000005</v>
      </c>
      <c r="G19" s="15">
        <v>0.6</v>
      </c>
      <c r="H19" s="22">
        <v>0.68</v>
      </c>
      <c r="I19" s="15">
        <v>0.67</v>
      </c>
      <c r="J19" s="15">
        <v>0.59</v>
      </c>
      <c r="K19" s="15">
        <v>0.63</v>
      </c>
      <c r="L19" s="15">
        <v>0.61</v>
      </c>
      <c r="M19" s="15">
        <v>0.61</v>
      </c>
      <c r="N19" s="15">
        <v>0.6</v>
      </c>
      <c r="O19" s="21">
        <v>0.56000000000000005</v>
      </c>
      <c r="P19" s="22">
        <v>0.68</v>
      </c>
      <c r="Q19" s="15">
        <v>0.64</v>
      </c>
      <c r="R19" s="15">
        <v>0.53</v>
      </c>
      <c r="S19" s="15">
        <v>0.67</v>
      </c>
      <c r="T19" s="15">
        <v>0.67</v>
      </c>
      <c r="U19" s="15">
        <v>0.55000000000000004</v>
      </c>
      <c r="V19" s="15">
        <v>0.74</v>
      </c>
      <c r="W19" s="15">
        <v>0.79</v>
      </c>
      <c r="X19" s="15">
        <v>0.69</v>
      </c>
      <c r="Y19" s="15">
        <v>0.6</v>
      </c>
      <c r="Z19" s="15">
        <v>0.56999999999999995</v>
      </c>
      <c r="AA19" s="15">
        <v>1</v>
      </c>
      <c r="AB19" s="15">
        <v>0.65</v>
      </c>
      <c r="AC19" s="15">
        <v>0.63</v>
      </c>
      <c r="AD19" s="15">
        <v>0.54</v>
      </c>
      <c r="AE19" s="15">
        <v>0.56000000000000005</v>
      </c>
      <c r="AF19" s="15">
        <v>0.55000000000000004</v>
      </c>
    </row>
    <row r="20" spans="1:32" ht="17.25" customHeight="1" thickBot="1" x14ac:dyDescent="0.25">
      <c r="A20" s="29"/>
      <c r="B20" s="23" t="s">
        <v>210</v>
      </c>
      <c r="C20" s="10" t="s">
        <v>199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25" t="s">
        <v>377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24" t="s">
        <v>144</v>
      </c>
      <c r="P20" s="25" t="s">
        <v>229</v>
      </c>
      <c r="Q20" s="10" t="s">
        <v>213</v>
      </c>
      <c r="R20" s="10" t="s">
        <v>144</v>
      </c>
      <c r="S20" s="10" t="s">
        <v>382</v>
      </c>
      <c r="T20" s="10" t="s">
        <v>581</v>
      </c>
      <c r="U20" s="10" t="s">
        <v>156</v>
      </c>
      <c r="V20" s="10" t="s">
        <v>582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290</v>
      </c>
      <c r="B21" s="11">
        <v>551</v>
      </c>
      <c r="C21" s="12">
        <v>293</v>
      </c>
      <c r="D21" s="12">
        <v>258</v>
      </c>
      <c r="E21" s="12">
        <v>37</v>
      </c>
      <c r="F21" s="12">
        <v>133</v>
      </c>
      <c r="G21" s="12">
        <v>153</v>
      </c>
      <c r="H21" s="12">
        <v>228</v>
      </c>
      <c r="I21" s="12">
        <v>29</v>
      </c>
      <c r="J21" s="12">
        <v>62</v>
      </c>
      <c r="K21" s="12">
        <v>209</v>
      </c>
      <c r="L21" s="12">
        <v>88</v>
      </c>
      <c r="M21" s="12">
        <v>46</v>
      </c>
      <c r="N21" s="12">
        <v>116</v>
      </c>
      <c r="O21" s="12">
        <v>300</v>
      </c>
      <c r="P21" s="12">
        <v>251</v>
      </c>
      <c r="Q21" s="12">
        <v>122</v>
      </c>
      <c r="R21" s="12">
        <v>84</v>
      </c>
      <c r="S21" s="20">
        <v>75</v>
      </c>
      <c r="T21" s="12">
        <v>52</v>
      </c>
      <c r="U21" s="12">
        <v>31</v>
      </c>
      <c r="V21" s="12">
        <v>24</v>
      </c>
      <c r="W21" s="12">
        <v>12</v>
      </c>
      <c r="X21" s="12">
        <v>8</v>
      </c>
      <c r="Y21" s="12">
        <v>2</v>
      </c>
      <c r="Z21" s="12">
        <v>3</v>
      </c>
      <c r="AA21" s="12">
        <v>6</v>
      </c>
      <c r="AB21" s="12">
        <v>19</v>
      </c>
      <c r="AC21" s="12">
        <v>8</v>
      </c>
      <c r="AD21" s="12">
        <v>80</v>
      </c>
      <c r="AE21" s="12">
        <v>25</v>
      </c>
      <c r="AF21" s="12">
        <v>113</v>
      </c>
    </row>
    <row r="22" spans="1:32" ht="17.25" customHeight="1" thickBot="1" x14ac:dyDescent="0.25">
      <c r="A22" s="29"/>
      <c r="B22" s="14">
        <v>0.55000000000000004</v>
      </c>
      <c r="C22" s="15">
        <v>0.6</v>
      </c>
      <c r="D22" s="15">
        <v>0.51</v>
      </c>
      <c r="E22" s="15">
        <v>0.46</v>
      </c>
      <c r="F22" s="15">
        <v>0.53</v>
      </c>
      <c r="G22" s="15">
        <v>0.53</v>
      </c>
      <c r="H22" s="15">
        <v>0.6</v>
      </c>
      <c r="I22" s="15">
        <v>0.59</v>
      </c>
      <c r="J22" s="15">
        <v>0.52</v>
      </c>
      <c r="K22" s="15">
        <v>0.55000000000000004</v>
      </c>
      <c r="L22" s="15">
        <v>0.63</v>
      </c>
      <c r="M22" s="15">
        <v>0.51</v>
      </c>
      <c r="N22" s="15">
        <v>0.53</v>
      </c>
      <c r="O22" s="15">
        <v>0.53</v>
      </c>
      <c r="P22" s="15">
        <v>0.57999999999999996</v>
      </c>
      <c r="Q22" s="15">
        <v>0.53</v>
      </c>
      <c r="R22" s="15">
        <v>0.6</v>
      </c>
      <c r="S22" s="22">
        <v>0.66</v>
      </c>
      <c r="T22" s="15">
        <v>0.5</v>
      </c>
      <c r="U22" s="15">
        <v>0.54</v>
      </c>
      <c r="V22" s="15">
        <v>0.68</v>
      </c>
      <c r="W22" s="15">
        <v>0.64</v>
      </c>
      <c r="X22" s="15">
        <v>0.42</v>
      </c>
      <c r="Y22" s="15">
        <v>0.4</v>
      </c>
      <c r="Z22" s="15">
        <v>0.42</v>
      </c>
      <c r="AA22" s="15">
        <v>0.74</v>
      </c>
      <c r="AB22" s="15">
        <v>0.51</v>
      </c>
      <c r="AC22" s="15">
        <v>0.5</v>
      </c>
      <c r="AD22" s="15">
        <v>0.52</v>
      </c>
      <c r="AE22" s="15">
        <v>0.46</v>
      </c>
      <c r="AF22" s="15">
        <v>0.51</v>
      </c>
    </row>
    <row r="23" spans="1:32" ht="17.25" customHeight="1" thickBot="1" x14ac:dyDescent="0.25">
      <c r="A23" s="29"/>
      <c r="B23" s="10" t="s">
        <v>144</v>
      </c>
      <c r="C23" s="10" t="s">
        <v>199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200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25" t="s">
        <v>587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574</v>
      </c>
      <c r="B24" s="11">
        <v>395</v>
      </c>
      <c r="C24" s="12">
        <v>209</v>
      </c>
      <c r="D24" s="12">
        <v>187</v>
      </c>
      <c r="E24" s="19">
        <v>20</v>
      </c>
      <c r="F24" s="12">
        <v>94</v>
      </c>
      <c r="G24" s="12">
        <v>109</v>
      </c>
      <c r="H24" s="12">
        <v>172</v>
      </c>
      <c r="I24" s="12">
        <v>27</v>
      </c>
      <c r="J24" s="12">
        <v>47</v>
      </c>
      <c r="K24" s="12">
        <v>155</v>
      </c>
      <c r="L24" s="12">
        <v>57</v>
      </c>
      <c r="M24" s="12">
        <v>31</v>
      </c>
      <c r="N24" s="12">
        <v>79</v>
      </c>
      <c r="O24" s="12">
        <v>217</v>
      </c>
      <c r="P24" s="12">
        <v>178</v>
      </c>
      <c r="Q24" s="12">
        <v>81</v>
      </c>
      <c r="R24" s="12">
        <v>58</v>
      </c>
      <c r="S24" s="20">
        <v>57</v>
      </c>
      <c r="T24" s="12">
        <v>41</v>
      </c>
      <c r="U24" s="12">
        <v>23</v>
      </c>
      <c r="V24" s="12">
        <v>13</v>
      </c>
      <c r="W24" s="12">
        <v>10</v>
      </c>
      <c r="X24" s="12">
        <v>9</v>
      </c>
      <c r="Y24" s="12">
        <v>2</v>
      </c>
      <c r="Z24" s="12">
        <v>2</v>
      </c>
      <c r="AA24" s="12">
        <v>3</v>
      </c>
      <c r="AB24" s="12">
        <v>13</v>
      </c>
      <c r="AC24" s="12">
        <v>5</v>
      </c>
      <c r="AD24" s="12">
        <v>60</v>
      </c>
      <c r="AE24" s="12">
        <v>18</v>
      </c>
      <c r="AF24" s="12">
        <v>83</v>
      </c>
    </row>
    <row r="25" spans="1:32" ht="17.25" customHeight="1" thickBot="1" x14ac:dyDescent="0.25">
      <c r="A25" s="29"/>
      <c r="B25" s="14">
        <v>0.4</v>
      </c>
      <c r="C25" s="15">
        <v>0.43</v>
      </c>
      <c r="D25" s="15">
        <v>0.37</v>
      </c>
      <c r="E25" s="21">
        <v>0.26</v>
      </c>
      <c r="F25" s="15">
        <v>0.38</v>
      </c>
      <c r="G25" s="15">
        <v>0.38</v>
      </c>
      <c r="H25" s="15">
        <v>0.45</v>
      </c>
      <c r="I25" s="15">
        <v>0.53</v>
      </c>
      <c r="J25" s="15">
        <v>0.39</v>
      </c>
      <c r="K25" s="15">
        <v>0.41</v>
      </c>
      <c r="L25" s="15">
        <v>0.4</v>
      </c>
      <c r="M25" s="15">
        <v>0.34</v>
      </c>
      <c r="N25" s="15">
        <v>0.36</v>
      </c>
      <c r="O25" s="15">
        <v>0.38</v>
      </c>
      <c r="P25" s="15">
        <v>0.41</v>
      </c>
      <c r="Q25" s="15">
        <v>0.35</v>
      </c>
      <c r="R25" s="15">
        <v>0.42</v>
      </c>
      <c r="S25" s="22">
        <v>0.51</v>
      </c>
      <c r="T25" s="15">
        <v>0.4</v>
      </c>
      <c r="U25" s="15">
        <v>0.4</v>
      </c>
      <c r="V25" s="15">
        <v>0.37</v>
      </c>
      <c r="W25" s="15">
        <v>0.53</v>
      </c>
      <c r="X25" s="15">
        <v>0.47</v>
      </c>
      <c r="Y25" s="15">
        <v>0.4</v>
      </c>
      <c r="Z25" s="15">
        <v>0.28999999999999998</v>
      </c>
      <c r="AA25" s="15">
        <v>0.37</v>
      </c>
      <c r="AB25" s="15">
        <v>0.35</v>
      </c>
      <c r="AC25" s="15">
        <v>0.32</v>
      </c>
      <c r="AD25" s="15">
        <v>0.39</v>
      </c>
      <c r="AE25" s="15">
        <v>0.34</v>
      </c>
      <c r="AF25" s="15">
        <v>0.37</v>
      </c>
    </row>
    <row r="26" spans="1:32" ht="17.25" customHeight="1" thickBot="1" x14ac:dyDescent="0.25">
      <c r="A26" s="29"/>
      <c r="B26" s="23" t="s">
        <v>200</v>
      </c>
      <c r="C26" s="10" t="s">
        <v>144</v>
      </c>
      <c r="D26" s="10" t="s">
        <v>144</v>
      </c>
      <c r="E26" s="24" t="s">
        <v>156</v>
      </c>
      <c r="F26" s="10" t="s">
        <v>144</v>
      </c>
      <c r="G26" s="10" t="s">
        <v>144</v>
      </c>
      <c r="H26" s="10" t="s">
        <v>200</v>
      </c>
      <c r="I26" s="10" t="s">
        <v>594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25" t="s">
        <v>288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275</v>
      </c>
      <c r="B27" s="11">
        <v>388</v>
      </c>
      <c r="C27" s="12">
        <v>190</v>
      </c>
      <c r="D27" s="12">
        <v>198</v>
      </c>
      <c r="E27" s="12">
        <v>23</v>
      </c>
      <c r="F27" s="12">
        <v>93</v>
      </c>
      <c r="G27" s="12">
        <v>114</v>
      </c>
      <c r="H27" s="12">
        <v>159</v>
      </c>
      <c r="I27" s="12">
        <v>20</v>
      </c>
      <c r="J27" s="12">
        <v>47</v>
      </c>
      <c r="K27" s="12">
        <v>170</v>
      </c>
      <c r="L27" s="12">
        <v>49</v>
      </c>
      <c r="M27" s="19">
        <v>24</v>
      </c>
      <c r="N27" s="12">
        <v>79</v>
      </c>
      <c r="O27" s="12">
        <v>215</v>
      </c>
      <c r="P27" s="12">
        <v>173</v>
      </c>
      <c r="Q27" s="12">
        <v>84</v>
      </c>
      <c r="R27" s="12">
        <v>55</v>
      </c>
      <c r="S27" s="20">
        <v>57</v>
      </c>
      <c r="T27" s="12">
        <v>35</v>
      </c>
      <c r="U27" s="12">
        <v>19</v>
      </c>
      <c r="V27" s="12">
        <v>18</v>
      </c>
      <c r="W27" s="12">
        <v>7</v>
      </c>
      <c r="X27" s="12">
        <v>10</v>
      </c>
      <c r="Y27" s="12">
        <v>2</v>
      </c>
      <c r="Z27" s="12">
        <v>2</v>
      </c>
      <c r="AA27" s="12">
        <v>5</v>
      </c>
      <c r="AB27" s="12">
        <v>16</v>
      </c>
      <c r="AC27" s="12">
        <v>7</v>
      </c>
      <c r="AD27" s="12">
        <v>52</v>
      </c>
      <c r="AE27" s="12">
        <v>18</v>
      </c>
      <c r="AF27" s="12">
        <v>77</v>
      </c>
    </row>
    <row r="28" spans="1:32" ht="17.25" customHeight="1" thickBot="1" x14ac:dyDescent="0.25">
      <c r="A28" s="29"/>
      <c r="B28" s="14">
        <v>0.39</v>
      </c>
      <c r="C28" s="15">
        <v>0.39</v>
      </c>
      <c r="D28" s="15">
        <v>0.39</v>
      </c>
      <c r="E28" s="15">
        <v>0.28000000000000003</v>
      </c>
      <c r="F28" s="15">
        <v>0.37</v>
      </c>
      <c r="G28" s="15">
        <v>0.39</v>
      </c>
      <c r="H28" s="15">
        <v>0.42</v>
      </c>
      <c r="I28" s="15">
        <v>0.39</v>
      </c>
      <c r="J28" s="15">
        <v>0.39</v>
      </c>
      <c r="K28" s="15">
        <v>0.45</v>
      </c>
      <c r="L28" s="15">
        <v>0.35</v>
      </c>
      <c r="M28" s="21">
        <v>0.27</v>
      </c>
      <c r="N28" s="15">
        <v>0.36</v>
      </c>
      <c r="O28" s="15">
        <v>0.38</v>
      </c>
      <c r="P28" s="15">
        <v>0.4</v>
      </c>
      <c r="Q28" s="15">
        <v>0.36</v>
      </c>
      <c r="R28" s="15">
        <v>0.39</v>
      </c>
      <c r="S28" s="22">
        <v>0.5</v>
      </c>
      <c r="T28" s="15">
        <v>0.34</v>
      </c>
      <c r="U28" s="15">
        <v>0.34</v>
      </c>
      <c r="V28" s="15">
        <v>0.51</v>
      </c>
      <c r="W28" s="15">
        <v>0.36</v>
      </c>
      <c r="X28" s="15">
        <v>0.52</v>
      </c>
      <c r="Y28" s="15">
        <v>0.4</v>
      </c>
      <c r="Z28" s="15">
        <v>0.28999999999999998</v>
      </c>
      <c r="AA28" s="15">
        <v>0.62</v>
      </c>
      <c r="AB28" s="15">
        <v>0.44</v>
      </c>
      <c r="AC28" s="15">
        <v>0.44</v>
      </c>
      <c r="AD28" s="15">
        <v>0.34</v>
      </c>
      <c r="AE28" s="15">
        <v>0.33</v>
      </c>
      <c r="AF28" s="15">
        <v>0.34</v>
      </c>
    </row>
    <row r="29" spans="1:32" ht="17.25" customHeight="1" thickBot="1" x14ac:dyDescent="0.25">
      <c r="A29" s="29"/>
      <c r="B29" s="23" t="s">
        <v>208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200</v>
      </c>
      <c r="I29" s="10" t="s">
        <v>156</v>
      </c>
      <c r="J29" s="10" t="s">
        <v>144</v>
      </c>
      <c r="K29" s="10" t="s">
        <v>439</v>
      </c>
      <c r="L29" s="10" t="s">
        <v>144</v>
      </c>
      <c r="M29" s="24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25" t="s">
        <v>284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575</v>
      </c>
      <c r="B30" s="11">
        <v>258</v>
      </c>
      <c r="C30" s="12">
        <v>137</v>
      </c>
      <c r="D30" s="12">
        <v>121</v>
      </c>
      <c r="E30" s="12">
        <v>24</v>
      </c>
      <c r="F30" s="12">
        <v>78</v>
      </c>
      <c r="G30" s="12">
        <v>66</v>
      </c>
      <c r="H30" s="12">
        <v>91</v>
      </c>
      <c r="I30" s="12">
        <v>9</v>
      </c>
      <c r="J30" s="12">
        <v>32</v>
      </c>
      <c r="K30" s="12">
        <v>106</v>
      </c>
      <c r="L30" s="12">
        <v>39</v>
      </c>
      <c r="M30" s="12">
        <v>17</v>
      </c>
      <c r="N30" s="12">
        <v>55</v>
      </c>
      <c r="O30" s="12">
        <v>146</v>
      </c>
      <c r="P30" s="12">
        <v>111</v>
      </c>
      <c r="Q30" s="12">
        <v>53</v>
      </c>
      <c r="R30" s="12">
        <v>42</v>
      </c>
      <c r="S30" s="20">
        <v>43</v>
      </c>
      <c r="T30" s="12">
        <v>24</v>
      </c>
      <c r="U30" s="12">
        <v>16</v>
      </c>
      <c r="V30" s="12">
        <v>7</v>
      </c>
      <c r="W30" s="12">
        <v>4</v>
      </c>
      <c r="X30" s="12">
        <v>4</v>
      </c>
      <c r="Y30" s="12">
        <v>2</v>
      </c>
      <c r="Z30" s="12">
        <v>1</v>
      </c>
      <c r="AA30" s="12">
        <v>4</v>
      </c>
      <c r="AB30" s="12">
        <v>9</v>
      </c>
      <c r="AC30" s="12">
        <v>7</v>
      </c>
      <c r="AD30" s="12">
        <v>32</v>
      </c>
      <c r="AE30" s="12">
        <v>9</v>
      </c>
      <c r="AF30" s="12">
        <v>48</v>
      </c>
    </row>
    <row r="31" spans="1:32" ht="17.25" customHeight="1" thickBot="1" x14ac:dyDescent="0.25">
      <c r="A31" s="29"/>
      <c r="B31" s="14">
        <v>0.26</v>
      </c>
      <c r="C31" s="15">
        <v>0.28000000000000003</v>
      </c>
      <c r="D31" s="15">
        <v>0.24</v>
      </c>
      <c r="E31" s="15">
        <v>0.3</v>
      </c>
      <c r="F31" s="15">
        <v>0.31</v>
      </c>
      <c r="G31" s="15">
        <v>0.23</v>
      </c>
      <c r="H31" s="15">
        <v>0.24</v>
      </c>
      <c r="I31" s="15">
        <v>0.17</v>
      </c>
      <c r="J31" s="15">
        <v>0.27</v>
      </c>
      <c r="K31" s="15">
        <v>0.28000000000000003</v>
      </c>
      <c r="L31" s="15">
        <v>0.28000000000000003</v>
      </c>
      <c r="M31" s="15">
        <v>0.19</v>
      </c>
      <c r="N31" s="15">
        <v>0.25</v>
      </c>
      <c r="O31" s="15">
        <v>0.26</v>
      </c>
      <c r="P31" s="15">
        <v>0.26</v>
      </c>
      <c r="Q31" s="15">
        <v>0.23</v>
      </c>
      <c r="R31" s="15">
        <v>0.3</v>
      </c>
      <c r="S31" s="22">
        <v>0.38</v>
      </c>
      <c r="T31" s="15">
        <v>0.23</v>
      </c>
      <c r="U31" s="15">
        <v>0.28000000000000003</v>
      </c>
      <c r="V31" s="15">
        <v>0.2</v>
      </c>
      <c r="W31" s="15">
        <v>0.21</v>
      </c>
      <c r="X31" s="15">
        <v>0.21</v>
      </c>
      <c r="Y31" s="15">
        <v>0.39</v>
      </c>
      <c r="Z31" s="15">
        <v>0.14000000000000001</v>
      </c>
      <c r="AA31" s="15">
        <v>0.49</v>
      </c>
      <c r="AB31" s="15">
        <v>0.25</v>
      </c>
      <c r="AC31" s="15">
        <v>0.43</v>
      </c>
      <c r="AD31" s="15">
        <v>0.21</v>
      </c>
      <c r="AE31" s="15">
        <v>0.17</v>
      </c>
      <c r="AF31" s="15">
        <v>0.21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202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25" t="s">
        <v>587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20.75" customHeight="1" thickBot="1" x14ac:dyDescent="0.25">
      <c r="A33" s="37" t="s">
        <v>234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7.25" customHeight="1" thickBot="1" x14ac:dyDescent="0.25">
      <c r="A34" s="31" t="s">
        <v>157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</sheetData>
  <mergeCells count="18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F33"/>
    <mergeCell ref="A34:AF34"/>
  </mergeCells>
  <hyperlinks>
    <hyperlink ref="A1" location="'Sommaire'!A41" display="Sommaire" xr:uid="{00000000-0004-0000-28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F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601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575</v>
      </c>
      <c r="B15" s="11">
        <v>557</v>
      </c>
      <c r="C15" s="12">
        <v>279</v>
      </c>
      <c r="D15" s="12">
        <v>278</v>
      </c>
      <c r="E15" s="12">
        <v>40</v>
      </c>
      <c r="F15" s="12">
        <v>131</v>
      </c>
      <c r="G15" s="12">
        <v>158</v>
      </c>
      <c r="H15" s="12">
        <v>228</v>
      </c>
      <c r="I15" s="12">
        <v>33</v>
      </c>
      <c r="J15" s="12">
        <v>65</v>
      </c>
      <c r="K15" s="12">
        <v>202</v>
      </c>
      <c r="L15" s="12">
        <v>80</v>
      </c>
      <c r="M15" s="12">
        <v>54</v>
      </c>
      <c r="N15" s="12">
        <v>124</v>
      </c>
      <c r="O15" s="12">
        <v>307</v>
      </c>
      <c r="P15" s="12">
        <v>250</v>
      </c>
      <c r="Q15" s="12">
        <v>134</v>
      </c>
      <c r="R15" s="12">
        <v>76</v>
      </c>
      <c r="S15" s="12">
        <v>54</v>
      </c>
      <c r="T15" s="12">
        <v>61</v>
      </c>
      <c r="U15" s="12">
        <v>36</v>
      </c>
      <c r="V15" s="12">
        <v>21</v>
      </c>
      <c r="W15" s="12">
        <v>11</v>
      </c>
      <c r="X15" s="12">
        <v>11</v>
      </c>
      <c r="Y15" s="12">
        <v>1</v>
      </c>
      <c r="Z15" s="12">
        <v>2</v>
      </c>
      <c r="AA15" s="12">
        <v>4</v>
      </c>
      <c r="AB15" s="12">
        <v>22</v>
      </c>
      <c r="AC15" s="12">
        <v>6</v>
      </c>
      <c r="AD15" s="12">
        <v>93</v>
      </c>
      <c r="AE15" s="12">
        <v>25</v>
      </c>
      <c r="AF15" s="12">
        <v>124</v>
      </c>
    </row>
    <row r="16" spans="1:32" ht="17.25" customHeight="1" thickBot="1" x14ac:dyDescent="0.25">
      <c r="A16" s="29"/>
      <c r="B16" s="14">
        <v>0.56000000000000005</v>
      </c>
      <c r="C16" s="15">
        <v>0.56999999999999995</v>
      </c>
      <c r="D16" s="15">
        <v>0.54</v>
      </c>
      <c r="E16" s="15">
        <v>0.5</v>
      </c>
      <c r="F16" s="15">
        <v>0.53</v>
      </c>
      <c r="G16" s="15">
        <v>0.54</v>
      </c>
      <c r="H16" s="15">
        <v>0.6</v>
      </c>
      <c r="I16" s="15">
        <v>0.67</v>
      </c>
      <c r="J16" s="15">
        <v>0.54</v>
      </c>
      <c r="K16" s="15">
        <v>0.53</v>
      </c>
      <c r="L16" s="15">
        <v>0.56999999999999995</v>
      </c>
      <c r="M16" s="15">
        <v>0.6</v>
      </c>
      <c r="N16" s="15">
        <v>0.56000000000000005</v>
      </c>
      <c r="O16" s="15">
        <v>0.54</v>
      </c>
      <c r="P16" s="15">
        <v>0.57999999999999996</v>
      </c>
      <c r="Q16" s="15">
        <v>0.57999999999999996</v>
      </c>
      <c r="R16" s="15">
        <v>0.54</v>
      </c>
      <c r="S16" s="15">
        <v>0.48</v>
      </c>
      <c r="T16" s="15">
        <v>0.59</v>
      </c>
      <c r="U16" s="15">
        <v>0.63</v>
      </c>
      <c r="V16" s="15">
        <v>0.56999999999999995</v>
      </c>
      <c r="W16" s="15">
        <v>0.56999999999999995</v>
      </c>
      <c r="X16" s="15">
        <v>0.57999999999999996</v>
      </c>
      <c r="Y16" s="15">
        <v>0.2</v>
      </c>
      <c r="Z16" s="15">
        <v>0.3</v>
      </c>
      <c r="AA16" s="15">
        <v>0.51</v>
      </c>
      <c r="AB16" s="15">
        <v>0.62</v>
      </c>
      <c r="AC16" s="15">
        <v>0.38</v>
      </c>
      <c r="AD16" s="15">
        <v>0.61</v>
      </c>
      <c r="AE16" s="15">
        <v>0.46</v>
      </c>
      <c r="AF16" s="15">
        <v>0.56000000000000005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214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275</v>
      </c>
      <c r="B18" s="11">
        <v>473</v>
      </c>
      <c r="C18" s="12">
        <v>239</v>
      </c>
      <c r="D18" s="12">
        <v>234</v>
      </c>
      <c r="E18" s="12">
        <v>45</v>
      </c>
      <c r="F18" s="12">
        <v>120</v>
      </c>
      <c r="G18" s="12">
        <v>131</v>
      </c>
      <c r="H18" s="12">
        <v>176</v>
      </c>
      <c r="I18" s="12">
        <v>22</v>
      </c>
      <c r="J18" s="12">
        <v>61</v>
      </c>
      <c r="K18" s="12">
        <v>161</v>
      </c>
      <c r="L18" s="12">
        <v>77</v>
      </c>
      <c r="M18" s="12">
        <v>52</v>
      </c>
      <c r="N18" s="12">
        <v>100</v>
      </c>
      <c r="O18" s="12">
        <v>266</v>
      </c>
      <c r="P18" s="12">
        <v>207</v>
      </c>
      <c r="Q18" s="12">
        <v>117</v>
      </c>
      <c r="R18" s="12">
        <v>65</v>
      </c>
      <c r="S18" s="12">
        <v>49</v>
      </c>
      <c r="T18" s="12">
        <v>56</v>
      </c>
      <c r="U18" s="12">
        <v>34</v>
      </c>
      <c r="V18" s="12">
        <v>14</v>
      </c>
      <c r="W18" s="12">
        <v>8</v>
      </c>
      <c r="X18" s="12">
        <v>4</v>
      </c>
      <c r="Y18" s="12">
        <v>2</v>
      </c>
      <c r="Z18" s="12">
        <v>3</v>
      </c>
      <c r="AA18" s="12">
        <v>3</v>
      </c>
      <c r="AB18" s="12">
        <v>14</v>
      </c>
      <c r="AC18" s="12">
        <v>7</v>
      </c>
      <c r="AD18" s="12">
        <v>70</v>
      </c>
      <c r="AE18" s="12">
        <v>26</v>
      </c>
      <c r="AF18" s="12">
        <v>103</v>
      </c>
    </row>
    <row r="19" spans="1:32" ht="17.25" customHeight="1" thickBot="1" x14ac:dyDescent="0.25">
      <c r="A19" s="29"/>
      <c r="B19" s="14">
        <v>0.47</v>
      </c>
      <c r="C19" s="15">
        <v>0.49</v>
      </c>
      <c r="D19" s="15">
        <v>0.46</v>
      </c>
      <c r="E19" s="15">
        <v>0.56999999999999995</v>
      </c>
      <c r="F19" s="15">
        <v>0.48</v>
      </c>
      <c r="G19" s="15">
        <v>0.45</v>
      </c>
      <c r="H19" s="15">
        <v>0.46</v>
      </c>
      <c r="I19" s="15">
        <v>0.43</v>
      </c>
      <c r="J19" s="15">
        <v>0.51</v>
      </c>
      <c r="K19" s="15">
        <v>0.42</v>
      </c>
      <c r="L19" s="15">
        <v>0.55000000000000004</v>
      </c>
      <c r="M19" s="15">
        <v>0.56999999999999995</v>
      </c>
      <c r="N19" s="15">
        <v>0.46</v>
      </c>
      <c r="O19" s="15">
        <v>0.47</v>
      </c>
      <c r="P19" s="15">
        <v>0.48</v>
      </c>
      <c r="Q19" s="15">
        <v>0.51</v>
      </c>
      <c r="R19" s="15">
        <v>0.46</v>
      </c>
      <c r="S19" s="15">
        <v>0.43</v>
      </c>
      <c r="T19" s="15">
        <v>0.54</v>
      </c>
      <c r="U19" s="15">
        <v>0.6</v>
      </c>
      <c r="V19" s="15">
        <v>0.38</v>
      </c>
      <c r="W19" s="15">
        <v>0.43</v>
      </c>
      <c r="X19" s="15">
        <v>0.21</v>
      </c>
      <c r="Y19" s="15">
        <v>0.4</v>
      </c>
      <c r="Z19" s="15">
        <v>0.43</v>
      </c>
      <c r="AA19" s="15">
        <v>0.38</v>
      </c>
      <c r="AB19" s="15">
        <v>0.4</v>
      </c>
      <c r="AC19" s="15">
        <v>0.43</v>
      </c>
      <c r="AD19" s="15">
        <v>0.46</v>
      </c>
      <c r="AE19" s="15">
        <v>0.48</v>
      </c>
      <c r="AF19" s="15">
        <v>0.46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206</v>
      </c>
      <c r="M20" s="10" t="s">
        <v>313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574</v>
      </c>
      <c r="B21" s="11">
        <v>376</v>
      </c>
      <c r="C21" s="12">
        <v>199</v>
      </c>
      <c r="D21" s="12">
        <v>177</v>
      </c>
      <c r="E21" s="20">
        <v>45</v>
      </c>
      <c r="F21" s="12">
        <v>93</v>
      </c>
      <c r="G21" s="12">
        <v>108</v>
      </c>
      <c r="H21" s="12">
        <v>129</v>
      </c>
      <c r="I21" s="12">
        <v>13</v>
      </c>
      <c r="J21" s="12">
        <v>40</v>
      </c>
      <c r="K21" s="12">
        <v>142</v>
      </c>
      <c r="L21" s="12">
        <v>62</v>
      </c>
      <c r="M21" s="12">
        <v>34</v>
      </c>
      <c r="N21" s="12">
        <v>85</v>
      </c>
      <c r="O21" s="12">
        <v>210</v>
      </c>
      <c r="P21" s="12">
        <v>166</v>
      </c>
      <c r="Q21" s="20">
        <v>106</v>
      </c>
      <c r="R21" s="12">
        <v>57</v>
      </c>
      <c r="S21" s="12">
        <v>37</v>
      </c>
      <c r="T21" s="12">
        <v>39</v>
      </c>
      <c r="U21" s="12">
        <v>28</v>
      </c>
      <c r="V21" s="12">
        <v>19</v>
      </c>
      <c r="W21" s="12">
        <v>7</v>
      </c>
      <c r="X21" s="12">
        <v>5</v>
      </c>
      <c r="Y21" s="12" t="s">
        <v>228</v>
      </c>
      <c r="Z21" s="12">
        <v>2</v>
      </c>
      <c r="AA21" s="12">
        <v>3</v>
      </c>
      <c r="AB21" s="12">
        <v>13</v>
      </c>
      <c r="AC21" s="12">
        <v>5</v>
      </c>
      <c r="AD21" s="19">
        <v>41</v>
      </c>
      <c r="AE21" s="12">
        <v>14</v>
      </c>
      <c r="AF21" s="19">
        <v>60</v>
      </c>
    </row>
    <row r="22" spans="1:32" ht="17.25" customHeight="1" thickBot="1" x14ac:dyDescent="0.25">
      <c r="A22" s="29"/>
      <c r="B22" s="14">
        <v>0.38</v>
      </c>
      <c r="C22" s="15">
        <v>0.41</v>
      </c>
      <c r="D22" s="15">
        <v>0.35</v>
      </c>
      <c r="E22" s="22">
        <v>0.56999999999999995</v>
      </c>
      <c r="F22" s="15">
        <v>0.37</v>
      </c>
      <c r="G22" s="15">
        <v>0.37</v>
      </c>
      <c r="H22" s="15">
        <v>0.34</v>
      </c>
      <c r="I22" s="15">
        <v>0.26</v>
      </c>
      <c r="J22" s="15">
        <v>0.33</v>
      </c>
      <c r="K22" s="15">
        <v>0.37</v>
      </c>
      <c r="L22" s="15">
        <v>0.44</v>
      </c>
      <c r="M22" s="15">
        <v>0.38</v>
      </c>
      <c r="N22" s="15">
        <v>0.39</v>
      </c>
      <c r="O22" s="15">
        <v>0.37</v>
      </c>
      <c r="P22" s="15">
        <v>0.39</v>
      </c>
      <c r="Q22" s="22">
        <v>0.46</v>
      </c>
      <c r="R22" s="15">
        <v>0.41</v>
      </c>
      <c r="S22" s="15">
        <v>0.33</v>
      </c>
      <c r="T22" s="15">
        <v>0.38</v>
      </c>
      <c r="U22" s="15">
        <v>0.48</v>
      </c>
      <c r="V22" s="15">
        <v>0.52</v>
      </c>
      <c r="W22" s="15">
        <v>0.37</v>
      </c>
      <c r="X22" s="15">
        <v>0.27</v>
      </c>
      <c r="Y22" s="13" t="s">
        <v>228</v>
      </c>
      <c r="Z22" s="15">
        <v>0.3</v>
      </c>
      <c r="AA22" s="15">
        <v>0.37</v>
      </c>
      <c r="AB22" s="15">
        <v>0.36</v>
      </c>
      <c r="AC22" s="15">
        <v>0.31</v>
      </c>
      <c r="AD22" s="21">
        <v>0.27</v>
      </c>
      <c r="AE22" s="15">
        <v>0.26</v>
      </c>
      <c r="AF22" s="21">
        <v>0.27</v>
      </c>
    </row>
    <row r="23" spans="1:32" ht="17.25" customHeight="1" thickBot="1" x14ac:dyDescent="0.25">
      <c r="A23" s="29"/>
      <c r="B23" s="23" t="s">
        <v>371</v>
      </c>
      <c r="C23" s="10" t="s">
        <v>144</v>
      </c>
      <c r="D23" s="10" t="s">
        <v>144</v>
      </c>
      <c r="E23" s="25" t="s">
        <v>546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204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25" t="s">
        <v>300</v>
      </c>
      <c r="R23" s="10" t="s">
        <v>371</v>
      </c>
      <c r="S23" s="10" t="s">
        <v>144</v>
      </c>
      <c r="T23" s="10" t="s">
        <v>144</v>
      </c>
      <c r="U23" s="10" t="s">
        <v>499</v>
      </c>
      <c r="V23" s="10" t="s">
        <v>499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290</v>
      </c>
      <c r="B24" s="11">
        <v>304</v>
      </c>
      <c r="C24" s="12">
        <v>148</v>
      </c>
      <c r="D24" s="12">
        <v>156</v>
      </c>
      <c r="E24" s="12">
        <v>31</v>
      </c>
      <c r="F24" s="12">
        <v>85</v>
      </c>
      <c r="G24" s="12">
        <v>83</v>
      </c>
      <c r="H24" s="12">
        <v>105</v>
      </c>
      <c r="I24" s="12">
        <v>15</v>
      </c>
      <c r="J24" s="12">
        <v>31</v>
      </c>
      <c r="K24" s="12">
        <v>120</v>
      </c>
      <c r="L24" s="12">
        <v>36</v>
      </c>
      <c r="M24" s="12">
        <v>31</v>
      </c>
      <c r="N24" s="12">
        <v>71</v>
      </c>
      <c r="O24" s="12">
        <v>184</v>
      </c>
      <c r="P24" s="12">
        <v>120</v>
      </c>
      <c r="Q24" s="12">
        <v>81</v>
      </c>
      <c r="R24" s="12">
        <v>37</v>
      </c>
      <c r="S24" s="12">
        <v>28</v>
      </c>
      <c r="T24" s="12">
        <v>37</v>
      </c>
      <c r="U24" s="12">
        <v>23</v>
      </c>
      <c r="V24" s="12">
        <v>8</v>
      </c>
      <c r="W24" s="12">
        <v>6</v>
      </c>
      <c r="X24" s="12">
        <v>6</v>
      </c>
      <c r="Y24" s="12">
        <v>3</v>
      </c>
      <c r="Z24" s="12">
        <v>3</v>
      </c>
      <c r="AA24" s="12">
        <v>1</v>
      </c>
      <c r="AB24" s="12">
        <v>11</v>
      </c>
      <c r="AC24" s="12">
        <v>6</v>
      </c>
      <c r="AD24" s="12">
        <v>42</v>
      </c>
      <c r="AE24" s="12">
        <v>13</v>
      </c>
      <c r="AF24" s="12">
        <v>61</v>
      </c>
    </row>
    <row r="25" spans="1:32" ht="17.25" customHeight="1" thickBot="1" x14ac:dyDescent="0.25">
      <c r="A25" s="29"/>
      <c r="B25" s="14">
        <v>0.3</v>
      </c>
      <c r="C25" s="15">
        <v>0.3</v>
      </c>
      <c r="D25" s="15">
        <v>0.31</v>
      </c>
      <c r="E25" s="15">
        <v>0.39</v>
      </c>
      <c r="F25" s="15">
        <v>0.34</v>
      </c>
      <c r="G25" s="15">
        <v>0.28999999999999998</v>
      </c>
      <c r="H25" s="15">
        <v>0.28000000000000003</v>
      </c>
      <c r="I25" s="15">
        <v>0.28999999999999998</v>
      </c>
      <c r="J25" s="15">
        <v>0.26</v>
      </c>
      <c r="K25" s="15">
        <v>0.32</v>
      </c>
      <c r="L25" s="15">
        <v>0.26</v>
      </c>
      <c r="M25" s="15">
        <v>0.35</v>
      </c>
      <c r="N25" s="15">
        <v>0.32</v>
      </c>
      <c r="O25" s="15">
        <v>0.32</v>
      </c>
      <c r="P25" s="15">
        <v>0.28000000000000003</v>
      </c>
      <c r="Q25" s="15">
        <v>0.35</v>
      </c>
      <c r="R25" s="15">
        <v>0.26</v>
      </c>
      <c r="S25" s="15">
        <v>0.25</v>
      </c>
      <c r="T25" s="15">
        <v>0.35</v>
      </c>
      <c r="U25" s="15">
        <v>0.39</v>
      </c>
      <c r="V25" s="15">
        <v>0.23</v>
      </c>
      <c r="W25" s="15">
        <v>0.31</v>
      </c>
      <c r="X25" s="15">
        <v>0.32</v>
      </c>
      <c r="Y25" s="15">
        <v>0.6</v>
      </c>
      <c r="Z25" s="15">
        <v>0.43</v>
      </c>
      <c r="AA25" s="15">
        <v>0.13</v>
      </c>
      <c r="AB25" s="15">
        <v>0.3</v>
      </c>
      <c r="AC25" s="15">
        <v>0.37</v>
      </c>
      <c r="AD25" s="15">
        <v>0.27</v>
      </c>
      <c r="AE25" s="15">
        <v>0.24</v>
      </c>
      <c r="AF25" s="15">
        <v>0.27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573</v>
      </c>
      <c r="B27" s="11">
        <v>250</v>
      </c>
      <c r="C27" s="12">
        <v>119</v>
      </c>
      <c r="D27" s="12">
        <v>131</v>
      </c>
      <c r="E27" s="12">
        <v>27</v>
      </c>
      <c r="F27" s="12">
        <v>71</v>
      </c>
      <c r="G27" s="12">
        <v>79</v>
      </c>
      <c r="H27" s="19">
        <v>74</v>
      </c>
      <c r="I27" s="12">
        <v>11</v>
      </c>
      <c r="J27" s="12">
        <v>33</v>
      </c>
      <c r="K27" s="12">
        <v>91</v>
      </c>
      <c r="L27" s="12">
        <v>43</v>
      </c>
      <c r="M27" s="12">
        <v>19</v>
      </c>
      <c r="N27" s="12">
        <v>54</v>
      </c>
      <c r="O27" s="12">
        <v>161</v>
      </c>
      <c r="P27" s="12">
        <v>90</v>
      </c>
      <c r="Q27" s="12">
        <v>60</v>
      </c>
      <c r="R27" s="12">
        <v>43</v>
      </c>
      <c r="S27" s="12">
        <v>31</v>
      </c>
      <c r="T27" s="12">
        <v>19</v>
      </c>
      <c r="U27" s="12">
        <v>19</v>
      </c>
      <c r="V27" s="12">
        <v>8</v>
      </c>
      <c r="W27" s="12">
        <v>3</v>
      </c>
      <c r="X27" s="12">
        <v>4</v>
      </c>
      <c r="Y27" s="12">
        <v>1</v>
      </c>
      <c r="Z27" s="12">
        <v>1</v>
      </c>
      <c r="AA27" s="12" t="s">
        <v>228</v>
      </c>
      <c r="AB27" s="12">
        <v>8</v>
      </c>
      <c r="AC27" s="12">
        <v>4</v>
      </c>
      <c r="AD27" s="12">
        <v>38</v>
      </c>
      <c r="AE27" s="12">
        <v>11</v>
      </c>
      <c r="AF27" s="12">
        <v>53</v>
      </c>
    </row>
    <row r="28" spans="1:32" ht="17.25" customHeight="1" thickBot="1" x14ac:dyDescent="0.25">
      <c r="A28" s="29"/>
      <c r="B28" s="14">
        <v>0.25</v>
      </c>
      <c r="C28" s="15">
        <v>0.24</v>
      </c>
      <c r="D28" s="15">
        <v>0.26</v>
      </c>
      <c r="E28" s="15">
        <v>0.33</v>
      </c>
      <c r="F28" s="15">
        <v>0.28000000000000003</v>
      </c>
      <c r="G28" s="15">
        <v>0.27</v>
      </c>
      <c r="H28" s="21">
        <v>0.19</v>
      </c>
      <c r="I28" s="15">
        <v>0.22</v>
      </c>
      <c r="J28" s="15">
        <v>0.27</v>
      </c>
      <c r="K28" s="15">
        <v>0.24</v>
      </c>
      <c r="L28" s="15">
        <v>0.31</v>
      </c>
      <c r="M28" s="15">
        <v>0.21</v>
      </c>
      <c r="N28" s="15">
        <v>0.24</v>
      </c>
      <c r="O28" s="15">
        <v>0.28000000000000003</v>
      </c>
      <c r="P28" s="15">
        <v>0.21</v>
      </c>
      <c r="Q28" s="15">
        <v>0.26</v>
      </c>
      <c r="R28" s="15">
        <v>0.31</v>
      </c>
      <c r="S28" s="15">
        <v>0.28000000000000003</v>
      </c>
      <c r="T28" s="15">
        <v>0.18</v>
      </c>
      <c r="U28" s="15">
        <v>0.33</v>
      </c>
      <c r="V28" s="15">
        <v>0.23</v>
      </c>
      <c r="W28" s="15">
        <v>0.16</v>
      </c>
      <c r="X28" s="15">
        <v>0.2</v>
      </c>
      <c r="Y28" s="15">
        <v>0.19</v>
      </c>
      <c r="Z28" s="15">
        <v>0.15</v>
      </c>
      <c r="AA28" s="13" t="s">
        <v>228</v>
      </c>
      <c r="AB28" s="15">
        <v>0.21</v>
      </c>
      <c r="AC28" s="15">
        <v>0.24</v>
      </c>
      <c r="AD28" s="15">
        <v>0.25</v>
      </c>
      <c r="AE28" s="15">
        <v>0.21</v>
      </c>
      <c r="AF28" s="15">
        <v>0.24</v>
      </c>
    </row>
    <row r="29" spans="1:32" ht="17.25" customHeight="1" thickBot="1" x14ac:dyDescent="0.25">
      <c r="A29" s="29"/>
      <c r="B29" s="23" t="s">
        <v>203</v>
      </c>
      <c r="C29" s="10" t="s">
        <v>144</v>
      </c>
      <c r="D29" s="10" t="s">
        <v>144</v>
      </c>
      <c r="E29" s="10" t="s">
        <v>232</v>
      </c>
      <c r="F29" s="10" t="s">
        <v>203</v>
      </c>
      <c r="G29" s="10" t="s">
        <v>203</v>
      </c>
      <c r="H29" s="24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211</v>
      </c>
      <c r="P29" s="10" t="s">
        <v>144</v>
      </c>
      <c r="Q29" s="10" t="s">
        <v>144</v>
      </c>
      <c r="R29" s="10" t="s">
        <v>215</v>
      </c>
      <c r="S29" s="10" t="s">
        <v>144</v>
      </c>
      <c r="T29" s="10" t="s">
        <v>144</v>
      </c>
      <c r="U29" s="10" t="s">
        <v>327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276</v>
      </c>
      <c r="B30" s="11">
        <v>228</v>
      </c>
      <c r="C30" s="12">
        <v>98</v>
      </c>
      <c r="D30" s="12">
        <v>130</v>
      </c>
      <c r="E30" s="20">
        <v>29</v>
      </c>
      <c r="F30" s="12">
        <v>67</v>
      </c>
      <c r="G30" s="12">
        <v>65</v>
      </c>
      <c r="H30" s="12">
        <v>68</v>
      </c>
      <c r="I30" s="12">
        <v>10</v>
      </c>
      <c r="J30" s="12">
        <v>25</v>
      </c>
      <c r="K30" s="12">
        <v>77</v>
      </c>
      <c r="L30" s="12">
        <v>39</v>
      </c>
      <c r="M30" s="12">
        <v>17</v>
      </c>
      <c r="N30" s="12">
        <v>60</v>
      </c>
      <c r="O30" s="12">
        <v>144</v>
      </c>
      <c r="P30" s="12">
        <v>84</v>
      </c>
      <c r="Q30" s="12">
        <v>51</v>
      </c>
      <c r="R30" s="12">
        <v>30</v>
      </c>
      <c r="S30" s="12">
        <v>33</v>
      </c>
      <c r="T30" s="12">
        <v>20</v>
      </c>
      <c r="U30" s="12">
        <v>17</v>
      </c>
      <c r="V30" s="12">
        <v>6</v>
      </c>
      <c r="W30" s="12">
        <v>4</v>
      </c>
      <c r="X30" s="12">
        <v>6</v>
      </c>
      <c r="Y30" s="12">
        <v>2</v>
      </c>
      <c r="Z30" s="12">
        <v>2</v>
      </c>
      <c r="AA30" s="12">
        <v>1</v>
      </c>
      <c r="AB30" s="12">
        <v>8</v>
      </c>
      <c r="AC30" s="12">
        <v>2</v>
      </c>
      <c r="AD30" s="12">
        <v>34</v>
      </c>
      <c r="AE30" s="12">
        <v>12</v>
      </c>
      <c r="AF30" s="12">
        <v>48</v>
      </c>
    </row>
    <row r="31" spans="1:32" ht="17.25" customHeight="1" thickBot="1" x14ac:dyDescent="0.25">
      <c r="A31" s="29"/>
      <c r="B31" s="14">
        <v>0.23</v>
      </c>
      <c r="C31" s="15">
        <v>0.2</v>
      </c>
      <c r="D31" s="15">
        <v>0.25</v>
      </c>
      <c r="E31" s="22">
        <v>0.36</v>
      </c>
      <c r="F31" s="15">
        <v>0.27</v>
      </c>
      <c r="G31" s="15">
        <v>0.22</v>
      </c>
      <c r="H31" s="15">
        <v>0.18</v>
      </c>
      <c r="I31" s="15">
        <v>0.19</v>
      </c>
      <c r="J31" s="15">
        <v>0.21</v>
      </c>
      <c r="K31" s="15">
        <v>0.2</v>
      </c>
      <c r="L31" s="15">
        <v>0.28000000000000003</v>
      </c>
      <c r="M31" s="15">
        <v>0.19</v>
      </c>
      <c r="N31" s="15">
        <v>0.27</v>
      </c>
      <c r="O31" s="15">
        <v>0.25</v>
      </c>
      <c r="P31" s="15">
        <v>0.2</v>
      </c>
      <c r="Q31" s="15">
        <v>0.22</v>
      </c>
      <c r="R31" s="15">
        <v>0.22</v>
      </c>
      <c r="S31" s="15">
        <v>0.28999999999999998</v>
      </c>
      <c r="T31" s="15">
        <v>0.19</v>
      </c>
      <c r="U31" s="15">
        <v>0.28999999999999998</v>
      </c>
      <c r="V31" s="15">
        <v>0.17</v>
      </c>
      <c r="W31" s="15">
        <v>0.21</v>
      </c>
      <c r="X31" s="15">
        <v>0.31</v>
      </c>
      <c r="Y31" s="15">
        <v>0.4</v>
      </c>
      <c r="Z31" s="15">
        <v>0.28999999999999998</v>
      </c>
      <c r="AA31" s="15">
        <v>0.13</v>
      </c>
      <c r="AB31" s="15">
        <v>0.22</v>
      </c>
      <c r="AC31" s="15">
        <v>0.12</v>
      </c>
      <c r="AD31" s="15">
        <v>0.22</v>
      </c>
      <c r="AE31" s="15">
        <v>0.22</v>
      </c>
      <c r="AF31" s="15">
        <v>0.21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25" t="s">
        <v>409</v>
      </c>
      <c r="F32" s="10" t="s">
        <v>203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211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20.75" customHeight="1" thickBot="1" x14ac:dyDescent="0.25">
      <c r="A33" s="37" t="s">
        <v>234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7.25" customHeight="1" thickBot="1" x14ac:dyDescent="0.25">
      <c r="A34" s="31" t="s">
        <v>157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</sheetData>
  <mergeCells count="18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F33"/>
    <mergeCell ref="A34:AF34"/>
  </mergeCells>
  <hyperlinks>
    <hyperlink ref="A1" location="'Sommaire'!A42" display="Sommaire" xr:uid="{00000000-0004-0000-2900-000000000000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F3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602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575</v>
      </c>
      <c r="B15" s="11">
        <v>96</v>
      </c>
      <c r="C15" s="12">
        <v>49</v>
      </c>
      <c r="D15" s="12">
        <v>47</v>
      </c>
      <c r="E15" s="12">
        <v>9</v>
      </c>
      <c r="F15" s="12">
        <v>29</v>
      </c>
      <c r="G15" s="12">
        <v>32</v>
      </c>
      <c r="H15" s="12">
        <v>26</v>
      </c>
      <c r="I15" s="12">
        <v>5</v>
      </c>
      <c r="J15" s="12">
        <v>6</v>
      </c>
      <c r="K15" s="12">
        <v>41</v>
      </c>
      <c r="L15" s="12">
        <v>16</v>
      </c>
      <c r="M15" s="12">
        <v>9</v>
      </c>
      <c r="N15" s="12">
        <v>19</v>
      </c>
      <c r="O15" s="12">
        <v>62</v>
      </c>
      <c r="P15" s="12">
        <v>34</v>
      </c>
      <c r="Q15" s="12">
        <v>24</v>
      </c>
      <c r="R15" s="12">
        <v>14</v>
      </c>
      <c r="S15" s="12">
        <v>9</v>
      </c>
      <c r="T15" s="12">
        <v>11</v>
      </c>
      <c r="U15" s="12">
        <v>2</v>
      </c>
      <c r="V15" s="12">
        <v>7</v>
      </c>
      <c r="W15" s="12">
        <v>4</v>
      </c>
      <c r="X15" s="12">
        <v>1</v>
      </c>
      <c r="Y15" s="12">
        <v>2</v>
      </c>
      <c r="Z15" s="12">
        <v>2</v>
      </c>
      <c r="AA15" s="12" t="s">
        <v>228</v>
      </c>
      <c r="AB15" s="12">
        <v>4</v>
      </c>
      <c r="AC15" s="12">
        <v>1</v>
      </c>
      <c r="AD15" s="12">
        <v>12</v>
      </c>
      <c r="AE15" s="12">
        <v>2</v>
      </c>
      <c r="AF15" s="12">
        <v>15</v>
      </c>
    </row>
    <row r="16" spans="1:32" ht="17.25" customHeight="1" thickBot="1" x14ac:dyDescent="0.25">
      <c r="A16" s="29"/>
      <c r="B16" s="14">
        <v>0.1</v>
      </c>
      <c r="C16" s="15">
        <v>0.1</v>
      </c>
      <c r="D16" s="15">
        <v>0.09</v>
      </c>
      <c r="E16" s="15">
        <v>0.12</v>
      </c>
      <c r="F16" s="15">
        <v>0.12</v>
      </c>
      <c r="G16" s="15">
        <v>0.11</v>
      </c>
      <c r="H16" s="15">
        <v>7.0000000000000007E-2</v>
      </c>
      <c r="I16" s="15">
        <v>0.1</v>
      </c>
      <c r="J16" s="15">
        <v>0.05</v>
      </c>
      <c r="K16" s="15">
        <v>0.11</v>
      </c>
      <c r="L16" s="15">
        <v>0.11</v>
      </c>
      <c r="M16" s="15">
        <v>0.1</v>
      </c>
      <c r="N16" s="15">
        <v>0.09</v>
      </c>
      <c r="O16" s="15">
        <v>0.11</v>
      </c>
      <c r="P16" s="15">
        <v>0.08</v>
      </c>
      <c r="Q16" s="15">
        <v>0.1</v>
      </c>
      <c r="R16" s="15">
        <v>0.1</v>
      </c>
      <c r="S16" s="15">
        <v>0.08</v>
      </c>
      <c r="T16" s="15">
        <v>0.1</v>
      </c>
      <c r="U16" s="15">
        <v>0.04</v>
      </c>
      <c r="V16" s="15">
        <v>0.2</v>
      </c>
      <c r="W16" s="15">
        <v>0.21</v>
      </c>
      <c r="X16" s="15">
        <v>0.06</v>
      </c>
      <c r="Y16" s="15">
        <v>0.4</v>
      </c>
      <c r="Z16" s="15">
        <v>0.28000000000000003</v>
      </c>
      <c r="AA16" s="13" t="s">
        <v>228</v>
      </c>
      <c r="AB16" s="15">
        <v>0.11</v>
      </c>
      <c r="AC16" s="15">
        <v>7.0000000000000007E-2</v>
      </c>
      <c r="AD16" s="15">
        <v>0.08</v>
      </c>
      <c r="AE16" s="15">
        <v>0.04</v>
      </c>
      <c r="AF16" s="15">
        <v>7.0000000000000007E-2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597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574</v>
      </c>
      <c r="B18" s="11">
        <v>68</v>
      </c>
      <c r="C18" s="12">
        <v>32</v>
      </c>
      <c r="D18" s="12">
        <v>36</v>
      </c>
      <c r="E18" s="12">
        <v>6</v>
      </c>
      <c r="F18" s="20">
        <v>27</v>
      </c>
      <c r="G18" s="12">
        <v>19</v>
      </c>
      <c r="H18" s="12">
        <v>16</v>
      </c>
      <c r="I18" s="12">
        <v>4</v>
      </c>
      <c r="J18" s="12">
        <v>5</v>
      </c>
      <c r="K18" s="12">
        <v>29</v>
      </c>
      <c r="L18" s="12">
        <v>6</v>
      </c>
      <c r="M18" s="12">
        <v>8</v>
      </c>
      <c r="N18" s="12">
        <v>16</v>
      </c>
      <c r="O18" s="12">
        <v>41</v>
      </c>
      <c r="P18" s="12">
        <v>27</v>
      </c>
      <c r="Q18" s="12">
        <v>12</v>
      </c>
      <c r="R18" s="12">
        <v>9</v>
      </c>
      <c r="S18" s="12">
        <v>6</v>
      </c>
      <c r="T18" s="12">
        <v>8</v>
      </c>
      <c r="U18" s="12">
        <v>3</v>
      </c>
      <c r="V18" s="12">
        <v>3</v>
      </c>
      <c r="W18" s="12">
        <v>1</v>
      </c>
      <c r="X18" s="12">
        <v>1</v>
      </c>
      <c r="Y18" s="12">
        <v>3</v>
      </c>
      <c r="Z18" s="12">
        <v>2</v>
      </c>
      <c r="AA18" s="12">
        <v>1</v>
      </c>
      <c r="AB18" s="12">
        <v>4</v>
      </c>
      <c r="AC18" s="12">
        <v>3</v>
      </c>
      <c r="AD18" s="12">
        <v>10</v>
      </c>
      <c r="AE18" s="12">
        <v>2</v>
      </c>
      <c r="AF18" s="12">
        <v>15</v>
      </c>
    </row>
    <row r="19" spans="1:32" ht="17.25" customHeight="1" thickBot="1" x14ac:dyDescent="0.25">
      <c r="A19" s="29"/>
      <c r="B19" s="14">
        <v>7.0000000000000007E-2</v>
      </c>
      <c r="C19" s="15">
        <v>0.06</v>
      </c>
      <c r="D19" s="15">
        <v>7.0000000000000007E-2</v>
      </c>
      <c r="E19" s="15">
        <v>0.08</v>
      </c>
      <c r="F19" s="22">
        <v>0.11</v>
      </c>
      <c r="G19" s="15">
        <v>7.0000000000000007E-2</v>
      </c>
      <c r="H19" s="15">
        <v>0.04</v>
      </c>
      <c r="I19" s="15">
        <v>0.08</v>
      </c>
      <c r="J19" s="15">
        <v>0.04</v>
      </c>
      <c r="K19" s="15">
        <v>0.08</v>
      </c>
      <c r="L19" s="15">
        <v>0.04</v>
      </c>
      <c r="M19" s="15">
        <v>0.09</v>
      </c>
      <c r="N19" s="15">
        <v>7.0000000000000007E-2</v>
      </c>
      <c r="O19" s="15">
        <v>7.0000000000000007E-2</v>
      </c>
      <c r="P19" s="15">
        <v>0.06</v>
      </c>
      <c r="Q19" s="15">
        <v>0.05</v>
      </c>
      <c r="R19" s="15">
        <v>0.06</v>
      </c>
      <c r="S19" s="15">
        <v>0.05</v>
      </c>
      <c r="T19" s="15">
        <v>0.08</v>
      </c>
      <c r="U19" s="15">
        <v>0.05</v>
      </c>
      <c r="V19" s="15">
        <v>0.09</v>
      </c>
      <c r="W19" s="15">
        <v>0.05</v>
      </c>
      <c r="X19" s="15">
        <v>0.05</v>
      </c>
      <c r="Y19" s="15">
        <v>0.6</v>
      </c>
      <c r="Z19" s="15">
        <v>0.27</v>
      </c>
      <c r="AA19" s="15">
        <v>0.13</v>
      </c>
      <c r="AB19" s="15">
        <v>0.11</v>
      </c>
      <c r="AC19" s="15">
        <v>0.18</v>
      </c>
      <c r="AD19" s="15">
        <v>7.0000000000000007E-2</v>
      </c>
      <c r="AE19" s="15">
        <v>0.04</v>
      </c>
      <c r="AF19" s="15">
        <v>7.0000000000000007E-2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25" t="s">
        <v>262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275</v>
      </c>
      <c r="B21" s="11">
        <v>67</v>
      </c>
      <c r="C21" s="12">
        <v>41</v>
      </c>
      <c r="D21" s="12">
        <v>26</v>
      </c>
      <c r="E21" s="12">
        <v>7</v>
      </c>
      <c r="F21" s="12">
        <v>21</v>
      </c>
      <c r="G21" s="12">
        <v>19</v>
      </c>
      <c r="H21" s="12">
        <v>20</v>
      </c>
      <c r="I21" s="12">
        <v>7</v>
      </c>
      <c r="J21" s="19">
        <v>2</v>
      </c>
      <c r="K21" s="12">
        <v>24</v>
      </c>
      <c r="L21" s="12">
        <v>11</v>
      </c>
      <c r="M21" s="12">
        <v>5</v>
      </c>
      <c r="N21" s="12">
        <v>19</v>
      </c>
      <c r="O21" s="12">
        <v>41</v>
      </c>
      <c r="P21" s="12">
        <v>26</v>
      </c>
      <c r="Q21" s="12">
        <v>15</v>
      </c>
      <c r="R21" s="12">
        <v>15</v>
      </c>
      <c r="S21" s="12">
        <v>4</v>
      </c>
      <c r="T21" s="12">
        <v>8</v>
      </c>
      <c r="U21" s="12">
        <v>2</v>
      </c>
      <c r="V21" s="12">
        <v>3</v>
      </c>
      <c r="W21" s="12">
        <v>3</v>
      </c>
      <c r="X21" s="12">
        <v>1</v>
      </c>
      <c r="Y21" s="12" t="s">
        <v>228</v>
      </c>
      <c r="Z21" s="12" t="s">
        <v>228</v>
      </c>
      <c r="AA21" s="12" t="s">
        <v>228</v>
      </c>
      <c r="AB21" s="12">
        <v>4</v>
      </c>
      <c r="AC21" s="12">
        <v>2</v>
      </c>
      <c r="AD21" s="12">
        <v>9</v>
      </c>
      <c r="AE21" s="12">
        <v>1</v>
      </c>
      <c r="AF21" s="12">
        <v>12</v>
      </c>
    </row>
    <row r="22" spans="1:32" ht="17.25" customHeight="1" thickBot="1" x14ac:dyDescent="0.25">
      <c r="A22" s="29"/>
      <c r="B22" s="14">
        <v>7.0000000000000007E-2</v>
      </c>
      <c r="C22" s="15">
        <v>0.08</v>
      </c>
      <c r="D22" s="15">
        <v>0.05</v>
      </c>
      <c r="E22" s="15">
        <v>0.09</v>
      </c>
      <c r="F22" s="15">
        <v>0.08</v>
      </c>
      <c r="G22" s="15">
        <v>7.0000000000000007E-2</v>
      </c>
      <c r="H22" s="15">
        <v>0.05</v>
      </c>
      <c r="I22" s="15">
        <v>0.14000000000000001</v>
      </c>
      <c r="J22" s="21">
        <v>0.02</v>
      </c>
      <c r="K22" s="15">
        <v>0.06</v>
      </c>
      <c r="L22" s="15">
        <v>0.08</v>
      </c>
      <c r="M22" s="15">
        <v>0.05</v>
      </c>
      <c r="N22" s="15">
        <v>0.08</v>
      </c>
      <c r="O22" s="15">
        <v>7.0000000000000007E-2</v>
      </c>
      <c r="P22" s="15">
        <v>0.06</v>
      </c>
      <c r="Q22" s="15">
        <v>7.0000000000000007E-2</v>
      </c>
      <c r="R22" s="15">
        <v>0.11</v>
      </c>
      <c r="S22" s="15">
        <v>0.04</v>
      </c>
      <c r="T22" s="15">
        <v>0.08</v>
      </c>
      <c r="U22" s="15">
        <v>0.03</v>
      </c>
      <c r="V22" s="15">
        <v>0.09</v>
      </c>
      <c r="W22" s="15">
        <v>0.16</v>
      </c>
      <c r="X22" s="15">
        <v>0.06</v>
      </c>
      <c r="Y22" s="13" t="s">
        <v>228</v>
      </c>
      <c r="Z22" s="13" t="s">
        <v>228</v>
      </c>
      <c r="AA22" s="13" t="s">
        <v>228</v>
      </c>
      <c r="AB22" s="15">
        <v>0.11</v>
      </c>
      <c r="AC22" s="15">
        <v>0.12</v>
      </c>
      <c r="AD22" s="15">
        <v>0.06</v>
      </c>
      <c r="AE22" s="15">
        <v>0.02</v>
      </c>
      <c r="AF22" s="15">
        <v>0.06</v>
      </c>
    </row>
    <row r="23" spans="1:32" ht="17.25" customHeight="1" thickBot="1" x14ac:dyDescent="0.25">
      <c r="A23" s="29"/>
      <c r="B23" s="23" t="s">
        <v>205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435</v>
      </c>
      <c r="J23" s="24" t="s">
        <v>144</v>
      </c>
      <c r="K23" s="10" t="s">
        <v>144</v>
      </c>
      <c r="L23" s="10" t="s">
        <v>205</v>
      </c>
      <c r="M23" s="10" t="s">
        <v>156</v>
      </c>
      <c r="N23" s="10" t="s">
        <v>205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573</v>
      </c>
      <c r="B24" s="11">
        <v>58</v>
      </c>
      <c r="C24" s="12">
        <v>28</v>
      </c>
      <c r="D24" s="12">
        <v>29</v>
      </c>
      <c r="E24" s="12">
        <v>4</v>
      </c>
      <c r="F24" s="12">
        <v>22</v>
      </c>
      <c r="G24" s="12">
        <v>14</v>
      </c>
      <c r="H24" s="12">
        <v>17</v>
      </c>
      <c r="I24" s="12">
        <v>5</v>
      </c>
      <c r="J24" s="12">
        <v>5</v>
      </c>
      <c r="K24" s="12">
        <v>23</v>
      </c>
      <c r="L24" s="12">
        <v>8</v>
      </c>
      <c r="M24" s="12">
        <v>3</v>
      </c>
      <c r="N24" s="12">
        <v>15</v>
      </c>
      <c r="O24" s="12">
        <v>33</v>
      </c>
      <c r="P24" s="12">
        <v>25</v>
      </c>
      <c r="Q24" s="12">
        <v>8</v>
      </c>
      <c r="R24" s="12">
        <v>10</v>
      </c>
      <c r="S24" s="12">
        <v>3</v>
      </c>
      <c r="T24" s="12">
        <v>11</v>
      </c>
      <c r="U24" s="12">
        <v>3</v>
      </c>
      <c r="V24" s="12">
        <v>1</v>
      </c>
      <c r="W24" s="12" t="s">
        <v>228</v>
      </c>
      <c r="X24" s="12">
        <v>1</v>
      </c>
      <c r="Y24" s="12" t="s">
        <v>228</v>
      </c>
      <c r="Z24" s="12">
        <v>1</v>
      </c>
      <c r="AA24" s="12" t="s">
        <v>228</v>
      </c>
      <c r="AB24" s="12">
        <v>4</v>
      </c>
      <c r="AC24" s="12">
        <v>1</v>
      </c>
      <c r="AD24" s="12">
        <v>12</v>
      </c>
      <c r="AE24" s="12">
        <v>3</v>
      </c>
      <c r="AF24" s="12">
        <v>16</v>
      </c>
    </row>
    <row r="25" spans="1:32" ht="17.25" customHeight="1" thickBot="1" x14ac:dyDescent="0.25">
      <c r="A25" s="29"/>
      <c r="B25" s="14">
        <v>0.06</v>
      </c>
      <c r="C25" s="15">
        <v>0.06</v>
      </c>
      <c r="D25" s="15">
        <v>0.06</v>
      </c>
      <c r="E25" s="15">
        <v>0.05</v>
      </c>
      <c r="F25" s="15">
        <v>0.09</v>
      </c>
      <c r="G25" s="15">
        <v>0.05</v>
      </c>
      <c r="H25" s="15">
        <v>0.04</v>
      </c>
      <c r="I25" s="15">
        <v>0.1</v>
      </c>
      <c r="J25" s="15">
        <v>0.04</v>
      </c>
      <c r="K25" s="15">
        <v>0.06</v>
      </c>
      <c r="L25" s="15">
        <v>0.06</v>
      </c>
      <c r="M25" s="15">
        <v>0.03</v>
      </c>
      <c r="N25" s="15">
        <v>7.0000000000000007E-2</v>
      </c>
      <c r="O25" s="15">
        <v>0.06</v>
      </c>
      <c r="P25" s="15">
        <v>0.06</v>
      </c>
      <c r="Q25" s="15">
        <v>0.03</v>
      </c>
      <c r="R25" s="15">
        <v>7.0000000000000007E-2</v>
      </c>
      <c r="S25" s="15">
        <v>0.03</v>
      </c>
      <c r="T25" s="15">
        <v>0.11</v>
      </c>
      <c r="U25" s="15">
        <v>0.05</v>
      </c>
      <c r="V25" s="15">
        <v>0.03</v>
      </c>
      <c r="W25" s="13" t="s">
        <v>228</v>
      </c>
      <c r="X25" s="15">
        <v>0.05</v>
      </c>
      <c r="Y25" s="13" t="s">
        <v>228</v>
      </c>
      <c r="Z25" s="15">
        <v>0.14000000000000001</v>
      </c>
      <c r="AA25" s="13" t="s">
        <v>228</v>
      </c>
      <c r="AB25" s="15">
        <v>0.11</v>
      </c>
      <c r="AC25" s="15">
        <v>7.0000000000000007E-2</v>
      </c>
      <c r="AD25" s="15">
        <v>0.08</v>
      </c>
      <c r="AE25" s="15">
        <v>0.06</v>
      </c>
      <c r="AF25" s="15">
        <v>7.0000000000000007E-2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203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360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276</v>
      </c>
      <c r="B27" s="11">
        <v>48</v>
      </c>
      <c r="C27" s="12">
        <v>20</v>
      </c>
      <c r="D27" s="12">
        <v>28</v>
      </c>
      <c r="E27" s="12">
        <v>3</v>
      </c>
      <c r="F27" s="12">
        <v>16</v>
      </c>
      <c r="G27" s="12">
        <v>12</v>
      </c>
      <c r="H27" s="12">
        <v>17</v>
      </c>
      <c r="I27" s="12">
        <v>3</v>
      </c>
      <c r="J27" s="12">
        <v>4</v>
      </c>
      <c r="K27" s="12">
        <v>17</v>
      </c>
      <c r="L27" s="12">
        <v>9</v>
      </c>
      <c r="M27" s="12">
        <v>4</v>
      </c>
      <c r="N27" s="12">
        <v>13</v>
      </c>
      <c r="O27" s="12">
        <v>26</v>
      </c>
      <c r="P27" s="12">
        <v>23</v>
      </c>
      <c r="Q27" s="12">
        <v>6</v>
      </c>
      <c r="R27" s="12">
        <v>9</v>
      </c>
      <c r="S27" s="12">
        <v>7</v>
      </c>
      <c r="T27" s="12">
        <v>7</v>
      </c>
      <c r="U27" s="12">
        <v>4</v>
      </c>
      <c r="V27" s="12" t="s">
        <v>228</v>
      </c>
      <c r="W27" s="12" t="s">
        <v>228</v>
      </c>
      <c r="X27" s="12" t="s">
        <v>228</v>
      </c>
      <c r="Y27" s="12">
        <v>1</v>
      </c>
      <c r="Z27" s="12" t="s">
        <v>228</v>
      </c>
      <c r="AA27" s="12" t="s">
        <v>228</v>
      </c>
      <c r="AB27" s="12">
        <v>3</v>
      </c>
      <c r="AC27" s="12" t="s">
        <v>228</v>
      </c>
      <c r="AD27" s="12">
        <v>12</v>
      </c>
      <c r="AE27" s="12" t="s">
        <v>228</v>
      </c>
      <c r="AF27" s="12">
        <v>12</v>
      </c>
    </row>
    <row r="28" spans="1:32" ht="17.25" customHeight="1" thickBot="1" x14ac:dyDescent="0.25">
      <c r="A28" s="29"/>
      <c r="B28" s="14">
        <v>0.05</v>
      </c>
      <c r="C28" s="15">
        <v>0.04</v>
      </c>
      <c r="D28" s="15">
        <v>0.06</v>
      </c>
      <c r="E28" s="15">
        <v>0.04</v>
      </c>
      <c r="F28" s="15">
        <v>0.06</v>
      </c>
      <c r="G28" s="15">
        <v>0.04</v>
      </c>
      <c r="H28" s="15">
        <v>0.04</v>
      </c>
      <c r="I28" s="15">
        <v>0.06</v>
      </c>
      <c r="J28" s="15">
        <v>0.03</v>
      </c>
      <c r="K28" s="15">
        <v>0.04</v>
      </c>
      <c r="L28" s="15">
        <v>0.06</v>
      </c>
      <c r="M28" s="15">
        <v>0.04</v>
      </c>
      <c r="N28" s="15">
        <v>0.06</v>
      </c>
      <c r="O28" s="15">
        <v>0.05</v>
      </c>
      <c r="P28" s="15">
        <v>0.05</v>
      </c>
      <c r="Q28" s="15">
        <v>0.03</v>
      </c>
      <c r="R28" s="15">
        <v>0.06</v>
      </c>
      <c r="S28" s="15">
        <v>0.06</v>
      </c>
      <c r="T28" s="15">
        <v>0.06</v>
      </c>
      <c r="U28" s="15">
        <v>7.0000000000000007E-2</v>
      </c>
      <c r="V28" s="13" t="s">
        <v>228</v>
      </c>
      <c r="W28" s="13" t="s">
        <v>228</v>
      </c>
      <c r="X28" s="13" t="s">
        <v>228</v>
      </c>
      <c r="Y28" s="15">
        <v>0.19</v>
      </c>
      <c r="Z28" s="13" t="s">
        <v>228</v>
      </c>
      <c r="AA28" s="13" t="s">
        <v>228</v>
      </c>
      <c r="AB28" s="15">
        <v>0.08</v>
      </c>
      <c r="AC28" s="13" t="s">
        <v>228</v>
      </c>
      <c r="AD28" s="15">
        <v>0.08</v>
      </c>
      <c r="AE28" s="13" t="s">
        <v>228</v>
      </c>
      <c r="AF28" s="15">
        <v>0.05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212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290</v>
      </c>
      <c r="B30" s="11">
        <v>40</v>
      </c>
      <c r="C30" s="12">
        <v>21</v>
      </c>
      <c r="D30" s="12">
        <v>20</v>
      </c>
      <c r="E30" s="12">
        <v>4</v>
      </c>
      <c r="F30" s="12">
        <v>11</v>
      </c>
      <c r="G30" s="12">
        <v>15</v>
      </c>
      <c r="H30" s="12">
        <v>10</v>
      </c>
      <c r="I30" s="12">
        <v>3</v>
      </c>
      <c r="J30" s="12">
        <v>5</v>
      </c>
      <c r="K30" s="12">
        <v>16</v>
      </c>
      <c r="L30" s="12">
        <v>5</v>
      </c>
      <c r="M30" s="12">
        <v>2</v>
      </c>
      <c r="N30" s="12">
        <v>10</v>
      </c>
      <c r="O30" s="12">
        <v>18</v>
      </c>
      <c r="P30" s="12">
        <v>22</v>
      </c>
      <c r="Q30" s="12">
        <v>3</v>
      </c>
      <c r="R30" s="12">
        <v>10</v>
      </c>
      <c r="S30" s="12">
        <v>4</v>
      </c>
      <c r="T30" s="12">
        <v>5</v>
      </c>
      <c r="U30" s="12">
        <v>1</v>
      </c>
      <c r="V30" s="12">
        <v>2</v>
      </c>
      <c r="W30" s="12" t="s">
        <v>228</v>
      </c>
      <c r="X30" s="12">
        <v>2</v>
      </c>
      <c r="Y30" s="12" t="s">
        <v>228</v>
      </c>
      <c r="Z30" s="12" t="s">
        <v>228</v>
      </c>
      <c r="AA30" s="12" t="s">
        <v>228</v>
      </c>
      <c r="AB30" s="12">
        <v>2</v>
      </c>
      <c r="AC30" s="12" t="s">
        <v>228</v>
      </c>
      <c r="AD30" s="12">
        <v>10</v>
      </c>
      <c r="AE30" s="12">
        <v>1</v>
      </c>
      <c r="AF30" s="12">
        <v>11</v>
      </c>
    </row>
    <row r="31" spans="1:32" ht="17.25" customHeight="1" thickBot="1" x14ac:dyDescent="0.25">
      <c r="A31" s="29"/>
      <c r="B31" s="14">
        <v>0.04</v>
      </c>
      <c r="C31" s="15">
        <v>0.04</v>
      </c>
      <c r="D31" s="15">
        <v>0.04</v>
      </c>
      <c r="E31" s="15">
        <v>0.05</v>
      </c>
      <c r="F31" s="15">
        <v>0.04</v>
      </c>
      <c r="G31" s="15">
        <v>0.05</v>
      </c>
      <c r="H31" s="15">
        <v>0.03</v>
      </c>
      <c r="I31" s="15">
        <v>0.06</v>
      </c>
      <c r="J31" s="15">
        <v>0.04</v>
      </c>
      <c r="K31" s="15">
        <v>0.04</v>
      </c>
      <c r="L31" s="15">
        <v>0.04</v>
      </c>
      <c r="M31" s="15">
        <v>0.02</v>
      </c>
      <c r="N31" s="15">
        <v>0.04</v>
      </c>
      <c r="O31" s="15">
        <v>0.03</v>
      </c>
      <c r="P31" s="15">
        <v>0.05</v>
      </c>
      <c r="Q31" s="15">
        <v>0.01</v>
      </c>
      <c r="R31" s="15">
        <v>7.0000000000000007E-2</v>
      </c>
      <c r="S31" s="15">
        <v>0.04</v>
      </c>
      <c r="T31" s="15">
        <v>0.05</v>
      </c>
      <c r="U31" s="15">
        <v>0.02</v>
      </c>
      <c r="V31" s="15">
        <v>0.06</v>
      </c>
      <c r="W31" s="13" t="s">
        <v>228</v>
      </c>
      <c r="X31" s="15">
        <v>0.1</v>
      </c>
      <c r="Y31" s="13" t="s">
        <v>228</v>
      </c>
      <c r="Z31" s="13" t="s">
        <v>228</v>
      </c>
      <c r="AA31" s="13" t="s">
        <v>228</v>
      </c>
      <c r="AB31" s="15">
        <v>0.05</v>
      </c>
      <c r="AC31" s="13" t="s">
        <v>228</v>
      </c>
      <c r="AD31" s="15">
        <v>7.0000000000000007E-2</v>
      </c>
      <c r="AE31" s="15">
        <v>0.02</v>
      </c>
      <c r="AF31" s="15">
        <v>0.05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212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212</v>
      </c>
      <c r="AE32" s="10" t="s">
        <v>156</v>
      </c>
      <c r="AF32" s="10" t="s">
        <v>144</v>
      </c>
    </row>
    <row r="33" spans="1:32" ht="120.75" customHeight="1" thickBot="1" x14ac:dyDescent="0.25">
      <c r="A33" s="37" t="s">
        <v>234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7.25" customHeight="1" thickBot="1" x14ac:dyDescent="0.25">
      <c r="A34" s="31" t="s">
        <v>157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</sheetData>
  <mergeCells count="18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F33"/>
    <mergeCell ref="A34:AF34"/>
  </mergeCells>
  <hyperlinks>
    <hyperlink ref="A1" location="'Sommaire'!A43" display="Sommaire" xr:uid="{00000000-0004-0000-2A00-000000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0" width="20" customWidth="1"/>
  </cols>
  <sheetData>
    <row r="1" spans="1:10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</row>
    <row r="2" spans="1:10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4.5" customHeight="1" thickBot="1" x14ac:dyDescent="0.25">
      <c r="A3" s="33" t="s">
        <v>603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7.25" customHeight="1" thickBot="1" x14ac:dyDescent="0.25">
      <c r="A4" s="34"/>
      <c r="B4" s="35" t="s">
        <v>144</v>
      </c>
      <c r="C4" s="36"/>
      <c r="D4" s="36"/>
      <c r="E4" s="36"/>
      <c r="F4" s="36"/>
      <c r="G4" s="36"/>
      <c r="H4" s="36"/>
      <c r="I4" s="36"/>
      <c r="J4" s="36"/>
    </row>
    <row r="5" spans="1:10" ht="51.75" customHeight="1" thickBot="1" x14ac:dyDescent="0.25">
      <c r="A5" s="29"/>
      <c r="B5" s="7" t="s">
        <v>604</v>
      </c>
      <c r="C5" s="7" t="s">
        <v>605</v>
      </c>
      <c r="D5" s="7" t="s">
        <v>606</v>
      </c>
      <c r="E5" s="7" t="s">
        <v>607</v>
      </c>
      <c r="F5" s="7" t="s">
        <v>608</v>
      </c>
      <c r="G5" s="7" t="s">
        <v>609</v>
      </c>
      <c r="H5" s="7" t="s">
        <v>610</v>
      </c>
      <c r="I5" s="7" t="s">
        <v>611</v>
      </c>
      <c r="J5" s="7" t="s">
        <v>612</v>
      </c>
    </row>
    <row r="6" spans="1:10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</row>
    <row r="7" spans="1:10" ht="17.25" customHeight="1" thickBot="1" x14ac:dyDescent="0.25">
      <c r="A7" s="9" t="s">
        <v>144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7.25" customHeight="1" thickBot="1" x14ac:dyDescent="0.25">
      <c r="A8" s="30" t="s">
        <v>149</v>
      </c>
      <c r="B8" s="11">
        <v>1000</v>
      </c>
      <c r="C8" s="12">
        <v>1000</v>
      </c>
      <c r="D8" s="12">
        <v>1000</v>
      </c>
      <c r="E8" s="12">
        <v>1000</v>
      </c>
      <c r="F8" s="12">
        <v>1000</v>
      </c>
      <c r="G8" s="12">
        <v>1000</v>
      </c>
      <c r="H8" s="12">
        <v>1000</v>
      </c>
      <c r="I8" s="12">
        <v>1000</v>
      </c>
      <c r="J8" s="12">
        <v>1000</v>
      </c>
    </row>
    <row r="9" spans="1:10" ht="17.25" customHeight="1" thickBot="1" x14ac:dyDescent="0.25">
      <c r="A9" s="29"/>
      <c r="B9" s="13" t="s">
        <v>144</v>
      </c>
      <c r="C9" s="13" t="s">
        <v>144</v>
      </c>
      <c r="D9" s="13" t="s">
        <v>144</v>
      </c>
      <c r="E9" s="13" t="s">
        <v>144</v>
      </c>
      <c r="F9" s="13" t="s">
        <v>144</v>
      </c>
      <c r="G9" s="13" t="s">
        <v>144</v>
      </c>
      <c r="H9" s="13" t="s">
        <v>144</v>
      </c>
      <c r="I9" s="13" t="s">
        <v>144</v>
      </c>
      <c r="J9" s="13" t="s">
        <v>144</v>
      </c>
    </row>
    <row r="10" spans="1:10" ht="17.25" customHeight="1" thickBot="1" x14ac:dyDescent="0.25">
      <c r="A10" s="30" t="s">
        <v>150</v>
      </c>
      <c r="B10" s="11">
        <v>1000</v>
      </c>
      <c r="C10" s="12">
        <v>1000</v>
      </c>
      <c r="D10" s="12">
        <v>1000</v>
      </c>
      <c r="E10" s="12">
        <v>1000</v>
      </c>
      <c r="F10" s="12">
        <v>1000</v>
      </c>
      <c r="G10" s="12">
        <v>1000</v>
      </c>
      <c r="H10" s="12">
        <v>1000</v>
      </c>
      <c r="I10" s="12">
        <v>1000</v>
      </c>
      <c r="J10" s="12">
        <v>1000</v>
      </c>
    </row>
    <row r="11" spans="1:10" ht="17.25" customHeight="1" thickBot="1" x14ac:dyDescent="0.25">
      <c r="A11" s="29"/>
      <c r="B11" s="13" t="s">
        <v>144</v>
      </c>
      <c r="C11" s="13" t="s">
        <v>144</v>
      </c>
      <c r="D11" s="13" t="s">
        <v>144</v>
      </c>
      <c r="E11" s="13" t="s">
        <v>144</v>
      </c>
      <c r="F11" s="13" t="s">
        <v>144</v>
      </c>
      <c r="G11" s="13" t="s">
        <v>144</v>
      </c>
      <c r="H11" s="13" t="s">
        <v>144</v>
      </c>
      <c r="I11" s="13" t="s">
        <v>144</v>
      </c>
      <c r="J11" s="13" t="s">
        <v>144</v>
      </c>
    </row>
    <row r="12" spans="1:10" ht="17.25" customHeight="1" thickBot="1" x14ac:dyDescent="0.25">
      <c r="A12" s="30" t="s">
        <v>613</v>
      </c>
      <c r="B12" s="11">
        <v>132</v>
      </c>
      <c r="C12" s="12">
        <v>182</v>
      </c>
      <c r="D12" s="12">
        <v>105</v>
      </c>
      <c r="E12" s="12">
        <v>201</v>
      </c>
      <c r="F12" s="12">
        <v>82</v>
      </c>
      <c r="G12" s="12">
        <v>24</v>
      </c>
      <c r="H12" s="12">
        <v>93</v>
      </c>
      <c r="I12" s="12">
        <v>85</v>
      </c>
      <c r="J12" s="12">
        <v>80</v>
      </c>
    </row>
    <row r="13" spans="1:10" ht="17.25" customHeight="1" thickBot="1" x14ac:dyDescent="0.25">
      <c r="A13" s="29"/>
      <c r="B13" s="14">
        <v>0.13</v>
      </c>
      <c r="C13" s="15">
        <v>0.18</v>
      </c>
      <c r="D13" s="15">
        <v>0.11</v>
      </c>
      <c r="E13" s="15">
        <v>0.2</v>
      </c>
      <c r="F13" s="15">
        <v>0.08</v>
      </c>
      <c r="G13" s="15">
        <v>0.02</v>
      </c>
      <c r="H13" s="15">
        <v>0.09</v>
      </c>
      <c r="I13" s="15">
        <v>0.08</v>
      </c>
      <c r="J13" s="15">
        <v>0.08</v>
      </c>
    </row>
    <row r="14" spans="1:10" ht="17.25" customHeight="1" thickBot="1" x14ac:dyDescent="0.25">
      <c r="A14" s="30" t="s">
        <v>614</v>
      </c>
      <c r="B14" s="11">
        <v>121</v>
      </c>
      <c r="C14" s="12">
        <v>182</v>
      </c>
      <c r="D14" s="12">
        <v>100</v>
      </c>
      <c r="E14" s="12">
        <v>151</v>
      </c>
      <c r="F14" s="12">
        <v>90</v>
      </c>
      <c r="G14" s="12">
        <v>18</v>
      </c>
      <c r="H14" s="12">
        <v>113</v>
      </c>
      <c r="I14" s="12">
        <v>101</v>
      </c>
      <c r="J14" s="12">
        <v>83</v>
      </c>
    </row>
    <row r="15" spans="1:10" ht="17.25" customHeight="1" thickBot="1" x14ac:dyDescent="0.25">
      <c r="A15" s="29"/>
      <c r="B15" s="14">
        <v>0.12</v>
      </c>
      <c r="C15" s="15">
        <v>0.18</v>
      </c>
      <c r="D15" s="15">
        <v>0.1</v>
      </c>
      <c r="E15" s="15">
        <v>0.15</v>
      </c>
      <c r="F15" s="15">
        <v>0.09</v>
      </c>
      <c r="G15" s="15">
        <v>0.02</v>
      </c>
      <c r="H15" s="15">
        <v>0.11</v>
      </c>
      <c r="I15" s="15">
        <v>0.1</v>
      </c>
      <c r="J15" s="15">
        <v>0.08</v>
      </c>
    </row>
    <row r="16" spans="1:10" ht="17.25" customHeight="1" thickBot="1" x14ac:dyDescent="0.25">
      <c r="A16" s="30" t="s">
        <v>615</v>
      </c>
      <c r="B16" s="11">
        <v>126</v>
      </c>
      <c r="C16" s="12">
        <v>165</v>
      </c>
      <c r="D16" s="12">
        <v>92</v>
      </c>
      <c r="E16" s="12">
        <v>152</v>
      </c>
      <c r="F16" s="12">
        <v>122</v>
      </c>
      <c r="G16" s="12">
        <v>26</v>
      </c>
      <c r="H16" s="12">
        <v>97</v>
      </c>
      <c r="I16" s="12">
        <v>90</v>
      </c>
      <c r="J16" s="12">
        <v>71</v>
      </c>
    </row>
    <row r="17" spans="1:10" ht="17.25" customHeight="1" thickBot="1" x14ac:dyDescent="0.25">
      <c r="A17" s="29"/>
      <c r="B17" s="14">
        <v>0.13</v>
      </c>
      <c r="C17" s="15">
        <v>0.17</v>
      </c>
      <c r="D17" s="15">
        <v>0.09</v>
      </c>
      <c r="E17" s="15">
        <v>0.15</v>
      </c>
      <c r="F17" s="15">
        <v>0.12</v>
      </c>
      <c r="G17" s="15">
        <v>0.03</v>
      </c>
      <c r="H17" s="15">
        <v>0.1</v>
      </c>
      <c r="I17" s="15">
        <v>0.09</v>
      </c>
      <c r="J17" s="15">
        <v>7.0000000000000007E-2</v>
      </c>
    </row>
    <row r="18" spans="1:10" ht="17.25" customHeight="1" thickBot="1" x14ac:dyDescent="0.25">
      <c r="A18" s="30" t="s">
        <v>155</v>
      </c>
      <c r="B18" s="11">
        <v>621</v>
      </c>
      <c r="C18" s="12">
        <v>471</v>
      </c>
      <c r="D18" s="12">
        <v>703</v>
      </c>
      <c r="E18" s="12">
        <v>495</v>
      </c>
      <c r="F18" s="12">
        <v>706</v>
      </c>
      <c r="G18" s="12">
        <v>932</v>
      </c>
      <c r="H18" s="12">
        <v>698</v>
      </c>
      <c r="I18" s="12">
        <v>725</v>
      </c>
      <c r="J18" s="12">
        <v>766</v>
      </c>
    </row>
    <row r="19" spans="1:10" ht="17.25" customHeight="1" thickBot="1" x14ac:dyDescent="0.25">
      <c r="A19" s="29"/>
      <c r="B19" s="14">
        <v>0.62</v>
      </c>
      <c r="C19" s="15">
        <v>0.47</v>
      </c>
      <c r="D19" s="15">
        <v>0.7</v>
      </c>
      <c r="E19" s="15">
        <v>0.5</v>
      </c>
      <c r="F19" s="15">
        <v>0.71</v>
      </c>
      <c r="G19" s="15">
        <v>0.93</v>
      </c>
      <c r="H19" s="15">
        <v>0.7</v>
      </c>
      <c r="I19" s="15">
        <v>0.72</v>
      </c>
      <c r="J19" s="15">
        <v>0.77</v>
      </c>
    </row>
    <row r="20" spans="1:10" ht="17.25" customHeight="1" thickBot="1" x14ac:dyDescent="0.25">
      <c r="A20" s="31" t="s">
        <v>157</v>
      </c>
      <c r="B20" s="29"/>
      <c r="C20" s="29"/>
      <c r="D20" s="29"/>
      <c r="E20" s="29"/>
      <c r="F20" s="29"/>
      <c r="G20" s="29"/>
      <c r="H20" s="29"/>
      <c r="I20" s="29"/>
      <c r="J20" s="29"/>
    </row>
  </sheetData>
  <mergeCells count="11">
    <mergeCell ref="A2:J2"/>
    <mergeCell ref="A3:J3"/>
    <mergeCell ref="A4:A5"/>
    <mergeCell ref="B4:J4"/>
    <mergeCell ref="A8:A9"/>
    <mergeCell ref="A20:J20"/>
    <mergeCell ref="A10:A11"/>
    <mergeCell ref="A12:A13"/>
    <mergeCell ref="A14:A15"/>
    <mergeCell ref="A16:A17"/>
    <mergeCell ref="A18:A19"/>
  </mergeCells>
  <hyperlinks>
    <hyperlink ref="A1" location="'Sommaire'!A44" display="Sommaire" xr:uid="{00000000-0004-0000-2B00-000000000000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613</v>
      </c>
      <c r="B15" s="11">
        <v>132</v>
      </c>
      <c r="C15" s="12">
        <v>59</v>
      </c>
      <c r="D15" s="12">
        <v>73</v>
      </c>
      <c r="E15" s="12">
        <v>4</v>
      </c>
      <c r="F15" s="12">
        <v>31</v>
      </c>
      <c r="G15" s="12">
        <v>31</v>
      </c>
      <c r="H15" s="12">
        <v>66</v>
      </c>
      <c r="I15" s="12">
        <v>5</v>
      </c>
      <c r="J15" s="12">
        <v>23</v>
      </c>
      <c r="K15" s="12">
        <v>42</v>
      </c>
      <c r="L15" s="12">
        <v>20</v>
      </c>
      <c r="M15" s="12">
        <v>15</v>
      </c>
      <c r="N15" s="12">
        <v>28</v>
      </c>
      <c r="O15" s="12">
        <v>71</v>
      </c>
      <c r="P15" s="12">
        <v>61</v>
      </c>
      <c r="Q15" s="12">
        <v>30</v>
      </c>
      <c r="R15" s="12">
        <v>18</v>
      </c>
      <c r="S15" s="20">
        <v>25</v>
      </c>
      <c r="T15" s="12">
        <v>8</v>
      </c>
      <c r="U15" s="12">
        <v>8</v>
      </c>
      <c r="V15" s="12">
        <v>6</v>
      </c>
      <c r="W15" s="12">
        <v>3</v>
      </c>
      <c r="X15" s="12">
        <v>2</v>
      </c>
      <c r="Y15" s="12" t="s">
        <v>228</v>
      </c>
      <c r="Z15" s="12" t="s">
        <v>228</v>
      </c>
      <c r="AA15" s="12" t="s">
        <v>228</v>
      </c>
      <c r="AB15" s="12">
        <v>5</v>
      </c>
      <c r="AC15" s="12">
        <v>2</v>
      </c>
      <c r="AD15" s="12">
        <v>19</v>
      </c>
      <c r="AE15" s="12">
        <v>7</v>
      </c>
      <c r="AF15" s="12">
        <v>27</v>
      </c>
    </row>
    <row r="16" spans="1:32" ht="17.25" customHeight="1" thickBot="1" x14ac:dyDescent="0.25">
      <c r="A16" s="29"/>
      <c r="B16" s="14">
        <v>0.13</v>
      </c>
      <c r="C16" s="15">
        <v>0.12</v>
      </c>
      <c r="D16" s="15">
        <v>0.14000000000000001</v>
      </c>
      <c r="E16" s="15">
        <v>0.05</v>
      </c>
      <c r="F16" s="15">
        <v>0.13</v>
      </c>
      <c r="G16" s="15">
        <v>0.11</v>
      </c>
      <c r="H16" s="15">
        <v>0.17</v>
      </c>
      <c r="I16" s="15">
        <v>0.1</v>
      </c>
      <c r="J16" s="15">
        <v>0.19</v>
      </c>
      <c r="K16" s="15">
        <v>0.11</v>
      </c>
      <c r="L16" s="15">
        <v>0.14000000000000001</v>
      </c>
      <c r="M16" s="15">
        <v>0.16</v>
      </c>
      <c r="N16" s="15">
        <v>0.13</v>
      </c>
      <c r="O16" s="15">
        <v>0.13</v>
      </c>
      <c r="P16" s="15">
        <v>0.14000000000000001</v>
      </c>
      <c r="Q16" s="15">
        <v>0.13</v>
      </c>
      <c r="R16" s="15">
        <v>0.13</v>
      </c>
      <c r="S16" s="22">
        <v>0.22</v>
      </c>
      <c r="T16" s="15">
        <v>7.0000000000000007E-2</v>
      </c>
      <c r="U16" s="15">
        <v>0.14000000000000001</v>
      </c>
      <c r="V16" s="15">
        <v>0.17</v>
      </c>
      <c r="W16" s="15">
        <v>0.16</v>
      </c>
      <c r="X16" s="15">
        <v>0.1</v>
      </c>
      <c r="Y16" s="13" t="s">
        <v>228</v>
      </c>
      <c r="Z16" s="13" t="s">
        <v>228</v>
      </c>
      <c r="AA16" s="13" t="s">
        <v>228</v>
      </c>
      <c r="AB16" s="15">
        <v>0.13</v>
      </c>
      <c r="AC16" s="15">
        <v>0.13</v>
      </c>
      <c r="AD16" s="15">
        <v>0.12</v>
      </c>
      <c r="AE16" s="15">
        <v>0.13</v>
      </c>
      <c r="AF16" s="15">
        <v>0.12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315</v>
      </c>
      <c r="I17" s="10" t="s">
        <v>156</v>
      </c>
      <c r="J17" s="10" t="s">
        <v>206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25" t="s">
        <v>617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614</v>
      </c>
      <c r="B18" s="11">
        <v>121</v>
      </c>
      <c r="C18" s="12">
        <v>58</v>
      </c>
      <c r="D18" s="12">
        <v>63</v>
      </c>
      <c r="E18" s="12">
        <v>6</v>
      </c>
      <c r="F18" s="12">
        <v>31</v>
      </c>
      <c r="G18" s="12">
        <v>42</v>
      </c>
      <c r="H18" s="12">
        <v>42</v>
      </c>
      <c r="I18" s="12">
        <v>2</v>
      </c>
      <c r="J18" s="12">
        <v>19</v>
      </c>
      <c r="K18" s="12">
        <v>53</v>
      </c>
      <c r="L18" s="12">
        <v>15</v>
      </c>
      <c r="M18" s="12">
        <v>7</v>
      </c>
      <c r="N18" s="12">
        <v>24</v>
      </c>
      <c r="O18" s="12">
        <v>62</v>
      </c>
      <c r="P18" s="12">
        <v>58</v>
      </c>
      <c r="Q18" s="12">
        <v>25</v>
      </c>
      <c r="R18" s="12">
        <v>15</v>
      </c>
      <c r="S18" s="12">
        <v>20</v>
      </c>
      <c r="T18" s="12">
        <v>10</v>
      </c>
      <c r="U18" s="12">
        <v>8</v>
      </c>
      <c r="V18" s="12">
        <v>4</v>
      </c>
      <c r="W18" s="12">
        <v>1</v>
      </c>
      <c r="X18" s="12">
        <v>1</v>
      </c>
      <c r="Y18" s="12">
        <v>1</v>
      </c>
      <c r="Z18" s="12" t="s">
        <v>228</v>
      </c>
      <c r="AA18" s="12">
        <v>2</v>
      </c>
      <c r="AB18" s="12">
        <v>3</v>
      </c>
      <c r="AC18" s="12">
        <v>2</v>
      </c>
      <c r="AD18" s="12">
        <v>21</v>
      </c>
      <c r="AE18" s="12">
        <v>7</v>
      </c>
      <c r="AF18" s="12">
        <v>30</v>
      </c>
    </row>
    <row r="19" spans="1:32" ht="17.25" customHeight="1" thickBot="1" x14ac:dyDescent="0.25">
      <c r="A19" s="29"/>
      <c r="B19" s="14">
        <v>0.12</v>
      </c>
      <c r="C19" s="15">
        <v>0.12</v>
      </c>
      <c r="D19" s="15">
        <v>0.12</v>
      </c>
      <c r="E19" s="15">
        <v>0.08</v>
      </c>
      <c r="F19" s="15">
        <v>0.12</v>
      </c>
      <c r="G19" s="15">
        <v>0.14000000000000001</v>
      </c>
      <c r="H19" s="15">
        <v>0.11</v>
      </c>
      <c r="I19" s="15">
        <v>0.04</v>
      </c>
      <c r="J19" s="15">
        <v>0.16</v>
      </c>
      <c r="K19" s="15">
        <v>0.14000000000000001</v>
      </c>
      <c r="L19" s="15">
        <v>0.11</v>
      </c>
      <c r="M19" s="15">
        <v>0.08</v>
      </c>
      <c r="N19" s="15">
        <v>0.11</v>
      </c>
      <c r="O19" s="15">
        <v>0.11</v>
      </c>
      <c r="P19" s="15">
        <v>0.14000000000000001</v>
      </c>
      <c r="Q19" s="15">
        <v>0.11</v>
      </c>
      <c r="R19" s="15">
        <v>0.11</v>
      </c>
      <c r="S19" s="15">
        <v>0.18</v>
      </c>
      <c r="T19" s="15">
        <v>0.1</v>
      </c>
      <c r="U19" s="15">
        <v>0.14000000000000001</v>
      </c>
      <c r="V19" s="15">
        <v>0.12</v>
      </c>
      <c r="W19" s="15">
        <v>0.05</v>
      </c>
      <c r="X19" s="15">
        <v>0.05</v>
      </c>
      <c r="Y19" s="15">
        <v>0.2</v>
      </c>
      <c r="Z19" s="13" t="s">
        <v>228</v>
      </c>
      <c r="AA19" s="15">
        <v>0.25</v>
      </c>
      <c r="AB19" s="15">
        <v>0.08</v>
      </c>
      <c r="AC19" s="15">
        <v>0.13</v>
      </c>
      <c r="AD19" s="15">
        <v>0.14000000000000001</v>
      </c>
      <c r="AE19" s="15">
        <v>0.13</v>
      </c>
      <c r="AF19" s="15">
        <v>0.14000000000000001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615</v>
      </c>
      <c r="B21" s="11">
        <v>126</v>
      </c>
      <c r="C21" s="12">
        <v>59</v>
      </c>
      <c r="D21" s="12">
        <v>68</v>
      </c>
      <c r="E21" s="12">
        <v>11</v>
      </c>
      <c r="F21" s="12">
        <v>20</v>
      </c>
      <c r="G21" s="12">
        <v>40</v>
      </c>
      <c r="H21" s="12">
        <v>55</v>
      </c>
      <c r="I21" s="20">
        <v>13</v>
      </c>
      <c r="J21" s="12">
        <v>13</v>
      </c>
      <c r="K21" s="12">
        <v>46</v>
      </c>
      <c r="L21" s="12">
        <v>22</v>
      </c>
      <c r="M21" s="12">
        <v>10</v>
      </c>
      <c r="N21" s="12">
        <v>24</v>
      </c>
      <c r="O21" s="12">
        <v>79</v>
      </c>
      <c r="P21" s="12">
        <v>47</v>
      </c>
      <c r="Q21" s="12">
        <v>25</v>
      </c>
      <c r="R21" s="12">
        <v>20</v>
      </c>
      <c r="S21" s="12">
        <v>19</v>
      </c>
      <c r="T21" s="12">
        <v>9</v>
      </c>
      <c r="U21" s="12">
        <v>7</v>
      </c>
      <c r="V21" s="12">
        <v>4</v>
      </c>
      <c r="W21" s="12">
        <v>5</v>
      </c>
      <c r="X21" s="12" t="s">
        <v>228</v>
      </c>
      <c r="Y21" s="12">
        <v>1</v>
      </c>
      <c r="Z21" s="12">
        <v>1</v>
      </c>
      <c r="AA21" s="12" t="s">
        <v>228</v>
      </c>
      <c r="AB21" s="12">
        <v>2</v>
      </c>
      <c r="AC21" s="12">
        <v>3</v>
      </c>
      <c r="AD21" s="12">
        <v>23</v>
      </c>
      <c r="AE21" s="12">
        <v>8</v>
      </c>
      <c r="AF21" s="12">
        <v>34</v>
      </c>
    </row>
    <row r="22" spans="1:32" ht="17.25" customHeight="1" thickBot="1" x14ac:dyDescent="0.25">
      <c r="A22" s="29"/>
      <c r="B22" s="14">
        <v>0.13</v>
      </c>
      <c r="C22" s="15">
        <v>0.12</v>
      </c>
      <c r="D22" s="15">
        <v>0.13</v>
      </c>
      <c r="E22" s="15">
        <v>0.14000000000000001</v>
      </c>
      <c r="F22" s="15">
        <v>0.08</v>
      </c>
      <c r="G22" s="15">
        <v>0.14000000000000001</v>
      </c>
      <c r="H22" s="15">
        <v>0.14000000000000001</v>
      </c>
      <c r="I22" s="22">
        <v>0.25</v>
      </c>
      <c r="J22" s="15">
        <v>0.11</v>
      </c>
      <c r="K22" s="15">
        <v>0.12</v>
      </c>
      <c r="L22" s="15">
        <v>0.15</v>
      </c>
      <c r="M22" s="15">
        <v>0.11</v>
      </c>
      <c r="N22" s="15">
        <v>0.11</v>
      </c>
      <c r="O22" s="15">
        <v>0.14000000000000001</v>
      </c>
      <c r="P22" s="15">
        <v>0.11</v>
      </c>
      <c r="Q22" s="15">
        <v>0.11</v>
      </c>
      <c r="R22" s="15">
        <v>0.14000000000000001</v>
      </c>
      <c r="S22" s="15">
        <v>0.17</v>
      </c>
      <c r="T22" s="15">
        <v>0.09</v>
      </c>
      <c r="U22" s="15">
        <v>0.12</v>
      </c>
      <c r="V22" s="15">
        <v>0.11</v>
      </c>
      <c r="W22" s="15">
        <v>0.26</v>
      </c>
      <c r="X22" s="13" t="s">
        <v>228</v>
      </c>
      <c r="Y22" s="15">
        <v>0.19</v>
      </c>
      <c r="Z22" s="15">
        <v>0.15</v>
      </c>
      <c r="AA22" s="13" t="s">
        <v>228</v>
      </c>
      <c r="AB22" s="15">
        <v>0.06</v>
      </c>
      <c r="AC22" s="15">
        <v>0.19</v>
      </c>
      <c r="AD22" s="15">
        <v>0.15</v>
      </c>
      <c r="AE22" s="15">
        <v>0.15</v>
      </c>
      <c r="AF22" s="15">
        <v>0.15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201</v>
      </c>
      <c r="H23" s="10" t="s">
        <v>201</v>
      </c>
      <c r="I23" s="25" t="s">
        <v>618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155</v>
      </c>
      <c r="B24" s="11">
        <v>621</v>
      </c>
      <c r="C24" s="12">
        <v>315</v>
      </c>
      <c r="D24" s="12">
        <v>306</v>
      </c>
      <c r="E24" s="12">
        <v>59</v>
      </c>
      <c r="F24" s="12">
        <v>167</v>
      </c>
      <c r="G24" s="12">
        <v>177</v>
      </c>
      <c r="H24" s="12">
        <v>217</v>
      </c>
      <c r="I24" s="12">
        <v>31</v>
      </c>
      <c r="J24" s="12">
        <v>65</v>
      </c>
      <c r="K24" s="12">
        <v>239</v>
      </c>
      <c r="L24" s="12">
        <v>83</v>
      </c>
      <c r="M24" s="12">
        <v>58</v>
      </c>
      <c r="N24" s="12">
        <v>144</v>
      </c>
      <c r="O24" s="12">
        <v>357</v>
      </c>
      <c r="P24" s="12">
        <v>263</v>
      </c>
      <c r="Q24" s="12">
        <v>150</v>
      </c>
      <c r="R24" s="12">
        <v>88</v>
      </c>
      <c r="S24" s="19">
        <v>50</v>
      </c>
      <c r="T24" s="20">
        <v>76</v>
      </c>
      <c r="U24" s="12">
        <v>35</v>
      </c>
      <c r="V24" s="12">
        <v>22</v>
      </c>
      <c r="W24" s="12">
        <v>10</v>
      </c>
      <c r="X24" s="12">
        <v>17</v>
      </c>
      <c r="Y24" s="12">
        <v>3</v>
      </c>
      <c r="Z24" s="12">
        <v>6</v>
      </c>
      <c r="AA24" s="12">
        <v>6</v>
      </c>
      <c r="AB24" s="12">
        <v>27</v>
      </c>
      <c r="AC24" s="12">
        <v>9</v>
      </c>
      <c r="AD24" s="12">
        <v>91</v>
      </c>
      <c r="AE24" s="12">
        <v>32</v>
      </c>
      <c r="AF24" s="12">
        <v>131</v>
      </c>
    </row>
    <row r="25" spans="1:32" ht="17.25" customHeight="1" thickBot="1" x14ac:dyDescent="0.25">
      <c r="A25" s="29"/>
      <c r="B25" s="14">
        <v>0.62</v>
      </c>
      <c r="C25" s="15">
        <v>0.64</v>
      </c>
      <c r="D25" s="15">
        <v>0.6</v>
      </c>
      <c r="E25" s="15">
        <v>0.74</v>
      </c>
      <c r="F25" s="15">
        <v>0.67</v>
      </c>
      <c r="G25" s="15">
        <v>0.61</v>
      </c>
      <c r="H25" s="15">
        <v>0.56999999999999995</v>
      </c>
      <c r="I25" s="15">
        <v>0.61</v>
      </c>
      <c r="J25" s="15">
        <v>0.54</v>
      </c>
      <c r="K25" s="15">
        <v>0.63</v>
      </c>
      <c r="L25" s="15">
        <v>0.6</v>
      </c>
      <c r="M25" s="15">
        <v>0.65</v>
      </c>
      <c r="N25" s="15">
        <v>0.65</v>
      </c>
      <c r="O25" s="15">
        <v>0.63</v>
      </c>
      <c r="P25" s="15">
        <v>0.61</v>
      </c>
      <c r="Q25" s="15">
        <v>0.65</v>
      </c>
      <c r="R25" s="15">
        <v>0.63</v>
      </c>
      <c r="S25" s="21">
        <v>0.44</v>
      </c>
      <c r="T25" s="22">
        <v>0.74</v>
      </c>
      <c r="U25" s="15">
        <v>0.6</v>
      </c>
      <c r="V25" s="15">
        <v>0.6</v>
      </c>
      <c r="W25" s="15">
        <v>0.53</v>
      </c>
      <c r="X25" s="15">
        <v>0.85</v>
      </c>
      <c r="Y25" s="15">
        <v>0.61</v>
      </c>
      <c r="Z25" s="15">
        <v>0.85</v>
      </c>
      <c r="AA25" s="15">
        <v>0.75</v>
      </c>
      <c r="AB25" s="15">
        <v>0.73</v>
      </c>
      <c r="AC25" s="15">
        <v>0.55000000000000004</v>
      </c>
      <c r="AD25" s="15">
        <v>0.59</v>
      </c>
      <c r="AE25" s="15">
        <v>0.59</v>
      </c>
      <c r="AF25" s="15">
        <v>0.59</v>
      </c>
    </row>
    <row r="26" spans="1:32" ht="17.25" customHeight="1" thickBot="1" x14ac:dyDescent="0.25">
      <c r="A26" s="29"/>
      <c r="B26" s="23" t="s">
        <v>214</v>
      </c>
      <c r="C26" s="10" t="s">
        <v>144</v>
      </c>
      <c r="D26" s="10" t="s">
        <v>144</v>
      </c>
      <c r="E26" s="10" t="s">
        <v>232</v>
      </c>
      <c r="F26" s="10" t="s">
        <v>203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214</v>
      </c>
      <c r="R26" s="10" t="s">
        <v>214</v>
      </c>
      <c r="S26" s="24" t="s">
        <v>144</v>
      </c>
      <c r="T26" s="25" t="s">
        <v>417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231</v>
      </c>
      <c r="AC26" s="10" t="s">
        <v>230</v>
      </c>
      <c r="AD26" s="10" t="s">
        <v>214</v>
      </c>
      <c r="AE26" s="10" t="s">
        <v>156</v>
      </c>
      <c r="AF26" s="10" t="s">
        <v>214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5" display="Sommaire" xr:uid="{00000000-0004-0000-2C00-000000000000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613</v>
      </c>
      <c r="B15" s="11">
        <v>182</v>
      </c>
      <c r="C15" s="12">
        <v>80</v>
      </c>
      <c r="D15" s="12">
        <v>102</v>
      </c>
      <c r="E15" s="12">
        <v>17</v>
      </c>
      <c r="F15" s="12">
        <v>42</v>
      </c>
      <c r="G15" s="12">
        <v>50</v>
      </c>
      <c r="H15" s="12">
        <v>74</v>
      </c>
      <c r="I15" s="12">
        <v>7</v>
      </c>
      <c r="J15" s="12">
        <v>25</v>
      </c>
      <c r="K15" s="12">
        <v>62</v>
      </c>
      <c r="L15" s="12">
        <v>31</v>
      </c>
      <c r="M15" s="12">
        <v>15</v>
      </c>
      <c r="N15" s="12">
        <v>42</v>
      </c>
      <c r="O15" s="12">
        <v>102</v>
      </c>
      <c r="P15" s="12">
        <v>80</v>
      </c>
      <c r="Q15" s="12">
        <v>45</v>
      </c>
      <c r="R15" s="12">
        <v>30</v>
      </c>
      <c r="S15" s="12">
        <v>19</v>
      </c>
      <c r="T15" s="12">
        <v>16</v>
      </c>
      <c r="U15" s="12">
        <v>13</v>
      </c>
      <c r="V15" s="12">
        <v>2</v>
      </c>
      <c r="W15" s="12">
        <v>4</v>
      </c>
      <c r="X15" s="12" t="s">
        <v>228</v>
      </c>
      <c r="Y15" s="12">
        <v>2</v>
      </c>
      <c r="Z15" s="12">
        <v>2</v>
      </c>
      <c r="AA15" s="12" t="s">
        <v>228</v>
      </c>
      <c r="AB15" s="12">
        <v>9</v>
      </c>
      <c r="AC15" s="12">
        <v>3</v>
      </c>
      <c r="AD15" s="12">
        <v>26</v>
      </c>
      <c r="AE15" s="12">
        <v>11</v>
      </c>
      <c r="AF15" s="12">
        <v>40</v>
      </c>
    </row>
    <row r="16" spans="1:32" ht="17.25" customHeight="1" thickBot="1" x14ac:dyDescent="0.25">
      <c r="A16" s="29"/>
      <c r="B16" s="14">
        <v>0.18</v>
      </c>
      <c r="C16" s="15">
        <v>0.16</v>
      </c>
      <c r="D16" s="15">
        <v>0.2</v>
      </c>
      <c r="E16" s="15">
        <v>0.21</v>
      </c>
      <c r="F16" s="15">
        <v>0.17</v>
      </c>
      <c r="G16" s="15">
        <v>0.17</v>
      </c>
      <c r="H16" s="15">
        <v>0.19</v>
      </c>
      <c r="I16" s="15">
        <v>0.14000000000000001</v>
      </c>
      <c r="J16" s="15">
        <v>0.21</v>
      </c>
      <c r="K16" s="15">
        <v>0.16</v>
      </c>
      <c r="L16" s="15">
        <v>0.22</v>
      </c>
      <c r="M16" s="15">
        <v>0.17</v>
      </c>
      <c r="N16" s="15">
        <v>0.19</v>
      </c>
      <c r="O16" s="15">
        <v>0.18</v>
      </c>
      <c r="P16" s="15">
        <v>0.19</v>
      </c>
      <c r="Q16" s="15">
        <v>0.19</v>
      </c>
      <c r="R16" s="15">
        <v>0.22</v>
      </c>
      <c r="S16" s="15">
        <v>0.17</v>
      </c>
      <c r="T16" s="15">
        <v>0.15</v>
      </c>
      <c r="U16" s="15">
        <v>0.22</v>
      </c>
      <c r="V16" s="15">
        <v>0.06</v>
      </c>
      <c r="W16" s="15">
        <v>0.22</v>
      </c>
      <c r="X16" s="13" t="s">
        <v>228</v>
      </c>
      <c r="Y16" s="15">
        <v>0.4</v>
      </c>
      <c r="Z16" s="15">
        <v>0.3</v>
      </c>
      <c r="AA16" s="13" t="s">
        <v>228</v>
      </c>
      <c r="AB16" s="15">
        <v>0.24</v>
      </c>
      <c r="AC16" s="15">
        <v>0.18</v>
      </c>
      <c r="AD16" s="15">
        <v>0.17</v>
      </c>
      <c r="AE16" s="15">
        <v>0.21</v>
      </c>
      <c r="AF16" s="15">
        <v>0.18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614</v>
      </c>
      <c r="B18" s="11">
        <v>182</v>
      </c>
      <c r="C18" s="12">
        <v>102</v>
      </c>
      <c r="D18" s="12">
        <v>80</v>
      </c>
      <c r="E18" s="12">
        <v>14</v>
      </c>
      <c r="F18" s="12">
        <v>37</v>
      </c>
      <c r="G18" s="12">
        <v>57</v>
      </c>
      <c r="H18" s="12">
        <v>74</v>
      </c>
      <c r="I18" s="12">
        <v>12</v>
      </c>
      <c r="J18" s="12">
        <v>15</v>
      </c>
      <c r="K18" s="12">
        <v>68</v>
      </c>
      <c r="L18" s="12">
        <v>24</v>
      </c>
      <c r="M18" s="12">
        <v>20</v>
      </c>
      <c r="N18" s="12">
        <v>42</v>
      </c>
      <c r="O18" s="12">
        <v>97</v>
      </c>
      <c r="P18" s="12">
        <v>85</v>
      </c>
      <c r="Q18" s="12">
        <v>45</v>
      </c>
      <c r="R18" s="12">
        <v>32</v>
      </c>
      <c r="S18" s="12">
        <v>16</v>
      </c>
      <c r="T18" s="12">
        <v>17</v>
      </c>
      <c r="U18" s="12">
        <v>13</v>
      </c>
      <c r="V18" s="12">
        <v>7</v>
      </c>
      <c r="W18" s="12">
        <v>4</v>
      </c>
      <c r="X18" s="12">
        <v>5</v>
      </c>
      <c r="Y18" s="12" t="s">
        <v>228</v>
      </c>
      <c r="Z18" s="12" t="s">
        <v>228</v>
      </c>
      <c r="AA18" s="12">
        <v>1</v>
      </c>
      <c r="AB18" s="12">
        <v>9</v>
      </c>
      <c r="AC18" s="12">
        <v>2</v>
      </c>
      <c r="AD18" s="12">
        <v>21</v>
      </c>
      <c r="AE18" s="12">
        <v>9</v>
      </c>
      <c r="AF18" s="12">
        <v>32</v>
      </c>
    </row>
    <row r="19" spans="1:32" ht="17.25" customHeight="1" thickBot="1" x14ac:dyDescent="0.25">
      <c r="A19" s="29"/>
      <c r="B19" s="14">
        <v>0.18</v>
      </c>
      <c r="C19" s="15">
        <v>0.21</v>
      </c>
      <c r="D19" s="15">
        <v>0.16</v>
      </c>
      <c r="E19" s="15">
        <v>0.18</v>
      </c>
      <c r="F19" s="15">
        <v>0.15</v>
      </c>
      <c r="G19" s="15">
        <v>0.2</v>
      </c>
      <c r="H19" s="15">
        <v>0.19</v>
      </c>
      <c r="I19" s="15">
        <v>0.23</v>
      </c>
      <c r="J19" s="15">
        <v>0.13</v>
      </c>
      <c r="K19" s="15">
        <v>0.18</v>
      </c>
      <c r="L19" s="15">
        <v>0.17</v>
      </c>
      <c r="M19" s="15">
        <v>0.23</v>
      </c>
      <c r="N19" s="15">
        <v>0.19</v>
      </c>
      <c r="O19" s="15">
        <v>0.17</v>
      </c>
      <c r="P19" s="15">
        <v>0.2</v>
      </c>
      <c r="Q19" s="15">
        <v>0.2</v>
      </c>
      <c r="R19" s="15">
        <v>0.23</v>
      </c>
      <c r="S19" s="15">
        <v>0.14000000000000001</v>
      </c>
      <c r="T19" s="15">
        <v>0.17</v>
      </c>
      <c r="U19" s="15">
        <v>0.23</v>
      </c>
      <c r="V19" s="15">
        <v>0.2</v>
      </c>
      <c r="W19" s="15">
        <v>0.21</v>
      </c>
      <c r="X19" s="15">
        <v>0.27</v>
      </c>
      <c r="Y19" s="13" t="s">
        <v>228</v>
      </c>
      <c r="Z19" s="13" t="s">
        <v>228</v>
      </c>
      <c r="AA19" s="15">
        <v>0.13</v>
      </c>
      <c r="AB19" s="15">
        <v>0.24</v>
      </c>
      <c r="AC19" s="15">
        <v>0.13</v>
      </c>
      <c r="AD19" s="15">
        <v>0.14000000000000001</v>
      </c>
      <c r="AE19" s="15">
        <v>0.17</v>
      </c>
      <c r="AF19" s="15">
        <v>0.14000000000000001</v>
      </c>
    </row>
    <row r="20" spans="1:32" ht="17.25" customHeight="1" thickBot="1" x14ac:dyDescent="0.25">
      <c r="A20" s="29"/>
      <c r="B20" s="10" t="s">
        <v>144</v>
      </c>
      <c r="C20" s="10" t="s">
        <v>199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615</v>
      </c>
      <c r="B21" s="11">
        <v>165</v>
      </c>
      <c r="C21" s="12">
        <v>83</v>
      </c>
      <c r="D21" s="12">
        <v>83</v>
      </c>
      <c r="E21" s="12">
        <v>7</v>
      </c>
      <c r="F21" s="12">
        <v>33</v>
      </c>
      <c r="G21" s="12">
        <v>58</v>
      </c>
      <c r="H21" s="12">
        <v>67</v>
      </c>
      <c r="I21" s="12">
        <v>8</v>
      </c>
      <c r="J21" s="12">
        <v>23</v>
      </c>
      <c r="K21" s="12">
        <v>62</v>
      </c>
      <c r="L21" s="12">
        <v>26</v>
      </c>
      <c r="M21" s="12">
        <v>11</v>
      </c>
      <c r="N21" s="12">
        <v>36</v>
      </c>
      <c r="O21" s="12">
        <v>83</v>
      </c>
      <c r="P21" s="12">
        <v>82</v>
      </c>
      <c r="Q21" s="12">
        <v>36</v>
      </c>
      <c r="R21" s="12">
        <v>21</v>
      </c>
      <c r="S21" s="12">
        <v>23</v>
      </c>
      <c r="T21" s="12">
        <v>12</v>
      </c>
      <c r="U21" s="12">
        <v>12</v>
      </c>
      <c r="V21" s="12">
        <v>9</v>
      </c>
      <c r="W21" s="12">
        <v>1</v>
      </c>
      <c r="X21" s="12">
        <v>4</v>
      </c>
      <c r="Y21" s="12" t="s">
        <v>228</v>
      </c>
      <c r="Z21" s="12">
        <v>1</v>
      </c>
      <c r="AA21" s="12">
        <v>2</v>
      </c>
      <c r="AB21" s="12">
        <v>6</v>
      </c>
      <c r="AC21" s="12">
        <v>3</v>
      </c>
      <c r="AD21" s="12">
        <v>28</v>
      </c>
      <c r="AE21" s="12">
        <v>7</v>
      </c>
      <c r="AF21" s="12">
        <v>38</v>
      </c>
    </row>
    <row r="22" spans="1:32" ht="17.25" customHeight="1" thickBot="1" x14ac:dyDescent="0.25">
      <c r="A22" s="29"/>
      <c r="B22" s="14">
        <v>0.17</v>
      </c>
      <c r="C22" s="15">
        <v>0.17</v>
      </c>
      <c r="D22" s="15">
        <v>0.16</v>
      </c>
      <c r="E22" s="15">
        <v>0.09</v>
      </c>
      <c r="F22" s="15">
        <v>0.13</v>
      </c>
      <c r="G22" s="15">
        <v>0.2</v>
      </c>
      <c r="H22" s="15">
        <v>0.18</v>
      </c>
      <c r="I22" s="15">
        <v>0.16</v>
      </c>
      <c r="J22" s="15">
        <v>0.19</v>
      </c>
      <c r="K22" s="15">
        <v>0.16</v>
      </c>
      <c r="L22" s="15">
        <v>0.18</v>
      </c>
      <c r="M22" s="15">
        <v>0.12</v>
      </c>
      <c r="N22" s="15">
        <v>0.16</v>
      </c>
      <c r="O22" s="15">
        <v>0.15</v>
      </c>
      <c r="P22" s="15">
        <v>0.19</v>
      </c>
      <c r="Q22" s="15">
        <v>0.16</v>
      </c>
      <c r="R22" s="15">
        <v>0.15</v>
      </c>
      <c r="S22" s="15">
        <v>0.2</v>
      </c>
      <c r="T22" s="15">
        <v>0.11</v>
      </c>
      <c r="U22" s="15">
        <v>0.21</v>
      </c>
      <c r="V22" s="15">
        <v>0.26</v>
      </c>
      <c r="W22" s="15">
        <v>0.05</v>
      </c>
      <c r="X22" s="15">
        <v>0.21</v>
      </c>
      <c r="Y22" s="13" t="s">
        <v>228</v>
      </c>
      <c r="Z22" s="15">
        <v>0.14000000000000001</v>
      </c>
      <c r="AA22" s="15">
        <v>0.25</v>
      </c>
      <c r="AB22" s="15">
        <v>0.17</v>
      </c>
      <c r="AC22" s="15">
        <v>0.18</v>
      </c>
      <c r="AD22" s="15">
        <v>0.18</v>
      </c>
      <c r="AE22" s="15">
        <v>0.13</v>
      </c>
      <c r="AF22" s="15">
        <v>0.17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200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155</v>
      </c>
      <c r="B24" s="11">
        <v>471</v>
      </c>
      <c r="C24" s="12">
        <v>225</v>
      </c>
      <c r="D24" s="12">
        <v>246</v>
      </c>
      <c r="E24" s="12">
        <v>42</v>
      </c>
      <c r="F24" s="20">
        <v>138</v>
      </c>
      <c r="G24" s="12">
        <v>124</v>
      </c>
      <c r="H24" s="12">
        <v>166</v>
      </c>
      <c r="I24" s="12">
        <v>24</v>
      </c>
      <c r="J24" s="12">
        <v>56</v>
      </c>
      <c r="K24" s="12">
        <v>188</v>
      </c>
      <c r="L24" s="12">
        <v>60</v>
      </c>
      <c r="M24" s="12">
        <v>44</v>
      </c>
      <c r="N24" s="12">
        <v>100</v>
      </c>
      <c r="O24" s="12">
        <v>287</v>
      </c>
      <c r="P24" s="12">
        <v>183</v>
      </c>
      <c r="Q24" s="12">
        <v>105</v>
      </c>
      <c r="R24" s="12">
        <v>57</v>
      </c>
      <c r="S24" s="12">
        <v>56</v>
      </c>
      <c r="T24" s="12">
        <v>59</v>
      </c>
      <c r="U24" s="12">
        <v>20</v>
      </c>
      <c r="V24" s="12">
        <v>17</v>
      </c>
      <c r="W24" s="12">
        <v>10</v>
      </c>
      <c r="X24" s="12">
        <v>10</v>
      </c>
      <c r="Y24" s="12">
        <v>3</v>
      </c>
      <c r="Z24" s="12">
        <v>4</v>
      </c>
      <c r="AA24" s="12">
        <v>5</v>
      </c>
      <c r="AB24" s="12">
        <v>13</v>
      </c>
      <c r="AC24" s="12">
        <v>8</v>
      </c>
      <c r="AD24" s="12">
        <v>78</v>
      </c>
      <c r="AE24" s="12">
        <v>27</v>
      </c>
      <c r="AF24" s="12">
        <v>113</v>
      </c>
    </row>
    <row r="25" spans="1:32" ht="17.25" customHeight="1" thickBot="1" x14ac:dyDescent="0.25">
      <c r="A25" s="29"/>
      <c r="B25" s="14">
        <v>0.47</v>
      </c>
      <c r="C25" s="15">
        <v>0.46</v>
      </c>
      <c r="D25" s="15">
        <v>0.48</v>
      </c>
      <c r="E25" s="15">
        <v>0.53</v>
      </c>
      <c r="F25" s="22">
        <v>0.55000000000000004</v>
      </c>
      <c r="G25" s="15">
        <v>0.43</v>
      </c>
      <c r="H25" s="15">
        <v>0.44</v>
      </c>
      <c r="I25" s="15">
        <v>0.47</v>
      </c>
      <c r="J25" s="15">
        <v>0.47</v>
      </c>
      <c r="K25" s="15">
        <v>0.49</v>
      </c>
      <c r="L25" s="15">
        <v>0.43</v>
      </c>
      <c r="M25" s="15">
        <v>0.49</v>
      </c>
      <c r="N25" s="15">
        <v>0.45</v>
      </c>
      <c r="O25" s="15">
        <v>0.5</v>
      </c>
      <c r="P25" s="15">
        <v>0.43</v>
      </c>
      <c r="Q25" s="15">
        <v>0.45</v>
      </c>
      <c r="R25" s="15">
        <v>0.41</v>
      </c>
      <c r="S25" s="15">
        <v>0.49</v>
      </c>
      <c r="T25" s="15">
        <v>0.56999999999999995</v>
      </c>
      <c r="U25" s="15">
        <v>0.34</v>
      </c>
      <c r="V25" s="15">
        <v>0.48</v>
      </c>
      <c r="W25" s="15">
        <v>0.52</v>
      </c>
      <c r="X25" s="15">
        <v>0.52</v>
      </c>
      <c r="Y25" s="15">
        <v>0.6</v>
      </c>
      <c r="Z25" s="15">
        <v>0.56999999999999995</v>
      </c>
      <c r="AA25" s="15">
        <v>0.62</v>
      </c>
      <c r="AB25" s="15">
        <v>0.35</v>
      </c>
      <c r="AC25" s="15">
        <v>0.51</v>
      </c>
      <c r="AD25" s="15">
        <v>0.51</v>
      </c>
      <c r="AE25" s="15">
        <v>0.49</v>
      </c>
      <c r="AF25" s="15">
        <v>0.51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25" t="s">
        <v>355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211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620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216</v>
      </c>
      <c r="AE26" s="10" t="s">
        <v>156</v>
      </c>
      <c r="AF26" s="10" t="s">
        <v>216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6" display="Sommaire" xr:uid="{00000000-0004-0000-2D00-000000000000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613</v>
      </c>
      <c r="B15" s="11">
        <v>105</v>
      </c>
      <c r="C15" s="12">
        <v>60</v>
      </c>
      <c r="D15" s="12">
        <v>45</v>
      </c>
      <c r="E15" s="12">
        <v>4</v>
      </c>
      <c r="F15" s="12">
        <v>35</v>
      </c>
      <c r="G15" s="12">
        <v>23</v>
      </c>
      <c r="H15" s="12">
        <v>43</v>
      </c>
      <c r="I15" s="12">
        <v>8</v>
      </c>
      <c r="J15" s="12">
        <v>13</v>
      </c>
      <c r="K15" s="12">
        <v>35</v>
      </c>
      <c r="L15" s="12">
        <v>15</v>
      </c>
      <c r="M15" s="12">
        <v>11</v>
      </c>
      <c r="N15" s="12">
        <v>23</v>
      </c>
      <c r="O15" s="12">
        <v>66</v>
      </c>
      <c r="P15" s="12">
        <v>39</v>
      </c>
      <c r="Q15" s="12">
        <v>22</v>
      </c>
      <c r="R15" s="20">
        <v>25</v>
      </c>
      <c r="S15" s="12">
        <v>16</v>
      </c>
      <c r="T15" s="12">
        <v>5</v>
      </c>
      <c r="U15" s="12">
        <v>7</v>
      </c>
      <c r="V15" s="12">
        <v>3</v>
      </c>
      <c r="W15" s="12">
        <v>1</v>
      </c>
      <c r="X15" s="12">
        <v>2</v>
      </c>
      <c r="Y15" s="12" t="s">
        <v>228</v>
      </c>
      <c r="Z15" s="12" t="s">
        <v>228</v>
      </c>
      <c r="AA15" s="12" t="s">
        <v>228</v>
      </c>
      <c r="AB15" s="12">
        <v>5</v>
      </c>
      <c r="AC15" s="12">
        <v>2</v>
      </c>
      <c r="AD15" s="12">
        <v>13</v>
      </c>
      <c r="AE15" s="12">
        <v>5</v>
      </c>
      <c r="AF15" s="12">
        <v>19</v>
      </c>
    </row>
    <row r="16" spans="1:32" ht="17.25" customHeight="1" thickBot="1" x14ac:dyDescent="0.25">
      <c r="A16" s="29"/>
      <c r="B16" s="14">
        <v>0.11</v>
      </c>
      <c r="C16" s="15">
        <v>0.12</v>
      </c>
      <c r="D16" s="15">
        <v>0.09</v>
      </c>
      <c r="E16" s="15">
        <v>0.05</v>
      </c>
      <c r="F16" s="15">
        <v>0.14000000000000001</v>
      </c>
      <c r="G16" s="15">
        <v>0.08</v>
      </c>
      <c r="H16" s="15">
        <v>0.11</v>
      </c>
      <c r="I16" s="15">
        <v>0.16</v>
      </c>
      <c r="J16" s="15">
        <v>0.11</v>
      </c>
      <c r="K16" s="15">
        <v>0.09</v>
      </c>
      <c r="L16" s="15">
        <v>0.1</v>
      </c>
      <c r="M16" s="15">
        <v>0.13</v>
      </c>
      <c r="N16" s="15">
        <v>0.11</v>
      </c>
      <c r="O16" s="15">
        <v>0.12</v>
      </c>
      <c r="P16" s="15">
        <v>0.09</v>
      </c>
      <c r="Q16" s="15">
        <v>0.1</v>
      </c>
      <c r="R16" s="22">
        <v>0.18</v>
      </c>
      <c r="S16" s="15">
        <v>0.14000000000000001</v>
      </c>
      <c r="T16" s="15">
        <v>0.05</v>
      </c>
      <c r="U16" s="15">
        <v>0.12</v>
      </c>
      <c r="V16" s="15">
        <v>0.08</v>
      </c>
      <c r="W16" s="15">
        <v>0.05</v>
      </c>
      <c r="X16" s="15">
        <v>0.11</v>
      </c>
      <c r="Y16" s="13" t="s">
        <v>228</v>
      </c>
      <c r="Z16" s="13" t="s">
        <v>228</v>
      </c>
      <c r="AA16" s="13" t="s">
        <v>228</v>
      </c>
      <c r="AB16" s="15">
        <v>0.14000000000000001</v>
      </c>
      <c r="AC16" s="15">
        <v>0.13</v>
      </c>
      <c r="AD16" s="15">
        <v>0.08</v>
      </c>
      <c r="AE16" s="15">
        <v>0.09</v>
      </c>
      <c r="AF16" s="15">
        <v>0.09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202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25" t="s">
        <v>284</v>
      </c>
      <c r="S17" s="10" t="s">
        <v>215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614</v>
      </c>
      <c r="B18" s="11">
        <v>100</v>
      </c>
      <c r="C18" s="12">
        <v>55</v>
      </c>
      <c r="D18" s="12">
        <v>45</v>
      </c>
      <c r="E18" s="12">
        <v>6</v>
      </c>
      <c r="F18" s="12">
        <v>19</v>
      </c>
      <c r="G18" s="12">
        <v>33</v>
      </c>
      <c r="H18" s="12">
        <v>41</v>
      </c>
      <c r="I18" s="12">
        <v>1</v>
      </c>
      <c r="J18" s="12">
        <v>7</v>
      </c>
      <c r="K18" s="12">
        <v>39</v>
      </c>
      <c r="L18" s="12">
        <v>21</v>
      </c>
      <c r="M18" s="12">
        <v>7</v>
      </c>
      <c r="N18" s="12">
        <v>25</v>
      </c>
      <c r="O18" s="12">
        <v>49</v>
      </c>
      <c r="P18" s="12">
        <v>50</v>
      </c>
      <c r="Q18" s="12">
        <v>17</v>
      </c>
      <c r="R18" s="12">
        <v>21</v>
      </c>
      <c r="S18" s="12">
        <v>15</v>
      </c>
      <c r="T18" s="12">
        <v>6</v>
      </c>
      <c r="U18" s="12">
        <v>4</v>
      </c>
      <c r="V18" s="12">
        <v>1</v>
      </c>
      <c r="W18" s="12">
        <v>2</v>
      </c>
      <c r="X18" s="12">
        <v>2</v>
      </c>
      <c r="Y18" s="12">
        <v>1</v>
      </c>
      <c r="Z18" s="12">
        <v>1</v>
      </c>
      <c r="AA18" s="12" t="s">
        <v>228</v>
      </c>
      <c r="AB18" s="12">
        <v>2</v>
      </c>
      <c r="AC18" s="12" t="s">
        <v>228</v>
      </c>
      <c r="AD18" s="12">
        <v>17</v>
      </c>
      <c r="AE18" s="12">
        <v>10</v>
      </c>
      <c r="AF18" s="12">
        <v>27</v>
      </c>
    </row>
    <row r="19" spans="1:32" ht="17.25" customHeight="1" thickBot="1" x14ac:dyDescent="0.25">
      <c r="A19" s="29"/>
      <c r="B19" s="14">
        <v>0.1</v>
      </c>
      <c r="C19" s="15">
        <v>0.11</v>
      </c>
      <c r="D19" s="15">
        <v>0.09</v>
      </c>
      <c r="E19" s="15">
        <v>0.08</v>
      </c>
      <c r="F19" s="15">
        <v>0.08</v>
      </c>
      <c r="G19" s="15">
        <v>0.11</v>
      </c>
      <c r="H19" s="15">
        <v>0.11</v>
      </c>
      <c r="I19" s="15">
        <v>0.02</v>
      </c>
      <c r="J19" s="15">
        <v>0.06</v>
      </c>
      <c r="K19" s="15">
        <v>0.1</v>
      </c>
      <c r="L19" s="15">
        <v>0.15</v>
      </c>
      <c r="M19" s="15">
        <v>7.0000000000000007E-2</v>
      </c>
      <c r="N19" s="15">
        <v>0.11</v>
      </c>
      <c r="O19" s="15">
        <v>0.09</v>
      </c>
      <c r="P19" s="15">
        <v>0.12</v>
      </c>
      <c r="Q19" s="15">
        <v>7.0000000000000007E-2</v>
      </c>
      <c r="R19" s="15">
        <v>0.15</v>
      </c>
      <c r="S19" s="15">
        <v>0.14000000000000001</v>
      </c>
      <c r="T19" s="15">
        <v>0.06</v>
      </c>
      <c r="U19" s="15">
        <v>7.0000000000000007E-2</v>
      </c>
      <c r="V19" s="15">
        <v>0.03</v>
      </c>
      <c r="W19" s="15">
        <v>0.11</v>
      </c>
      <c r="X19" s="15">
        <v>0.1</v>
      </c>
      <c r="Y19" s="15">
        <v>0.19</v>
      </c>
      <c r="Z19" s="15">
        <v>0.14000000000000001</v>
      </c>
      <c r="AA19" s="13" t="s">
        <v>228</v>
      </c>
      <c r="AB19" s="15">
        <v>0.05</v>
      </c>
      <c r="AC19" s="13" t="s">
        <v>228</v>
      </c>
      <c r="AD19" s="15">
        <v>0.11</v>
      </c>
      <c r="AE19" s="15">
        <v>0.18</v>
      </c>
      <c r="AF19" s="15">
        <v>0.12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622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283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285</v>
      </c>
      <c r="AF20" s="10" t="s">
        <v>144</v>
      </c>
    </row>
    <row r="21" spans="1:32" ht="17.25" customHeight="1" thickBot="1" x14ac:dyDescent="0.25">
      <c r="A21" s="30" t="s">
        <v>615</v>
      </c>
      <c r="B21" s="11">
        <v>92</v>
      </c>
      <c r="C21" s="12">
        <v>49</v>
      </c>
      <c r="D21" s="12">
        <v>44</v>
      </c>
      <c r="E21" s="12">
        <v>11</v>
      </c>
      <c r="F21" s="12">
        <v>31</v>
      </c>
      <c r="G21" s="12">
        <v>25</v>
      </c>
      <c r="H21" s="12">
        <v>26</v>
      </c>
      <c r="I21" s="12">
        <v>5</v>
      </c>
      <c r="J21" s="12">
        <v>16</v>
      </c>
      <c r="K21" s="12">
        <v>30</v>
      </c>
      <c r="L21" s="12">
        <v>13</v>
      </c>
      <c r="M21" s="12">
        <v>5</v>
      </c>
      <c r="N21" s="12">
        <v>24</v>
      </c>
      <c r="O21" s="12">
        <v>46</v>
      </c>
      <c r="P21" s="12">
        <v>47</v>
      </c>
      <c r="Q21" s="12">
        <v>22</v>
      </c>
      <c r="R21" s="12">
        <v>12</v>
      </c>
      <c r="S21" s="12">
        <v>10</v>
      </c>
      <c r="T21" s="12">
        <v>9</v>
      </c>
      <c r="U21" s="12">
        <v>9</v>
      </c>
      <c r="V21" s="12">
        <v>2</v>
      </c>
      <c r="W21" s="12">
        <v>1</v>
      </c>
      <c r="X21" s="12">
        <v>2</v>
      </c>
      <c r="Y21" s="12" t="s">
        <v>228</v>
      </c>
      <c r="Z21" s="12" t="s">
        <v>228</v>
      </c>
      <c r="AA21" s="12" t="s">
        <v>228</v>
      </c>
      <c r="AB21" s="12">
        <v>3</v>
      </c>
      <c r="AC21" s="12">
        <v>2</v>
      </c>
      <c r="AD21" s="12">
        <v>13</v>
      </c>
      <c r="AE21" s="12">
        <v>7</v>
      </c>
      <c r="AF21" s="12">
        <v>22</v>
      </c>
    </row>
    <row r="22" spans="1:32" ht="17.25" customHeight="1" thickBot="1" x14ac:dyDescent="0.25">
      <c r="A22" s="29"/>
      <c r="B22" s="14">
        <v>0.09</v>
      </c>
      <c r="C22" s="15">
        <v>0.1</v>
      </c>
      <c r="D22" s="15">
        <v>0.09</v>
      </c>
      <c r="E22" s="15">
        <v>0.14000000000000001</v>
      </c>
      <c r="F22" s="15">
        <v>0.12</v>
      </c>
      <c r="G22" s="15">
        <v>0.09</v>
      </c>
      <c r="H22" s="15">
        <v>7.0000000000000007E-2</v>
      </c>
      <c r="I22" s="15">
        <v>0.1</v>
      </c>
      <c r="J22" s="15">
        <v>0.14000000000000001</v>
      </c>
      <c r="K22" s="15">
        <v>0.08</v>
      </c>
      <c r="L22" s="15">
        <v>0.09</v>
      </c>
      <c r="M22" s="15">
        <v>0.05</v>
      </c>
      <c r="N22" s="15">
        <v>0.11</v>
      </c>
      <c r="O22" s="15">
        <v>0.08</v>
      </c>
      <c r="P22" s="15">
        <v>0.11</v>
      </c>
      <c r="Q22" s="15">
        <v>0.1</v>
      </c>
      <c r="R22" s="15">
        <v>0.09</v>
      </c>
      <c r="S22" s="15">
        <v>0.09</v>
      </c>
      <c r="T22" s="15">
        <v>0.09</v>
      </c>
      <c r="U22" s="15">
        <v>0.16</v>
      </c>
      <c r="V22" s="15">
        <v>0.06</v>
      </c>
      <c r="W22" s="15">
        <v>0.05</v>
      </c>
      <c r="X22" s="15">
        <v>0.11</v>
      </c>
      <c r="Y22" s="13" t="s">
        <v>228</v>
      </c>
      <c r="Z22" s="13" t="s">
        <v>228</v>
      </c>
      <c r="AA22" s="13" t="s">
        <v>228</v>
      </c>
      <c r="AB22" s="15">
        <v>0.08</v>
      </c>
      <c r="AC22" s="15">
        <v>0.13</v>
      </c>
      <c r="AD22" s="15">
        <v>0.08</v>
      </c>
      <c r="AE22" s="15">
        <v>0.13</v>
      </c>
      <c r="AF22" s="15">
        <v>0.1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203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155</v>
      </c>
      <c r="B24" s="11">
        <v>703</v>
      </c>
      <c r="C24" s="12">
        <v>326</v>
      </c>
      <c r="D24" s="12">
        <v>376</v>
      </c>
      <c r="E24" s="12">
        <v>59</v>
      </c>
      <c r="F24" s="12">
        <v>165</v>
      </c>
      <c r="G24" s="12">
        <v>209</v>
      </c>
      <c r="H24" s="12">
        <v>270</v>
      </c>
      <c r="I24" s="12">
        <v>36</v>
      </c>
      <c r="J24" s="12">
        <v>84</v>
      </c>
      <c r="K24" s="12">
        <v>277</v>
      </c>
      <c r="L24" s="12">
        <v>92</v>
      </c>
      <c r="M24" s="12">
        <v>67</v>
      </c>
      <c r="N24" s="12">
        <v>147</v>
      </c>
      <c r="O24" s="12">
        <v>409</v>
      </c>
      <c r="P24" s="12">
        <v>294</v>
      </c>
      <c r="Q24" s="12">
        <v>170</v>
      </c>
      <c r="R24" s="19">
        <v>82</v>
      </c>
      <c r="S24" s="12">
        <v>72</v>
      </c>
      <c r="T24" s="20">
        <v>84</v>
      </c>
      <c r="U24" s="12">
        <v>38</v>
      </c>
      <c r="V24" s="12">
        <v>30</v>
      </c>
      <c r="W24" s="12">
        <v>15</v>
      </c>
      <c r="X24" s="12">
        <v>13</v>
      </c>
      <c r="Y24" s="12">
        <v>4</v>
      </c>
      <c r="Z24" s="12">
        <v>6</v>
      </c>
      <c r="AA24" s="12">
        <v>8</v>
      </c>
      <c r="AB24" s="12">
        <v>27</v>
      </c>
      <c r="AC24" s="12">
        <v>12</v>
      </c>
      <c r="AD24" s="12">
        <v>110</v>
      </c>
      <c r="AE24" s="12">
        <v>32</v>
      </c>
      <c r="AF24" s="12">
        <v>154</v>
      </c>
    </row>
    <row r="25" spans="1:32" ht="17.25" customHeight="1" thickBot="1" x14ac:dyDescent="0.25">
      <c r="A25" s="29"/>
      <c r="B25" s="14">
        <v>0.7</v>
      </c>
      <c r="C25" s="15">
        <v>0.67</v>
      </c>
      <c r="D25" s="15">
        <v>0.74</v>
      </c>
      <c r="E25" s="15">
        <v>0.73</v>
      </c>
      <c r="F25" s="15">
        <v>0.66</v>
      </c>
      <c r="G25" s="15">
        <v>0.72</v>
      </c>
      <c r="H25" s="15">
        <v>0.71</v>
      </c>
      <c r="I25" s="15">
        <v>0.72</v>
      </c>
      <c r="J25" s="15">
        <v>0.7</v>
      </c>
      <c r="K25" s="15">
        <v>0.73</v>
      </c>
      <c r="L25" s="15">
        <v>0.66</v>
      </c>
      <c r="M25" s="15">
        <v>0.75</v>
      </c>
      <c r="N25" s="15">
        <v>0.67</v>
      </c>
      <c r="O25" s="15">
        <v>0.72</v>
      </c>
      <c r="P25" s="15">
        <v>0.68</v>
      </c>
      <c r="Q25" s="15">
        <v>0.74</v>
      </c>
      <c r="R25" s="21">
        <v>0.57999999999999996</v>
      </c>
      <c r="S25" s="15">
        <v>0.63</v>
      </c>
      <c r="T25" s="22">
        <v>0.81</v>
      </c>
      <c r="U25" s="15">
        <v>0.65</v>
      </c>
      <c r="V25" s="15">
        <v>0.83</v>
      </c>
      <c r="W25" s="15">
        <v>0.79</v>
      </c>
      <c r="X25" s="15">
        <v>0.68</v>
      </c>
      <c r="Y25" s="15">
        <v>0.81</v>
      </c>
      <c r="Z25" s="15">
        <v>0.86</v>
      </c>
      <c r="AA25" s="15">
        <v>1</v>
      </c>
      <c r="AB25" s="15">
        <v>0.73</v>
      </c>
      <c r="AC25" s="15">
        <v>0.74</v>
      </c>
      <c r="AD25" s="15">
        <v>0.72</v>
      </c>
      <c r="AE25" s="15">
        <v>0.6</v>
      </c>
      <c r="AF25" s="15">
        <v>0.69</v>
      </c>
    </row>
    <row r="26" spans="1:32" ht="17.25" customHeight="1" thickBot="1" x14ac:dyDescent="0.25">
      <c r="A26" s="29"/>
      <c r="B26" s="23" t="s">
        <v>213</v>
      </c>
      <c r="C26" s="10" t="s">
        <v>144</v>
      </c>
      <c r="D26" s="10" t="s">
        <v>198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213</v>
      </c>
      <c r="R26" s="24" t="s">
        <v>144</v>
      </c>
      <c r="S26" s="10" t="s">
        <v>144</v>
      </c>
      <c r="T26" s="25" t="s">
        <v>623</v>
      </c>
      <c r="U26" s="10" t="s">
        <v>156</v>
      </c>
      <c r="V26" s="10" t="s">
        <v>624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213</v>
      </c>
      <c r="AE26" s="10" t="s">
        <v>156</v>
      </c>
      <c r="AF26" s="10" t="s">
        <v>213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7" display="Sommaire" xr:uid="{00000000-0004-0000-2E00-000000000000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613</v>
      </c>
      <c r="B15" s="11">
        <v>201</v>
      </c>
      <c r="C15" s="12">
        <v>88</v>
      </c>
      <c r="D15" s="12">
        <v>114</v>
      </c>
      <c r="E15" s="12">
        <v>20</v>
      </c>
      <c r="F15" s="12">
        <v>51</v>
      </c>
      <c r="G15" s="12">
        <v>60</v>
      </c>
      <c r="H15" s="12">
        <v>69</v>
      </c>
      <c r="I15" s="12">
        <v>8</v>
      </c>
      <c r="J15" s="12">
        <v>22</v>
      </c>
      <c r="K15" s="12">
        <v>83</v>
      </c>
      <c r="L15" s="12">
        <v>25</v>
      </c>
      <c r="M15" s="12">
        <v>15</v>
      </c>
      <c r="N15" s="12">
        <v>48</v>
      </c>
      <c r="O15" s="12">
        <v>120</v>
      </c>
      <c r="P15" s="12">
        <v>81</v>
      </c>
      <c r="Q15" s="12">
        <v>49</v>
      </c>
      <c r="R15" s="12">
        <v>26</v>
      </c>
      <c r="S15" s="19">
        <v>13</v>
      </c>
      <c r="T15" s="12">
        <v>26</v>
      </c>
      <c r="U15" s="12">
        <v>9</v>
      </c>
      <c r="V15" s="12">
        <v>11</v>
      </c>
      <c r="W15" s="12">
        <v>4</v>
      </c>
      <c r="X15" s="12">
        <v>5</v>
      </c>
      <c r="Y15" s="12">
        <v>2</v>
      </c>
      <c r="Z15" s="12" t="s">
        <v>228</v>
      </c>
      <c r="AA15" s="12">
        <v>4</v>
      </c>
      <c r="AB15" s="12">
        <v>4</v>
      </c>
      <c r="AC15" s="12" t="s">
        <v>228</v>
      </c>
      <c r="AD15" s="12">
        <v>36</v>
      </c>
      <c r="AE15" s="12">
        <v>13</v>
      </c>
      <c r="AF15" s="12">
        <v>49</v>
      </c>
    </row>
    <row r="16" spans="1:32" ht="17.25" customHeight="1" thickBot="1" x14ac:dyDescent="0.25">
      <c r="A16" s="29"/>
      <c r="B16" s="14">
        <v>0.2</v>
      </c>
      <c r="C16" s="15">
        <v>0.18</v>
      </c>
      <c r="D16" s="15">
        <v>0.22</v>
      </c>
      <c r="E16" s="15">
        <v>0.26</v>
      </c>
      <c r="F16" s="15">
        <v>0.21</v>
      </c>
      <c r="G16" s="15">
        <v>0.21</v>
      </c>
      <c r="H16" s="15">
        <v>0.18</v>
      </c>
      <c r="I16" s="15">
        <v>0.16</v>
      </c>
      <c r="J16" s="15">
        <v>0.19</v>
      </c>
      <c r="K16" s="15">
        <v>0.22</v>
      </c>
      <c r="L16" s="15">
        <v>0.18</v>
      </c>
      <c r="M16" s="15">
        <v>0.17</v>
      </c>
      <c r="N16" s="15">
        <v>0.22</v>
      </c>
      <c r="O16" s="15">
        <v>0.21</v>
      </c>
      <c r="P16" s="15">
        <v>0.19</v>
      </c>
      <c r="Q16" s="15">
        <v>0.21</v>
      </c>
      <c r="R16" s="15">
        <v>0.19</v>
      </c>
      <c r="S16" s="21">
        <v>0.12</v>
      </c>
      <c r="T16" s="15">
        <v>0.25</v>
      </c>
      <c r="U16" s="15">
        <v>0.16</v>
      </c>
      <c r="V16" s="15">
        <v>0.28999999999999998</v>
      </c>
      <c r="W16" s="15">
        <v>0.21</v>
      </c>
      <c r="X16" s="15">
        <v>0.25</v>
      </c>
      <c r="Y16" s="15">
        <v>0.4</v>
      </c>
      <c r="Z16" s="13" t="s">
        <v>228</v>
      </c>
      <c r="AA16" s="15">
        <v>0.49</v>
      </c>
      <c r="AB16" s="15">
        <v>0.11</v>
      </c>
      <c r="AC16" s="13" t="s">
        <v>228</v>
      </c>
      <c r="AD16" s="15">
        <v>0.23</v>
      </c>
      <c r="AE16" s="15">
        <v>0.24</v>
      </c>
      <c r="AF16" s="15">
        <v>0.22</v>
      </c>
    </row>
    <row r="17" spans="1:32" ht="17.25" customHeight="1" thickBot="1" x14ac:dyDescent="0.25">
      <c r="A17" s="29"/>
      <c r="B17" s="23" t="s">
        <v>214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214</v>
      </c>
      <c r="R17" s="10" t="s">
        <v>144</v>
      </c>
      <c r="S17" s="24" t="s">
        <v>144</v>
      </c>
      <c r="T17" s="10" t="s">
        <v>214</v>
      </c>
      <c r="U17" s="10" t="s">
        <v>156</v>
      </c>
      <c r="V17" s="10" t="s">
        <v>231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214</v>
      </c>
      <c r="AE17" s="10" t="s">
        <v>156</v>
      </c>
      <c r="AF17" s="10" t="s">
        <v>214</v>
      </c>
    </row>
    <row r="18" spans="1:32" ht="17.25" customHeight="1" thickBot="1" x14ac:dyDescent="0.25">
      <c r="A18" s="30" t="s">
        <v>614</v>
      </c>
      <c r="B18" s="11">
        <v>151</v>
      </c>
      <c r="C18" s="12">
        <v>63</v>
      </c>
      <c r="D18" s="12">
        <v>87</v>
      </c>
      <c r="E18" s="12">
        <v>16</v>
      </c>
      <c r="F18" s="12">
        <v>37</v>
      </c>
      <c r="G18" s="12">
        <v>42</v>
      </c>
      <c r="H18" s="12">
        <v>56</v>
      </c>
      <c r="I18" s="12">
        <v>12</v>
      </c>
      <c r="J18" s="12">
        <v>20</v>
      </c>
      <c r="K18" s="12">
        <v>59</v>
      </c>
      <c r="L18" s="19">
        <v>12</v>
      </c>
      <c r="M18" s="12">
        <v>13</v>
      </c>
      <c r="N18" s="12">
        <v>35</v>
      </c>
      <c r="O18" s="12">
        <v>102</v>
      </c>
      <c r="P18" s="12">
        <v>49</v>
      </c>
      <c r="Q18" s="12">
        <v>41</v>
      </c>
      <c r="R18" s="12">
        <v>17</v>
      </c>
      <c r="S18" s="12">
        <v>15</v>
      </c>
      <c r="T18" s="12">
        <v>19</v>
      </c>
      <c r="U18" s="12">
        <v>8</v>
      </c>
      <c r="V18" s="12">
        <v>4</v>
      </c>
      <c r="W18" s="12">
        <v>4</v>
      </c>
      <c r="X18" s="12">
        <v>3</v>
      </c>
      <c r="Y18" s="12" t="s">
        <v>228</v>
      </c>
      <c r="Z18" s="12">
        <v>1</v>
      </c>
      <c r="AA18" s="12">
        <v>2</v>
      </c>
      <c r="AB18" s="12">
        <v>10</v>
      </c>
      <c r="AC18" s="12">
        <v>4</v>
      </c>
      <c r="AD18" s="12">
        <v>19</v>
      </c>
      <c r="AE18" s="12">
        <v>4</v>
      </c>
      <c r="AF18" s="12">
        <v>28</v>
      </c>
    </row>
    <row r="19" spans="1:32" ht="17.25" customHeight="1" thickBot="1" x14ac:dyDescent="0.25">
      <c r="A19" s="29"/>
      <c r="B19" s="14">
        <v>0.15</v>
      </c>
      <c r="C19" s="15">
        <v>0.13</v>
      </c>
      <c r="D19" s="15">
        <v>0.17</v>
      </c>
      <c r="E19" s="15">
        <v>0.19</v>
      </c>
      <c r="F19" s="15">
        <v>0.15</v>
      </c>
      <c r="G19" s="15">
        <v>0.14000000000000001</v>
      </c>
      <c r="H19" s="15">
        <v>0.15</v>
      </c>
      <c r="I19" s="15">
        <v>0.24</v>
      </c>
      <c r="J19" s="15">
        <v>0.17</v>
      </c>
      <c r="K19" s="15">
        <v>0.15</v>
      </c>
      <c r="L19" s="21">
        <v>0.08</v>
      </c>
      <c r="M19" s="15">
        <v>0.15</v>
      </c>
      <c r="N19" s="15">
        <v>0.16</v>
      </c>
      <c r="O19" s="15">
        <v>0.18</v>
      </c>
      <c r="P19" s="15">
        <v>0.11</v>
      </c>
      <c r="Q19" s="15">
        <v>0.18</v>
      </c>
      <c r="R19" s="15">
        <v>0.12</v>
      </c>
      <c r="S19" s="15">
        <v>0.13</v>
      </c>
      <c r="T19" s="15">
        <v>0.18</v>
      </c>
      <c r="U19" s="15">
        <v>0.13</v>
      </c>
      <c r="V19" s="15">
        <v>0.11</v>
      </c>
      <c r="W19" s="15">
        <v>0.21</v>
      </c>
      <c r="X19" s="15">
        <v>0.16</v>
      </c>
      <c r="Y19" s="13" t="s">
        <v>228</v>
      </c>
      <c r="Z19" s="15">
        <v>0.15</v>
      </c>
      <c r="AA19" s="15">
        <v>0.25</v>
      </c>
      <c r="AB19" s="15">
        <v>0.27</v>
      </c>
      <c r="AC19" s="15">
        <v>0.26</v>
      </c>
      <c r="AD19" s="15">
        <v>0.13</v>
      </c>
      <c r="AE19" s="15">
        <v>0.08</v>
      </c>
      <c r="AF19" s="15">
        <v>0.12</v>
      </c>
    </row>
    <row r="20" spans="1:32" ht="17.25" customHeight="1" thickBot="1" x14ac:dyDescent="0.25">
      <c r="A20" s="29"/>
      <c r="B20" s="23" t="s">
        <v>207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347</v>
      </c>
      <c r="J20" s="10" t="s">
        <v>207</v>
      </c>
      <c r="K20" s="10" t="s">
        <v>144</v>
      </c>
      <c r="L20" s="24" t="s">
        <v>144</v>
      </c>
      <c r="M20" s="10" t="s">
        <v>156</v>
      </c>
      <c r="N20" s="10" t="s">
        <v>144</v>
      </c>
      <c r="O20" s="10" t="s">
        <v>211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626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615</v>
      </c>
      <c r="B21" s="11">
        <v>152</v>
      </c>
      <c r="C21" s="12">
        <v>86</v>
      </c>
      <c r="D21" s="12">
        <v>66</v>
      </c>
      <c r="E21" s="12">
        <v>12</v>
      </c>
      <c r="F21" s="12">
        <v>37</v>
      </c>
      <c r="G21" s="12">
        <v>37</v>
      </c>
      <c r="H21" s="12">
        <v>66</v>
      </c>
      <c r="I21" s="12">
        <v>7</v>
      </c>
      <c r="J21" s="12">
        <v>18</v>
      </c>
      <c r="K21" s="12">
        <v>59</v>
      </c>
      <c r="L21" s="12">
        <v>20</v>
      </c>
      <c r="M21" s="12">
        <v>12</v>
      </c>
      <c r="N21" s="12">
        <v>37</v>
      </c>
      <c r="O21" s="12">
        <v>86</v>
      </c>
      <c r="P21" s="12">
        <v>67</v>
      </c>
      <c r="Q21" s="12">
        <v>32</v>
      </c>
      <c r="R21" s="12">
        <v>24</v>
      </c>
      <c r="S21" s="12">
        <v>12</v>
      </c>
      <c r="T21" s="12">
        <v>20</v>
      </c>
      <c r="U21" s="12">
        <v>11</v>
      </c>
      <c r="V21" s="12">
        <v>4</v>
      </c>
      <c r="W21" s="12">
        <v>2</v>
      </c>
      <c r="X21" s="12">
        <v>4</v>
      </c>
      <c r="Y21" s="12">
        <v>1</v>
      </c>
      <c r="Z21" s="12">
        <v>1</v>
      </c>
      <c r="AA21" s="12">
        <v>1</v>
      </c>
      <c r="AB21" s="12">
        <v>6</v>
      </c>
      <c r="AC21" s="12">
        <v>1</v>
      </c>
      <c r="AD21" s="12">
        <v>23</v>
      </c>
      <c r="AE21" s="12">
        <v>10</v>
      </c>
      <c r="AF21" s="12">
        <v>34</v>
      </c>
    </row>
    <row r="22" spans="1:32" ht="17.25" customHeight="1" thickBot="1" x14ac:dyDescent="0.25">
      <c r="A22" s="29"/>
      <c r="B22" s="14">
        <v>0.15</v>
      </c>
      <c r="C22" s="15">
        <v>0.18</v>
      </c>
      <c r="D22" s="15">
        <v>0.13</v>
      </c>
      <c r="E22" s="15">
        <v>0.15</v>
      </c>
      <c r="F22" s="15">
        <v>0.15</v>
      </c>
      <c r="G22" s="15">
        <v>0.13</v>
      </c>
      <c r="H22" s="15">
        <v>0.17</v>
      </c>
      <c r="I22" s="15">
        <v>0.14000000000000001</v>
      </c>
      <c r="J22" s="15">
        <v>0.15</v>
      </c>
      <c r="K22" s="15">
        <v>0.15</v>
      </c>
      <c r="L22" s="15">
        <v>0.14000000000000001</v>
      </c>
      <c r="M22" s="15">
        <v>0.13</v>
      </c>
      <c r="N22" s="15">
        <v>0.17</v>
      </c>
      <c r="O22" s="15">
        <v>0.15</v>
      </c>
      <c r="P22" s="15">
        <v>0.15</v>
      </c>
      <c r="Q22" s="15">
        <v>0.14000000000000001</v>
      </c>
      <c r="R22" s="15">
        <v>0.17</v>
      </c>
      <c r="S22" s="15">
        <v>0.11</v>
      </c>
      <c r="T22" s="15">
        <v>0.19</v>
      </c>
      <c r="U22" s="15">
        <v>0.2</v>
      </c>
      <c r="V22" s="15">
        <v>0.11</v>
      </c>
      <c r="W22" s="15">
        <v>0.11</v>
      </c>
      <c r="X22" s="15">
        <v>0.21</v>
      </c>
      <c r="Y22" s="15">
        <v>0.2</v>
      </c>
      <c r="Z22" s="15">
        <v>0.14000000000000001</v>
      </c>
      <c r="AA22" s="15">
        <v>0.13</v>
      </c>
      <c r="AB22" s="15">
        <v>0.16</v>
      </c>
      <c r="AC22" s="15">
        <v>0.06</v>
      </c>
      <c r="AD22" s="15">
        <v>0.15</v>
      </c>
      <c r="AE22" s="15">
        <v>0.18</v>
      </c>
      <c r="AF22" s="15">
        <v>0.15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155</v>
      </c>
      <c r="B24" s="11">
        <v>495</v>
      </c>
      <c r="C24" s="12">
        <v>253</v>
      </c>
      <c r="D24" s="12">
        <v>243</v>
      </c>
      <c r="E24" s="12">
        <v>32</v>
      </c>
      <c r="F24" s="12">
        <v>125</v>
      </c>
      <c r="G24" s="12">
        <v>151</v>
      </c>
      <c r="H24" s="12">
        <v>188</v>
      </c>
      <c r="I24" s="12">
        <v>23</v>
      </c>
      <c r="J24" s="12">
        <v>59</v>
      </c>
      <c r="K24" s="12">
        <v>180</v>
      </c>
      <c r="L24" s="20">
        <v>83</v>
      </c>
      <c r="M24" s="12">
        <v>50</v>
      </c>
      <c r="N24" s="12">
        <v>101</v>
      </c>
      <c r="O24" s="12">
        <v>263</v>
      </c>
      <c r="P24" s="12">
        <v>233</v>
      </c>
      <c r="Q24" s="12">
        <v>109</v>
      </c>
      <c r="R24" s="12">
        <v>74</v>
      </c>
      <c r="S24" s="20">
        <v>73</v>
      </c>
      <c r="T24" s="19">
        <v>39</v>
      </c>
      <c r="U24" s="12">
        <v>30</v>
      </c>
      <c r="V24" s="12">
        <v>17</v>
      </c>
      <c r="W24" s="12">
        <v>9</v>
      </c>
      <c r="X24" s="12">
        <v>7</v>
      </c>
      <c r="Y24" s="12">
        <v>2</v>
      </c>
      <c r="Z24" s="12">
        <v>5</v>
      </c>
      <c r="AA24" s="12">
        <v>1</v>
      </c>
      <c r="AB24" s="12">
        <v>17</v>
      </c>
      <c r="AC24" s="12">
        <v>11</v>
      </c>
      <c r="AD24" s="12">
        <v>75</v>
      </c>
      <c r="AE24" s="12">
        <v>27</v>
      </c>
      <c r="AF24" s="12">
        <v>113</v>
      </c>
    </row>
    <row r="25" spans="1:32" ht="17.25" customHeight="1" thickBot="1" x14ac:dyDescent="0.25">
      <c r="A25" s="29"/>
      <c r="B25" s="14">
        <v>0.5</v>
      </c>
      <c r="C25" s="15">
        <v>0.52</v>
      </c>
      <c r="D25" s="15">
        <v>0.48</v>
      </c>
      <c r="E25" s="15">
        <v>0.4</v>
      </c>
      <c r="F25" s="15">
        <v>0.5</v>
      </c>
      <c r="G25" s="15">
        <v>0.52</v>
      </c>
      <c r="H25" s="15">
        <v>0.5</v>
      </c>
      <c r="I25" s="15">
        <v>0.46</v>
      </c>
      <c r="J25" s="15">
        <v>0.49</v>
      </c>
      <c r="K25" s="15">
        <v>0.47</v>
      </c>
      <c r="L25" s="22">
        <v>0.59</v>
      </c>
      <c r="M25" s="15">
        <v>0.55000000000000004</v>
      </c>
      <c r="N25" s="15">
        <v>0.46</v>
      </c>
      <c r="O25" s="15">
        <v>0.46</v>
      </c>
      <c r="P25" s="15">
        <v>0.54</v>
      </c>
      <c r="Q25" s="15">
        <v>0.47</v>
      </c>
      <c r="R25" s="15">
        <v>0.52</v>
      </c>
      <c r="S25" s="22">
        <v>0.64</v>
      </c>
      <c r="T25" s="21">
        <v>0.38</v>
      </c>
      <c r="U25" s="15">
        <v>0.51</v>
      </c>
      <c r="V25" s="15">
        <v>0.48</v>
      </c>
      <c r="W25" s="15">
        <v>0.47</v>
      </c>
      <c r="X25" s="15">
        <v>0.37</v>
      </c>
      <c r="Y25" s="15">
        <v>0.39</v>
      </c>
      <c r="Z25" s="15">
        <v>0.71</v>
      </c>
      <c r="AA25" s="15">
        <v>0.13</v>
      </c>
      <c r="AB25" s="15">
        <v>0.46</v>
      </c>
      <c r="AC25" s="15">
        <v>0.69</v>
      </c>
      <c r="AD25" s="15">
        <v>0.49</v>
      </c>
      <c r="AE25" s="15">
        <v>0.5</v>
      </c>
      <c r="AF25" s="15">
        <v>0.51</v>
      </c>
    </row>
    <row r="26" spans="1:32" ht="17.25" customHeight="1" thickBot="1" x14ac:dyDescent="0.25">
      <c r="A26" s="29"/>
      <c r="B26" s="23" t="s">
        <v>215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25" t="s">
        <v>287</v>
      </c>
      <c r="M26" s="10" t="s">
        <v>156</v>
      </c>
      <c r="N26" s="10" t="s">
        <v>144</v>
      </c>
      <c r="O26" s="10" t="s">
        <v>144</v>
      </c>
      <c r="P26" s="10" t="s">
        <v>210</v>
      </c>
      <c r="Q26" s="10" t="s">
        <v>144</v>
      </c>
      <c r="R26" s="10" t="s">
        <v>215</v>
      </c>
      <c r="S26" s="25" t="s">
        <v>284</v>
      </c>
      <c r="T26" s="24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215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8" display="Sommaire" xr:uid="{00000000-0004-0000-2F00-000000000000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613</v>
      </c>
      <c r="B15" s="11">
        <v>82</v>
      </c>
      <c r="C15" s="12">
        <v>39</v>
      </c>
      <c r="D15" s="12">
        <v>43</v>
      </c>
      <c r="E15" s="12">
        <v>10</v>
      </c>
      <c r="F15" s="12">
        <v>21</v>
      </c>
      <c r="G15" s="12">
        <v>23</v>
      </c>
      <c r="H15" s="12">
        <v>28</v>
      </c>
      <c r="I15" s="12">
        <v>7</v>
      </c>
      <c r="J15" s="12">
        <v>6</v>
      </c>
      <c r="K15" s="12">
        <v>36</v>
      </c>
      <c r="L15" s="12">
        <v>15</v>
      </c>
      <c r="M15" s="12">
        <v>8</v>
      </c>
      <c r="N15" s="12">
        <v>12</v>
      </c>
      <c r="O15" s="12">
        <v>40</v>
      </c>
      <c r="P15" s="12">
        <v>43</v>
      </c>
      <c r="Q15" s="12">
        <v>23</v>
      </c>
      <c r="R15" s="12">
        <v>11</v>
      </c>
      <c r="S15" s="12">
        <v>3</v>
      </c>
      <c r="T15" s="12">
        <v>11</v>
      </c>
      <c r="U15" s="12">
        <v>3</v>
      </c>
      <c r="V15" s="12">
        <v>3</v>
      </c>
      <c r="W15" s="12">
        <v>2</v>
      </c>
      <c r="X15" s="12">
        <v>1</v>
      </c>
      <c r="Y15" s="12">
        <v>1</v>
      </c>
      <c r="Z15" s="12" t="s">
        <v>228</v>
      </c>
      <c r="AA15" s="12" t="s">
        <v>228</v>
      </c>
      <c r="AB15" s="12">
        <v>3</v>
      </c>
      <c r="AC15" s="12">
        <v>1</v>
      </c>
      <c r="AD15" s="12">
        <v>16</v>
      </c>
      <c r="AE15" s="12">
        <v>4</v>
      </c>
      <c r="AF15" s="12">
        <v>21</v>
      </c>
    </row>
    <row r="16" spans="1:32" ht="17.25" customHeight="1" thickBot="1" x14ac:dyDescent="0.25">
      <c r="A16" s="29"/>
      <c r="B16" s="14">
        <v>0.08</v>
      </c>
      <c r="C16" s="15">
        <v>0.08</v>
      </c>
      <c r="D16" s="15">
        <v>0.08</v>
      </c>
      <c r="E16" s="15">
        <v>0.13</v>
      </c>
      <c r="F16" s="15">
        <v>0.08</v>
      </c>
      <c r="G16" s="15">
        <v>0.08</v>
      </c>
      <c r="H16" s="15">
        <v>7.0000000000000007E-2</v>
      </c>
      <c r="I16" s="15">
        <v>0.14000000000000001</v>
      </c>
      <c r="J16" s="15">
        <v>0.05</v>
      </c>
      <c r="K16" s="15">
        <v>0.09</v>
      </c>
      <c r="L16" s="15">
        <v>0.1</v>
      </c>
      <c r="M16" s="15">
        <v>0.08</v>
      </c>
      <c r="N16" s="15">
        <v>0.05</v>
      </c>
      <c r="O16" s="15">
        <v>7.0000000000000007E-2</v>
      </c>
      <c r="P16" s="15">
        <v>0.1</v>
      </c>
      <c r="Q16" s="15">
        <v>0.1</v>
      </c>
      <c r="R16" s="15">
        <v>0.08</v>
      </c>
      <c r="S16" s="15">
        <v>0.03</v>
      </c>
      <c r="T16" s="15">
        <v>0.11</v>
      </c>
      <c r="U16" s="15">
        <v>0.06</v>
      </c>
      <c r="V16" s="15">
        <v>0.09</v>
      </c>
      <c r="W16" s="15">
        <v>0.11</v>
      </c>
      <c r="X16" s="15">
        <v>0.05</v>
      </c>
      <c r="Y16" s="15">
        <v>0.19</v>
      </c>
      <c r="Z16" s="13" t="s">
        <v>228</v>
      </c>
      <c r="AA16" s="13" t="s">
        <v>228</v>
      </c>
      <c r="AB16" s="15">
        <v>0.08</v>
      </c>
      <c r="AC16" s="15">
        <v>0.06</v>
      </c>
      <c r="AD16" s="15">
        <v>0.11</v>
      </c>
      <c r="AE16" s="15">
        <v>7.0000000000000007E-2</v>
      </c>
      <c r="AF16" s="15">
        <v>0.1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214</v>
      </c>
      <c r="R17" s="10" t="s">
        <v>144</v>
      </c>
      <c r="S17" s="10" t="s">
        <v>144</v>
      </c>
      <c r="T17" s="10" t="s">
        <v>214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214</v>
      </c>
      <c r="AE17" s="10" t="s">
        <v>156</v>
      </c>
      <c r="AF17" s="10" t="s">
        <v>214</v>
      </c>
    </row>
    <row r="18" spans="1:32" ht="17.25" customHeight="1" thickBot="1" x14ac:dyDescent="0.25">
      <c r="A18" s="30" t="s">
        <v>614</v>
      </c>
      <c r="B18" s="11">
        <v>90</v>
      </c>
      <c r="C18" s="12">
        <v>38</v>
      </c>
      <c r="D18" s="12">
        <v>52</v>
      </c>
      <c r="E18" s="12">
        <v>7</v>
      </c>
      <c r="F18" s="12">
        <v>26</v>
      </c>
      <c r="G18" s="12">
        <v>22</v>
      </c>
      <c r="H18" s="12">
        <v>35</v>
      </c>
      <c r="I18" s="12">
        <v>7</v>
      </c>
      <c r="J18" s="12">
        <v>10</v>
      </c>
      <c r="K18" s="12">
        <v>31</v>
      </c>
      <c r="L18" s="12">
        <v>16</v>
      </c>
      <c r="M18" s="12">
        <v>9</v>
      </c>
      <c r="N18" s="12">
        <v>16</v>
      </c>
      <c r="O18" s="12">
        <v>44</v>
      </c>
      <c r="P18" s="12">
        <v>46</v>
      </c>
      <c r="Q18" s="12">
        <v>24</v>
      </c>
      <c r="R18" s="12">
        <v>9</v>
      </c>
      <c r="S18" s="12">
        <v>8</v>
      </c>
      <c r="T18" s="12">
        <v>9</v>
      </c>
      <c r="U18" s="12">
        <v>6</v>
      </c>
      <c r="V18" s="12">
        <v>6</v>
      </c>
      <c r="W18" s="12" t="s">
        <v>228</v>
      </c>
      <c r="X18" s="12">
        <v>3</v>
      </c>
      <c r="Y18" s="12">
        <v>1</v>
      </c>
      <c r="Z18" s="12">
        <v>1</v>
      </c>
      <c r="AA18" s="12">
        <v>1</v>
      </c>
      <c r="AB18" s="12">
        <v>2</v>
      </c>
      <c r="AC18" s="12">
        <v>4</v>
      </c>
      <c r="AD18" s="12">
        <v>15</v>
      </c>
      <c r="AE18" s="12">
        <v>2</v>
      </c>
      <c r="AF18" s="12">
        <v>21</v>
      </c>
    </row>
    <row r="19" spans="1:32" ht="17.25" customHeight="1" thickBot="1" x14ac:dyDescent="0.25">
      <c r="A19" s="29"/>
      <c r="B19" s="14">
        <v>0.09</v>
      </c>
      <c r="C19" s="15">
        <v>0.08</v>
      </c>
      <c r="D19" s="15">
        <v>0.1</v>
      </c>
      <c r="E19" s="15">
        <v>0.09</v>
      </c>
      <c r="F19" s="15">
        <v>0.1</v>
      </c>
      <c r="G19" s="15">
        <v>0.08</v>
      </c>
      <c r="H19" s="15">
        <v>0.09</v>
      </c>
      <c r="I19" s="15">
        <v>0.14000000000000001</v>
      </c>
      <c r="J19" s="15">
        <v>0.09</v>
      </c>
      <c r="K19" s="15">
        <v>0.08</v>
      </c>
      <c r="L19" s="15">
        <v>0.12</v>
      </c>
      <c r="M19" s="15">
        <v>0.1</v>
      </c>
      <c r="N19" s="15">
        <v>7.0000000000000007E-2</v>
      </c>
      <c r="O19" s="15">
        <v>0.08</v>
      </c>
      <c r="P19" s="15">
        <v>0.11</v>
      </c>
      <c r="Q19" s="15">
        <v>0.11</v>
      </c>
      <c r="R19" s="15">
        <v>0.06</v>
      </c>
      <c r="S19" s="15">
        <v>7.0000000000000007E-2</v>
      </c>
      <c r="T19" s="15">
        <v>0.08</v>
      </c>
      <c r="U19" s="15">
        <v>0.1</v>
      </c>
      <c r="V19" s="15">
        <v>0.16</v>
      </c>
      <c r="W19" s="13" t="s">
        <v>228</v>
      </c>
      <c r="X19" s="15">
        <v>0.15</v>
      </c>
      <c r="Y19" s="15">
        <v>0.2</v>
      </c>
      <c r="Z19" s="15">
        <v>0.14000000000000001</v>
      </c>
      <c r="AA19" s="15">
        <v>0.13</v>
      </c>
      <c r="AB19" s="15">
        <v>0.05</v>
      </c>
      <c r="AC19" s="15">
        <v>0.24</v>
      </c>
      <c r="AD19" s="15">
        <v>0.1</v>
      </c>
      <c r="AE19" s="15">
        <v>0.04</v>
      </c>
      <c r="AF19" s="15">
        <v>0.09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615</v>
      </c>
      <c r="B21" s="11">
        <v>122</v>
      </c>
      <c r="C21" s="12">
        <v>60</v>
      </c>
      <c r="D21" s="12">
        <v>61</v>
      </c>
      <c r="E21" s="12">
        <v>7</v>
      </c>
      <c r="F21" s="12">
        <v>35</v>
      </c>
      <c r="G21" s="12">
        <v>31</v>
      </c>
      <c r="H21" s="12">
        <v>48</v>
      </c>
      <c r="I21" s="12">
        <v>2</v>
      </c>
      <c r="J21" s="12">
        <v>18</v>
      </c>
      <c r="K21" s="12">
        <v>47</v>
      </c>
      <c r="L21" s="12">
        <v>14</v>
      </c>
      <c r="M21" s="12">
        <v>14</v>
      </c>
      <c r="N21" s="12">
        <v>27</v>
      </c>
      <c r="O21" s="12">
        <v>71</v>
      </c>
      <c r="P21" s="12">
        <v>51</v>
      </c>
      <c r="Q21" s="12">
        <v>33</v>
      </c>
      <c r="R21" s="12">
        <v>13</v>
      </c>
      <c r="S21" s="12">
        <v>9</v>
      </c>
      <c r="T21" s="12">
        <v>17</v>
      </c>
      <c r="U21" s="12">
        <v>4</v>
      </c>
      <c r="V21" s="12">
        <v>6</v>
      </c>
      <c r="W21" s="12">
        <v>6</v>
      </c>
      <c r="X21" s="12">
        <v>1</v>
      </c>
      <c r="Y21" s="12">
        <v>1</v>
      </c>
      <c r="Z21" s="12">
        <v>2</v>
      </c>
      <c r="AA21" s="12">
        <v>2</v>
      </c>
      <c r="AB21" s="12">
        <v>8</v>
      </c>
      <c r="AC21" s="12" t="s">
        <v>228</v>
      </c>
      <c r="AD21" s="12">
        <v>15</v>
      </c>
      <c r="AE21" s="12">
        <v>5</v>
      </c>
      <c r="AF21" s="12">
        <v>20</v>
      </c>
    </row>
    <row r="22" spans="1:32" ht="17.25" customHeight="1" thickBot="1" x14ac:dyDescent="0.25">
      <c r="A22" s="29"/>
      <c r="B22" s="14">
        <v>0.12</v>
      </c>
      <c r="C22" s="15">
        <v>0.12</v>
      </c>
      <c r="D22" s="15">
        <v>0.12</v>
      </c>
      <c r="E22" s="15">
        <v>0.09</v>
      </c>
      <c r="F22" s="15">
        <v>0.14000000000000001</v>
      </c>
      <c r="G22" s="15">
        <v>0.11</v>
      </c>
      <c r="H22" s="15">
        <v>0.13</v>
      </c>
      <c r="I22" s="15">
        <v>0.04</v>
      </c>
      <c r="J22" s="15">
        <v>0.15</v>
      </c>
      <c r="K22" s="15">
        <v>0.12</v>
      </c>
      <c r="L22" s="15">
        <v>0.1</v>
      </c>
      <c r="M22" s="15">
        <v>0.16</v>
      </c>
      <c r="N22" s="15">
        <v>0.12</v>
      </c>
      <c r="O22" s="15">
        <v>0.12</v>
      </c>
      <c r="P22" s="15">
        <v>0.12</v>
      </c>
      <c r="Q22" s="15">
        <v>0.14000000000000001</v>
      </c>
      <c r="R22" s="15">
        <v>0.09</v>
      </c>
      <c r="S22" s="15">
        <v>0.08</v>
      </c>
      <c r="T22" s="15">
        <v>0.16</v>
      </c>
      <c r="U22" s="15">
        <v>7.0000000000000007E-2</v>
      </c>
      <c r="V22" s="15">
        <v>0.17</v>
      </c>
      <c r="W22" s="15">
        <v>0.32</v>
      </c>
      <c r="X22" s="15">
        <v>0.05</v>
      </c>
      <c r="Y22" s="15">
        <v>0.2</v>
      </c>
      <c r="Z22" s="15">
        <v>0.3</v>
      </c>
      <c r="AA22" s="15">
        <v>0.25</v>
      </c>
      <c r="AB22" s="15">
        <v>0.21</v>
      </c>
      <c r="AC22" s="13" t="s">
        <v>228</v>
      </c>
      <c r="AD22" s="15">
        <v>0.1</v>
      </c>
      <c r="AE22" s="15">
        <v>0.09</v>
      </c>
      <c r="AF22" s="15">
        <v>0.09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307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155</v>
      </c>
      <c r="B24" s="11">
        <v>706</v>
      </c>
      <c r="C24" s="12">
        <v>352</v>
      </c>
      <c r="D24" s="12">
        <v>354</v>
      </c>
      <c r="E24" s="12">
        <v>55</v>
      </c>
      <c r="F24" s="12">
        <v>168</v>
      </c>
      <c r="G24" s="12">
        <v>214</v>
      </c>
      <c r="H24" s="12">
        <v>269</v>
      </c>
      <c r="I24" s="12">
        <v>34</v>
      </c>
      <c r="J24" s="12">
        <v>86</v>
      </c>
      <c r="K24" s="12">
        <v>266</v>
      </c>
      <c r="L24" s="12">
        <v>95</v>
      </c>
      <c r="M24" s="12">
        <v>60</v>
      </c>
      <c r="N24" s="12">
        <v>165</v>
      </c>
      <c r="O24" s="12">
        <v>416</v>
      </c>
      <c r="P24" s="12">
        <v>291</v>
      </c>
      <c r="Q24" s="12">
        <v>151</v>
      </c>
      <c r="R24" s="12">
        <v>108</v>
      </c>
      <c r="S24" s="20">
        <v>94</v>
      </c>
      <c r="T24" s="12">
        <v>67</v>
      </c>
      <c r="U24" s="12">
        <v>45</v>
      </c>
      <c r="V24" s="12">
        <v>21</v>
      </c>
      <c r="W24" s="12">
        <v>11</v>
      </c>
      <c r="X24" s="12">
        <v>15</v>
      </c>
      <c r="Y24" s="12">
        <v>2</v>
      </c>
      <c r="Z24" s="12">
        <v>4</v>
      </c>
      <c r="AA24" s="12">
        <v>5</v>
      </c>
      <c r="AB24" s="12">
        <v>24</v>
      </c>
      <c r="AC24" s="12">
        <v>11</v>
      </c>
      <c r="AD24" s="12">
        <v>107</v>
      </c>
      <c r="AE24" s="12">
        <v>43</v>
      </c>
      <c r="AF24" s="12">
        <v>161</v>
      </c>
    </row>
    <row r="25" spans="1:32" ht="17.25" customHeight="1" thickBot="1" x14ac:dyDescent="0.25">
      <c r="A25" s="29"/>
      <c r="B25" s="14">
        <v>0.71</v>
      </c>
      <c r="C25" s="15">
        <v>0.72</v>
      </c>
      <c r="D25" s="15">
        <v>0.69</v>
      </c>
      <c r="E25" s="15">
        <v>0.69</v>
      </c>
      <c r="F25" s="15">
        <v>0.67</v>
      </c>
      <c r="G25" s="15">
        <v>0.74</v>
      </c>
      <c r="H25" s="15">
        <v>0.71</v>
      </c>
      <c r="I25" s="15">
        <v>0.68</v>
      </c>
      <c r="J25" s="15">
        <v>0.72</v>
      </c>
      <c r="K25" s="15">
        <v>0.7</v>
      </c>
      <c r="L25" s="15">
        <v>0.68</v>
      </c>
      <c r="M25" s="15">
        <v>0.66</v>
      </c>
      <c r="N25" s="15">
        <v>0.75</v>
      </c>
      <c r="O25" s="15">
        <v>0.73</v>
      </c>
      <c r="P25" s="15">
        <v>0.68</v>
      </c>
      <c r="Q25" s="15">
        <v>0.65</v>
      </c>
      <c r="R25" s="15">
        <v>0.77</v>
      </c>
      <c r="S25" s="22">
        <v>0.82</v>
      </c>
      <c r="T25" s="15">
        <v>0.64</v>
      </c>
      <c r="U25" s="15">
        <v>0.78</v>
      </c>
      <c r="V25" s="15">
        <v>0.57999999999999996</v>
      </c>
      <c r="W25" s="15">
        <v>0.56999999999999995</v>
      </c>
      <c r="X25" s="15">
        <v>0.74</v>
      </c>
      <c r="Y25" s="15">
        <v>0.41</v>
      </c>
      <c r="Z25" s="15">
        <v>0.56999999999999995</v>
      </c>
      <c r="AA25" s="15">
        <v>0.62</v>
      </c>
      <c r="AB25" s="15">
        <v>0.65</v>
      </c>
      <c r="AC25" s="15">
        <v>0.7</v>
      </c>
      <c r="AD25" s="15">
        <v>0.7</v>
      </c>
      <c r="AE25" s="15">
        <v>0.8</v>
      </c>
      <c r="AF25" s="15">
        <v>0.72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628</v>
      </c>
      <c r="S26" s="25" t="s">
        <v>629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392</v>
      </c>
      <c r="AF26" s="10" t="s">
        <v>144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49" display="Sommaire" xr:uid="{00000000-0004-0000-30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235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151</v>
      </c>
      <c r="B15" s="11">
        <v>117</v>
      </c>
      <c r="C15" s="12">
        <v>45</v>
      </c>
      <c r="D15" s="12">
        <v>72</v>
      </c>
      <c r="E15" s="12">
        <v>8</v>
      </c>
      <c r="F15" s="12">
        <v>36</v>
      </c>
      <c r="G15" s="12">
        <v>34</v>
      </c>
      <c r="H15" s="12">
        <v>39</v>
      </c>
      <c r="I15" s="12">
        <v>4</v>
      </c>
      <c r="J15" s="12">
        <v>12</v>
      </c>
      <c r="K15" s="12">
        <v>45</v>
      </c>
      <c r="L15" s="12">
        <v>18</v>
      </c>
      <c r="M15" s="12">
        <v>10</v>
      </c>
      <c r="N15" s="12">
        <v>28</v>
      </c>
      <c r="O15" s="12">
        <v>78</v>
      </c>
      <c r="P15" s="12">
        <v>40</v>
      </c>
      <c r="Q15" s="12">
        <v>29</v>
      </c>
      <c r="R15" s="12">
        <v>19</v>
      </c>
      <c r="S15" s="12">
        <v>14</v>
      </c>
      <c r="T15" s="12">
        <v>16</v>
      </c>
      <c r="U15" s="12">
        <v>4</v>
      </c>
      <c r="V15" s="12">
        <v>4</v>
      </c>
      <c r="W15" s="12" t="s">
        <v>228</v>
      </c>
      <c r="X15" s="12">
        <v>1</v>
      </c>
      <c r="Y15" s="12" t="s">
        <v>228</v>
      </c>
      <c r="Z15" s="12">
        <v>1</v>
      </c>
      <c r="AA15" s="12" t="s">
        <v>228</v>
      </c>
      <c r="AB15" s="12">
        <v>6</v>
      </c>
      <c r="AC15" s="12">
        <v>1</v>
      </c>
      <c r="AD15" s="12">
        <v>18</v>
      </c>
      <c r="AE15" s="12">
        <v>5</v>
      </c>
      <c r="AF15" s="12">
        <v>23</v>
      </c>
    </row>
    <row r="16" spans="1:32" ht="17.25" customHeight="1" thickBot="1" x14ac:dyDescent="0.25">
      <c r="A16" s="29"/>
      <c r="B16" s="14">
        <v>0.12</v>
      </c>
      <c r="C16" s="15">
        <v>0.09</v>
      </c>
      <c r="D16" s="15">
        <v>0.14000000000000001</v>
      </c>
      <c r="E16" s="15">
        <v>0.1</v>
      </c>
      <c r="F16" s="15">
        <v>0.14000000000000001</v>
      </c>
      <c r="G16" s="15">
        <v>0.12</v>
      </c>
      <c r="H16" s="15">
        <v>0.1</v>
      </c>
      <c r="I16" s="15">
        <v>0.08</v>
      </c>
      <c r="J16" s="15">
        <v>0.1</v>
      </c>
      <c r="K16" s="15">
        <v>0.12</v>
      </c>
      <c r="L16" s="15">
        <v>0.13</v>
      </c>
      <c r="M16" s="15">
        <v>0.11</v>
      </c>
      <c r="N16" s="15">
        <v>0.13</v>
      </c>
      <c r="O16" s="15">
        <v>0.14000000000000001</v>
      </c>
      <c r="P16" s="15">
        <v>0.09</v>
      </c>
      <c r="Q16" s="15">
        <v>0.13</v>
      </c>
      <c r="R16" s="15">
        <v>0.13</v>
      </c>
      <c r="S16" s="15">
        <v>0.13</v>
      </c>
      <c r="T16" s="15">
        <v>0.15</v>
      </c>
      <c r="U16" s="15">
        <v>7.0000000000000007E-2</v>
      </c>
      <c r="V16" s="15">
        <v>0.11</v>
      </c>
      <c r="W16" s="13" t="s">
        <v>228</v>
      </c>
      <c r="X16" s="15">
        <v>0.05</v>
      </c>
      <c r="Y16" s="13" t="s">
        <v>228</v>
      </c>
      <c r="Z16" s="15">
        <v>0.15</v>
      </c>
      <c r="AA16" s="13" t="s">
        <v>228</v>
      </c>
      <c r="AB16" s="15">
        <v>0.16</v>
      </c>
      <c r="AC16" s="15">
        <v>0.06</v>
      </c>
      <c r="AD16" s="15">
        <v>0.11</v>
      </c>
      <c r="AE16" s="15">
        <v>0.09</v>
      </c>
      <c r="AF16" s="15">
        <v>0.1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198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211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152</v>
      </c>
      <c r="B18" s="11">
        <v>169</v>
      </c>
      <c r="C18" s="12">
        <v>78</v>
      </c>
      <c r="D18" s="12">
        <v>92</v>
      </c>
      <c r="E18" s="12">
        <v>18</v>
      </c>
      <c r="F18" s="12">
        <v>43</v>
      </c>
      <c r="G18" s="12">
        <v>46</v>
      </c>
      <c r="H18" s="12">
        <v>62</v>
      </c>
      <c r="I18" s="12">
        <v>7</v>
      </c>
      <c r="J18" s="12">
        <v>20</v>
      </c>
      <c r="K18" s="12">
        <v>62</v>
      </c>
      <c r="L18" s="12">
        <v>24</v>
      </c>
      <c r="M18" s="12">
        <v>15</v>
      </c>
      <c r="N18" s="12">
        <v>41</v>
      </c>
      <c r="O18" s="12">
        <v>91</v>
      </c>
      <c r="P18" s="12">
        <v>79</v>
      </c>
      <c r="Q18" s="12">
        <v>38</v>
      </c>
      <c r="R18" s="12">
        <v>28</v>
      </c>
      <c r="S18" s="12">
        <v>14</v>
      </c>
      <c r="T18" s="12">
        <v>17</v>
      </c>
      <c r="U18" s="12">
        <v>10</v>
      </c>
      <c r="V18" s="12">
        <v>4</v>
      </c>
      <c r="W18" s="12">
        <v>7</v>
      </c>
      <c r="X18" s="12">
        <v>3</v>
      </c>
      <c r="Y18" s="12">
        <v>1</v>
      </c>
      <c r="Z18" s="12" t="s">
        <v>228</v>
      </c>
      <c r="AA18" s="12">
        <v>1</v>
      </c>
      <c r="AB18" s="12">
        <v>8</v>
      </c>
      <c r="AC18" s="12">
        <v>2</v>
      </c>
      <c r="AD18" s="12">
        <v>21</v>
      </c>
      <c r="AE18" s="20">
        <v>16</v>
      </c>
      <c r="AF18" s="12">
        <v>39</v>
      </c>
    </row>
    <row r="19" spans="1:32" ht="17.25" customHeight="1" thickBot="1" x14ac:dyDescent="0.25">
      <c r="A19" s="29"/>
      <c r="B19" s="14">
        <v>0.17</v>
      </c>
      <c r="C19" s="15">
        <v>0.16</v>
      </c>
      <c r="D19" s="15">
        <v>0.18</v>
      </c>
      <c r="E19" s="15">
        <v>0.23</v>
      </c>
      <c r="F19" s="15">
        <v>0.17</v>
      </c>
      <c r="G19" s="15">
        <v>0.16</v>
      </c>
      <c r="H19" s="15">
        <v>0.16</v>
      </c>
      <c r="I19" s="15">
        <v>0.14000000000000001</v>
      </c>
      <c r="J19" s="15">
        <v>0.17</v>
      </c>
      <c r="K19" s="15">
        <v>0.16</v>
      </c>
      <c r="L19" s="15">
        <v>0.17</v>
      </c>
      <c r="M19" s="15">
        <v>0.17</v>
      </c>
      <c r="N19" s="15">
        <v>0.19</v>
      </c>
      <c r="O19" s="15">
        <v>0.16</v>
      </c>
      <c r="P19" s="15">
        <v>0.18</v>
      </c>
      <c r="Q19" s="15">
        <v>0.16</v>
      </c>
      <c r="R19" s="15">
        <v>0.2</v>
      </c>
      <c r="S19" s="15">
        <v>0.12</v>
      </c>
      <c r="T19" s="15">
        <v>0.16</v>
      </c>
      <c r="U19" s="15">
        <v>0.17</v>
      </c>
      <c r="V19" s="15">
        <v>0.11</v>
      </c>
      <c r="W19" s="15">
        <v>0.36</v>
      </c>
      <c r="X19" s="15">
        <v>0.16</v>
      </c>
      <c r="Y19" s="15">
        <v>0.2</v>
      </c>
      <c r="Z19" s="13" t="s">
        <v>228</v>
      </c>
      <c r="AA19" s="15">
        <v>0.13</v>
      </c>
      <c r="AB19" s="15">
        <v>0.21</v>
      </c>
      <c r="AC19" s="15">
        <v>0.12</v>
      </c>
      <c r="AD19" s="15">
        <v>0.14000000000000001</v>
      </c>
      <c r="AE19" s="22">
        <v>0.28999999999999998</v>
      </c>
      <c r="AF19" s="15">
        <v>0.17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25" t="s">
        <v>236</v>
      </c>
      <c r="AF20" s="10" t="s">
        <v>144</v>
      </c>
    </row>
    <row r="21" spans="1:32" ht="17.25" customHeight="1" thickBot="1" x14ac:dyDescent="0.25">
      <c r="A21" s="30" t="s">
        <v>153</v>
      </c>
      <c r="B21" s="11">
        <v>307</v>
      </c>
      <c r="C21" s="12">
        <v>155</v>
      </c>
      <c r="D21" s="12">
        <v>152</v>
      </c>
      <c r="E21" s="12">
        <v>26</v>
      </c>
      <c r="F21" s="12">
        <v>75</v>
      </c>
      <c r="G21" s="12">
        <v>95</v>
      </c>
      <c r="H21" s="12">
        <v>112</v>
      </c>
      <c r="I21" s="12">
        <v>21</v>
      </c>
      <c r="J21" s="12">
        <v>30</v>
      </c>
      <c r="K21" s="12">
        <v>112</v>
      </c>
      <c r="L21" s="12">
        <v>45</v>
      </c>
      <c r="M21" s="12">
        <v>31</v>
      </c>
      <c r="N21" s="12">
        <v>69</v>
      </c>
      <c r="O21" s="12">
        <v>164</v>
      </c>
      <c r="P21" s="12">
        <v>143</v>
      </c>
      <c r="Q21" s="12">
        <v>79</v>
      </c>
      <c r="R21" s="12">
        <v>39</v>
      </c>
      <c r="S21" s="12">
        <v>27</v>
      </c>
      <c r="T21" s="12">
        <v>34</v>
      </c>
      <c r="U21" s="20">
        <v>28</v>
      </c>
      <c r="V21" s="12">
        <v>16</v>
      </c>
      <c r="W21" s="12">
        <v>8</v>
      </c>
      <c r="X21" s="12">
        <v>2</v>
      </c>
      <c r="Y21" s="12">
        <v>2</v>
      </c>
      <c r="Z21" s="12">
        <v>2</v>
      </c>
      <c r="AA21" s="12">
        <v>3</v>
      </c>
      <c r="AB21" s="12">
        <v>9</v>
      </c>
      <c r="AC21" s="12">
        <v>5</v>
      </c>
      <c r="AD21" s="12">
        <v>43</v>
      </c>
      <c r="AE21" s="12">
        <v>11</v>
      </c>
      <c r="AF21" s="12">
        <v>59</v>
      </c>
    </row>
    <row r="22" spans="1:32" ht="17.25" customHeight="1" thickBot="1" x14ac:dyDescent="0.25">
      <c r="A22" s="29"/>
      <c r="B22" s="14">
        <v>0.31</v>
      </c>
      <c r="C22" s="15">
        <v>0.32</v>
      </c>
      <c r="D22" s="15">
        <v>0.3</v>
      </c>
      <c r="E22" s="15">
        <v>0.32</v>
      </c>
      <c r="F22" s="15">
        <v>0.3</v>
      </c>
      <c r="G22" s="15">
        <v>0.33</v>
      </c>
      <c r="H22" s="15">
        <v>0.3</v>
      </c>
      <c r="I22" s="15">
        <v>0.41</v>
      </c>
      <c r="J22" s="15">
        <v>0.25</v>
      </c>
      <c r="K22" s="15">
        <v>0.28999999999999998</v>
      </c>
      <c r="L22" s="15">
        <v>0.32</v>
      </c>
      <c r="M22" s="15">
        <v>0.34</v>
      </c>
      <c r="N22" s="15">
        <v>0.31</v>
      </c>
      <c r="O22" s="15">
        <v>0.28999999999999998</v>
      </c>
      <c r="P22" s="15">
        <v>0.33</v>
      </c>
      <c r="Q22" s="15">
        <v>0.34</v>
      </c>
      <c r="R22" s="15">
        <v>0.28000000000000003</v>
      </c>
      <c r="S22" s="15">
        <v>0.24</v>
      </c>
      <c r="T22" s="15">
        <v>0.33</v>
      </c>
      <c r="U22" s="22">
        <v>0.49</v>
      </c>
      <c r="V22" s="15">
        <v>0.43</v>
      </c>
      <c r="W22" s="15">
        <v>0.42</v>
      </c>
      <c r="X22" s="15">
        <v>0.11</v>
      </c>
      <c r="Y22" s="15">
        <v>0.39</v>
      </c>
      <c r="Z22" s="15">
        <v>0.28000000000000003</v>
      </c>
      <c r="AA22" s="15">
        <v>0.38</v>
      </c>
      <c r="AB22" s="15">
        <v>0.24</v>
      </c>
      <c r="AC22" s="15">
        <v>0.33</v>
      </c>
      <c r="AD22" s="15">
        <v>0.28000000000000003</v>
      </c>
      <c r="AE22" s="15">
        <v>0.2</v>
      </c>
      <c r="AF22" s="15">
        <v>0.27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25" t="s">
        <v>237</v>
      </c>
      <c r="V23" s="10" t="s">
        <v>238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154</v>
      </c>
      <c r="B24" s="11">
        <v>402</v>
      </c>
      <c r="C24" s="12">
        <v>211</v>
      </c>
      <c r="D24" s="12">
        <v>192</v>
      </c>
      <c r="E24" s="12">
        <v>27</v>
      </c>
      <c r="F24" s="12">
        <v>94</v>
      </c>
      <c r="G24" s="12">
        <v>115</v>
      </c>
      <c r="H24" s="12">
        <v>166</v>
      </c>
      <c r="I24" s="12">
        <v>19</v>
      </c>
      <c r="J24" s="12">
        <v>55</v>
      </c>
      <c r="K24" s="12">
        <v>161</v>
      </c>
      <c r="L24" s="12">
        <v>53</v>
      </c>
      <c r="M24" s="12">
        <v>34</v>
      </c>
      <c r="N24" s="12">
        <v>81</v>
      </c>
      <c r="O24" s="12">
        <v>236</v>
      </c>
      <c r="P24" s="12">
        <v>167</v>
      </c>
      <c r="Q24" s="12">
        <v>84</v>
      </c>
      <c r="R24" s="12">
        <v>53</v>
      </c>
      <c r="S24" s="12">
        <v>57</v>
      </c>
      <c r="T24" s="12">
        <v>37</v>
      </c>
      <c r="U24" s="12">
        <v>15</v>
      </c>
      <c r="V24" s="12">
        <v>12</v>
      </c>
      <c r="W24" s="12">
        <v>4</v>
      </c>
      <c r="X24" s="12">
        <v>14</v>
      </c>
      <c r="Y24" s="12">
        <v>2</v>
      </c>
      <c r="Z24" s="12">
        <v>4</v>
      </c>
      <c r="AA24" s="12">
        <v>4</v>
      </c>
      <c r="AB24" s="12">
        <v>14</v>
      </c>
      <c r="AC24" s="12">
        <v>8</v>
      </c>
      <c r="AD24" s="12">
        <v>72</v>
      </c>
      <c r="AE24" s="12">
        <v>22</v>
      </c>
      <c r="AF24" s="12">
        <v>102</v>
      </c>
    </row>
    <row r="25" spans="1:32" ht="17.25" customHeight="1" thickBot="1" x14ac:dyDescent="0.25">
      <c r="A25" s="29"/>
      <c r="B25" s="14">
        <v>0.4</v>
      </c>
      <c r="C25" s="15">
        <v>0.43</v>
      </c>
      <c r="D25" s="15">
        <v>0.38</v>
      </c>
      <c r="E25" s="15">
        <v>0.34</v>
      </c>
      <c r="F25" s="15">
        <v>0.38</v>
      </c>
      <c r="G25" s="15">
        <v>0.4</v>
      </c>
      <c r="H25" s="15">
        <v>0.44</v>
      </c>
      <c r="I25" s="15">
        <v>0.37</v>
      </c>
      <c r="J25" s="15">
        <v>0.46</v>
      </c>
      <c r="K25" s="15">
        <v>0.42</v>
      </c>
      <c r="L25" s="15">
        <v>0.38</v>
      </c>
      <c r="M25" s="15">
        <v>0.38</v>
      </c>
      <c r="N25" s="15">
        <v>0.37</v>
      </c>
      <c r="O25" s="15">
        <v>0.41</v>
      </c>
      <c r="P25" s="15">
        <v>0.39</v>
      </c>
      <c r="Q25" s="15">
        <v>0.36</v>
      </c>
      <c r="R25" s="15">
        <v>0.38</v>
      </c>
      <c r="S25" s="15">
        <v>0.5</v>
      </c>
      <c r="T25" s="15">
        <v>0.36</v>
      </c>
      <c r="U25" s="15">
        <v>0.27</v>
      </c>
      <c r="V25" s="15">
        <v>0.34</v>
      </c>
      <c r="W25" s="15">
        <v>0.22</v>
      </c>
      <c r="X25" s="15">
        <v>0.69</v>
      </c>
      <c r="Y25" s="15">
        <v>0.4</v>
      </c>
      <c r="Z25" s="15">
        <v>0.57999999999999996</v>
      </c>
      <c r="AA25" s="15">
        <v>0.49</v>
      </c>
      <c r="AB25" s="15">
        <v>0.38</v>
      </c>
      <c r="AC25" s="15">
        <v>0.5</v>
      </c>
      <c r="AD25" s="15">
        <v>0.47</v>
      </c>
      <c r="AE25" s="15">
        <v>0.41</v>
      </c>
      <c r="AF25" s="15">
        <v>0.46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239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216</v>
      </c>
      <c r="AE26" s="10" t="s">
        <v>156</v>
      </c>
      <c r="AF26" s="10" t="s">
        <v>216</v>
      </c>
    </row>
    <row r="27" spans="1:32" ht="17.25" customHeight="1" thickBot="1" x14ac:dyDescent="0.25">
      <c r="A27" s="30" t="s">
        <v>155</v>
      </c>
      <c r="B27" s="11">
        <v>4</v>
      </c>
      <c r="C27" s="12">
        <v>1</v>
      </c>
      <c r="D27" s="12">
        <v>3</v>
      </c>
      <c r="E27" s="12">
        <v>1</v>
      </c>
      <c r="F27" s="12">
        <v>2</v>
      </c>
      <c r="G27" s="12" t="s">
        <v>228</v>
      </c>
      <c r="H27" s="12">
        <v>1</v>
      </c>
      <c r="I27" s="12" t="s">
        <v>228</v>
      </c>
      <c r="J27" s="12">
        <v>2</v>
      </c>
      <c r="K27" s="12">
        <v>1</v>
      </c>
      <c r="L27" s="12" t="s">
        <v>228</v>
      </c>
      <c r="M27" s="12" t="s">
        <v>228</v>
      </c>
      <c r="N27" s="12">
        <v>1</v>
      </c>
      <c r="O27" s="12">
        <v>2</v>
      </c>
      <c r="P27" s="12">
        <v>2</v>
      </c>
      <c r="Q27" s="12">
        <v>1</v>
      </c>
      <c r="R27" s="12">
        <v>2</v>
      </c>
      <c r="S27" s="12">
        <v>1</v>
      </c>
      <c r="T27" s="12" t="s">
        <v>228</v>
      </c>
      <c r="U27" s="12" t="s">
        <v>228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 t="s">
        <v>228</v>
      </c>
      <c r="AD27" s="12" t="s">
        <v>228</v>
      </c>
      <c r="AE27" s="12" t="s">
        <v>228</v>
      </c>
      <c r="AF27" s="12" t="s">
        <v>228</v>
      </c>
    </row>
    <row r="28" spans="1:32" ht="17.25" customHeight="1" thickBot="1" x14ac:dyDescent="0.25">
      <c r="A28" s="29"/>
      <c r="B28" s="16" t="s">
        <v>156</v>
      </c>
      <c r="C28" s="13" t="s">
        <v>156</v>
      </c>
      <c r="D28" s="15">
        <v>0.01</v>
      </c>
      <c r="E28" s="15">
        <v>0.01</v>
      </c>
      <c r="F28" s="15">
        <v>0.01</v>
      </c>
      <c r="G28" s="13" t="s">
        <v>228</v>
      </c>
      <c r="H28" s="13" t="s">
        <v>156</v>
      </c>
      <c r="I28" s="13" t="s">
        <v>228</v>
      </c>
      <c r="J28" s="15">
        <v>0.02</v>
      </c>
      <c r="K28" s="13" t="s">
        <v>156</v>
      </c>
      <c r="L28" s="13" t="s">
        <v>228</v>
      </c>
      <c r="M28" s="13" t="s">
        <v>228</v>
      </c>
      <c r="N28" s="13" t="s">
        <v>156</v>
      </c>
      <c r="O28" s="13" t="s">
        <v>156</v>
      </c>
      <c r="P28" s="13" t="s">
        <v>156</v>
      </c>
      <c r="Q28" s="13" t="s">
        <v>156</v>
      </c>
      <c r="R28" s="15">
        <v>0.01</v>
      </c>
      <c r="S28" s="15">
        <v>0.01</v>
      </c>
      <c r="T28" s="13" t="s">
        <v>228</v>
      </c>
      <c r="U28" s="13" t="s">
        <v>228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3" t="s">
        <v>228</v>
      </c>
      <c r="AD28" s="13" t="s">
        <v>228</v>
      </c>
      <c r="AE28" s="13" t="s">
        <v>228</v>
      </c>
      <c r="AF28" s="13" t="s">
        <v>228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20.75" customHeight="1" thickBot="1" x14ac:dyDescent="0.25">
      <c r="A30" s="37" t="s">
        <v>234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7.25" customHeight="1" thickBot="1" x14ac:dyDescent="0.25">
      <c r="A31" s="31" t="s">
        <v>157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</sheetData>
  <mergeCells count="17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29"/>
    <mergeCell ref="A30:AF30"/>
    <mergeCell ref="A31:AF31"/>
    <mergeCell ref="A9:A11"/>
    <mergeCell ref="A12:A14"/>
    <mergeCell ref="A15:A17"/>
    <mergeCell ref="A18:A20"/>
    <mergeCell ref="A21:A23"/>
  </mergeCells>
  <hyperlinks>
    <hyperlink ref="A1" location="'Sommaire'!A5" display="Sommaire" xr:uid="{00000000-0004-0000-0400-000000000000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30" sqref="D30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613</v>
      </c>
      <c r="B15" s="11">
        <v>24</v>
      </c>
      <c r="C15" s="12">
        <v>12</v>
      </c>
      <c r="D15" s="12">
        <v>12</v>
      </c>
      <c r="E15" s="12">
        <v>2</v>
      </c>
      <c r="F15" s="12">
        <v>6</v>
      </c>
      <c r="G15" s="12">
        <v>9</v>
      </c>
      <c r="H15" s="12">
        <v>7</v>
      </c>
      <c r="I15" s="12" t="s">
        <v>228</v>
      </c>
      <c r="J15" s="12">
        <v>3</v>
      </c>
      <c r="K15" s="12">
        <v>15</v>
      </c>
      <c r="L15" s="12">
        <v>2</v>
      </c>
      <c r="M15" s="12">
        <v>1</v>
      </c>
      <c r="N15" s="12">
        <v>3</v>
      </c>
      <c r="O15" s="12">
        <v>14</v>
      </c>
      <c r="P15" s="12">
        <v>10</v>
      </c>
      <c r="Q15" s="12">
        <v>5</v>
      </c>
      <c r="R15" s="12">
        <v>1</v>
      </c>
      <c r="S15" s="12">
        <v>5</v>
      </c>
      <c r="T15" s="12">
        <v>1</v>
      </c>
      <c r="U15" s="12">
        <v>2</v>
      </c>
      <c r="V15" s="12">
        <v>1</v>
      </c>
      <c r="W15" s="12" t="s">
        <v>228</v>
      </c>
      <c r="X15" s="12" t="s">
        <v>228</v>
      </c>
      <c r="Y15" s="12" t="s">
        <v>228</v>
      </c>
      <c r="Z15" s="12">
        <v>1</v>
      </c>
      <c r="AA15" s="12" t="s">
        <v>228</v>
      </c>
      <c r="AB15" s="12" t="s">
        <v>228</v>
      </c>
      <c r="AC15" s="12">
        <v>1</v>
      </c>
      <c r="AD15" s="12">
        <v>4</v>
      </c>
      <c r="AE15" s="12">
        <v>2</v>
      </c>
      <c r="AF15" s="12">
        <v>7</v>
      </c>
    </row>
    <row r="16" spans="1:32" ht="17.25" customHeight="1" thickBot="1" x14ac:dyDescent="0.25">
      <c r="A16" s="29"/>
      <c r="B16" s="14">
        <v>0.02</v>
      </c>
      <c r="C16" s="15">
        <v>0.02</v>
      </c>
      <c r="D16" s="15">
        <v>0.02</v>
      </c>
      <c r="E16" s="15">
        <v>0.02</v>
      </c>
      <c r="F16" s="15">
        <v>0.02</v>
      </c>
      <c r="G16" s="15">
        <v>0.03</v>
      </c>
      <c r="H16" s="15">
        <v>0.02</v>
      </c>
      <c r="I16" s="13" t="s">
        <v>228</v>
      </c>
      <c r="J16" s="15">
        <v>0.02</v>
      </c>
      <c r="K16" s="15">
        <v>0.04</v>
      </c>
      <c r="L16" s="15">
        <v>0.01</v>
      </c>
      <c r="M16" s="15">
        <v>0.01</v>
      </c>
      <c r="N16" s="15">
        <v>0.01</v>
      </c>
      <c r="O16" s="15">
        <v>0.02</v>
      </c>
      <c r="P16" s="15">
        <v>0.02</v>
      </c>
      <c r="Q16" s="15">
        <v>0.02</v>
      </c>
      <c r="R16" s="15">
        <v>0.01</v>
      </c>
      <c r="S16" s="15">
        <v>0.04</v>
      </c>
      <c r="T16" s="15">
        <v>0.01</v>
      </c>
      <c r="U16" s="15">
        <v>0.04</v>
      </c>
      <c r="V16" s="15">
        <v>0.03</v>
      </c>
      <c r="W16" s="13" t="s">
        <v>228</v>
      </c>
      <c r="X16" s="13" t="s">
        <v>228</v>
      </c>
      <c r="Y16" s="13" t="s">
        <v>228</v>
      </c>
      <c r="Z16" s="15">
        <v>0.14000000000000001</v>
      </c>
      <c r="AA16" s="13" t="s">
        <v>228</v>
      </c>
      <c r="AB16" s="13" t="s">
        <v>228</v>
      </c>
      <c r="AC16" s="15">
        <v>7.0000000000000007E-2</v>
      </c>
      <c r="AD16" s="15">
        <v>0.03</v>
      </c>
      <c r="AE16" s="15">
        <v>0.04</v>
      </c>
      <c r="AF16" s="15">
        <v>0.03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614</v>
      </c>
      <c r="B18" s="11">
        <v>18</v>
      </c>
      <c r="C18" s="12">
        <v>9</v>
      </c>
      <c r="D18" s="12">
        <v>9</v>
      </c>
      <c r="E18" s="12">
        <v>1</v>
      </c>
      <c r="F18" s="12">
        <v>8</v>
      </c>
      <c r="G18" s="12">
        <v>2</v>
      </c>
      <c r="H18" s="12">
        <v>7</v>
      </c>
      <c r="I18" s="12" t="s">
        <v>228</v>
      </c>
      <c r="J18" s="12">
        <v>1</v>
      </c>
      <c r="K18" s="12">
        <v>7</v>
      </c>
      <c r="L18" s="12">
        <v>2</v>
      </c>
      <c r="M18" s="12">
        <v>2</v>
      </c>
      <c r="N18" s="12">
        <v>6</v>
      </c>
      <c r="O18" s="12">
        <v>11</v>
      </c>
      <c r="P18" s="12">
        <v>7</v>
      </c>
      <c r="Q18" s="12">
        <v>4</v>
      </c>
      <c r="R18" s="12">
        <v>3</v>
      </c>
      <c r="S18" s="12">
        <v>3</v>
      </c>
      <c r="T18" s="12">
        <v>1</v>
      </c>
      <c r="U18" s="12">
        <v>2</v>
      </c>
      <c r="V18" s="12">
        <v>1</v>
      </c>
      <c r="W18" s="12" t="s">
        <v>228</v>
      </c>
      <c r="X18" s="12">
        <v>1</v>
      </c>
      <c r="Y18" s="12" t="s">
        <v>228</v>
      </c>
      <c r="Z18" s="12" t="s">
        <v>228</v>
      </c>
      <c r="AA18" s="12" t="s">
        <v>228</v>
      </c>
      <c r="AB18" s="12">
        <v>1</v>
      </c>
      <c r="AC18" s="12">
        <v>1</v>
      </c>
      <c r="AD18" s="12">
        <v>1</v>
      </c>
      <c r="AE18" s="12" t="s">
        <v>228</v>
      </c>
      <c r="AF18" s="12">
        <v>2</v>
      </c>
    </row>
    <row r="19" spans="1:32" ht="17.25" customHeight="1" thickBot="1" x14ac:dyDescent="0.25">
      <c r="A19" s="29"/>
      <c r="B19" s="14">
        <v>0.02</v>
      </c>
      <c r="C19" s="15">
        <v>0.02</v>
      </c>
      <c r="D19" s="15">
        <v>0.02</v>
      </c>
      <c r="E19" s="15">
        <v>0.01</v>
      </c>
      <c r="F19" s="15">
        <v>0.03</v>
      </c>
      <c r="G19" s="15">
        <v>0.01</v>
      </c>
      <c r="H19" s="15">
        <v>0.02</v>
      </c>
      <c r="I19" s="13" t="s">
        <v>228</v>
      </c>
      <c r="J19" s="15">
        <v>0.01</v>
      </c>
      <c r="K19" s="15">
        <v>0.02</v>
      </c>
      <c r="L19" s="15">
        <v>0.01</v>
      </c>
      <c r="M19" s="15">
        <v>0.02</v>
      </c>
      <c r="N19" s="15">
        <v>0.03</v>
      </c>
      <c r="O19" s="15">
        <v>0.02</v>
      </c>
      <c r="P19" s="15">
        <v>0.02</v>
      </c>
      <c r="Q19" s="15">
        <v>0.02</v>
      </c>
      <c r="R19" s="15">
        <v>0.02</v>
      </c>
      <c r="S19" s="15">
        <v>0.03</v>
      </c>
      <c r="T19" s="15">
        <v>0.01</v>
      </c>
      <c r="U19" s="15">
        <v>0.03</v>
      </c>
      <c r="V19" s="15">
        <v>0.03</v>
      </c>
      <c r="W19" s="13" t="s">
        <v>228</v>
      </c>
      <c r="X19" s="15">
        <v>0.05</v>
      </c>
      <c r="Y19" s="13" t="s">
        <v>228</v>
      </c>
      <c r="Z19" s="13" t="s">
        <v>228</v>
      </c>
      <c r="AA19" s="13" t="s">
        <v>228</v>
      </c>
      <c r="AB19" s="15">
        <v>0.03</v>
      </c>
      <c r="AC19" s="15">
        <v>0.06</v>
      </c>
      <c r="AD19" s="15">
        <v>0.01</v>
      </c>
      <c r="AE19" s="13" t="s">
        <v>228</v>
      </c>
      <c r="AF19" s="15">
        <v>0.01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615</v>
      </c>
      <c r="B21" s="11">
        <v>26</v>
      </c>
      <c r="C21" s="12">
        <v>14</v>
      </c>
      <c r="D21" s="12">
        <v>12</v>
      </c>
      <c r="E21" s="12">
        <v>2</v>
      </c>
      <c r="F21" s="12">
        <v>8</v>
      </c>
      <c r="G21" s="12">
        <v>6</v>
      </c>
      <c r="H21" s="12">
        <v>10</v>
      </c>
      <c r="I21" s="12">
        <v>1</v>
      </c>
      <c r="J21" s="12" t="s">
        <v>228</v>
      </c>
      <c r="K21" s="12">
        <v>13</v>
      </c>
      <c r="L21" s="12">
        <v>6</v>
      </c>
      <c r="M21" s="12">
        <v>1</v>
      </c>
      <c r="N21" s="12">
        <v>6</v>
      </c>
      <c r="O21" s="12">
        <v>17</v>
      </c>
      <c r="P21" s="12">
        <v>9</v>
      </c>
      <c r="Q21" s="12">
        <v>6</v>
      </c>
      <c r="R21" s="12">
        <v>3</v>
      </c>
      <c r="S21" s="12">
        <v>5</v>
      </c>
      <c r="T21" s="12">
        <v>3</v>
      </c>
      <c r="U21" s="12">
        <v>1</v>
      </c>
      <c r="V21" s="12" t="s">
        <v>228</v>
      </c>
      <c r="W21" s="12" t="s">
        <v>228</v>
      </c>
      <c r="X21" s="12" t="s">
        <v>228</v>
      </c>
      <c r="Y21" s="12" t="s">
        <v>228</v>
      </c>
      <c r="Z21" s="12" t="s">
        <v>228</v>
      </c>
      <c r="AA21" s="12">
        <v>2</v>
      </c>
      <c r="AB21" s="12" t="s">
        <v>228</v>
      </c>
      <c r="AC21" s="12" t="s">
        <v>228</v>
      </c>
      <c r="AD21" s="12">
        <v>4</v>
      </c>
      <c r="AE21" s="12">
        <v>2</v>
      </c>
      <c r="AF21" s="12">
        <v>6</v>
      </c>
    </row>
    <row r="22" spans="1:32" ht="17.25" customHeight="1" thickBot="1" x14ac:dyDescent="0.25">
      <c r="A22" s="29"/>
      <c r="B22" s="14">
        <v>0.03</v>
      </c>
      <c r="C22" s="15">
        <v>0.03</v>
      </c>
      <c r="D22" s="15">
        <v>0.02</v>
      </c>
      <c r="E22" s="15">
        <v>0.03</v>
      </c>
      <c r="F22" s="15">
        <v>0.03</v>
      </c>
      <c r="G22" s="15">
        <v>0.02</v>
      </c>
      <c r="H22" s="15">
        <v>0.03</v>
      </c>
      <c r="I22" s="15">
        <v>0.02</v>
      </c>
      <c r="J22" s="13" t="s">
        <v>228</v>
      </c>
      <c r="K22" s="15">
        <v>0.03</v>
      </c>
      <c r="L22" s="15">
        <v>0.04</v>
      </c>
      <c r="M22" s="15">
        <v>0.01</v>
      </c>
      <c r="N22" s="15">
        <v>0.03</v>
      </c>
      <c r="O22" s="15">
        <v>0.03</v>
      </c>
      <c r="P22" s="15">
        <v>0.02</v>
      </c>
      <c r="Q22" s="15">
        <v>0.03</v>
      </c>
      <c r="R22" s="15">
        <v>0.02</v>
      </c>
      <c r="S22" s="15">
        <v>0.04</v>
      </c>
      <c r="T22" s="15">
        <v>0.03</v>
      </c>
      <c r="U22" s="15">
        <v>0.02</v>
      </c>
      <c r="V22" s="13" t="s">
        <v>228</v>
      </c>
      <c r="W22" s="13" t="s">
        <v>228</v>
      </c>
      <c r="X22" s="13" t="s">
        <v>228</v>
      </c>
      <c r="Y22" s="13" t="s">
        <v>228</v>
      </c>
      <c r="Z22" s="13" t="s">
        <v>228</v>
      </c>
      <c r="AA22" s="15">
        <v>0.25</v>
      </c>
      <c r="AB22" s="13" t="s">
        <v>228</v>
      </c>
      <c r="AC22" s="13" t="s">
        <v>228</v>
      </c>
      <c r="AD22" s="15">
        <v>0.03</v>
      </c>
      <c r="AE22" s="15">
        <v>0.04</v>
      </c>
      <c r="AF22" s="15">
        <v>0.03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155</v>
      </c>
      <c r="B24" s="11">
        <v>932</v>
      </c>
      <c r="C24" s="12">
        <v>455</v>
      </c>
      <c r="D24" s="12">
        <v>478</v>
      </c>
      <c r="E24" s="12">
        <v>75</v>
      </c>
      <c r="F24" s="12">
        <v>229</v>
      </c>
      <c r="G24" s="12">
        <v>273</v>
      </c>
      <c r="H24" s="12">
        <v>356</v>
      </c>
      <c r="I24" s="12">
        <v>49</v>
      </c>
      <c r="J24" s="12">
        <v>116</v>
      </c>
      <c r="K24" s="12">
        <v>345</v>
      </c>
      <c r="L24" s="12">
        <v>130</v>
      </c>
      <c r="M24" s="12">
        <v>86</v>
      </c>
      <c r="N24" s="12">
        <v>205</v>
      </c>
      <c r="O24" s="12">
        <v>528</v>
      </c>
      <c r="P24" s="12">
        <v>404</v>
      </c>
      <c r="Q24" s="12">
        <v>216</v>
      </c>
      <c r="R24" s="12">
        <v>134</v>
      </c>
      <c r="S24" s="12">
        <v>101</v>
      </c>
      <c r="T24" s="12">
        <v>98</v>
      </c>
      <c r="U24" s="12">
        <v>53</v>
      </c>
      <c r="V24" s="12">
        <v>34</v>
      </c>
      <c r="W24" s="12">
        <v>19</v>
      </c>
      <c r="X24" s="12">
        <v>19</v>
      </c>
      <c r="Y24" s="12">
        <v>5</v>
      </c>
      <c r="Z24" s="12">
        <v>6</v>
      </c>
      <c r="AA24" s="12">
        <v>6</v>
      </c>
      <c r="AB24" s="12">
        <v>35</v>
      </c>
      <c r="AC24" s="12">
        <v>14</v>
      </c>
      <c r="AD24" s="12">
        <v>144</v>
      </c>
      <c r="AE24" s="12">
        <v>50</v>
      </c>
      <c r="AF24" s="12">
        <v>208</v>
      </c>
    </row>
    <row r="25" spans="1:32" ht="17.25" customHeight="1" thickBot="1" x14ac:dyDescent="0.25">
      <c r="A25" s="29"/>
      <c r="B25" s="14">
        <v>0.93</v>
      </c>
      <c r="C25" s="15">
        <v>0.93</v>
      </c>
      <c r="D25" s="15">
        <v>0.94</v>
      </c>
      <c r="E25" s="15">
        <v>0.94</v>
      </c>
      <c r="F25" s="15">
        <v>0.92</v>
      </c>
      <c r="G25" s="15">
        <v>0.94</v>
      </c>
      <c r="H25" s="15">
        <v>0.94</v>
      </c>
      <c r="I25" s="15">
        <v>0.98</v>
      </c>
      <c r="J25" s="15">
        <v>0.97</v>
      </c>
      <c r="K25" s="15">
        <v>0.91</v>
      </c>
      <c r="L25" s="15">
        <v>0.93</v>
      </c>
      <c r="M25" s="15">
        <v>0.96</v>
      </c>
      <c r="N25" s="15">
        <v>0.93</v>
      </c>
      <c r="O25" s="15">
        <v>0.93</v>
      </c>
      <c r="P25" s="15">
        <v>0.94</v>
      </c>
      <c r="Q25" s="15">
        <v>0.93</v>
      </c>
      <c r="R25" s="15">
        <v>0.95</v>
      </c>
      <c r="S25" s="15">
        <v>0.89</v>
      </c>
      <c r="T25" s="15">
        <v>0.95</v>
      </c>
      <c r="U25" s="15">
        <v>0.91</v>
      </c>
      <c r="V25" s="15">
        <v>0.94</v>
      </c>
      <c r="W25" s="15">
        <v>1</v>
      </c>
      <c r="X25" s="15">
        <v>0.95</v>
      </c>
      <c r="Y25" s="15">
        <v>1</v>
      </c>
      <c r="Z25" s="15">
        <v>0.86</v>
      </c>
      <c r="AA25" s="15">
        <v>0.75</v>
      </c>
      <c r="AB25" s="15">
        <v>0.97</v>
      </c>
      <c r="AC25" s="15">
        <v>0.88</v>
      </c>
      <c r="AD25" s="15">
        <v>0.94</v>
      </c>
      <c r="AE25" s="15">
        <v>0.93</v>
      </c>
      <c r="AF25" s="15">
        <v>0.93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50" display="Sommaire" xr:uid="{00000000-0004-0000-3100-000000000000}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613</v>
      </c>
      <c r="B15" s="11">
        <v>93</v>
      </c>
      <c r="C15" s="12">
        <v>52</v>
      </c>
      <c r="D15" s="12">
        <v>41</v>
      </c>
      <c r="E15" s="12">
        <v>6</v>
      </c>
      <c r="F15" s="12">
        <v>21</v>
      </c>
      <c r="G15" s="12">
        <v>37</v>
      </c>
      <c r="H15" s="12">
        <v>29</v>
      </c>
      <c r="I15" s="12">
        <v>4</v>
      </c>
      <c r="J15" s="12">
        <v>8</v>
      </c>
      <c r="K15" s="12">
        <v>35</v>
      </c>
      <c r="L15" s="12">
        <v>14</v>
      </c>
      <c r="M15" s="12">
        <v>5</v>
      </c>
      <c r="N15" s="12">
        <v>28</v>
      </c>
      <c r="O15" s="12">
        <v>54</v>
      </c>
      <c r="P15" s="12">
        <v>39</v>
      </c>
      <c r="Q15" s="19">
        <v>10</v>
      </c>
      <c r="R15" s="12">
        <v>16</v>
      </c>
      <c r="S15" s="12">
        <v>17</v>
      </c>
      <c r="T15" s="12">
        <v>7</v>
      </c>
      <c r="U15" s="12">
        <v>9</v>
      </c>
      <c r="V15" s="12">
        <v>1</v>
      </c>
      <c r="W15" s="12">
        <v>1</v>
      </c>
      <c r="X15" s="12">
        <v>2</v>
      </c>
      <c r="Y15" s="12" t="s">
        <v>228</v>
      </c>
      <c r="Z15" s="12" t="s">
        <v>228</v>
      </c>
      <c r="AA15" s="12" t="s">
        <v>228</v>
      </c>
      <c r="AB15" s="12">
        <v>5</v>
      </c>
      <c r="AC15" s="12">
        <v>3</v>
      </c>
      <c r="AD15" s="12">
        <v>18</v>
      </c>
      <c r="AE15" s="12">
        <v>4</v>
      </c>
      <c r="AF15" s="12">
        <v>25</v>
      </c>
    </row>
    <row r="16" spans="1:32" ht="17.25" customHeight="1" thickBot="1" x14ac:dyDescent="0.25">
      <c r="A16" s="29"/>
      <c r="B16" s="14">
        <v>0.09</v>
      </c>
      <c r="C16" s="15">
        <v>0.11</v>
      </c>
      <c r="D16" s="15">
        <v>0.08</v>
      </c>
      <c r="E16" s="15">
        <v>0.08</v>
      </c>
      <c r="F16" s="15">
        <v>0.09</v>
      </c>
      <c r="G16" s="15">
        <v>0.13</v>
      </c>
      <c r="H16" s="15">
        <v>0.08</v>
      </c>
      <c r="I16" s="15">
        <v>0.08</v>
      </c>
      <c r="J16" s="15">
        <v>0.06</v>
      </c>
      <c r="K16" s="15">
        <v>0.09</v>
      </c>
      <c r="L16" s="15">
        <v>0.1</v>
      </c>
      <c r="M16" s="15">
        <v>0.05</v>
      </c>
      <c r="N16" s="15">
        <v>0.13</v>
      </c>
      <c r="O16" s="15">
        <v>0.09</v>
      </c>
      <c r="P16" s="15">
        <v>0.09</v>
      </c>
      <c r="Q16" s="21">
        <v>0.04</v>
      </c>
      <c r="R16" s="15">
        <v>0.11</v>
      </c>
      <c r="S16" s="15">
        <v>0.15</v>
      </c>
      <c r="T16" s="15">
        <v>7.0000000000000007E-2</v>
      </c>
      <c r="U16" s="15">
        <v>0.15</v>
      </c>
      <c r="V16" s="15">
        <v>0.03</v>
      </c>
      <c r="W16" s="15">
        <v>0.05</v>
      </c>
      <c r="X16" s="15">
        <v>0.11</v>
      </c>
      <c r="Y16" s="13" t="s">
        <v>228</v>
      </c>
      <c r="Z16" s="13" t="s">
        <v>228</v>
      </c>
      <c r="AA16" s="13" t="s">
        <v>228</v>
      </c>
      <c r="AB16" s="15">
        <v>0.14000000000000001</v>
      </c>
      <c r="AC16" s="15">
        <v>0.2</v>
      </c>
      <c r="AD16" s="15">
        <v>0.12</v>
      </c>
      <c r="AE16" s="15">
        <v>7.0000000000000007E-2</v>
      </c>
      <c r="AF16" s="15">
        <v>0.11</v>
      </c>
    </row>
    <row r="17" spans="1:32" ht="17.25" customHeight="1" thickBot="1" x14ac:dyDescent="0.25">
      <c r="A17" s="29"/>
      <c r="B17" s="23" t="s">
        <v>212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203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24" t="s">
        <v>144</v>
      </c>
      <c r="R17" s="10" t="s">
        <v>212</v>
      </c>
      <c r="S17" s="10" t="s">
        <v>212</v>
      </c>
      <c r="T17" s="10" t="s">
        <v>144</v>
      </c>
      <c r="U17" s="10" t="s">
        <v>242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212</v>
      </c>
      <c r="AE17" s="10" t="s">
        <v>156</v>
      </c>
      <c r="AF17" s="10" t="s">
        <v>212</v>
      </c>
    </row>
    <row r="18" spans="1:32" ht="17.25" customHeight="1" thickBot="1" x14ac:dyDescent="0.25">
      <c r="A18" s="30" t="s">
        <v>614</v>
      </c>
      <c r="B18" s="11">
        <v>113</v>
      </c>
      <c r="C18" s="12">
        <v>51</v>
      </c>
      <c r="D18" s="12">
        <v>61</v>
      </c>
      <c r="E18" s="12">
        <v>11</v>
      </c>
      <c r="F18" s="12">
        <v>28</v>
      </c>
      <c r="G18" s="12">
        <v>30</v>
      </c>
      <c r="H18" s="12">
        <v>44</v>
      </c>
      <c r="I18" s="12">
        <v>8</v>
      </c>
      <c r="J18" s="12">
        <v>18</v>
      </c>
      <c r="K18" s="12">
        <v>38</v>
      </c>
      <c r="L18" s="12">
        <v>17</v>
      </c>
      <c r="M18" s="12">
        <v>4</v>
      </c>
      <c r="N18" s="12">
        <v>28</v>
      </c>
      <c r="O18" s="12">
        <v>72</v>
      </c>
      <c r="P18" s="12">
        <v>41</v>
      </c>
      <c r="Q18" s="19">
        <v>14</v>
      </c>
      <c r="R18" s="12">
        <v>22</v>
      </c>
      <c r="S18" s="20">
        <v>22</v>
      </c>
      <c r="T18" s="19">
        <v>4</v>
      </c>
      <c r="U18" s="12">
        <v>8</v>
      </c>
      <c r="V18" s="12">
        <v>3</v>
      </c>
      <c r="W18" s="12" t="s">
        <v>228</v>
      </c>
      <c r="X18" s="12">
        <v>1</v>
      </c>
      <c r="Y18" s="12" t="s">
        <v>228</v>
      </c>
      <c r="Z18" s="12">
        <v>2</v>
      </c>
      <c r="AA18" s="12">
        <v>1</v>
      </c>
      <c r="AB18" s="12">
        <v>1</v>
      </c>
      <c r="AC18" s="12">
        <v>1</v>
      </c>
      <c r="AD18" s="12">
        <v>24</v>
      </c>
      <c r="AE18" s="12">
        <v>9</v>
      </c>
      <c r="AF18" s="12">
        <v>34</v>
      </c>
    </row>
    <row r="19" spans="1:32" ht="17.25" customHeight="1" thickBot="1" x14ac:dyDescent="0.25">
      <c r="A19" s="29"/>
      <c r="B19" s="14">
        <v>0.11</v>
      </c>
      <c r="C19" s="15">
        <v>0.1</v>
      </c>
      <c r="D19" s="15">
        <v>0.12</v>
      </c>
      <c r="E19" s="15">
        <v>0.13</v>
      </c>
      <c r="F19" s="15">
        <v>0.11</v>
      </c>
      <c r="G19" s="15">
        <v>0.1</v>
      </c>
      <c r="H19" s="15">
        <v>0.12</v>
      </c>
      <c r="I19" s="15">
        <v>0.16</v>
      </c>
      <c r="J19" s="15">
        <v>0.15</v>
      </c>
      <c r="K19" s="15">
        <v>0.1</v>
      </c>
      <c r="L19" s="15">
        <v>0.12</v>
      </c>
      <c r="M19" s="15">
        <v>0.04</v>
      </c>
      <c r="N19" s="15">
        <v>0.13</v>
      </c>
      <c r="O19" s="15">
        <v>0.13</v>
      </c>
      <c r="P19" s="15">
        <v>0.1</v>
      </c>
      <c r="Q19" s="21">
        <v>0.06</v>
      </c>
      <c r="R19" s="15">
        <v>0.15</v>
      </c>
      <c r="S19" s="22">
        <v>0.2</v>
      </c>
      <c r="T19" s="21">
        <v>0.04</v>
      </c>
      <c r="U19" s="15">
        <v>0.14000000000000001</v>
      </c>
      <c r="V19" s="15">
        <v>0.09</v>
      </c>
      <c r="W19" s="13" t="s">
        <v>228</v>
      </c>
      <c r="X19" s="15">
        <v>0.05</v>
      </c>
      <c r="Y19" s="13" t="s">
        <v>228</v>
      </c>
      <c r="Z19" s="15">
        <v>0.3</v>
      </c>
      <c r="AA19" s="15">
        <v>0.13</v>
      </c>
      <c r="AB19" s="15">
        <v>0.03</v>
      </c>
      <c r="AC19" s="15">
        <v>0.06</v>
      </c>
      <c r="AD19" s="15">
        <v>0.16</v>
      </c>
      <c r="AE19" s="15">
        <v>0.16</v>
      </c>
      <c r="AF19" s="15">
        <v>0.15</v>
      </c>
    </row>
    <row r="20" spans="1:32" ht="17.25" customHeight="1" thickBot="1" x14ac:dyDescent="0.25">
      <c r="A20" s="29"/>
      <c r="B20" s="23" t="s">
        <v>283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323</v>
      </c>
      <c r="J20" s="10" t="s">
        <v>208</v>
      </c>
      <c r="K20" s="10" t="s">
        <v>144</v>
      </c>
      <c r="L20" s="10" t="s">
        <v>144</v>
      </c>
      <c r="M20" s="10" t="s">
        <v>156</v>
      </c>
      <c r="N20" s="10" t="s">
        <v>208</v>
      </c>
      <c r="O20" s="10" t="s">
        <v>144</v>
      </c>
      <c r="P20" s="10" t="s">
        <v>144</v>
      </c>
      <c r="Q20" s="24" t="s">
        <v>144</v>
      </c>
      <c r="R20" s="10" t="s">
        <v>283</v>
      </c>
      <c r="S20" s="25" t="s">
        <v>450</v>
      </c>
      <c r="T20" s="24" t="s">
        <v>144</v>
      </c>
      <c r="U20" s="10" t="s">
        <v>327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283</v>
      </c>
      <c r="AE20" s="10" t="s">
        <v>285</v>
      </c>
      <c r="AF20" s="10" t="s">
        <v>283</v>
      </c>
    </row>
    <row r="21" spans="1:32" ht="17.25" customHeight="1" thickBot="1" x14ac:dyDescent="0.25">
      <c r="A21" s="30" t="s">
        <v>615</v>
      </c>
      <c r="B21" s="11">
        <v>97</v>
      </c>
      <c r="C21" s="12">
        <v>41</v>
      </c>
      <c r="D21" s="12">
        <v>56</v>
      </c>
      <c r="E21" s="12">
        <v>8</v>
      </c>
      <c r="F21" s="12">
        <v>23</v>
      </c>
      <c r="G21" s="12">
        <v>27</v>
      </c>
      <c r="H21" s="12">
        <v>39</v>
      </c>
      <c r="I21" s="12">
        <v>2</v>
      </c>
      <c r="J21" s="12">
        <v>11</v>
      </c>
      <c r="K21" s="12">
        <v>35</v>
      </c>
      <c r="L21" s="12">
        <v>14</v>
      </c>
      <c r="M21" s="12">
        <v>12</v>
      </c>
      <c r="N21" s="12">
        <v>23</v>
      </c>
      <c r="O21" s="12">
        <v>58</v>
      </c>
      <c r="P21" s="12">
        <v>38</v>
      </c>
      <c r="Q21" s="12">
        <v>16</v>
      </c>
      <c r="R21" s="12">
        <v>19</v>
      </c>
      <c r="S21" s="20">
        <v>20</v>
      </c>
      <c r="T21" s="12">
        <v>4</v>
      </c>
      <c r="U21" s="12">
        <v>5</v>
      </c>
      <c r="V21" s="12">
        <v>2</v>
      </c>
      <c r="W21" s="12">
        <v>1</v>
      </c>
      <c r="X21" s="12">
        <v>1</v>
      </c>
      <c r="Y21" s="12">
        <v>1</v>
      </c>
      <c r="Z21" s="12" t="s">
        <v>228</v>
      </c>
      <c r="AA21" s="12" t="s">
        <v>228</v>
      </c>
      <c r="AB21" s="12">
        <v>3</v>
      </c>
      <c r="AC21" s="12">
        <v>3</v>
      </c>
      <c r="AD21" s="12">
        <v>19</v>
      </c>
      <c r="AE21" s="12">
        <v>3</v>
      </c>
      <c r="AF21" s="12">
        <v>25</v>
      </c>
    </row>
    <row r="22" spans="1:32" ht="17.25" customHeight="1" thickBot="1" x14ac:dyDescent="0.25">
      <c r="A22" s="29"/>
      <c r="B22" s="14">
        <v>0.1</v>
      </c>
      <c r="C22" s="15">
        <v>0.08</v>
      </c>
      <c r="D22" s="15">
        <v>0.11</v>
      </c>
      <c r="E22" s="15">
        <v>0.1</v>
      </c>
      <c r="F22" s="15">
        <v>0.09</v>
      </c>
      <c r="G22" s="15">
        <v>0.09</v>
      </c>
      <c r="H22" s="15">
        <v>0.1</v>
      </c>
      <c r="I22" s="15">
        <v>0.04</v>
      </c>
      <c r="J22" s="15">
        <v>0.09</v>
      </c>
      <c r="K22" s="15">
        <v>0.09</v>
      </c>
      <c r="L22" s="15">
        <v>0.1</v>
      </c>
      <c r="M22" s="15">
        <v>0.13</v>
      </c>
      <c r="N22" s="15">
        <v>0.11</v>
      </c>
      <c r="O22" s="15">
        <v>0.1</v>
      </c>
      <c r="P22" s="15">
        <v>0.09</v>
      </c>
      <c r="Q22" s="15">
        <v>7.0000000000000007E-2</v>
      </c>
      <c r="R22" s="15">
        <v>0.14000000000000001</v>
      </c>
      <c r="S22" s="22">
        <v>0.17</v>
      </c>
      <c r="T22" s="15">
        <v>0.04</v>
      </c>
      <c r="U22" s="15">
        <v>0.08</v>
      </c>
      <c r="V22" s="15">
        <v>0.06</v>
      </c>
      <c r="W22" s="15">
        <v>0.05</v>
      </c>
      <c r="X22" s="15">
        <v>0.05</v>
      </c>
      <c r="Y22" s="15">
        <v>0.2</v>
      </c>
      <c r="Z22" s="13" t="s">
        <v>228</v>
      </c>
      <c r="AA22" s="13" t="s">
        <v>228</v>
      </c>
      <c r="AB22" s="15">
        <v>0.08</v>
      </c>
      <c r="AC22" s="15">
        <v>0.19</v>
      </c>
      <c r="AD22" s="15">
        <v>0.12</v>
      </c>
      <c r="AE22" s="15">
        <v>0.06</v>
      </c>
      <c r="AF22" s="15">
        <v>0.11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215</v>
      </c>
      <c r="S23" s="25" t="s">
        <v>632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215</v>
      </c>
      <c r="AE23" s="10" t="s">
        <v>156</v>
      </c>
      <c r="AF23" s="10" t="s">
        <v>215</v>
      </c>
    </row>
    <row r="24" spans="1:32" ht="17.25" customHeight="1" thickBot="1" x14ac:dyDescent="0.25">
      <c r="A24" s="30" t="s">
        <v>155</v>
      </c>
      <c r="B24" s="11">
        <v>698</v>
      </c>
      <c r="C24" s="12">
        <v>345</v>
      </c>
      <c r="D24" s="12">
        <v>352</v>
      </c>
      <c r="E24" s="12">
        <v>55</v>
      </c>
      <c r="F24" s="12">
        <v>178</v>
      </c>
      <c r="G24" s="12">
        <v>196</v>
      </c>
      <c r="H24" s="12">
        <v>269</v>
      </c>
      <c r="I24" s="12">
        <v>36</v>
      </c>
      <c r="J24" s="12">
        <v>83</v>
      </c>
      <c r="K24" s="12">
        <v>272</v>
      </c>
      <c r="L24" s="12">
        <v>96</v>
      </c>
      <c r="M24" s="12">
        <v>70</v>
      </c>
      <c r="N24" s="12">
        <v>141</v>
      </c>
      <c r="O24" s="12">
        <v>386</v>
      </c>
      <c r="P24" s="12">
        <v>312</v>
      </c>
      <c r="Q24" s="20">
        <v>191</v>
      </c>
      <c r="R24" s="19">
        <v>84</v>
      </c>
      <c r="S24" s="19">
        <v>54</v>
      </c>
      <c r="T24" s="20">
        <v>89</v>
      </c>
      <c r="U24" s="12">
        <v>36</v>
      </c>
      <c r="V24" s="12">
        <v>30</v>
      </c>
      <c r="W24" s="12">
        <v>17</v>
      </c>
      <c r="X24" s="12">
        <v>16</v>
      </c>
      <c r="Y24" s="12">
        <v>4</v>
      </c>
      <c r="Z24" s="12">
        <v>5</v>
      </c>
      <c r="AA24" s="12">
        <v>7</v>
      </c>
      <c r="AB24" s="12">
        <v>27</v>
      </c>
      <c r="AC24" s="12">
        <v>9</v>
      </c>
      <c r="AD24" s="19">
        <v>92</v>
      </c>
      <c r="AE24" s="12">
        <v>38</v>
      </c>
      <c r="AF24" s="19">
        <v>138</v>
      </c>
    </row>
    <row r="25" spans="1:32" ht="17.25" customHeight="1" thickBot="1" x14ac:dyDescent="0.25">
      <c r="A25" s="29"/>
      <c r="B25" s="14">
        <v>0.7</v>
      </c>
      <c r="C25" s="15">
        <v>0.7</v>
      </c>
      <c r="D25" s="15">
        <v>0.69</v>
      </c>
      <c r="E25" s="15">
        <v>0.69</v>
      </c>
      <c r="F25" s="15">
        <v>0.71</v>
      </c>
      <c r="G25" s="15">
        <v>0.68</v>
      </c>
      <c r="H25" s="15">
        <v>0.71</v>
      </c>
      <c r="I25" s="15">
        <v>0.73</v>
      </c>
      <c r="J25" s="15">
        <v>0.69</v>
      </c>
      <c r="K25" s="15">
        <v>0.72</v>
      </c>
      <c r="L25" s="15">
        <v>0.68</v>
      </c>
      <c r="M25" s="15">
        <v>0.78</v>
      </c>
      <c r="N25" s="15">
        <v>0.64</v>
      </c>
      <c r="O25" s="15">
        <v>0.68</v>
      </c>
      <c r="P25" s="15">
        <v>0.73</v>
      </c>
      <c r="Q25" s="22">
        <v>0.83</v>
      </c>
      <c r="R25" s="21">
        <v>0.6</v>
      </c>
      <c r="S25" s="21">
        <v>0.48</v>
      </c>
      <c r="T25" s="22">
        <v>0.86</v>
      </c>
      <c r="U25" s="15">
        <v>0.62</v>
      </c>
      <c r="V25" s="15">
        <v>0.83</v>
      </c>
      <c r="W25" s="15">
        <v>0.89</v>
      </c>
      <c r="X25" s="15">
        <v>0.79</v>
      </c>
      <c r="Y25" s="15">
        <v>0.8</v>
      </c>
      <c r="Z25" s="15">
        <v>0.7</v>
      </c>
      <c r="AA25" s="15">
        <v>0.87</v>
      </c>
      <c r="AB25" s="15">
        <v>0.76</v>
      </c>
      <c r="AC25" s="15">
        <v>0.55000000000000004</v>
      </c>
      <c r="AD25" s="21">
        <v>0.6</v>
      </c>
      <c r="AE25" s="15">
        <v>0.71</v>
      </c>
      <c r="AF25" s="21">
        <v>0.62</v>
      </c>
    </row>
    <row r="26" spans="1:32" ht="17.25" customHeight="1" thickBot="1" x14ac:dyDescent="0.25">
      <c r="A26" s="29"/>
      <c r="B26" s="23" t="s">
        <v>452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278</v>
      </c>
      <c r="N26" s="10" t="s">
        <v>144</v>
      </c>
      <c r="O26" s="10" t="s">
        <v>144</v>
      </c>
      <c r="P26" s="10" t="s">
        <v>144</v>
      </c>
      <c r="Q26" s="25" t="s">
        <v>633</v>
      </c>
      <c r="R26" s="24" t="s">
        <v>144</v>
      </c>
      <c r="S26" s="24" t="s">
        <v>144</v>
      </c>
      <c r="T26" s="25" t="s">
        <v>453</v>
      </c>
      <c r="U26" s="10" t="s">
        <v>156</v>
      </c>
      <c r="V26" s="10" t="s">
        <v>455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231</v>
      </c>
      <c r="AC26" s="10" t="s">
        <v>230</v>
      </c>
      <c r="AD26" s="24" t="s">
        <v>144</v>
      </c>
      <c r="AE26" s="10" t="s">
        <v>231</v>
      </c>
      <c r="AF26" s="24" t="s">
        <v>214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51" display="Sommaire" xr:uid="{00000000-0004-0000-3200-000000000000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613</v>
      </c>
      <c r="B15" s="11">
        <v>85</v>
      </c>
      <c r="C15" s="12">
        <v>46</v>
      </c>
      <c r="D15" s="12">
        <v>39</v>
      </c>
      <c r="E15" s="12">
        <v>6</v>
      </c>
      <c r="F15" s="12">
        <v>23</v>
      </c>
      <c r="G15" s="12">
        <v>27</v>
      </c>
      <c r="H15" s="12">
        <v>28</v>
      </c>
      <c r="I15" s="12">
        <v>5</v>
      </c>
      <c r="J15" s="12">
        <v>9</v>
      </c>
      <c r="K15" s="12">
        <v>37</v>
      </c>
      <c r="L15" s="12">
        <v>11</v>
      </c>
      <c r="M15" s="12">
        <v>8</v>
      </c>
      <c r="N15" s="12">
        <v>16</v>
      </c>
      <c r="O15" s="12">
        <v>45</v>
      </c>
      <c r="P15" s="12">
        <v>40</v>
      </c>
      <c r="Q15" s="12">
        <v>29</v>
      </c>
      <c r="R15" s="12">
        <v>8</v>
      </c>
      <c r="S15" s="12">
        <v>11</v>
      </c>
      <c r="T15" s="12">
        <v>9</v>
      </c>
      <c r="U15" s="12">
        <v>4</v>
      </c>
      <c r="V15" s="12">
        <v>3</v>
      </c>
      <c r="W15" s="12" t="s">
        <v>228</v>
      </c>
      <c r="X15" s="12">
        <v>3</v>
      </c>
      <c r="Y15" s="12" t="s">
        <v>228</v>
      </c>
      <c r="Z15" s="12">
        <v>1</v>
      </c>
      <c r="AA15" s="12">
        <v>1</v>
      </c>
      <c r="AB15" s="12" t="s">
        <v>228</v>
      </c>
      <c r="AC15" s="12">
        <v>2</v>
      </c>
      <c r="AD15" s="12">
        <v>11</v>
      </c>
      <c r="AE15" s="12">
        <v>3</v>
      </c>
      <c r="AF15" s="12">
        <v>16</v>
      </c>
    </row>
    <row r="16" spans="1:32" ht="17.25" customHeight="1" thickBot="1" x14ac:dyDescent="0.25">
      <c r="A16" s="29"/>
      <c r="B16" s="14">
        <v>0.08</v>
      </c>
      <c r="C16" s="15">
        <v>0.09</v>
      </c>
      <c r="D16" s="15">
        <v>0.08</v>
      </c>
      <c r="E16" s="15">
        <v>0.08</v>
      </c>
      <c r="F16" s="15">
        <v>0.09</v>
      </c>
      <c r="G16" s="15">
        <v>0.09</v>
      </c>
      <c r="H16" s="15">
        <v>7.0000000000000007E-2</v>
      </c>
      <c r="I16" s="15">
        <v>0.1</v>
      </c>
      <c r="J16" s="15">
        <v>7.0000000000000007E-2</v>
      </c>
      <c r="K16" s="15">
        <v>0.1</v>
      </c>
      <c r="L16" s="15">
        <v>0.08</v>
      </c>
      <c r="M16" s="15">
        <v>0.08</v>
      </c>
      <c r="N16" s="15">
        <v>7.0000000000000007E-2</v>
      </c>
      <c r="O16" s="15">
        <v>0.08</v>
      </c>
      <c r="P16" s="15">
        <v>0.09</v>
      </c>
      <c r="Q16" s="15">
        <v>0.12</v>
      </c>
      <c r="R16" s="15">
        <v>0.06</v>
      </c>
      <c r="S16" s="15">
        <v>0.1</v>
      </c>
      <c r="T16" s="15">
        <v>0.09</v>
      </c>
      <c r="U16" s="15">
        <v>7.0000000000000007E-2</v>
      </c>
      <c r="V16" s="15">
        <v>0.08</v>
      </c>
      <c r="W16" s="13" t="s">
        <v>228</v>
      </c>
      <c r="X16" s="15">
        <v>0.16</v>
      </c>
      <c r="Y16" s="13" t="s">
        <v>228</v>
      </c>
      <c r="Z16" s="15">
        <v>0.14000000000000001</v>
      </c>
      <c r="AA16" s="15">
        <v>0.13</v>
      </c>
      <c r="AB16" s="13" t="s">
        <v>228</v>
      </c>
      <c r="AC16" s="15">
        <v>0.13</v>
      </c>
      <c r="AD16" s="15">
        <v>7.0000000000000007E-2</v>
      </c>
      <c r="AE16" s="15">
        <v>0.06</v>
      </c>
      <c r="AF16" s="15">
        <v>7.0000000000000007E-2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614</v>
      </c>
      <c r="B18" s="11">
        <v>101</v>
      </c>
      <c r="C18" s="12">
        <v>60</v>
      </c>
      <c r="D18" s="12">
        <v>41</v>
      </c>
      <c r="E18" s="12">
        <v>10</v>
      </c>
      <c r="F18" s="12">
        <v>23</v>
      </c>
      <c r="G18" s="12">
        <v>25</v>
      </c>
      <c r="H18" s="12">
        <v>42</v>
      </c>
      <c r="I18" s="12">
        <v>4</v>
      </c>
      <c r="J18" s="12">
        <v>16</v>
      </c>
      <c r="K18" s="12">
        <v>37</v>
      </c>
      <c r="L18" s="12">
        <v>15</v>
      </c>
      <c r="M18" s="12">
        <v>12</v>
      </c>
      <c r="N18" s="12">
        <v>18</v>
      </c>
      <c r="O18" s="12">
        <v>50</v>
      </c>
      <c r="P18" s="12">
        <v>51</v>
      </c>
      <c r="Q18" s="12">
        <v>31</v>
      </c>
      <c r="R18" s="12">
        <v>12</v>
      </c>
      <c r="S18" s="12">
        <v>6</v>
      </c>
      <c r="T18" s="12">
        <v>14</v>
      </c>
      <c r="U18" s="12">
        <v>6</v>
      </c>
      <c r="V18" s="12">
        <v>1</v>
      </c>
      <c r="W18" s="12">
        <v>3</v>
      </c>
      <c r="X18" s="12" t="s">
        <v>228</v>
      </c>
      <c r="Y18" s="12" t="s">
        <v>228</v>
      </c>
      <c r="Z18" s="12" t="s">
        <v>228</v>
      </c>
      <c r="AA18" s="12" t="s">
        <v>228</v>
      </c>
      <c r="AB18" s="12">
        <v>5</v>
      </c>
      <c r="AC18" s="12">
        <v>2</v>
      </c>
      <c r="AD18" s="12">
        <v>18</v>
      </c>
      <c r="AE18" s="12">
        <v>3</v>
      </c>
      <c r="AF18" s="12">
        <v>23</v>
      </c>
    </row>
    <row r="19" spans="1:32" ht="17.25" customHeight="1" thickBot="1" x14ac:dyDescent="0.25">
      <c r="A19" s="29"/>
      <c r="B19" s="14">
        <v>0.1</v>
      </c>
      <c r="C19" s="15">
        <v>0.12</v>
      </c>
      <c r="D19" s="15">
        <v>0.08</v>
      </c>
      <c r="E19" s="15">
        <v>0.13</v>
      </c>
      <c r="F19" s="15">
        <v>0.09</v>
      </c>
      <c r="G19" s="15">
        <v>0.09</v>
      </c>
      <c r="H19" s="15">
        <v>0.11</v>
      </c>
      <c r="I19" s="15">
        <v>0.08</v>
      </c>
      <c r="J19" s="15">
        <v>0.13</v>
      </c>
      <c r="K19" s="15">
        <v>0.1</v>
      </c>
      <c r="L19" s="15">
        <v>0.11</v>
      </c>
      <c r="M19" s="15">
        <v>0.13</v>
      </c>
      <c r="N19" s="15">
        <v>0.08</v>
      </c>
      <c r="O19" s="15">
        <v>0.09</v>
      </c>
      <c r="P19" s="15">
        <v>0.12</v>
      </c>
      <c r="Q19" s="15">
        <v>0.13</v>
      </c>
      <c r="R19" s="15">
        <v>0.09</v>
      </c>
      <c r="S19" s="15">
        <v>0.05</v>
      </c>
      <c r="T19" s="15">
        <v>0.13</v>
      </c>
      <c r="U19" s="15">
        <v>0.1</v>
      </c>
      <c r="V19" s="15">
        <v>0.03</v>
      </c>
      <c r="W19" s="15">
        <v>0.16</v>
      </c>
      <c r="X19" s="13" t="s">
        <v>228</v>
      </c>
      <c r="Y19" s="13" t="s">
        <v>228</v>
      </c>
      <c r="Z19" s="13" t="s">
        <v>228</v>
      </c>
      <c r="AA19" s="13" t="s">
        <v>228</v>
      </c>
      <c r="AB19" s="15">
        <v>0.14000000000000001</v>
      </c>
      <c r="AC19" s="15">
        <v>0.13</v>
      </c>
      <c r="AD19" s="15">
        <v>0.12</v>
      </c>
      <c r="AE19" s="15">
        <v>0.05</v>
      </c>
      <c r="AF19" s="15">
        <v>0.1</v>
      </c>
    </row>
    <row r="20" spans="1:32" ht="17.25" customHeight="1" thickBot="1" x14ac:dyDescent="0.25">
      <c r="A20" s="29"/>
      <c r="B20" s="10" t="s">
        <v>144</v>
      </c>
      <c r="C20" s="10" t="s">
        <v>199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214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615</v>
      </c>
      <c r="B21" s="11">
        <v>90</v>
      </c>
      <c r="C21" s="12">
        <v>42</v>
      </c>
      <c r="D21" s="12">
        <v>48</v>
      </c>
      <c r="E21" s="12">
        <v>7</v>
      </c>
      <c r="F21" s="12">
        <v>20</v>
      </c>
      <c r="G21" s="12">
        <v>33</v>
      </c>
      <c r="H21" s="12">
        <v>30</v>
      </c>
      <c r="I21" s="12">
        <v>7</v>
      </c>
      <c r="J21" s="12">
        <v>7</v>
      </c>
      <c r="K21" s="12">
        <v>39</v>
      </c>
      <c r="L21" s="12">
        <v>12</v>
      </c>
      <c r="M21" s="12">
        <v>10</v>
      </c>
      <c r="N21" s="12">
        <v>15</v>
      </c>
      <c r="O21" s="12">
        <v>49</v>
      </c>
      <c r="P21" s="12">
        <v>41</v>
      </c>
      <c r="Q21" s="12">
        <v>24</v>
      </c>
      <c r="R21" s="12">
        <v>15</v>
      </c>
      <c r="S21" s="12">
        <v>5</v>
      </c>
      <c r="T21" s="12">
        <v>7</v>
      </c>
      <c r="U21" s="12">
        <v>5</v>
      </c>
      <c r="V21" s="12">
        <v>4</v>
      </c>
      <c r="W21" s="12">
        <v>2</v>
      </c>
      <c r="X21" s="12">
        <v>4</v>
      </c>
      <c r="Y21" s="12" t="s">
        <v>228</v>
      </c>
      <c r="Z21" s="12" t="s">
        <v>228</v>
      </c>
      <c r="AA21" s="12">
        <v>1</v>
      </c>
      <c r="AB21" s="12">
        <v>3</v>
      </c>
      <c r="AC21" s="12">
        <v>1</v>
      </c>
      <c r="AD21" s="12">
        <v>13</v>
      </c>
      <c r="AE21" s="12">
        <v>5</v>
      </c>
      <c r="AF21" s="12">
        <v>19</v>
      </c>
    </row>
    <row r="22" spans="1:32" ht="17.25" customHeight="1" thickBot="1" x14ac:dyDescent="0.25">
      <c r="A22" s="29"/>
      <c r="B22" s="14">
        <v>0.09</v>
      </c>
      <c r="C22" s="15">
        <v>0.09</v>
      </c>
      <c r="D22" s="15">
        <v>0.09</v>
      </c>
      <c r="E22" s="15">
        <v>0.09</v>
      </c>
      <c r="F22" s="15">
        <v>0.08</v>
      </c>
      <c r="G22" s="15">
        <v>0.11</v>
      </c>
      <c r="H22" s="15">
        <v>0.08</v>
      </c>
      <c r="I22" s="15">
        <v>0.14000000000000001</v>
      </c>
      <c r="J22" s="15">
        <v>0.06</v>
      </c>
      <c r="K22" s="15">
        <v>0.1</v>
      </c>
      <c r="L22" s="15">
        <v>0.08</v>
      </c>
      <c r="M22" s="15">
        <v>0.12</v>
      </c>
      <c r="N22" s="15">
        <v>7.0000000000000007E-2</v>
      </c>
      <c r="O22" s="15">
        <v>0.09</v>
      </c>
      <c r="P22" s="15">
        <v>0.1</v>
      </c>
      <c r="Q22" s="15">
        <v>0.1</v>
      </c>
      <c r="R22" s="15">
        <v>0.11</v>
      </c>
      <c r="S22" s="15">
        <v>0.05</v>
      </c>
      <c r="T22" s="15">
        <v>7.0000000000000007E-2</v>
      </c>
      <c r="U22" s="15">
        <v>0.08</v>
      </c>
      <c r="V22" s="15">
        <v>0.12</v>
      </c>
      <c r="W22" s="15">
        <v>0.11</v>
      </c>
      <c r="X22" s="15">
        <v>0.21</v>
      </c>
      <c r="Y22" s="13" t="s">
        <v>228</v>
      </c>
      <c r="Z22" s="13" t="s">
        <v>228</v>
      </c>
      <c r="AA22" s="15">
        <v>0.13</v>
      </c>
      <c r="AB22" s="15">
        <v>0.09</v>
      </c>
      <c r="AC22" s="15">
        <v>0.06</v>
      </c>
      <c r="AD22" s="15">
        <v>0.09</v>
      </c>
      <c r="AE22" s="15">
        <v>0.09</v>
      </c>
      <c r="AF22" s="15">
        <v>0.09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155</v>
      </c>
      <c r="B24" s="11">
        <v>725</v>
      </c>
      <c r="C24" s="12">
        <v>343</v>
      </c>
      <c r="D24" s="12">
        <v>382</v>
      </c>
      <c r="E24" s="12">
        <v>56</v>
      </c>
      <c r="F24" s="12">
        <v>183</v>
      </c>
      <c r="G24" s="12">
        <v>205</v>
      </c>
      <c r="H24" s="12">
        <v>280</v>
      </c>
      <c r="I24" s="12">
        <v>34</v>
      </c>
      <c r="J24" s="12">
        <v>89</v>
      </c>
      <c r="K24" s="12">
        <v>267</v>
      </c>
      <c r="L24" s="12">
        <v>102</v>
      </c>
      <c r="M24" s="12">
        <v>60</v>
      </c>
      <c r="N24" s="12">
        <v>171</v>
      </c>
      <c r="O24" s="12">
        <v>426</v>
      </c>
      <c r="P24" s="12">
        <v>298</v>
      </c>
      <c r="Q24" s="19">
        <v>148</v>
      </c>
      <c r="R24" s="12">
        <v>105</v>
      </c>
      <c r="S24" s="12">
        <v>91</v>
      </c>
      <c r="T24" s="12">
        <v>74</v>
      </c>
      <c r="U24" s="12">
        <v>43</v>
      </c>
      <c r="V24" s="12">
        <v>28</v>
      </c>
      <c r="W24" s="12">
        <v>14</v>
      </c>
      <c r="X24" s="12">
        <v>13</v>
      </c>
      <c r="Y24" s="12">
        <v>5</v>
      </c>
      <c r="Z24" s="12">
        <v>6</v>
      </c>
      <c r="AA24" s="12">
        <v>6</v>
      </c>
      <c r="AB24" s="12">
        <v>28</v>
      </c>
      <c r="AC24" s="12">
        <v>11</v>
      </c>
      <c r="AD24" s="12">
        <v>111</v>
      </c>
      <c r="AE24" s="12">
        <v>43</v>
      </c>
      <c r="AF24" s="12">
        <v>165</v>
      </c>
    </row>
    <row r="25" spans="1:32" ht="17.25" customHeight="1" thickBot="1" x14ac:dyDescent="0.25">
      <c r="A25" s="29"/>
      <c r="B25" s="14">
        <v>0.72</v>
      </c>
      <c r="C25" s="15">
        <v>0.7</v>
      </c>
      <c r="D25" s="15">
        <v>0.75</v>
      </c>
      <c r="E25" s="15">
        <v>0.7</v>
      </c>
      <c r="F25" s="15">
        <v>0.73</v>
      </c>
      <c r="G25" s="15">
        <v>0.71</v>
      </c>
      <c r="H25" s="15">
        <v>0.74</v>
      </c>
      <c r="I25" s="15">
        <v>0.69</v>
      </c>
      <c r="J25" s="15">
        <v>0.74</v>
      </c>
      <c r="K25" s="15">
        <v>0.7</v>
      </c>
      <c r="L25" s="15">
        <v>0.73</v>
      </c>
      <c r="M25" s="15">
        <v>0.67</v>
      </c>
      <c r="N25" s="15">
        <v>0.78</v>
      </c>
      <c r="O25" s="15">
        <v>0.75</v>
      </c>
      <c r="P25" s="15">
        <v>0.69</v>
      </c>
      <c r="Q25" s="21">
        <v>0.64</v>
      </c>
      <c r="R25" s="15">
        <v>0.75</v>
      </c>
      <c r="S25" s="15">
        <v>0.8</v>
      </c>
      <c r="T25" s="15">
        <v>0.71</v>
      </c>
      <c r="U25" s="15">
        <v>0.74</v>
      </c>
      <c r="V25" s="15">
        <v>0.77</v>
      </c>
      <c r="W25" s="15">
        <v>0.74</v>
      </c>
      <c r="X25" s="15">
        <v>0.63</v>
      </c>
      <c r="Y25" s="15">
        <v>1</v>
      </c>
      <c r="Z25" s="15">
        <v>0.86</v>
      </c>
      <c r="AA25" s="15">
        <v>0.75</v>
      </c>
      <c r="AB25" s="15">
        <v>0.77</v>
      </c>
      <c r="AC25" s="15">
        <v>0.69</v>
      </c>
      <c r="AD25" s="15">
        <v>0.73</v>
      </c>
      <c r="AE25" s="15">
        <v>0.8</v>
      </c>
      <c r="AF25" s="15">
        <v>0.74</v>
      </c>
    </row>
    <row r="26" spans="1:32" ht="17.25" customHeight="1" thickBot="1" x14ac:dyDescent="0.25">
      <c r="A26" s="29"/>
      <c r="B26" s="23" t="s">
        <v>212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24" t="s">
        <v>144</v>
      </c>
      <c r="R26" s="10" t="s">
        <v>212</v>
      </c>
      <c r="S26" s="10" t="s">
        <v>212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242</v>
      </c>
      <c r="AF26" s="10" t="s">
        <v>212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52" display="Sommaire" xr:uid="{00000000-0004-0000-3300-000000000000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613</v>
      </c>
      <c r="B15" s="11">
        <v>80</v>
      </c>
      <c r="C15" s="12">
        <v>48</v>
      </c>
      <c r="D15" s="12">
        <v>32</v>
      </c>
      <c r="E15" s="12">
        <v>9</v>
      </c>
      <c r="F15" s="12">
        <v>15</v>
      </c>
      <c r="G15" s="12">
        <v>25</v>
      </c>
      <c r="H15" s="12">
        <v>31</v>
      </c>
      <c r="I15" s="12">
        <v>7</v>
      </c>
      <c r="J15" s="12">
        <v>10</v>
      </c>
      <c r="K15" s="12">
        <v>35</v>
      </c>
      <c r="L15" s="12">
        <v>7</v>
      </c>
      <c r="M15" s="12">
        <v>8</v>
      </c>
      <c r="N15" s="12">
        <v>14</v>
      </c>
      <c r="O15" s="12">
        <v>46</v>
      </c>
      <c r="P15" s="12">
        <v>34</v>
      </c>
      <c r="Q15" s="12">
        <v>15</v>
      </c>
      <c r="R15" s="12">
        <v>4</v>
      </c>
      <c r="S15" s="12">
        <v>3</v>
      </c>
      <c r="T15" s="20">
        <v>21</v>
      </c>
      <c r="U15" s="12">
        <v>3</v>
      </c>
      <c r="V15" s="12">
        <v>6</v>
      </c>
      <c r="W15" s="12">
        <v>3</v>
      </c>
      <c r="X15" s="12">
        <v>4</v>
      </c>
      <c r="Y15" s="12" t="s">
        <v>228</v>
      </c>
      <c r="Z15" s="12">
        <v>2</v>
      </c>
      <c r="AA15" s="12">
        <v>3</v>
      </c>
      <c r="AB15" s="12">
        <v>6</v>
      </c>
      <c r="AC15" s="12">
        <v>2</v>
      </c>
      <c r="AD15" s="12">
        <v>6</v>
      </c>
      <c r="AE15" s="12">
        <v>1</v>
      </c>
      <c r="AF15" s="19">
        <v>9</v>
      </c>
    </row>
    <row r="16" spans="1:32" ht="17.25" customHeight="1" thickBot="1" x14ac:dyDescent="0.25">
      <c r="A16" s="29"/>
      <c r="B16" s="14">
        <v>0.08</v>
      </c>
      <c r="C16" s="15">
        <v>0.1</v>
      </c>
      <c r="D16" s="15">
        <v>0.06</v>
      </c>
      <c r="E16" s="15">
        <v>0.12</v>
      </c>
      <c r="F16" s="15">
        <v>0.06</v>
      </c>
      <c r="G16" s="15">
        <v>0.09</v>
      </c>
      <c r="H16" s="15">
        <v>0.08</v>
      </c>
      <c r="I16" s="15">
        <v>0.14000000000000001</v>
      </c>
      <c r="J16" s="15">
        <v>0.08</v>
      </c>
      <c r="K16" s="15">
        <v>0.09</v>
      </c>
      <c r="L16" s="15">
        <v>0.05</v>
      </c>
      <c r="M16" s="15">
        <v>0.09</v>
      </c>
      <c r="N16" s="15">
        <v>0.06</v>
      </c>
      <c r="O16" s="15">
        <v>0.08</v>
      </c>
      <c r="P16" s="15">
        <v>0.08</v>
      </c>
      <c r="Q16" s="15">
        <v>7.0000000000000007E-2</v>
      </c>
      <c r="R16" s="15">
        <v>0.03</v>
      </c>
      <c r="S16" s="15">
        <v>0.03</v>
      </c>
      <c r="T16" s="22">
        <v>0.2</v>
      </c>
      <c r="U16" s="15">
        <v>0.05</v>
      </c>
      <c r="V16" s="15">
        <v>0.17</v>
      </c>
      <c r="W16" s="15">
        <v>0.15</v>
      </c>
      <c r="X16" s="15">
        <v>0.22</v>
      </c>
      <c r="Y16" s="13" t="s">
        <v>228</v>
      </c>
      <c r="Z16" s="15">
        <v>0.28999999999999998</v>
      </c>
      <c r="AA16" s="15">
        <v>0.38</v>
      </c>
      <c r="AB16" s="15">
        <v>0.17</v>
      </c>
      <c r="AC16" s="15">
        <v>0.12</v>
      </c>
      <c r="AD16" s="15">
        <v>0.04</v>
      </c>
      <c r="AE16" s="15">
        <v>0.02</v>
      </c>
      <c r="AF16" s="21">
        <v>0.04</v>
      </c>
    </row>
    <row r="17" spans="1:32" ht="17.25" customHeight="1" thickBot="1" x14ac:dyDescent="0.25">
      <c r="A17" s="29"/>
      <c r="B17" s="23" t="s">
        <v>227</v>
      </c>
      <c r="C17" s="10" t="s">
        <v>199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25" t="s">
        <v>526</v>
      </c>
      <c r="U17" s="10" t="s">
        <v>156</v>
      </c>
      <c r="V17" s="10" t="s">
        <v>636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636</v>
      </c>
      <c r="AC17" s="10" t="s">
        <v>230</v>
      </c>
      <c r="AD17" s="10" t="s">
        <v>144</v>
      </c>
      <c r="AE17" s="10" t="s">
        <v>156</v>
      </c>
      <c r="AF17" s="24" t="s">
        <v>144</v>
      </c>
    </row>
    <row r="18" spans="1:32" ht="17.25" customHeight="1" thickBot="1" x14ac:dyDescent="0.25">
      <c r="A18" s="30" t="s">
        <v>614</v>
      </c>
      <c r="B18" s="11">
        <v>83</v>
      </c>
      <c r="C18" s="12">
        <v>34</v>
      </c>
      <c r="D18" s="12">
        <v>49</v>
      </c>
      <c r="E18" s="12">
        <v>4</v>
      </c>
      <c r="F18" s="12">
        <v>25</v>
      </c>
      <c r="G18" s="12">
        <v>25</v>
      </c>
      <c r="H18" s="12">
        <v>29</v>
      </c>
      <c r="I18" s="12">
        <v>3</v>
      </c>
      <c r="J18" s="12">
        <v>8</v>
      </c>
      <c r="K18" s="12">
        <v>38</v>
      </c>
      <c r="L18" s="12">
        <v>13</v>
      </c>
      <c r="M18" s="12">
        <v>9</v>
      </c>
      <c r="N18" s="12">
        <v>14</v>
      </c>
      <c r="O18" s="12">
        <v>48</v>
      </c>
      <c r="P18" s="12">
        <v>35</v>
      </c>
      <c r="Q18" s="12">
        <v>20</v>
      </c>
      <c r="R18" s="12">
        <v>5</v>
      </c>
      <c r="S18" s="12">
        <v>5</v>
      </c>
      <c r="T18" s="20">
        <v>20</v>
      </c>
      <c r="U18" s="12">
        <v>3</v>
      </c>
      <c r="V18" s="20">
        <v>7</v>
      </c>
      <c r="W18" s="12">
        <v>4</v>
      </c>
      <c r="X18" s="12">
        <v>2</v>
      </c>
      <c r="Y18" s="12">
        <v>1</v>
      </c>
      <c r="Z18" s="12" t="s">
        <v>228</v>
      </c>
      <c r="AA18" s="12">
        <v>1</v>
      </c>
      <c r="AB18" s="12">
        <v>3</v>
      </c>
      <c r="AC18" s="12" t="s">
        <v>228</v>
      </c>
      <c r="AD18" s="12">
        <v>7</v>
      </c>
      <c r="AE18" s="12">
        <v>5</v>
      </c>
      <c r="AF18" s="12">
        <v>12</v>
      </c>
    </row>
    <row r="19" spans="1:32" ht="17.25" customHeight="1" thickBot="1" x14ac:dyDescent="0.25">
      <c r="A19" s="29"/>
      <c r="B19" s="14">
        <v>0.08</v>
      </c>
      <c r="C19" s="15">
        <v>7.0000000000000007E-2</v>
      </c>
      <c r="D19" s="15">
        <v>0.1</v>
      </c>
      <c r="E19" s="15">
        <v>0.05</v>
      </c>
      <c r="F19" s="15">
        <v>0.1</v>
      </c>
      <c r="G19" s="15">
        <v>0.09</v>
      </c>
      <c r="H19" s="15">
        <v>0.08</v>
      </c>
      <c r="I19" s="15">
        <v>0.06</v>
      </c>
      <c r="J19" s="15">
        <v>0.06</v>
      </c>
      <c r="K19" s="15">
        <v>0.1</v>
      </c>
      <c r="L19" s="15">
        <v>0.09</v>
      </c>
      <c r="M19" s="15">
        <v>0.1</v>
      </c>
      <c r="N19" s="15">
        <v>0.06</v>
      </c>
      <c r="O19" s="15">
        <v>0.08</v>
      </c>
      <c r="P19" s="15">
        <v>0.08</v>
      </c>
      <c r="Q19" s="15">
        <v>0.08</v>
      </c>
      <c r="R19" s="15">
        <v>0.04</v>
      </c>
      <c r="S19" s="15">
        <v>0.04</v>
      </c>
      <c r="T19" s="22">
        <v>0.19</v>
      </c>
      <c r="U19" s="15">
        <v>0.05</v>
      </c>
      <c r="V19" s="22">
        <v>0.2</v>
      </c>
      <c r="W19" s="15">
        <v>0.21</v>
      </c>
      <c r="X19" s="15">
        <v>0.11</v>
      </c>
      <c r="Y19" s="15">
        <v>0.2</v>
      </c>
      <c r="Z19" s="13" t="s">
        <v>228</v>
      </c>
      <c r="AA19" s="15">
        <v>0.12</v>
      </c>
      <c r="AB19" s="15">
        <v>0.08</v>
      </c>
      <c r="AC19" s="13" t="s">
        <v>228</v>
      </c>
      <c r="AD19" s="15">
        <v>0.05</v>
      </c>
      <c r="AE19" s="15">
        <v>0.09</v>
      </c>
      <c r="AF19" s="15">
        <v>0.06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25" t="s">
        <v>637</v>
      </c>
      <c r="U20" s="10" t="s">
        <v>156</v>
      </c>
      <c r="V20" s="25" t="s">
        <v>638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615</v>
      </c>
      <c r="B21" s="11">
        <v>71</v>
      </c>
      <c r="C21" s="12">
        <v>33</v>
      </c>
      <c r="D21" s="12">
        <v>38</v>
      </c>
      <c r="E21" s="12">
        <v>6</v>
      </c>
      <c r="F21" s="12">
        <v>19</v>
      </c>
      <c r="G21" s="12">
        <v>18</v>
      </c>
      <c r="H21" s="12">
        <v>28</v>
      </c>
      <c r="I21" s="12">
        <v>2</v>
      </c>
      <c r="J21" s="12">
        <v>7</v>
      </c>
      <c r="K21" s="12">
        <v>33</v>
      </c>
      <c r="L21" s="12">
        <v>7</v>
      </c>
      <c r="M21" s="12">
        <v>8</v>
      </c>
      <c r="N21" s="12">
        <v>15</v>
      </c>
      <c r="O21" s="12">
        <v>37</v>
      </c>
      <c r="P21" s="12">
        <v>35</v>
      </c>
      <c r="Q21" s="20">
        <v>26</v>
      </c>
      <c r="R21" s="12">
        <v>6</v>
      </c>
      <c r="S21" s="12">
        <v>6</v>
      </c>
      <c r="T21" s="20">
        <v>15</v>
      </c>
      <c r="U21" s="12">
        <v>3</v>
      </c>
      <c r="V21" s="12">
        <v>3</v>
      </c>
      <c r="W21" s="12" t="s">
        <v>228</v>
      </c>
      <c r="X21" s="12">
        <v>2</v>
      </c>
      <c r="Y21" s="12" t="s">
        <v>228</v>
      </c>
      <c r="Z21" s="12" t="s">
        <v>228</v>
      </c>
      <c r="AA21" s="12" t="s">
        <v>228</v>
      </c>
      <c r="AB21" s="12">
        <v>4</v>
      </c>
      <c r="AC21" s="12">
        <v>1</v>
      </c>
      <c r="AD21" s="19">
        <v>3</v>
      </c>
      <c r="AE21" s="12">
        <v>2</v>
      </c>
      <c r="AF21" s="19">
        <v>6</v>
      </c>
    </row>
    <row r="22" spans="1:32" ht="17.25" customHeight="1" thickBot="1" x14ac:dyDescent="0.25">
      <c r="A22" s="29"/>
      <c r="B22" s="14">
        <v>7.0000000000000007E-2</v>
      </c>
      <c r="C22" s="15">
        <v>7.0000000000000007E-2</v>
      </c>
      <c r="D22" s="15">
        <v>7.0000000000000007E-2</v>
      </c>
      <c r="E22" s="15">
        <v>0.08</v>
      </c>
      <c r="F22" s="15">
        <v>0.08</v>
      </c>
      <c r="G22" s="15">
        <v>0.06</v>
      </c>
      <c r="H22" s="15">
        <v>7.0000000000000007E-2</v>
      </c>
      <c r="I22" s="15">
        <v>0.04</v>
      </c>
      <c r="J22" s="15">
        <v>0.06</v>
      </c>
      <c r="K22" s="15">
        <v>0.09</v>
      </c>
      <c r="L22" s="15">
        <v>0.05</v>
      </c>
      <c r="M22" s="15">
        <v>0.08</v>
      </c>
      <c r="N22" s="15">
        <v>7.0000000000000007E-2</v>
      </c>
      <c r="O22" s="15">
        <v>0.06</v>
      </c>
      <c r="P22" s="15">
        <v>0.08</v>
      </c>
      <c r="Q22" s="22">
        <v>0.11</v>
      </c>
      <c r="R22" s="15">
        <v>0.04</v>
      </c>
      <c r="S22" s="15">
        <v>0.06</v>
      </c>
      <c r="T22" s="22">
        <v>0.14000000000000001</v>
      </c>
      <c r="U22" s="15">
        <v>0.05</v>
      </c>
      <c r="V22" s="15">
        <v>0.09</v>
      </c>
      <c r="W22" s="13" t="s">
        <v>228</v>
      </c>
      <c r="X22" s="15">
        <v>0.1</v>
      </c>
      <c r="Y22" s="13" t="s">
        <v>228</v>
      </c>
      <c r="Z22" s="13" t="s">
        <v>228</v>
      </c>
      <c r="AA22" s="13" t="s">
        <v>228</v>
      </c>
      <c r="AB22" s="15">
        <v>0.11</v>
      </c>
      <c r="AC22" s="15">
        <v>0.06</v>
      </c>
      <c r="AD22" s="21">
        <v>0.02</v>
      </c>
      <c r="AE22" s="15">
        <v>0.04</v>
      </c>
      <c r="AF22" s="21">
        <v>0.03</v>
      </c>
    </row>
    <row r="23" spans="1:32" ht="17.25" customHeight="1" thickBot="1" x14ac:dyDescent="0.25">
      <c r="A23" s="29"/>
      <c r="B23" s="23" t="s">
        <v>371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25" t="s">
        <v>404</v>
      </c>
      <c r="R23" s="10" t="s">
        <v>144</v>
      </c>
      <c r="S23" s="10" t="s">
        <v>144</v>
      </c>
      <c r="T23" s="25" t="s">
        <v>404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356</v>
      </c>
      <c r="AC23" s="10" t="s">
        <v>230</v>
      </c>
      <c r="AD23" s="24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155</v>
      </c>
      <c r="B24" s="11">
        <v>766</v>
      </c>
      <c r="C24" s="12">
        <v>375</v>
      </c>
      <c r="D24" s="12">
        <v>391</v>
      </c>
      <c r="E24" s="12">
        <v>60</v>
      </c>
      <c r="F24" s="12">
        <v>191</v>
      </c>
      <c r="G24" s="12">
        <v>222</v>
      </c>
      <c r="H24" s="12">
        <v>293</v>
      </c>
      <c r="I24" s="12">
        <v>38</v>
      </c>
      <c r="J24" s="12">
        <v>95</v>
      </c>
      <c r="K24" s="12">
        <v>275</v>
      </c>
      <c r="L24" s="12">
        <v>114</v>
      </c>
      <c r="M24" s="12">
        <v>66</v>
      </c>
      <c r="N24" s="12">
        <v>177</v>
      </c>
      <c r="O24" s="12">
        <v>439</v>
      </c>
      <c r="P24" s="12">
        <v>327</v>
      </c>
      <c r="Q24" s="12">
        <v>170</v>
      </c>
      <c r="R24" s="20">
        <v>125</v>
      </c>
      <c r="S24" s="20">
        <v>99</v>
      </c>
      <c r="T24" s="19">
        <v>48</v>
      </c>
      <c r="U24" s="12">
        <v>49</v>
      </c>
      <c r="V24" s="19">
        <v>19</v>
      </c>
      <c r="W24" s="12">
        <v>12</v>
      </c>
      <c r="X24" s="12">
        <v>11</v>
      </c>
      <c r="Y24" s="12">
        <v>4</v>
      </c>
      <c r="Z24" s="12">
        <v>5</v>
      </c>
      <c r="AA24" s="12">
        <v>4</v>
      </c>
      <c r="AB24" s="12">
        <v>24</v>
      </c>
      <c r="AC24" s="12">
        <v>13</v>
      </c>
      <c r="AD24" s="20">
        <v>137</v>
      </c>
      <c r="AE24" s="12">
        <v>46</v>
      </c>
      <c r="AF24" s="20">
        <v>196</v>
      </c>
    </row>
    <row r="25" spans="1:32" ht="17.25" customHeight="1" thickBot="1" x14ac:dyDescent="0.25">
      <c r="A25" s="29"/>
      <c r="B25" s="14">
        <v>0.77</v>
      </c>
      <c r="C25" s="15">
        <v>0.76</v>
      </c>
      <c r="D25" s="15">
        <v>0.77</v>
      </c>
      <c r="E25" s="15">
        <v>0.76</v>
      </c>
      <c r="F25" s="15">
        <v>0.76</v>
      </c>
      <c r="G25" s="15">
        <v>0.77</v>
      </c>
      <c r="H25" s="15">
        <v>0.77</v>
      </c>
      <c r="I25" s="15">
        <v>0.77</v>
      </c>
      <c r="J25" s="15">
        <v>0.79</v>
      </c>
      <c r="K25" s="15">
        <v>0.72</v>
      </c>
      <c r="L25" s="15">
        <v>0.81</v>
      </c>
      <c r="M25" s="15">
        <v>0.73</v>
      </c>
      <c r="N25" s="15">
        <v>0.81</v>
      </c>
      <c r="O25" s="15">
        <v>0.77</v>
      </c>
      <c r="P25" s="15">
        <v>0.76</v>
      </c>
      <c r="Q25" s="15">
        <v>0.74</v>
      </c>
      <c r="R25" s="22">
        <v>0.89</v>
      </c>
      <c r="S25" s="22">
        <v>0.87</v>
      </c>
      <c r="T25" s="21">
        <v>0.46</v>
      </c>
      <c r="U25" s="15">
        <v>0.85</v>
      </c>
      <c r="V25" s="21">
        <v>0.54</v>
      </c>
      <c r="W25" s="15">
        <v>0.63</v>
      </c>
      <c r="X25" s="15">
        <v>0.56999999999999995</v>
      </c>
      <c r="Y25" s="15">
        <v>0.8</v>
      </c>
      <c r="Z25" s="15">
        <v>0.71</v>
      </c>
      <c r="AA25" s="15">
        <v>0.5</v>
      </c>
      <c r="AB25" s="15">
        <v>0.65</v>
      </c>
      <c r="AC25" s="15">
        <v>0.82</v>
      </c>
      <c r="AD25" s="22">
        <v>0.89</v>
      </c>
      <c r="AE25" s="15">
        <v>0.85</v>
      </c>
      <c r="AF25" s="22">
        <v>0.88</v>
      </c>
    </row>
    <row r="26" spans="1:32" ht="17.25" customHeight="1" thickBot="1" x14ac:dyDescent="0.25">
      <c r="A26" s="29"/>
      <c r="B26" s="23" t="s">
        <v>639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206</v>
      </c>
      <c r="M26" s="10" t="s">
        <v>156</v>
      </c>
      <c r="N26" s="10" t="s">
        <v>206</v>
      </c>
      <c r="O26" s="10" t="s">
        <v>144</v>
      </c>
      <c r="P26" s="10" t="s">
        <v>144</v>
      </c>
      <c r="Q26" s="10" t="s">
        <v>639</v>
      </c>
      <c r="R26" s="25" t="s">
        <v>640</v>
      </c>
      <c r="S26" s="25" t="s">
        <v>640</v>
      </c>
      <c r="T26" s="24" t="s">
        <v>144</v>
      </c>
      <c r="U26" s="10" t="s">
        <v>641</v>
      </c>
      <c r="V26" s="24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25" t="s">
        <v>640</v>
      </c>
      <c r="AE26" s="10" t="s">
        <v>642</v>
      </c>
      <c r="AF26" s="25" t="s">
        <v>640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53" display="Sommaire" xr:uid="{00000000-0004-0000-3400-000000000000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F4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607</v>
      </c>
      <c r="B15" s="11">
        <v>201</v>
      </c>
      <c r="C15" s="12">
        <v>88</v>
      </c>
      <c r="D15" s="12">
        <v>114</v>
      </c>
      <c r="E15" s="12">
        <v>20</v>
      </c>
      <c r="F15" s="12">
        <v>51</v>
      </c>
      <c r="G15" s="12">
        <v>60</v>
      </c>
      <c r="H15" s="12">
        <v>69</v>
      </c>
      <c r="I15" s="12">
        <v>8</v>
      </c>
      <c r="J15" s="12">
        <v>22</v>
      </c>
      <c r="K15" s="12">
        <v>83</v>
      </c>
      <c r="L15" s="12">
        <v>25</v>
      </c>
      <c r="M15" s="12">
        <v>15</v>
      </c>
      <c r="N15" s="12">
        <v>48</v>
      </c>
      <c r="O15" s="12">
        <v>120</v>
      </c>
      <c r="P15" s="12">
        <v>81</v>
      </c>
      <c r="Q15" s="12">
        <v>49</v>
      </c>
      <c r="R15" s="12">
        <v>26</v>
      </c>
      <c r="S15" s="19">
        <v>13</v>
      </c>
      <c r="T15" s="12">
        <v>26</v>
      </c>
      <c r="U15" s="12">
        <v>9</v>
      </c>
      <c r="V15" s="12">
        <v>11</v>
      </c>
      <c r="W15" s="12">
        <v>4</v>
      </c>
      <c r="X15" s="12">
        <v>5</v>
      </c>
      <c r="Y15" s="12">
        <v>2</v>
      </c>
      <c r="Z15" s="12" t="s">
        <v>228</v>
      </c>
      <c r="AA15" s="12">
        <v>4</v>
      </c>
      <c r="AB15" s="12">
        <v>4</v>
      </c>
      <c r="AC15" s="12" t="s">
        <v>228</v>
      </c>
      <c r="AD15" s="12">
        <v>36</v>
      </c>
      <c r="AE15" s="12">
        <v>13</v>
      </c>
      <c r="AF15" s="12">
        <v>49</v>
      </c>
    </row>
    <row r="16" spans="1:32" ht="17.25" customHeight="1" thickBot="1" x14ac:dyDescent="0.25">
      <c r="A16" s="29"/>
      <c r="B16" s="14">
        <v>0.2</v>
      </c>
      <c r="C16" s="15">
        <v>0.18</v>
      </c>
      <c r="D16" s="15">
        <v>0.22</v>
      </c>
      <c r="E16" s="15">
        <v>0.26</v>
      </c>
      <c r="F16" s="15">
        <v>0.21</v>
      </c>
      <c r="G16" s="15">
        <v>0.21</v>
      </c>
      <c r="H16" s="15">
        <v>0.18</v>
      </c>
      <c r="I16" s="15">
        <v>0.16</v>
      </c>
      <c r="J16" s="15">
        <v>0.19</v>
      </c>
      <c r="K16" s="15">
        <v>0.22</v>
      </c>
      <c r="L16" s="15">
        <v>0.18</v>
      </c>
      <c r="M16" s="15">
        <v>0.17</v>
      </c>
      <c r="N16" s="15">
        <v>0.22</v>
      </c>
      <c r="O16" s="15">
        <v>0.21</v>
      </c>
      <c r="P16" s="15">
        <v>0.19</v>
      </c>
      <c r="Q16" s="15">
        <v>0.21</v>
      </c>
      <c r="R16" s="15">
        <v>0.19</v>
      </c>
      <c r="S16" s="21">
        <v>0.12</v>
      </c>
      <c r="T16" s="15">
        <v>0.25</v>
      </c>
      <c r="U16" s="15">
        <v>0.16</v>
      </c>
      <c r="V16" s="15">
        <v>0.28999999999999998</v>
      </c>
      <c r="W16" s="15">
        <v>0.21</v>
      </c>
      <c r="X16" s="15">
        <v>0.25</v>
      </c>
      <c r="Y16" s="15">
        <v>0.4</v>
      </c>
      <c r="Z16" s="13" t="s">
        <v>228</v>
      </c>
      <c r="AA16" s="15">
        <v>0.49</v>
      </c>
      <c r="AB16" s="15">
        <v>0.11</v>
      </c>
      <c r="AC16" s="13" t="s">
        <v>228</v>
      </c>
      <c r="AD16" s="15">
        <v>0.23</v>
      </c>
      <c r="AE16" s="15">
        <v>0.24</v>
      </c>
      <c r="AF16" s="15">
        <v>0.22</v>
      </c>
    </row>
    <row r="17" spans="1:32" ht="17.25" customHeight="1" thickBot="1" x14ac:dyDescent="0.25">
      <c r="A17" s="29"/>
      <c r="B17" s="23" t="s">
        <v>214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214</v>
      </c>
      <c r="R17" s="10" t="s">
        <v>144</v>
      </c>
      <c r="S17" s="24" t="s">
        <v>144</v>
      </c>
      <c r="T17" s="10" t="s">
        <v>214</v>
      </c>
      <c r="U17" s="10" t="s">
        <v>156</v>
      </c>
      <c r="V17" s="10" t="s">
        <v>231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214</v>
      </c>
      <c r="AE17" s="10" t="s">
        <v>156</v>
      </c>
      <c r="AF17" s="10" t="s">
        <v>214</v>
      </c>
    </row>
    <row r="18" spans="1:32" ht="17.25" customHeight="1" thickBot="1" x14ac:dyDescent="0.25">
      <c r="A18" s="30" t="s">
        <v>644</v>
      </c>
      <c r="B18" s="11">
        <v>182</v>
      </c>
      <c r="C18" s="12">
        <v>80</v>
      </c>
      <c r="D18" s="12">
        <v>102</v>
      </c>
      <c r="E18" s="12">
        <v>17</v>
      </c>
      <c r="F18" s="12">
        <v>42</v>
      </c>
      <c r="G18" s="12">
        <v>50</v>
      </c>
      <c r="H18" s="12">
        <v>74</v>
      </c>
      <c r="I18" s="12">
        <v>7</v>
      </c>
      <c r="J18" s="12">
        <v>25</v>
      </c>
      <c r="K18" s="12">
        <v>62</v>
      </c>
      <c r="L18" s="12">
        <v>31</v>
      </c>
      <c r="M18" s="12">
        <v>15</v>
      </c>
      <c r="N18" s="12">
        <v>42</v>
      </c>
      <c r="O18" s="12">
        <v>102</v>
      </c>
      <c r="P18" s="12">
        <v>80</v>
      </c>
      <c r="Q18" s="12">
        <v>45</v>
      </c>
      <c r="R18" s="12">
        <v>30</v>
      </c>
      <c r="S18" s="12">
        <v>19</v>
      </c>
      <c r="T18" s="12">
        <v>16</v>
      </c>
      <c r="U18" s="12">
        <v>13</v>
      </c>
      <c r="V18" s="12">
        <v>2</v>
      </c>
      <c r="W18" s="12">
        <v>4</v>
      </c>
      <c r="X18" s="12" t="s">
        <v>228</v>
      </c>
      <c r="Y18" s="12">
        <v>2</v>
      </c>
      <c r="Z18" s="12">
        <v>2</v>
      </c>
      <c r="AA18" s="12" t="s">
        <v>228</v>
      </c>
      <c r="AB18" s="12">
        <v>9</v>
      </c>
      <c r="AC18" s="12">
        <v>3</v>
      </c>
      <c r="AD18" s="12">
        <v>26</v>
      </c>
      <c r="AE18" s="12">
        <v>11</v>
      </c>
      <c r="AF18" s="12">
        <v>40</v>
      </c>
    </row>
    <row r="19" spans="1:32" ht="17.25" customHeight="1" thickBot="1" x14ac:dyDescent="0.25">
      <c r="A19" s="29"/>
      <c r="B19" s="14">
        <v>0.18</v>
      </c>
      <c r="C19" s="15">
        <v>0.16</v>
      </c>
      <c r="D19" s="15">
        <v>0.2</v>
      </c>
      <c r="E19" s="15">
        <v>0.21</v>
      </c>
      <c r="F19" s="15">
        <v>0.17</v>
      </c>
      <c r="G19" s="15">
        <v>0.17</v>
      </c>
      <c r="H19" s="15">
        <v>0.19</v>
      </c>
      <c r="I19" s="15">
        <v>0.14000000000000001</v>
      </c>
      <c r="J19" s="15">
        <v>0.21</v>
      </c>
      <c r="K19" s="15">
        <v>0.16</v>
      </c>
      <c r="L19" s="15">
        <v>0.22</v>
      </c>
      <c r="M19" s="15">
        <v>0.17</v>
      </c>
      <c r="N19" s="15">
        <v>0.19</v>
      </c>
      <c r="O19" s="15">
        <v>0.18</v>
      </c>
      <c r="P19" s="15">
        <v>0.19</v>
      </c>
      <c r="Q19" s="15">
        <v>0.19</v>
      </c>
      <c r="R19" s="15">
        <v>0.22</v>
      </c>
      <c r="S19" s="15">
        <v>0.17</v>
      </c>
      <c r="T19" s="15">
        <v>0.15</v>
      </c>
      <c r="U19" s="15">
        <v>0.22</v>
      </c>
      <c r="V19" s="15">
        <v>0.06</v>
      </c>
      <c r="W19" s="15">
        <v>0.22</v>
      </c>
      <c r="X19" s="13" t="s">
        <v>228</v>
      </c>
      <c r="Y19" s="15">
        <v>0.4</v>
      </c>
      <c r="Z19" s="15">
        <v>0.3</v>
      </c>
      <c r="AA19" s="13" t="s">
        <v>228</v>
      </c>
      <c r="AB19" s="15">
        <v>0.24</v>
      </c>
      <c r="AC19" s="15">
        <v>0.18</v>
      </c>
      <c r="AD19" s="15">
        <v>0.17</v>
      </c>
      <c r="AE19" s="15">
        <v>0.21</v>
      </c>
      <c r="AF19" s="15">
        <v>0.18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645</v>
      </c>
      <c r="B21" s="11">
        <v>132</v>
      </c>
      <c r="C21" s="12">
        <v>59</v>
      </c>
      <c r="D21" s="12">
        <v>73</v>
      </c>
      <c r="E21" s="12">
        <v>4</v>
      </c>
      <c r="F21" s="12">
        <v>31</v>
      </c>
      <c r="G21" s="12">
        <v>31</v>
      </c>
      <c r="H21" s="12">
        <v>66</v>
      </c>
      <c r="I21" s="12">
        <v>5</v>
      </c>
      <c r="J21" s="12">
        <v>23</v>
      </c>
      <c r="K21" s="12">
        <v>42</v>
      </c>
      <c r="L21" s="12">
        <v>20</v>
      </c>
      <c r="M21" s="12">
        <v>15</v>
      </c>
      <c r="N21" s="12">
        <v>28</v>
      </c>
      <c r="O21" s="12">
        <v>71</v>
      </c>
      <c r="P21" s="12">
        <v>61</v>
      </c>
      <c r="Q21" s="12">
        <v>30</v>
      </c>
      <c r="R21" s="12">
        <v>18</v>
      </c>
      <c r="S21" s="20">
        <v>25</v>
      </c>
      <c r="T21" s="12">
        <v>8</v>
      </c>
      <c r="U21" s="12">
        <v>8</v>
      </c>
      <c r="V21" s="12">
        <v>6</v>
      </c>
      <c r="W21" s="12">
        <v>3</v>
      </c>
      <c r="X21" s="12">
        <v>2</v>
      </c>
      <c r="Y21" s="12" t="s">
        <v>228</v>
      </c>
      <c r="Z21" s="12" t="s">
        <v>228</v>
      </c>
      <c r="AA21" s="12" t="s">
        <v>228</v>
      </c>
      <c r="AB21" s="12">
        <v>5</v>
      </c>
      <c r="AC21" s="12">
        <v>2</v>
      </c>
      <c r="AD21" s="12">
        <v>19</v>
      </c>
      <c r="AE21" s="12">
        <v>7</v>
      </c>
      <c r="AF21" s="12">
        <v>27</v>
      </c>
    </row>
    <row r="22" spans="1:32" ht="17.25" customHeight="1" thickBot="1" x14ac:dyDescent="0.25">
      <c r="A22" s="29"/>
      <c r="B22" s="14">
        <v>0.13</v>
      </c>
      <c r="C22" s="15">
        <v>0.12</v>
      </c>
      <c r="D22" s="15">
        <v>0.14000000000000001</v>
      </c>
      <c r="E22" s="15">
        <v>0.05</v>
      </c>
      <c r="F22" s="15">
        <v>0.13</v>
      </c>
      <c r="G22" s="15">
        <v>0.11</v>
      </c>
      <c r="H22" s="15">
        <v>0.17</v>
      </c>
      <c r="I22" s="15">
        <v>0.1</v>
      </c>
      <c r="J22" s="15">
        <v>0.19</v>
      </c>
      <c r="K22" s="15">
        <v>0.11</v>
      </c>
      <c r="L22" s="15">
        <v>0.14000000000000001</v>
      </c>
      <c r="M22" s="15">
        <v>0.16</v>
      </c>
      <c r="N22" s="15">
        <v>0.13</v>
      </c>
      <c r="O22" s="15">
        <v>0.13</v>
      </c>
      <c r="P22" s="15">
        <v>0.14000000000000001</v>
      </c>
      <c r="Q22" s="15">
        <v>0.13</v>
      </c>
      <c r="R22" s="15">
        <v>0.13</v>
      </c>
      <c r="S22" s="22">
        <v>0.22</v>
      </c>
      <c r="T22" s="15">
        <v>7.0000000000000007E-2</v>
      </c>
      <c r="U22" s="15">
        <v>0.14000000000000001</v>
      </c>
      <c r="V22" s="15">
        <v>0.17</v>
      </c>
      <c r="W22" s="15">
        <v>0.16</v>
      </c>
      <c r="X22" s="15">
        <v>0.1</v>
      </c>
      <c r="Y22" s="13" t="s">
        <v>228</v>
      </c>
      <c r="Z22" s="13" t="s">
        <v>228</v>
      </c>
      <c r="AA22" s="13" t="s">
        <v>228</v>
      </c>
      <c r="AB22" s="15">
        <v>0.13</v>
      </c>
      <c r="AC22" s="15">
        <v>0.13</v>
      </c>
      <c r="AD22" s="15">
        <v>0.12</v>
      </c>
      <c r="AE22" s="15">
        <v>0.13</v>
      </c>
      <c r="AF22" s="15">
        <v>0.12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315</v>
      </c>
      <c r="I23" s="10" t="s">
        <v>156</v>
      </c>
      <c r="J23" s="10" t="s">
        <v>206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25" t="s">
        <v>617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606</v>
      </c>
      <c r="B24" s="11">
        <v>105</v>
      </c>
      <c r="C24" s="12">
        <v>60</v>
      </c>
      <c r="D24" s="12">
        <v>45</v>
      </c>
      <c r="E24" s="12">
        <v>4</v>
      </c>
      <c r="F24" s="12">
        <v>35</v>
      </c>
      <c r="G24" s="12">
        <v>23</v>
      </c>
      <c r="H24" s="12">
        <v>43</v>
      </c>
      <c r="I24" s="12">
        <v>8</v>
      </c>
      <c r="J24" s="12">
        <v>13</v>
      </c>
      <c r="K24" s="12">
        <v>35</v>
      </c>
      <c r="L24" s="12">
        <v>15</v>
      </c>
      <c r="M24" s="12">
        <v>11</v>
      </c>
      <c r="N24" s="12">
        <v>23</v>
      </c>
      <c r="O24" s="12">
        <v>66</v>
      </c>
      <c r="P24" s="12">
        <v>39</v>
      </c>
      <c r="Q24" s="12">
        <v>22</v>
      </c>
      <c r="R24" s="20">
        <v>25</v>
      </c>
      <c r="S24" s="12">
        <v>16</v>
      </c>
      <c r="T24" s="12">
        <v>5</v>
      </c>
      <c r="U24" s="12">
        <v>7</v>
      </c>
      <c r="V24" s="12">
        <v>3</v>
      </c>
      <c r="W24" s="12">
        <v>1</v>
      </c>
      <c r="X24" s="12">
        <v>2</v>
      </c>
      <c r="Y24" s="12" t="s">
        <v>228</v>
      </c>
      <c r="Z24" s="12" t="s">
        <v>228</v>
      </c>
      <c r="AA24" s="12" t="s">
        <v>228</v>
      </c>
      <c r="AB24" s="12">
        <v>5</v>
      </c>
      <c r="AC24" s="12">
        <v>2</v>
      </c>
      <c r="AD24" s="12">
        <v>13</v>
      </c>
      <c r="AE24" s="12">
        <v>5</v>
      </c>
      <c r="AF24" s="12">
        <v>19</v>
      </c>
    </row>
    <row r="25" spans="1:32" ht="17.25" customHeight="1" thickBot="1" x14ac:dyDescent="0.25">
      <c r="A25" s="29"/>
      <c r="B25" s="14">
        <v>0.11</v>
      </c>
      <c r="C25" s="15">
        <v>0.12</v>
      </c>
      <c r="D25" s="15">
        <v>0.09</v>
      </c>
      <c r="E25" s="15">
        <v>0.05</v>
      </c>
      <c r="F25" s="15">
        <v>0.14000000000000001</v>
      </c>
      <c r="G25" s="15">
        <v>0.08</v>
      </c>
      <c r="H25" s="15">
        <v>0.11</v>
      </c>
      <c r="I25" s="15">
        <v>0.16</v>
      </c>
      <c r="J25" s="15">
        <v>0.11</v>
      </c>
      <c r="K25" s="15">
        <v>0.09</v>
      </c>
      <c r="L25" s="15">
        <v>0.1</v>
      </c>
      <c r="M25" s="15">
        <v>0.13</v>
      </c>
      <c r="N25" s="15">
        <v>0.11</v>
      </c>
      <c r="O25" s="15">
        <v>0.12</v>
      </c>
      <c r="P25" s="15">
        <v>0.09</v>
      </c>
      <c r="Q25" s="15">
        <v>0.1</v>
      </c>
      <c r="R25" s="22">
        <v>0.18</v>
      </c>
      <c r="S25" s="15">
        <v>0.14000000000000001</v>
      </c>
      <c r="T25" s="15">
        <v>0.05</v>
      </c>
      <c r="U25" s="15">
        <v>0.12</v>
      </c>
      <c r="V25" s="15">
        <v>0.08</v>
      </c>
      <c r="W25" s="15">
        <v>0.05</v>
      </c>
      <c r="X25" s="15">
        <v>0.11</v>
      </c>
      <c r="Y25" s="13" t="s">
        <v>228</v>
      </c>
      <c r="Z25" s="13" t="s">
        <v>228</v>
      </c>
      <c r="AA25" s="13" t="s">
        <v>228</v>
      </c>
      <c r="AB25" s="15">
        <v>0.14000000000000001</v>
      </c>
      <c r="AC25" s="15">
        <v>0.13</v>
      </c>
      <c r="AD25" s="15">
        <v>0.08</v>
      </c>
      <c r="AE25" s="15">
        <v>0.09</v>
      </c>
      <c r="AF25" s="15">
        <v>0.09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202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25" t="s">
        <v>284</v>
      </c>
      <c r="S26" s="10" t="s">
        <v>215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610</v>
      </c>
      <c r="B27" s="11">
        <v>93</v>
      </c>
      <c r="C27" s="12">
        <v>52</v>
      </c>
      <c r="D27" s="12">
        <v>41</v>
      </c>
      <c r="E27" s="12">
        <v>6</v>
      </c>
      <c r="F27" s="12">
        <v>21</v>
      </c>
      <c r="G27" s="12">
        <v>37</v>
      </c>
      <c r="H27" s="12">
        <v>29</v>
      </c>
      <c r="I27" s="12">
        <v>4</v>
      </c>
      <c r="J27" s="12">
        <v>8</v>
      </c>
      <c r="K27" s="12">
        <v>35</v>
      </c>
      <c r="L27" s="12">
        <v>14</v>
      </c>
      <c r="M27" s="12">
        <v>5</v>
      </c>
      <c r="N27" s="12">
        <v>28</v>
      </c>
      <c r="O27" s="12">
        <v>54</v>
      </c>
      <c r="P27" s="12">
        <v>39</v>
      </c>
      <c r="Q27" s="19">
        <v>10</v>
      </c>
      <c r="R27" s="12">
        <v>16</v>
      </c>
      <c r="S27" s="12">
        <v>17</v>
      </c>
      <c r="T27" s="12">
        <v>7</v>
      </c>
      <c r="U27" s="12">
        <v>9</v>
      </c>
      <c r="V27" s="12">
        <v>1</v>
      </c>
      <c r="W27" s="12">
        <v>1</v>
      </c>
      <c r="X27" s="12">
        <v>2</v>
      </c>
      <c r="Y27" s="12" t="s">
        <v>228</v>
      </c>
      <c r="Z27" s="12" t="s">
        <v>228</v>
      </c>
      <c r="AA27" s="12" t="s">
        <v>228</v>
      </c>
      <c r="AB27" s="12">
        <v>5</v>
      </c>
      <c r="AC27" s="12">
        <v>3</v>
      </c>
      <c r="AD27" s="12">
        <v>18</v>
      </c>
      <c r="AE27" s="12">
        <v>4</v>
      </c>
      <c r="AF27" s="12">
        <v>25</v>
      </c>
    </row>
    <row r="28" spans="1:32" ht="17.25" customHeight="1" thickBot="1" x14ac:dyDescent="0.25">
      <c r="A28" s="29"/>
      <c r="B28" s="14">
        <v>0.09</v>
      </c>
      <c r="C28" s="15">
        <v>0.11</v>
      </c>
      <c r="D28" s="15">
        <v>0.08</v>
      </c>
      <c r="E28" s="15">
        <v>0.08</v>
      </c>
      <c r="F28" s="15">
        <v>0.09</v>
      </c>
      <c r="G28" s="15">
        <v>0.13</v>
      </c>
      <c r="H28" s="15">
        <v>0.08</v>
      </c>
      <c r="I28" s="15">
        <v>0.08</v>
      </c>
      <c r="J28" s="15">
        <v>0.06</v>
      </c>
      <c r="K28" s="15">
        <v>0.09</v>
      </c>
      <c r="L28" s="15">
        <v>0.1</v>
      </c>
      <c r="M28" s="15">
        <v>0.05</v>
      </c>
      <c r="N28" s="15">
        <v>0.13</v>
      </c>
      <c r="O28" s="15">
        <v>0.09</v>
      </c>
      <c r="P28" s="15">
        <v>0.09</v>
      </c>
      <c r="Q28" s="21">
        <v>0.04</v>
      </c>
      <c r="R28" s="15">
        <v>0.11</v>
      </c>
      <c r="S28" s="15">
        <v>0.15</v>
      </c>
      <c r="T28" s="15">
        <v>7.0000000000000007E-2</v>
      </c>
      <c r="U28" s="15">
        <v>0.15</v>
      </c>
      <c r="V28" s="15">
        <v>0.03</v>
      </c>
      <c r="W28" s="15">
        <v>0.05</v>
      </c>
      <c r="X28" s="15">
        <v>0.11</v>
      </c>
      <c r="Y28" s="13" t="s">
        <v>228</v>
      </c>
      <c r="Z28" s="13" t="s">
        <v>228</v>
      </c>
      <c r="AA28" s="13" t="s">
        <v>228</v>
      </c>
      <c r="AB28" s="15">
        <v>0.14000000000000001</v>
      </c>
      <c r="AC28" s="15">
        <v>0.2</v>
      </c>
      <c r="AD28" s="15">
        <v>0.12</v>
      </c>
      <c r="AE28" s="15">
        <v>7.0000000000000007E-2</v>
      </c>
      <c r="AF28" s="15">
        <v>0.11</v>
      </c>
    </row>
    <row r="29" spans="1:32" ht="17.25" customHeight="1" thickBot="1" x14ac:dyDescent="0.25">
      <c r="A29" s="29"/>
      <c r="B29" s="23" t="s">
        <v>212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203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24" t="s">
        <v>144</v>
      </c>
      <c r="R29" s="10" t="s">
        <v>212</v>
      </c>
      <c r="S29" s="10" t="s">
        <v>212</v>
      </c>
      <c r="T29" s="10" t="s">
        <v>144</v>
      </c>
      <c r="U29" s="10" t="s">
        <v>242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212</v>
      </c>
      <c r="AE29" s="10" t="s">
        <v>156</v>
      </c>
      <c r="AF29" s="10" t="s">
        <v>212</v>
      </c>
    </row>
    <row r="30" spans="1:32" ht="17.25" customHeight="1" thickBot="1" x14ac:dyDescent="0.25">
      <c r="A30" s="30" t="s">
        <v>646</v>
      </c>
      <c r="B30" s="11">
        <v>85</v>
      </c>
      <c r="C30" s="12">
        <v>46</v>
      </c>
      <c r="D30" s="12">
        <v>39</v>
      </c>
      <c r="E30" s="12">
        <v>6</v>
      </c>
      <c r="F30" s="12">
        <v>23</v>
      </c>
      <c r="G30" s="12">
        <v>27</v>
      </c>
      <c r="H30" s="12">
        <v>28</v>
      </c>
      <c r="I30" s="12">
        <v>5</v>
      </c>
      <c r="J30" s="12">
        <v>9</v>
      </c>
      <c r="K30" s="12">
        <v>37</v>
      </c>
      <c r="L30" s="12">
        <v>11</v>
      </c>
      <c r="M30" s="12">
        <v>8</v>
      </c>
      <c r="N30" s="12">
        <v>16</v>
      </c>
      <c r="O30" s="12">
        <v>45</v>
      </c>
      <c r="P30" s="12">
        <v>40</v>
      </c>
      <c r="Q30" s="12">
        <v>29</v>
      </c>
      <c r="R30" s="12">
        <v>8</v>
      </c>
      <c r="S30" s="12">
        <v>11</v>
      </c>
      <c r="T30" s="12">
        <v>9</v>
      </c>
      <c r="U30" s="12">
        <v>4</v>
      </c>
      <c r="V30" s="12">
        <v>3</v>
      </c>
      <c r="W30" s="12" t="s">
        <v>228</v>
      </c>
      <c r="X30" s="12">
        <v>3</v>
      </c>
      <c r="Y30" s="12" t="s">
        <v>228</v>
      </c>
      <c r="Z30" s="12">
        <v>1</v>
      </c>
      <c r="AA30" s="12">
        <v>1</v>
      </c>
      <c r="AB30" s="12" t="s">
        <v>228</v>
      </c>
      <c r="AC30" s="12">
        <v>2</v>
      </c>
      <c r="AD30" s="12">
        <v>11</v>
      </c>
      <c r="AE30" s="12">
        <v>3</v>
      </c>
      <c r="AF30" s="12">
        <v>16</v>
      </c>
    </row>
    <row r="31" spans="1:32" ht="17.25" customHeight="1" thickBot="1" x14ac:dyDescent="0.25">
      <c r="A31" s="29"/>
      <c r="B31" s="14">
        <v>0.08</v>
      </c>
      <c r="C31" s="15">
        <v>0.09</v>
      </c>
      <c r="D31" s="15">
        <v>0.08</v>
      </c>
      <c r="E31" s="15">
        <v>0.08</v>
      </c>
      <c r="F31" s="15">
        <v>0.09</v>
      </c>
      <c r="G31" s="15">
        <v>0.09</v>
      </c>
      <c r="H31" s="15">
        <v>7.0000000000000007E-2</v>
      </c>
      <c r="I31" s="15">
        <v>0.1</v>
      </c>
      <c r="J31" s="15">
        <v>7.0000000000000007E-2</v>
      </c>
      <c r="K31" s="15">
        <v>0.1</v>
      </c>
      <c r="L31" s="15">
        <v>0.08</v>
      </c>
      <c r="M31" s="15">
        <v>0.08</v>
      </c>
      <c r="N31" s="15">
        <v>7.0000000000000007E-2</v>
      </c>
      <c r="O31" s="15">
        <v>0.08</v>
      </c>
      <c r="P31" s="15">
        <v>0.09</v>
      </c>
      <c r="Q31" s="15">
        <v>0.12</v>
      </c>
      <c r="R31" s="15">
        <v>0.06</v>
      </c>
      <c r="S31" s="15">
        <v>0.1</v>
      </c>
      <c r="T31" s="15">
        <v>0.09</v>
      </c>
      <c r="U31" s="15">
        <v>7.0000000000000007E-2</v>
      </c>
      <c r="V31" s="15">
        <v>0.08</v>
      </c>
      <c r="W31" s="13" t="s">
        <v>228</v>
      </c>
      <c r="X31" s="15">
        <v>0.16</v>
      </c>
      <c r="Y31" s="13" t="s">
        <v>228</v>
      </c>
      <c r="Z31" s="15">
        <v>0.14000000000000001</v>
      </c>
      <c r="AA31" s="15">
        <v>0.13</v>
      </c>
      <c r="AB31" s="13" t="s">
        <v>228</v>
      </c>
      <c r="AC31" s="15">
        <v>0.13</v>
      </c>
      <c r="AD31" s="15">
        <v>7.0000000000000007E-2</v>
      </c>
      <c r="AE31" s="15">
        <v>0.06</v>
      </c>
      <c r="AF31" s="15">
        <v>7.0000000000000007E-2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647</v>
      </c>
      <c r="B33" s="11">
        <v>82</v>
      </c>
      <c r="C33" s="12">
        <v>39</v>
      </c>
      <c r="D33" s="12">
        <v>43</v>
      </c>
      <c r="E33" s="12">
        <v>10</v>
      </c>
      <c r="F33" s="12">
        <v>21</v>
      </c>
      <c r="G33" s="12">
        <v>23</v>
      </c>
      <c r="H33" s="12">
        <v>28</v>
      </c>
      <c r="I33" s="12">
        <v>7</v>
      </c>
      <c r="J33" s="12">
        <v>6</v>
      </c>
      <c r="K33" s="12">
        <v>36</v>
      </c>
      <c r="L33" s="12">
        <v>15</v>
      </c>
      <c r="M33" s="12">
        <v>8</v>
      </c>
      <c r="N33" s="12">
        <v>12</v>
      </c>
      <c r="O33" s="12">
        <v>40</v>
      </c>
      <c r="P33" s="12">
        <v>43</v>
      </c>
      <c r="Q33" s="12">
        <v>23</v>
      </c>
      <c r="R33" s="12">
        <v>11</v>
      </c>
      <c r="S33" s="12">
        <v>3</v>
      </c>
      <c r="T33" s="12">
        <v>11</v>
      </c>
      <c r="U33" s="12">
        <v>3</v>
      </c>
      <c r="V33" s="12">
        <v>3</v>
      </c>
      <c r="W33" s="12">
        <v>2</v>
      </c>
      <c r="X33" s="12">
        <v>1</v>
      </c>
      <c r="Y33" s="12">
        <v>1</v>
      </c>
      <c r="Z33" s="12" t="s">
        <v>228</v>
      </c>
      <c r="AA33" s="12" t="s">
        <v>228</v>
      </c>
      <c r="AB33" s="12">
        <v>3</v>
      </c>
      <c r="AC33" s="12">
        <v>1</v>
      </c>
      <c r="AD33" s="12">
        <v>16</v>
      </c>
      <c r="AE33" s="12">
        <v>4</v>
      </c>
      <c r="AF33" s="12">
        <v>21</v>
      </c>
    </row>
    <row r="34" spans="1:32" ht="17.25" customHeight="1" thickBot="1" x14ac:dyDescent="0.25">
      <c r="A34" s="29"/>
      <c r="B34" s="14">
        <v>0.08</v>
      </c>
      <c r="C34" s="15">
        <v>0.08</v>
      </c>
      <c r="D34" s="15">
        <v>0.08</v>
      </c>
      <c r="E34" s="15">
        <v>0.13</v>
      </c>
      <c r="F34" s="15">
        <v>0.08</v>
      </c>
      <c r="G34" s="15">
        <v>0.08</v>
      </c>
      <c r="H34" s="15">
        <v>7.0000000000000007E-2</v>
      </c>
      <c r="I34" s="15">
        <v>0.14000000000000001</v>
      </c>
      <c r="J34" s="15">
        <v>0.05</v>
      </c>
      <c r="K34" s="15">
        <v>0.09</v>
      </c>
      <c r="L34" s="15">
        <v>0.1</v>
      </c>
      <c r="M34" s="15">
        <v>0.08</v>
      </c>
      <c r="N34" s="15">
        <v>0.05</v>
      </c>
      <c r="O34" s="15">
        <v>7.0000000000000007E-2</v>
      </c>
      <c r="P34" s="15">
        <v>0.1</v>
      </c>
      <c r="Q34" s="15">
        <v>0.1</v>
      </c>
      <c r="R34" s="15">
        <v>0.08</v>
      </c>
      <c r="S34" s="15">
        <v>0.03</v>
      </c>
      <c r="T34" s="15">
        <v>0.11</v>
      </c>
      <c r="U34" s="15">
        <v>0.06</v>
      </c>
      <c r="V34" s="15">
        <v>0.09</v>
      </c>
      <c r="W34" s="15">
        <v>0.11</v>
      </c>
      <c r="X34" s="15">
        <v>0.05</v>
      </c>
      <c r="Y34" s="15">
        <v>0.19</v>
      </c>
      <c r="Z34" s="13" t="s">
        <v>228</v>
      </c>
      <c r="AA34" s="13" t="s">
        <v>228</v>
      </c>
      <c r="AB34" s="15">
        <v>0.08</v>
      </c>
      <c r="AC34" s="15">
        <v>0.06</v>
      </c>
      <c r="AD34" s="15">
        <v>0.11</v>
      </c>
      <c r="AE34" s="15">
        <v>7.0000000000000007E-2</v>
      </c>
      <c r="AF34" s="15">
        <v>0.1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214</v>
      </c>
      <c r="R35" s="10" t="s">
        <v>144</v>
      </c>
      <c r="S35" s="10" t="s">
        <v>144</v>
      </c>
      <c r="T35" s="10" t="s">
        <v>214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214</v>
      </c>
      <c r="AE35" s="10" t="s">
        <v>156</v>
      </c>
      <c r="AF35" s="10" t="s">
        <v>214</v>
      </c>
    </row>
    <row r="36" spans="1:32" ht="17.25" customHeight="1" thickBot="1" x14ac:dyDescent="0.25">
      <c r="A36" s="30" t="s">
        <v>612</v>
      </c>
      <c r="B36" s="11">
        <v>80</v>
      </c>
      <c r="C36" s="12">
        <v>48</v>
      </c>
      <c r="D36" s="12">
        <v>32</v>
      </c>
      <c r="E36" s="12">
        <v>9</v>
      </c>
      <c r="F36" s="12">
        <v>15</v>
      </c>
      <c r="G36" s="12">
        <v>25</v>
      </c>
      <c r="H36" s="12">
        <v>31</v>
      </c>
      <c r="I36" s="12">
        <v>7</v>
      </c>
      <c r="J36" s="12">
        <v>10</v>
      </c>
      <c r="K36" s="12">
        <v>35</v>
      </c>
      <c r="L36" s="12">
        <v>7</v>
      </c>
      <c r="M36" s="12">
        <v>8</v>
      </c>
      <c r="N36" s="12">
        <v>14</v>
      </c>
      <c r="O36" s="12">
        <v>46</v>
      </c>
      <c r="P36" s="12">
        <v>34</v>
      </c>
      <c r="Q36" s="12">
        <v>15</v>
      </c>
      <c r="R36" s="12">
        <v>4</v>
      </c>
      <c r="S36" s="12">
        <v>3</v>
      </c>
      <c r="T36" s="20">
        <v>21</v>
      </c>
      <c r="U36" s="12">
        <v>3</v>
      </c>
      <c r="V36" s="12">
        <v>6</v>
      </c>
      <c r="W36" s="12">
        <v>3</v>
      </c>
      <c r="X36" s="12">
        <v>4</v>
      </c>
      <c r="Y36" s="12" t="s">
        <v>228</v>
      </c>
      <c r="Z36" s="12">
        <v>2</v>
      </c>
      <c r="AA36" s="12">
        <v>3</v>
      </c>
      <c r="AB36" s="12">
        <v>6</v>
      </c>
      <c r="AC36" s="12">
        <v>2</v>
      </c>
      <c r="AD36" s="12">
        <v>6</v>
      </c>
      <c r="AE36" s="12">
        <v>1</v>
      </c>
      <c r="AF36" s="19">
        <v>9</v>
      </c>
    </row>
    <row r="37" spans="1:32" ht="17.25" customHeight="1" thickBot="1" x14ac:dyDescent="0.25">
      <c r="A37" s="29"/>
      <c r="B37" s="14">
        <v>0.08</v>
      </c>
      <c r="C37" s="15">
        <v>0.1</v>
      </c>
      <c r="D37" s="15">
        <v>0.06</v>
      </c>
      <c r="E37" s="15">
        <v>0.12</v>
      </c>
      <c r="F37" s="15">
        <v>0.06</v>
      </c>
      <c r="G37" s="15">
        <v>0.09</v>
      </c>
      <c r="H37" s="15">
        <v>0.08</v>
      </c>
      <c r="I37" s="15">
        <v>0.14000000000000001</v>
      </c>
      <c r="J37" s="15">
        <v>0.08</v>
      </c>
      <c r="K37" s="15">
        <v>0.09</v>
      </c>
      <c r="L37" s="15">
        <v>0.05</v>
      </c>
      <c r="M37" s="15">
        <v>0.09</v>
      </c>
      <c r="N37" s="15">
        <v>0.06</v>
      </c>
      <c r="O37" s="15">
        <v>0.08</v>
      </c>
      <c r="P37" s="15">
        <v>0.08</v>
      </c>
      <c r="Q37" s="15">
        <v>7.0000000000000007E-2</v>
      </c>
      <c r="R37" s="15">
        <v>0.03</v>
      </c>
      <c r="S37" s="15">
        <v>0.03</v>
      </c>
      <c r="T37" s="22">
        <v>0.2</v>
      </c>
      <c r="U37" s="15">
        <v>0.05</v>
      </c>
      <c r="V37" s="15">
        <v>0.17</v>
      </c>
      <c r="W37" s="15">
        <v>0.15</v>
      </c>
      <c r="X37" s="15">
        <v>0.22</v>
      </c>
      <c r="Y37" s="13" t="s">
        <v>228</v>
      </c>
      <c r="Z37" s="15">
        <v>0.28999999999999998</v>
      </c>
      <c r="AA37" s="15">
        <v>0.38</v>
      </c>
      <c r="AB37" s="15">
        <v>0.17</v>
      </c>
      <c r="AC37" s="15">
        <v>0.12</v>
      </c>
      <c r="AD37" s="15">
        <v>0.04</v>
      </c>
      <c r="AE37" s="15">
        <v>0.02</v>
      </c>
      <c r="AF37" s="21">
        <v>0.04</v>
      </c>
    </row>
    <row r="38" spans="1:32" ht="17.25" customHeight="1" thickBot="1" x14ac:dyDescent="0.25">
      <c r="A38" s="29"/>
      <c r="B38" s="23" t="s">
        <v>227</v>
      </c>
      <c r="C38" s="10" t="s">
        <v>199</v>
      </c>
      <c r="D38" s="10" t="s">
        <v>144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25" t="s">
        <v>526</v>
      </c>
      <c r="U38" s="10" t="s">
        <v>156</v>
      </c>
      <c r="V38" s="10" t="s">
        <v>636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636</v>
      </c>
      <c r="AC38" s="10" t="s">
        <v>230</v>
      </c>
      <c r="AD38" s="10" t="s">
        <v>144</v>
      </c>
      <c r="AE38" s="10" t="s">
        <v>156</v>
      </c>
      <c r="AF38" s="24" t="s">
        <v>144</v>
      </c>
    </row>
    <row r="39" spans="1:32" ht="17.25" customHeight="1" thickBot="1" x14ac:dyDescent="0.25">
      <c r="A39" s="30" t="s">
        <v>648</v>
      </c>
      <c r="B39" s="11">
        <v>24</v>
      </c>
      <c r="C39" s="12">
        <v>12</v>
      </c>
      <c r="D39" s="12">
        <v>12</v>
      </c>
      <c r="E39" s="12">
        <v>2</v>
      </c>
      <c r="F39" s="12">
        <v>6</v>
      </c>
      <c r="G39" s="12">
        <v>9</v>
      </c>
      <c r="H39" s="12">
        <v>7</v>
      </c>
      <c r="I39" s="12" t="s">
        <v>228</v>
      </c>
      <c r="J39" s="12">
        <v>3</v>
      </c>
      <c r="K39" s="12">
        <v>15</v>
      </c>
      <c r="L39" s="12">
        <v>2</v>
      </c>
      <c r="M39" s="12">
        <v>1</v>
      </c>
      <c r="N39" s="12">
        <v>3</v>
      </c>
      <c r="O39" s="12">
        <v>14</v>
      </c>
      <c r="P39" s="12">
        <v>10</v>
      </c>
      <c r="Q39" s="12">
        <v>5</v>
      </c>
      <c r="R39" s="12">
        <v>1</v>
      </c>
      <c r="S39" s="12">
        <v>5</v>
      </c>
      <c r="T39" s="12">
        <v>1</v>
      </c>
      <c r="U39" s="12">
        <v>2</v>
      </c>
      <c r="V39" s="12">
        <v>1</v>
      </c>
      <c r="W39" s="12" t="s">
        <v>228</v>
      </c>
      <c r="X39" s="12" t="s">
        <v>228</v>
      </c>
      <c r="Y39" s="12" t="s">
        <v>228</v>
      </c>
      <c r="Z39" s="12">
        <v>1</v>
      </c>
      <c r="AA39" s="12" t="s">
        <v>228</v>
      </c>
      <c r="AB39" s="12" t="s">
        <v>228</v>
      </c>
      <c r="AC39" s="12">
        <v>1</v>
      </c>
      <c r="AD39" s="12">
        <v>4</v>
      </c>
      <c r="AE39" s="12">
        <v>2</v>
      </c>
      <c r="AF39" s="12">
        <v>7</v>
      </c>
    </row>
    <row r="40" spans="1:32" ht="17.25" customHeight="1" thickBot="1" x14ac:dyDescent="0.25">
      <c r="A40" s="29"/>
      <c r="B40" s="14">
        <v>0.02</v>
      </c>
      <c r="C40" s="15">
        <v>0.02</v>
      </c>
      <c r="D40" s="15">
        <v>0.02</v>
      </c>
      <c r="E40" s="15">
        <v>0.02</v>
      </c>
      <c r="F40" s="15">
        <v>0.02</v>
      </c>
      <c r="G40" s="15">
        <v>0.03</v>
      </c>
      <c r="H40" s="15">
        <v>0.02</v>
      </c>
      <c r="I40" s="13" t="s">
        <v>228</v>
      </c>
      <c r="J40" s="15">
        <v>0.02</v>
      </c>
      <c r="K40" s="15">
        <v>0.04</v>
      </c>
      <c r="L40" s="15">
        <v>0.01</v>
      </c>
      <c r="M40" s="15">
        <v>0.01</v>
      </c>
      <c r="N40" s="15">
        <v>0.01</v>
      </c>
      <c r="O40" s="15">
        <v>0.02</v>
      </c>
      <c r="P40" s="15">
        <v>0.02</v>
      </c>
      <c r="Q40" s="15">
        <v>0.02</v>
      </c>
      <c r="R40" s="15">
        <v>0.01</v>
      </c>
      <c r="S40" s="15">
        <v>0.04</v>
      </c>
      <c r="T40" s="15">
        <v>0.01</v>
      </c>
      <c r="U40" s="15">
        <v>0.04</v>
      </c>
      <c r="V40" s="15">
        <v>0.03</v>
      </c>
      <c r="W40" s="13" t="s">
        <v>228</v>
      </c>
      <c r="X40" s="13" t="s">
        <v>228</v>
      </c>
      <c r="Y40" s="13" t="s">
        <v>228</v>
      </c>
      <c r="Z40" s="15">
        <v>0.14000000000000001</v>
      </c>
      <c r="AA40" s="13" t="s">
        <v>228</v>
      </c>
      <c r="AB40" s="13" t="s">
        <v>228</v>
      </c>
      <c r="AC40" s="15">
        <v>7.0000000000000007E-2</v>
      </c>
      <c r="AD40" s="15">
        <v>0.03</v>
      </c>
      <c r="AE40" s="15">
        <v>0.04</v>
      </c>
      <c r="AF40" s="15">
        <v>0.03</v>
      </c>
    </row>
    <row r="41" spans="1:32" ht="17.25" customHeight="1" thickBot="1" x14ac:dyDescent="0.25">
      <c r="A41" s="29"/>
      <c r="B41" s="10" t="s">
        <v>144</v>
      </c>
      <c r="C41" s="10" t="s">
        <v>144</v>
      </c>
      <c r="D41" s="10" t="s">
        <v>144</v>
      </c>
      <c r="E41" s="10" t="s">
        <v>156</v>
      </c>
      <c r="F41" s="10" t="s">
        <v>144</v>
      </c>
      <c r="G41" s="10" t="s">
        <v>144</v>
      </c>
      <c r="H41" s="10" t="s">
        <v>144</v>
      </c>
      <c r="I41" s="10" t="s">
        <v>156</v>
      </c>
      <c r="J41" s="10" t="s">
        <v>144</v>
      </c>
      <c r="K41" s="10" t="s">
        <v>144</v>
      </c>
      <c r="L41" s="10" t="s">
        <v>144</v>
      </c>
      <c r="M41" s="10" t="s">
        <v>156</v>
      </c>
      <c r="N41" s="10" t="s">
        <v>144</v>
      </c>
      <c r="O41" s="10" t="s">
        <v>144</v>
      </c>
      <c r="P41" s="10" t="s">
        <v>144</v>
      </c>
      <c r="Q41" s="10" t="s">
        <v>144</v>
      </c>
      <c r="R41" s="10" t="s">
        <v>144</v>
      </c>
      <c r="S41" s="10" t="s">
        <v>144</v>
      </c>
      <c r="T41" s="10" t="s">
        <v>144</v>
      </c>
      <c r="U41" s="10" t="s">
        <v>156</v>
      </c>
      <c r="V41" s="10" t="s">
        <v>156</v>
      </c>
      <c r="W41" s="10" t="s">
        <v>230</v>
      </c>
      <c r="X41" s="10" t="s">
        <v>230</v>
      </c>
      <c r="Y41" s="10" t="s">
        <v>230</v>
      </c>
      <c r="Z41" s="10" t="s">
        <v>230</v>
      </c>
      <c r="AA41" s="10" t="s">
        <v>230</v>
      </c>
      <c r="AB41" s="10" t="s">
        <v>156</v>
      </c>
      <c r="AC41" s="10" t="s">
        <v>230</v>
      </c>
      <c r="AD41" s="10" t="s">
        <v>144</v>
      </c>
      <c r="AE41" s="10" t="s">
        <v>156</v>
      </c>
      <c r="AF41" s="10" t="s">
        <v>144</v>
      </c>
    </row>
    <row r="42" spans="1:32" ht="120.75" customHeight="1" thickBot="1" x14ac:dyDescent="0.25">
      <c r="A42" s="37" t="s">
        <v>234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7.25" customHeight="1" thickBot="1" x14ac:dyDescent="0.25">
      <c r="A43" s="31" t="s">
        <v>157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</sheetData>
  <mergeCells count="21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41"/>
    <mergeCell ref="A42:AF42"/>
    <mergeCell ref="A43:AF43"/>
    <mergeCell ref="A24:A26"/>
    <mergeCell ref="A27:A29"/>
    <mergeCell ref="A30:A32"/>
    <mergeCell ref="A33:A35"/>
    <mergeCell ref="A36:A38"/>
  </mergeCells>
  <hyperlinks>
    <hyperlink ref="A1" location="'Sommaire'!A54" display="Sommaire" xr:uid="{00000000-0004-0000-3500-000000000000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649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650</v>
      </c>
      <c r="B15" s="11">
        <v>214</v>
      </c>
      <c r="C15" s="12">
        <v>107</v>
      </c>
      <c r="D15" s="12">
        <v>107</v>
      </c>
      <c r="E15" s="12">
        <v>19</v>
      </c>
      <c r="F15" s="12">
        <v>62</v>
      </c>
      <c r="G15" s="12">
        <v>47</v>
      </c>
      <c r="H15" s="12">
        <v>86</v>
      </c>
      <c r="I15" s="12">
        <v>11</v>
      </c>
      <c r="J15" s="19">
        <v>15</v>
      </c>
      <c r="K15" s="12">
        <v>90</v>
      </c>
      <c r="L15" s="12">
        <v>28</v>
      </c>
      <c r="M15" s="12">
        <v>20</v>
      </c>
      <c r="N15" s="12">
        <v>50</v>
      </c>
      <c r="O15" s="12">
        <v>131</v>
      </c>
      <c r="P15" s="12">
        <v>83</v>
      </c>
      <c r="Q15" s="12">
        <v>46</v>
      </c>
      <c r="R15" s="20">
        <v>44</v>
      </c>
      <c r="S15" s="12">
        <v>23</v>
      </c>
      <c r="T15" s="12">
        <v>19</v>
      </c>
      <c r="U15" s="12">
        <v>12</v>
      </c>
      <c r="V15" s="12">
        <v>6</v>
      </c>
      <c r="W15" s="12">
        <v>7</v>
      </c>
      <c r="X15" s="12">
        <v>2</v>
      </c>
      <c r="Y15" s="12" t="s">
        <v>228</v>
      </c>
      <c r="Z15" s="12">
        <v>2</v>
      </c>
      <c r="AA15" s="12">
        <v>1</v>
      </c>
      <c r="AB15" s="12">
        <v>8</v>
      </c>
      <c r="AC15" s="12">
        <v>4</v>
      </c>
      <c r="AD15" s="12">
        <v>27</v>
      </c>
      <c r="AE15" s="12">
        <v>13</v>
      </c>
      <c r="AF15" s="12">
        <v>44</v>
      </c>
    </row>
    <row r="16" spans="1:32" ht="17.25" customHeight="1" thickBot="1" x14ac:dyDescent="0.25">
      <c r="A16" s="29"/>
      <c r="B16" s="14">
        <v>0.21</v>
      </c>
      <c r="C16" s="15">
        <v>0.22</v>
      </c>
      <c r="D16" s="15">
        <v>0.21</v>
      </c>
      <c r="E16" s="15">
        <v>0.23</v>
      </c>
      <c r="F16" s="15">
        <v>0.25</v>
      </c>
      <c r="G16" s="15">
        <v>0.16</v>
      </c>
      <c r="H16" s="15">
        <v>0.23</v>
      </c>
      <c r="I16" s="15">
        <v>0.22</v>
      </c>
      <c r="J16" s="21">
        <v>0.13</v>
      </c>
      <c r="K16" s="15">
        <v>0.24</v>
      </c>
      <c r="L16" s="15">
        <v>0.2</v>
      </c>
      <c r="M16" s="15">
        <v>0.22</v>
      </c>
      <c r="N16" s="15">
        <v>0.23</v>
      </c>
      <c r="O16" s="15">
        <v>0.23</v>
      </c>
      <c r="P16" s="15">
        <v>0.19</v>
      </c>
      <c r="Q16" s="15">
        <v>0.2</v>
      </c>
      <c r="R16" s="22">
        <v>0.31</v>
      </c>
      <c r="S16" s="15">
        <v>0.2</v>
      </c>
      <c r="T16" s="15">
        <v>0.18</v>
      </c>
      <c r="U16" s="15">
        <v>0.21</v>
      </c>
      <c r="V16" s="15">
        <v>0.17</v>
      </c>
      <c r="W16" s="15">
        <v>0.37</v>
      </c>
      <c r="X16" s="15">
        <v>0.1</v>
      </c>
      <c r="Y16" s="13" t="s">
        <v>228</v>
      </c>
      <c r="Z16" s="15">
        <v>0.28999999999999998</v>
      </c>
      <c r="AA16" s="15">
        <v>0.13</v>
      </c>
      <c r="AB16" s="15">
        <v>0.22</v>
      </c>
      <c r="AC16" s="15">
        <v>0.25</v>
      </c>
      <c r="AD16" s="15">
        <v>0.18</v>
      </c>
      <c r="AE16" s="15">
        <v>0.24</v>
      </c>
      <c r="AF16" s="15">
        <v>0.2</v>
      </c>
    </row>
    <row r="17" spans="1:32" ht="17.25" customHeight="1" thickBot="1" x14ac:dyDescent="0.25">
      <c r="A17" s="29"/>
      <c r="B17" s="23" t="s">
        <v>205</v>
      </c>
      <c r="C17" s="10" t="s">
        <v>144</v>
      </c>
      <c r="D17" s="10" t="s">
        <v>144</v>
      </c>
      <c r="E17" s="10" t="s">
        <v>156</v>
      </c>
      <c r="F17" s="10" t="s">
        <v>202</v>
      </c>
      <c r="G17" s="10" t="s">
        <v>144</v>
      </c>
      <c r="H17" s="10" t="s">
        <v>144</v>
      </c>
      <c r="I17" s="10" t="s">
        <v>156</v>
      </c>
      <c r="J17" s="24" t="s">
        <v>144</v>
      </c>
      <c r="K17" s="10" t="s">
        <v>205</v>
      </c>
      <c r="L17" s="10" t="s">
        <v>144</v>
      </c>
      <c r="M17" s="10" t="s">
        <v>156</v>
      </c>
      <c r="N17" s="10" t="s">
        <v>205</v>
      </c>
      <c r="O17" s="10" t="s">
        <v>144</v>
      </c>
      <c r="P17" s="10" t="s">
        <v>144</v>
      </c>
      <c r="Q17" s="10" t="s">
        <v>144</v>
      </c>
      <c r="R17" s="25" t="s">
        <v>284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651</v>
      </c>
      <c r="B18" s="11">
        <v>465</v>
      </c>
      <c r="C18" s="12">
        <v>249</v>
      </c>
      <c r="D18" s="12">
        <v>216</v>
      </c>
      <c r="E18" s="12">
        <v>39</v>
      </c>
      <c r="F18" s="12">
        <v>109</v>
      </c>
      <c r="G18" s="12">
        <v>144</v>
      </c>
      <c r="H18" s="12">
        <v>173</v>
      </c>
      <c r="I18" s="12">
        <v>25</v>
      </c>
      <c r="J18" s="12">
        <v>67</v>
      </c>
      <c r="K18" s="12">
        <v>166</v>
      </c>
      <c r="L18" s="12">
        <v>70</v>
      </c>
      <c r="M18" s="12">
        <v>41</v>
      </c>
      <c r="N18" s="12">
        <v>96</v>
      </c>
      <c r="O18" s="12">
        <v>237</v>
      </c>
      <c r="P18" s="20">
        <v>229</v>
      </c>
      <c r="Q18" s="12">
        <v>121</v>
      </c>
      <c r="R18" s="12">
        <v>75</v>
      </c>
      <c r="S18" s="12">
        <v>51</v>
      </c>
      <c r="T18" s="12">
        <v>40</v>
      </c>
      <c r="U18" s="12">
        <v>33</v>
      </c>
      <c r="V18" s="12">
        <v>20</v>
      </c>
      <c r="W18" s="12">
        <v>5</v>
      </c>
      <c r="X18" s="12">
        <v>9</v>
      </c>
      <c r="Y18" s="12">
        <v>3</v>
      </c>
      <c r="Z18" s="12">
        <v>1</v>
      </c>
      <c r="AA18" s="12">
        <v>2</v>
      </c>
      <c r="AB18" s="12">
        <v>14</v>
      </c>
      <c r="AC18" s="12">
        <v>8</v>
      </c>
      <c r="AD18" s="12">
        <v>60</v>
      </c>
      <c r="AE18" s="12">
        <v>24</v>
      </c>
      <c r="AF18" s="12">
        <v>92</v>
      </c>
    </row>
    <row r="19" spans="1:32" ht="17.25" customHeight="1" thickBot="1" x14ac:dyDescent="0.25">
      <c r="A19" s="29"/>
      <c r="B19" s="14">
        <v>0.47</v>
      </c>
      <c r="C19" s="15">
        <v>0.51</v>
      </c>
      <c r="D19" s="15">
        <v>0.42</v>
      </c>
      <c r="E19" s="15">
        <v>0.49</v>
      </c>
      <c r="F19" s="15">
        <v>0.44</v>
      </c>
      <c r="G19" s="15">
        <v>0.5</v>
      </c>
      <c r="H19" s="15">
        <v>0.46</v>
      </c>
      <c r="I19" s="15">
        <v>0.49</v>
      </c>
      <c r="J19" s="15">
        <v>0.56000000000000005</v>
      </c>
      <c r="K19" s="15">
        <v>0.44</v>
      </c>
      <c r="L19" s="15">
        <v>0.5</v>
      </c>
      <c r="M19" s="15">
        <v>0.46</v>
      </c>
      <c r="N19" s="15">
        <v>0.44</v>
      </c>
      <c r="O19" s="15">
        <v>0.41</v>
      </c>
      <c r="P19" s="22">
        <v>0.53</v>
      </c>
      <c r="Q19" s="15">
        <v>0.52</v>
      </c>
      <c r="R19" s="15">
        <v>0.53</v>
      </c>
      <c r="S19" s="15">
        <v>0.45</v>
      </c>
      <c r="T19" s="15">
        <v>0.39</v>
      </c>
      <c r="U19" s="15">
        <v>0.56999999999999995</v>
      </c>
      <c r="V19" s="15">
        <v>0.56999999999999995</v>
      </c>
      <c r="W19" s="15">
        <v>0.26</v>
      </c>
      <c r="X19" s="15">
        <v>0.43</v>
      </c>
      <c r="Y19" s="15">
        <v>0.6</v>
      </c>
      <c r="Z19" s="15">
        <v>0.15</v>
      </c>
      <c r="AA19" s="15">
        <v>0.25</v>
      </c>
      <c r="AB19" s="15">
        <v>0.38</v>
      </c>
      <c r="AC19" s="15">
        <v>0.5</v>
      </c>
      <c r="AD19" s="15">
        <v>0.39</v>
      </c>
      <c r="AE19" s="15">
        <v>0.45</v>
      </c>
      <c r="AF19" s="15">
        <v>0.41</v>
      </c>
    </row>
    <row r="20" spans="1:32" ht="17.25" customHeight="1" thickBot="1" x14ac:dyDescent="0.25">
      <c r="A20" s="29"/>
      <c r="B20" s="10" t="s">
        <v>144</v>
      </c>
      <c r="C20" s="10" t="s">
        <v>199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652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25" t="s">
        <v>229</v>
      </c>
      <c r="Q20" s="10" t="s">
        <v>344</v>
      </c>
      <c r="R20" s="10" t="s">
        <v>344</v>
      </c>
      <c r="S20" s="10" t="s">
        <v>144</v>
      </c>
      <c r="T20" s="10" t="s">
        <v>144</v>
      </c>
      <c r="U20" s="10" t="s">
        <v>304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653</v>
      </c>
      <c r="B21" s="11">
        <v>679</v>
      </c>
      <c r="C21" s="12">
        <v>356</v>
      </c>
      <c r="D21" s="12">
        <v>323</v>
      </c>
      <c r="E21" s="12">
        <v>58</v>
      </c>
      <c r="F21" s="12">
        <v>171</v>
      </c>
      <c r="G21" s="12">
        <v>191</v>
      </c>
      <c r="H21" s="12">
        <v>259</v>
      </c>
      <c r="I21" s="12">
        <v>36</v>
      </c>
      <c r="J21" s="12">
        <v>82</v>
      </c>
      <c r="K21" s="12">
        <v>255</v>
      </c>
      <c r="L21" s="12">
        <v>99</v>
      </c>
      <c r="M21" s="12">
        <v>61</v>
      </c>
      <c r="N21" s="12">
        <v>146</v>
      </c>
      <c r="O21" s="12">
        <v>367</v>
      </c>
      <c r="P21" s="12">
        <v>312</v>
      </c>
      <c r="Q21" s="12">
        <v>167</v>
      </c>
      <c r="R21" s="20">
        <v>119</v>
      </c>
      <c r="S21" s="12">
        <v>75</v>
      </c>
      <c r="T21" s="19">
        <v>59</v>
      </c>
      <c r="U21" s="12">
        <v>45</v>
      </c>
      <c r="V21" s="12">
        <v>27</v>
      </c>
      <c r="W21" s="12">
        <v>12</v>
      </c>
      <c r="X21" s="12">
        <v>11</v>
      </c>
      <c r="Y21" s="12">
        <v>3</v>
      </c>
      <c r="Z21" s="12">
        <v>3</v>
      </c>
      <c r="AA21" s="12">
        <v>3</v>
      </c>
      <c r="AB21" s="12">
        <v>22</v>
      </c>
      <c r="AC21" s="12">
        <v>12</v>
      </c>
      <c r="AD21" s="19">
        <v>87</v>
      </c>
      <c r="AE21" s="12">
        <v>37</v>
      </c>
      <c r="AF21" s="12">
        <v>136</v>
      </c>
    </row>
    <row r="22" spans="1:32" ht="17.25" customHeight="1" thickBot="1" x14ac:dyDescent="0.25">
      <c r="A22" s="29"/>
      <c r="B22" s="14">
        <v>0.68</v>
      </c>
      <c r="C22" s="15">
        <v>0.73</v>
      </c>
      <c r="D22" s="15">
        <v>0.63</v>
      </c>
      <c r="E22" s="15">
        <v>0.72</v>
      </c>
      <c r="F22" s="15">
        <v>0.69</v>
      </c>
      <c r="G22" s="15">
        <v>0.66</v>
      </c>
      <c r="H22" s="15">
        <v>0.68</v>
      </c>
      <c r="I22" s="15">
        <v>0.71</v>
      </c>
      <c r="J22" s="15">
        <v>0.69</v>
      </c>
      <c r="K22" s="15">
        <v>0.67</v>
      </c>
      <c r="L22" s="15">
        <v>0.7</v>
      </c>
      <c r="M22" s="15">
        <v>0.68</v>
      </c>
      <c r="N22" s="15">
        <v>0.66</v>
      </c>
      <c r="O22" s="15">
        <v>0.64</v>
      </c>
      <c r="P22" s="15">
        <v>0.73</v>
      </c>
      <c r="Q22" s="15">
        <v>0.72</v>
      </c>
      <c r="R22" s="22">
        <v>0.84</v>
      </c>
      <c r="S22" s="15">
        <v>0.66</v>
      </c>
      <c r="T22" s="21">
        <v>0.56999999999999995</v>
      </c>
      <c r="U22" s="15">
        <v>0.78</v>
      </c>
      <c r="V22" s="15">
        <v>0.74</v>
      </c>
      <c r="W22" s="15">
        <v>0.63</v>
      </c>
      <c r="X22" s="15">
        <v>0.54</v>
      </c>
      <c r="Y22" s="15">
        <v>0.6</v>
      </c>
      <c r="Z22" s="15">
        <v>0.43</v>
      </c>
      <c r="AA22" s="15">
        <v>0.37</v>
      </c>
      <c r="AB22" s="15">
        <v>0.6</v>
      </c>
      <c r="AC22" s="15">
        <v>0.75</v>
      </c>
      <c r="AD22" s="21">
        <v>0.56999999999999995</v>
      </c>
      <c r="AE22" s="15">
        <v>0.68</v>
      </c>
      <c r="AF22" s="15">
        <v>0.61</v>
      </c>
    </row>
    <row r="23" spans="1:32" ht="17.25" customHeight="1" thickBot="1" x14ac:dyDescent="0.25">
      <c r="A23" s="29"/>
      <c r="B23" s="23" t="s">
        <v>320</v>
      </c>
      <c r="C23" s="10" t="s">
        <v>199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210</v>
      </c>
      <c r="Q23" s="10" t="s">
        <v>344</v>
      </c>
      <c r="R23" s="25" t="s">
        <v>346</v>
      </c>
      <c r="S23" s="10" t="s">
        <v>144</v>
      </c>
      <c r="T23" s="24" t="s">
        <v>144</v>
      </c>
      <c r="U23" s="10" t="s">
        <v>304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654</v>
      </c>
      <c r="B24" s="11">
        <v>189</v>
      </c>
      <c r="C24" s="12">
        <v>85</v>
      </c>
      <c r="D24" s="12">
        <v>103</v>
      </c>
      <c r="E24" s="12">
        <v>12</v>
      </c>
      <c r="F24" s="12">
        <v>51</v>
      </c>
      <c r="G24" s="12">
        <v>54</v>
      </c>
      <c r="H24" s="12">
        <v>71</v>
      </c>
      <c r="I24" s="12">
        <v>9</v>
      </c>
      <c r="J24" s="12">
        <v>20</v>
      </c>
      <c r="K24" s="12">
        <v>72</v>
      </c>
      <c r="L24" s="12">
        <v>28</v>
      </c>
      <c r="M24" s="12">
        <v>15</v>
      </c>
      <c r="N24" s="12">
        <v>44</v>
      </c>
      <c r="O24" s="12">
        <v>113</v>
      </c>
      <c r="P24" s="12">
        <v>75</v>
      </c>
      <c r="Q24" s="12">
        <v>38</v>
      </c>
      <c r="R24" s="19">
        <v>16</v>
      </c>
      <c r="S24" s="12">
        <v>25</v>
      </c>
      <c r="T24" s="12">
        <v>27</v>
      </c>
      <c r="U24" s="12">
        <v>8</v>
      </c>
      <c r="V24" s="12">
        <v>7</v>
      </c>
      <c r="W24" s="12">
        <v>5</v>
      </c>
      <c r="X24" s="12">
        <v>7</v>
      </c>
      <c r="Y24" s="12">
        <v>1</v>
      </c>
      <c r="Z24" s="12">
        <v>2</v>
      </c>
      <c r="AA24" s="12">
        <v>2</v>
      </c>
      <c r="AB24" s="12">
        <v>9</v>
      </c>
      <c r="AC24" s="12">
        <v>3</v>
      </c>
      <c r="AD24" s="12">
        <v>32</v>
      </c>
      <c r="AE24" s="12">
        <v>7</v>
      </c>
      <c r="AF24" s="12">
        <v>42</v>
      </c>
    </row>
    <row r="25" spans="1:32" ht="17.25" customHeight="1" thickBot="1" x14ac:dyDescent="0.25">
      <c r="A25" s="29"/>
      <c r="B25" s="14">
        <v>0.19</v>
      </c>
      <c r="C25" s="15">
        <v>0.17</v>
      </c>
      <c r="D25" s="15">
        <v>0.2</v>
      </c>
      <c r="E25" s="15">
        <v>0.15</v>
      </c>
      <c r="F25" s="15">
        <v>0.21</v>
      </c>
      <c r="G25" s="15">
        <v>0.19</v>
      </c>
      <c r="H25" s="15">
        <v>0.19</v>
      </c>
      <c r="I25" s="15">
        <v>0.17</v>
      </c>
      <c r="J25" s="15">
        <v>0.17</v>
      </c>
      <c r="K25" s="15">
        <v>0.19</v>
      </c>
      <c r="L25" s="15">
        <v>0.2</v>
      </c>
      <c r="M25" s="15">
        <v>0.17</v>
      </c>
      <c r="N25" s="15">
        <v>0.2</v>
      </c>
      <c r="O25" s="15">
        <v>0.2</v>
      </c>
      <c r="P25" s="15">
        <v>0.18</v>
      </c>
      <c r="Q25" s="15">
        <v>0.16</v>
      </c>
      <c r="R25" s="21">
        <v>0.11</v>
      </c>
      <c r="S25" s="15">
        <v>0.22</v>
      </c>
      <c r="T25" s="15">
        <v>0.26</v>
      </c>
      <c r="U25" s="15">
        <v>0.13</v>
      </c>
      <c r="V25" s="15">
        <v>0.21</v>
      </c>
      <c r="W25" s="15">
        <v>0.26</v>
      </c>
      <c r="X25" s="15">
        <v>0.36</v>
      </c>
      <c r="Y25" s="15">
        <v>0.2</v>
      </c>
      <c r="Z25" s="15">
        <v>0.28999999999999998</v>
      </c>
      <c r="AA25" s="15">
        <v>0.25</v>
      </c>
      <c r="AB25" s="15">
        <v>0.24</v>
      </c>
      <c r="AC25" s="15">
        <v>0.19</v>
      </c>
      <c r="AD25" s="15">
        <v>0.21</v>
      </c>
      <c r="AE25" s="15">
        <v>0.13</v>
      </c>
      <c r="AF25" s="15">
        <v>0.19</v>
      </c>
    </row>
    <row r="26" spans="1:32" ht="17.25" customHeight="1" thickBot="1" x14ac:dyDescent="0.25">
      <c r="A26" s="29"/>
      <c r="B26" s="23" t="s">
        <v>213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24" t="s">
        <v>144</v>
      </c>
      <c r="S26" s="10" t="s">
        <v>213</v>
      </c>
      <c r="T26" s="10" t="s">
        <v>213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213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655</v>
      </c>
      <c r="B27" s="11">
        <v>35</v>
      </c>
      <c r="C27" s="12">
        <v>15</v>
      </c>
      <c r="D27" s="12">
        <v>21</v>
      </c>
      <c r="E27" s="12">
        <v>6</v>
      </c>
      <c r="F27" s="12">
        <v>6</v>
      </c>
      <c r="G27" s="12">
        <v>8</v>
      </c>
      <c r="H27" s="12">
        <v>16</v>
      </c>
      <c r="I27" s="12">
        <v>2</v>
      </c>
      <c r="J27" s="12">
        <v>2</v>
      </c>
      <c r="K27" s="12">
        <v>17</v>
      </c>
      <c r="L27" s="12">
        <v>6</v>
      </c>
      <c r="M27" s="12">
        <v>3</v>
      </c>
      <c r="N27" s="12">
        <v>6</v>
      </c>
      <c r="O27" s="12">
        <v>26</v>
      </c>
      <c r="P27" s="12">
        <v>9</v>
      </c>
      <c r="Q27" s="12">
        <v>3</v>
      </c>
      <c r="R27" s="12">
        <v>1</v>
      </c>
      <c r="S27" s="12">
        <v>7</v>
      </c>
      <c r="T27" s="12">
        <v>4</v>
      </c>
      <c r="U27" s="12">
        <v>2</v>
      </c>
      <c r="V27" s="12">
        <v>2</v>
      </c>
      <c r="W27" s="12">
        <v>1</v>
      </c>
      <c r="X27" s="12" t="s">
        <v>228</v>
      </c>
      <c r="Y27" s="12" t="s">
        <v>228</v>
      </c>
      <c r="Z27" s="12">
        <v>1</v>
      </c>
      <c r="AA27" s="12">
        <v>2</v>
      </c>
      <c r="AB27" s="12">
        <v>2</v>
      </c>
      <c r="AC27" s="12">
        <v>1</v>
      </c>
      <c r="AD27" s="12">
        <v>8</v>
      </c>
      <c r="AE27" s="12">
        <v>1</v>
      </c>
      <c r="AF27" s="12">
        <v>10</v>
      </c>
    </row>
    <row r="28" spans="1:32" ht="17.25" customHeight="1" thickBot="1" x14ac:dyDescent="0.25">
      <c r="A28" s="29"/>
      <c r="B28" s="14">
        <v>0.04</v>
      </c>
      <c r="C28" s="15">
        <v>0.03</v>
      </c>
      <c r="D28" s="15">
        <v>0.04</v>
      </c>
      <c r="E28" s="15">
        <v>0.08</v>
      </c>
      <c r="F28" s="15">
        <v>0.02</v>
      </c>
      <c r="G28" s="15">
        <v>0.03</v>
      </c>
      <c r="H28" s="15">
        <v>0.04</v>
      </c>
      <c r="I28" s="15">
        <v>0.04</v>
      </c>
      <c r="J28" s="15">
        <v>0.02</v>
      </c>
      <c r="K28" s="15">
        <v>0.04</v>
      </c>
      <c r="L28" s="15">
        <v>0.04</v>
      </c>
      <c r="M28" s="15">
        <v>0.03</v>
      </c>
      <c r="N28" s="15">
        <v>0.03</v>
      </c>
      <c r="O28" s="15">
        <v>0.05</v>
      </c>
      <c r="P28" s="15">
        <v>0.02</v>
      </c>
      <c r="Q28" s="15">
        <v>0.01</v>
      </c>
      <c r="R28" s="15">
        <v>0.01</v>
      </c>
      <c r="S28" s="15">
        <v>0.06</v>
      </c>
      <c r="T28" s="15">
        <v>0.04</v>
      </c>
      <c r="U28" s="15">
        <v>0.04</v>
      </c>
      <c r="V28" s="15">
        <v>0.06</v>
      </c>
      <c r="W28" s="15">
        <v>0.05</v>
      </c>
      <c r="X28" s="13" t="s">
        <v>228</v>
      </c>
      <c r="Y28" s="13" t="s">
        <v>228</v>
      </c>
      <c r="Z28" s="15">
        <v>0.14000000000000001</v>
      </c>
      <c r="AA28" s="15">
        <v>0.25</v>
      </c>
      <c r="AB28" s="15">
        <v>0.05</v>
      </c>
      <c r="AC28" s="15">
        <v>0.06</v>
      </c>
      <c r="AD28" s="15">
        <v>0.05</v>
      </c>
      <c r="AE28" s="15">
        <v>0.02</v>
      </c>
      <c r="AF28" s="15">
        <v>0.05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211</v>
      </c>
      <c r="P29" s="10" t="s">
        <v>144</v>
      </c>
      <c r="Q29" s="10" t="s">
        <v>144</v>
      </c>
      <c r="R29" s="10" t="s">
        <v>144</v>
      </c>
      <c r="S29" s="10" t="s">
        <v>280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656</v>
      </c>
      <c r="B30" s="11">
        <v>224</v>
      </c>
      <c r="C30" s="12">
        <v>100</v>
      </c>
      <c r="D30" s="12">
        <v>124</v>
      </c>
      <c r="E30" s="12">
        <v>18</v>
      </c>
      <c r="F30" s="12">
        <v>57</v>
      </c>
      <c r="G30" s="12">
        <v>62</v>
      </c>
      <c r="H30" s="12">
        <v>86</v>
      </c>
      <c r="I30" s="12">
        <v>11</v>
      </c>
      <c r="J30" s="12">
        <v>22</v>
      </c>
      <c r="K30" s="12">
        <v>89</v>
      </c>
      <c r="L30" s="12">
        <v>34</v>
      </c>
      <c r="M30" s="12">
        <v>18</v>
      </c>
      <c r="N30" s="12">
        <v>49</v>
      </c>
      <c r="O30" s="12">
        <v>140</v>
      </c>
      <c r="P30" s="12">
        <v>84</v>
      </c>
      <c r="Q30" s="12">
        <v>41</v>
      </c>
      <c r="R30" s="19">
        <v>17</v>
      </c>
      <c r="S30" s="12">
        <v>32</v>
      </c>
      <c r="T30" s="12">
        <v>31</v>
      </c>
      <c r="U30" s="12">
        <v>10</v>
      </c>
      <c r="V30" s="12">
        <v>9</v>
      </c>
      <c r="W30" s="12">
        <v>6</v>
      </c>
      <c r="X30" s="12">
        <v>7</v>
      </c>
      <c r="Y30" s="12">
        <v>1</v>
      </c>
      <c r="Z30" s="12">
        <v>3</v>
      </c>
      <c r="AA30" s="12">
        <v>4</v>
      </c>
      <c r="AB30" s="12">
        <v>11</v>
      </c>
      <c r="AC30" s="12">
        <v>4</v>
      </c>
      <c r="AD30" s="12">
        <v>40</v>
      </c>
      <c r="AE30" s="12">
        <v>8</v>
      </c>
      <c r="AF30" s="12">
        <v>52</v>
      </c>
    </row>
    <row r="31" spans="1:32" ht="17.25" customHeight="1" thickBot="1" x14ac:dyDescent="0.25">
      <c r="A31" s="29"/>
      <c r="B31" s="14">
        <v>0.22</v>
      </c>
      <c r="C31" s="15">
        <v>0.2</v>
      </c>
      <c r="D31" s="15">
        <v>0.24</v>
      </c>
      <c r="E31" s="15">
        <v>0.23</v>
      </c>
      <c r="F31" s="15">
        <v>0.23</v>
      </c>
      <c r="G31" s="15">
        <v>0.21</v>
      </c>
      <c r="H31" s="15">
        <v>0.23</v>
      </c>
      <c r="I31" s="15">
        <v>0.21</v>
      </c>
      <c r="J31" s="15">
        <v>0.19</v>
      </c>
      <c r="K31" s="15">
        <v>0.23</v>
      </c>
      <c r="L31" s="15">
        <v>0.24</v>
      </c>
      <c r="M31" s="15">
        <v>0.2</v>
      </c>
      <c r="N31" s="15">
        <v>0.22</v>
      </c>
      <c r="O31" s="15">
        <v>0.25</v>
      </c>
      <c r="P31" s="15">
        <v>0.2</v>
      </c>
      <c r="Q31" s="15">
        <v>0.18</v>
      </c>
      <c r="R31" s="21">
        <v>0.12</v>
      </c>
      <c r="S31" s="15">
        <v>0.28000000000000003</v>
      </c>
      <c r="T31" s="15">
        <v>0.3</v>
      </c>
      <c r="U31" s="15">
        <v>0.17</v>
      </c>
      <c r="V31" s="15">
        <v>0.26</v>
      </c>
      <c r="W31" s="15">
        <v>0.31</v>
      </c>
      <c r="X31" s="15">
        <v>0.36</v>
      </c>
      <c r="Y31" s="15">
        <v>0.2</v>
      </c>
      <c r="Z31" s="15">
        <v>0.43</v>
      </c>
      <c r="AA31" s="15">
        <v>0.49</v>
      </c>
      <c r="AB31" s="15">
        <v>0.3</v>
      </c>
      <c r="AC31" s="15">
        <v>0.25</v>
      </c>
      <c r="AD31" s="15">
        <v>0.26</v>
      </c>
      <c r="AE31" s="15">
        <v>0.15</v>
      </c>
      <c r="AF31" s="15">
        <v>0.23</v>
      </c>
    </row>
    <row r="32" spans="1:32" ht="17.25" customHeight="1" thickBot="1" x14ac:dyDescent="0.25">
      <c r="A32" s="29"/>
      <c r="B32" s="23" t="s">
        <v>213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24" t="s">
        <v>144</v>
      </c>
      <c r="S32" s="10" t="s">
        <v>280</v>
      </c>
      <c r="T32" s="10" t="s">
        <v>280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246</v>
      </c>
      <c r="AC32" s="10" t="s">
        <v>230</v>
      </c>
      <c r="AD32" s="10" t="s">
        <v>213</v>
      </c>
      <c r="AE32" s="10" t="s">
        <v>156</v>
      </c>
      <c r="AF32" s="10" t="s">
        <v>213</v>
      </c>
    </row>
    <row r="33" spans="1:32" ht="17.25" customHeight="1" thickBot="1" x14ac:dyDescent="0.25">
      <c r="A33" s="30" t="s">
        <v>337</v>
      </c>
      <c r="B33" s="11">
        <v>97</v>
      </c>
      <c r="C33" s="12">
        <v>33</v>
      </c>
      <c r="D33" s="12">
        <v>63</v>
      </c>
      <c r="E33" s="12">
        <v>4</v>
      </c>
      <c r="F33" s="12">
        <v>21</v>
      </c>
      <c r="G33" s="12">
        <v>37</v>
      </c>
      <c r="H33" s="12">
        <v>34</v>
      </c>
      <c r="I33" s="12">
        <v>4</v>
      </c>
      <c r="J33" s="12">
        <v>15</v>
      </c>
      <c r="K33" s="12">
        <v>36</v>
      </c>
      <c r="L33" s="12">
        <v>7</v>
      </c>
      <c r="M33" s="12">
        <v>10</v>
      </c>
      <c r="N33" s="12">
        <v>25</v>
      </c>
      <c r="O33" s="12">
        <v>63</v>
      </c>
      <c r="P33" s="12">
        <v>34</v>
      </c>
      <c r="Q33" s="12">
        <v>23</v>
      </c>
      <c r="R33" s="19">
        <v>5</v>
      </c>
      <c r="S33" s="12">
        <v>7</v>
      </c>
      <c r="T33" s="12">
        <v>14</v>
      </c>
      <c r="U33" s="12">
        <v>3</v>
      </c>
      <c r="V33" s="12" t="s">
        <v>228</v>
      </c>
      <c r="W33" s="12">
        <v>1</v>
      </c>
      <c r="X33" s="12">
        <v>2</v>
      </c>
      <c r="Y33" s="12">
        <v>1</v>
      </c>
      <c r="Z33" s="12">
        <v>1</v>
      </c>
      <c r="AA33" s="12">
        <v>1</v>
      </c>
      <c r="AB33" s="12">
        <v>4</v>
      </c>
      <c r="AC33" s="12" t="s">
        <v>228</v>
      </c>
      <c r="AD33" s="20">
        <v>26</v>
      </c>
      <c r="AE33" s="12">
        <v>9</v>
      </c>
      <c r="AF33" s="20">
        <v>35</v>
      </c>
    </row>
    <row r="34" spans="1:32" ht="17.25" customHeight="1" thickBot="1" x14ac:dyDescent="0.25">
      <c r="A34" s="29"/>
      <c r="B34" s="14">
        <v>0.1</v>
      </c>
      <c r="C34" s="15">
        <v>7.0000000000000007E-2</v>
      </c>
      <c r="D34" s="15">
        <v>0.12</v>
      </c>
      <c r="E34" s="15">
        <v>0.05</v>
      </c>
      <c r="F34" s="15">
        <v>0.08</v>
      </c>
      <c r="G34" s="15">
        <v>0.13</v>
      </c>
      <c r="H34" s="15">
        <v>0.09</v>
      </c>
      <c r="I34" s="15">
        <v>0.08</v>
      </c>
      <c r="J34" s="15">
        <v>0.13</v>
      </c>
      <c r="K34" s="15">
        <v>0.09</v>
      </c>
      <c r="L34" s="15">
        <v>0.05</v>
      </c>
      <c r="M34" s="15">
        <v>0.12</v>
      </c>
      <c r="N34" s="15">
        <v>0.11</v>
      </c>
      <c r="O34" s="15">
        <v>0.11</v>
      </c>
      <c r="P34" s="15">
        <v>0.08</v>
      </c>
      <c r="Q34" s="15">
        <v>0.1</v>
      </c>
      <c r="R34" s="21">
        <v>0.04</v>
      </c>
      <c r="S34" s="15">
        <v>0.06</v>
      </c>
      <c r="T34" s="15">
        <v>0.14000000000000001</v>
      </c>
      <c r="U34" s="15">
        <v>0.05</v>
      </c>
      <c r="V34" s="13" t="s">
        <v>228</v>
      </c>
      <c r="W34" s="15">
        <v>0.05</v>
      </c>
      <c r="X34" s="15">
        <v>0.1</v>
      </c>
      <c r="Y34" s="15">
        <v>0.2</v>
      </c>
      <c r="Z34" s="15">
        <v>0.14000000000000001</v>
      </c>
      <c r="AA34" s="15">
        <v>0.13</v>
      </c>
      <c r="AB34" s="15">
        <v>0.11</v>
      </c>
      <c r="AC34" s="13" t="s">
        <v>228</v>
      </c>
      <c r="AD34" s="22">
        <v>0.17</v>
      </c>
      <c r="AE34" s="15">
        <v>0.17</v>
      </c>
      <c r="AF34" s="22">
        <v>0.16</v>
      </c>
    </row>
    <row r="35" spans="1:32" ht="17.25" customHeight="1" thickBot="1" x14ac:dyDescent="0.25">
      <c r="A35" s="29"/>
      <c r="B35" s="23" t="s">
        <v>213</v>
      </c>
      <c r="C35" s="10" t="s">
        <v>144</v>
      </c>
      <c r="D35" s="10" t="s">
        <v>198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207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213</v>
      </c>
      <c r="R35" s="24" t="s">
        <v>144</v>
      </c>
      <c r="S35" s="10" t="s">
        <v>144</v>
      </c>
      <c r="T35" s="10" t="s">
        <v>213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25" t="s">
        <v>657</v>
      </c>
      <c r="AE35" s="10" t="s">
        <v>658</v>
      </c>
      <c r="AF35" s="25" t="s">
        <v>659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55" display="Sommaire" xr:uid="{00000000-0004-0000-3600-000000000000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660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661</v>
      </c>
      <c r="B15" s="11">
        <v>377</v>
      </c>
      <c r="C15" s="20">
        <v>227</v>
      </c>
      <c r="D15" s="19">
        <v>150</v>
      </c>
      <c r="E15" s="12">
        <v>23</v>
      </c>
      <c r="F15" s="12">
        <v>79</v>
      </c>
      <c r="G15" s="12">
        <v>106</v>
      </c>
      <c r="H15" s="20">
        <v>169</v>
      </c>
      <c r="I15" s="12">
        <v>13</v>
      </c>
      <c r="J15" s="12">
        <v>38</v>
      </c>
      <c r="K15" s="12">
        <v>131</v>
      </c>
      <c r="L15" s="12">
        <v>58</v>
      </c>
      <c r="M15" s="12">
        <v>40</v>
      </c>
      <c r="N15" s="12">
        <v>97</v>
      </c>
      <c r="O15" s="19">
        <v>185</v>
      </c>
      <c r="P15" s="20">
        <v>192</v>
      </c>
      <c r="Q15" s="12">
        <v>93</v>
      </c>
      <c r="R15" s="20">
        <v>79</v>
      </c>
      <c r="S15" s="12">
        <v>47</v>
      </c>
      <c r="T15" s="19">
        <v>28</v>
      </c>
      <c r="U15" s="12">
        <v>18</v>
      </c>
      <c r="V15" s="12">
        <v>12</v>
      </c>
      <c r="W15" s="12">
        <v>6</v>
      </c>
      <c r="X15" s="12">
        <v>7</v>
      </c>
      <c r="Y15" s="12">
        <v>1</v>
      </c>
      <c r="Z15" s="12">
        <v>2</v>
      </c>
      <c r="AA15" s="12">
        <v>3</v>
      </c>
      <c r="AB15" s="12">
        <v>9</v>
      </c>
      <c r="AC15" s="12">
        <v>6</v>
      </c>
      <c r="AD15" s="12">
        <v>49</v>
      </c>
      <c r="AE15" s="12">
        <v>17</v>
      </c>
      <c r="AF15" s="12">
        <v>72</v>
      </c>
    </row>
    <row r="16" spans="1:32" ht="17.25" customHeight="1" thickBot="1" x14ac:dyDescent="0.25">
      <c r="A16" s="29"/>
      <c r="B16" s="14">
        <v>0.38</v>
      </c>
      <c r="C16" s="22">
        <v>0.46</v>
      </c>
      <c r="D16" s="21">
        <v>0.28999999999999998</v>
      </c>
      <c r="E16" s="15">
        <v>0.28000000000000003</v>
      </c>
      <c r="F16" s="15">
        <v>0.32</v>
      </c>
      <c r="G16" s="15">
        <v>0.37</v>
      </c>
      <c r="H16" s="22">
        <v>0.45</v>
      </c>
      <c r="I16" s="15">
        <v>0.26</v>
      </c>
      <c r="J16" s="15">
        <v>0.32</v>
      </c>
      <c r="K16" s="15">
        <v>0.34</v>
      </c>
      <c r="L16" s="15">
        <v>0.42</v>
      </c>
      <c r="M16" s="15">
        <v>0.45</v>
      </c>
      <c r="N16" s="15">
        <v>0.44</v>
      </c>
      <c r="O16" s="21">
        <v>0.32</v>
      </c>
      <c r="P16" s="22">
        <v>0.45</v>
      </c>
      <c r="Q16" s="15">
        <v>0.4</v>
      </c>
      <c r="R16" s="22">
        <v>0.56000000000000005</v>
      </c>
      <c r="S16" s="15">
        <v>0.41</v>
      </c>
      <c r="T16" s="21">
        <v>0.27</v>
      </c>
      <c r="U16" s="15">
        <v>0.31</v>
      </c>
      <c r="V16" s="15">
        <v>0.34</v>
      </c>
      <c r="W16" s="15">
        <v>0.32</v>
      </c>
      <c r="X16" s="15">
        <v>0.37</v>
      </c>
      <c r="Y16" s="15">
        <v>0.2</v>
      </c>
      <c r="Z16" s="15">
        <v>0.28000000000000003</v>
      </c>
      <c r="AA16" s="15">
        <v>0.37</v>
      </c>
      <c r="AB16" s="15">
        <v>0.24</v>
      </c>
      <c r="AC16" s="15">
        <v>0.37</v>
      </c>
      <c r="AD16" s="15">
        <v>0.32</v>
      </c>
      <c r="AE16" s="15">
        <v>0.31</v>
      </c>
      <c r="AF16" s="15">
        <v>0.32</v>
      </c>
    </row>
    <row r="17" spans="1:32" ht="17.25" customHeight="1" thickBot="1" x14ac:dyDescent="0.25">
      <c r="A17" s="29"/>
      <c r="B17" s="23" t="s">
        <v>662</v>
      </c>
      <c r="C17" s="25" t="s">
        <v>425</v>
      </c>
      <c r="D17" s="24" t="s">
        <v>144</v>
      </c>
      <c r="E17" s="10" t="s">
        <v>156</v>
      </c>
      <c r="F17" s="10" t="s">
        <v>144</v>
      </c>
      <c r="G17" s="10" t="s">
        <v>144</v>
      </c>
      <c r="H17" s="25" t="s">
        <v>377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366</v>
      </c>
      <c r="N17" s="10" t="s">
        <v>365</v>
      </c>
      <c r="O17" s="24" t="s">
        <v>144</v>
      </c>
      <c r="P17" s="25" t="s">
        <v>229</v>
      </c>
      <c r="Q17" s="10" t="s">
        <v>215</v>
      </c>
      <c r="R17" s="25" t="s">
        <v>663</v>
      </c>
      <c r="S17" s="10" t="s">
        <v>215</v>
      </c>
      <c r="T17" s="24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664</v>
      </c>
      <c r="B18" s="11">
        <v>477</v>
      </c>
      <c r="C18" s="12">
        <v>209</v>
      </c>
      <c r="D18" s="12">
        <v>269</v>
      </c>
      <c r="E18" s="12">
        <v>42</v>
      </c>
      <c r="F18" s="12">
        <v>134</v>
      </c>
      <c r="G18" s="12">
        <v>133</v>
      </c>
      <c r="H18" s="12">
        <v>168</v>
      </c>
      <c r="I18" s="12">
        <v>26</v>
      </c>
      <c r="J18" s="12">
        <v>64</v>
      </c>
      <c r="K18" s="12">
        <v>189</v>
      </c>
      <c r="L18" s="12">
        <v>67</v>
      </c>
      <c r="M18" s="12">
        <v>36</v>
      </c>
      <c r="N18" s="12">
        <v>94</v>
      </c>
      <c r="O18" s="12">
        <v>279</v>
      </c>
      <c r="P18" s="12">
        <v>198</v>
      </c>
      <c r="Q18" s="12">
        <v>111</v>
      </c>
      <c r="R18" s="19">
        <v>54</v>
      </c>
      <c r="S18" s="12">
        <v>56</v>
      </c>
      <c r="T18" s="12">
        <v>55</v>
      </c>
      <c r="U18" s="12">
        <v>33</v>
      </c>
      <c r="V18" s="12">
        <v>20</v>
      </c>
      <c r="W18" s="12">
        <v>9</v>
      </c>
      <c r="X18" s="12">
        <v>8</v>
      </c>
      <c r="Y18" s="12">
        <v>4</v>
      </c>
      <c r="Z18" s="12">
        <v>3</v>
      </c>
      <c r="AA18" s="12">
        <v>2</v>
      </c>
      <c r="AB18" s="12">
        <v>22</v>
      </c>
      <c r="AC18" s="12">
        <v>7</v>
      </c>
      <c r="AD18" s="12">
        <v>68</v>
      </c>
      <c r="AE18" s="12">
        <v>26</v>
      </c>
      <c r="AF18" s="12">
        <v>101</v>
      </c>
    </row>
    <row r="19" spans="1:32" ht="17.25" customHeight="1" thickBot="1" x14ac:dyDescent="0.25">
      <c r="A19" s="29"/>
      <c r="B19" s="14">
        <v>0.48</v>
      </c>
      <c r="C19" s="15">
        <v>0.43</v>
      </c>
      <c r="D19" s="15">
        <v>0.53</v>
      </c>
      <c r="E19" s="15">
        <v>0.53</v>
      </c>
      <c r="F19" s="15">
        <v>0.53</v>
      </c>
      <c r="G19" s="15">
        <v>0.46</v>
      </c>
      <c r="H19" s="15">
        <v>0.44</v>
      </c>
      <c r="I19" s="15">
        <v>0.53</v>
      </c>
      <c r="J19" s="15">
        <v>0.54</v>
      </c>
      <c r="K19" s="15">
        <v>0.5</v>
      </c>
      <c r="L19" s="15">
        <v>0.48</v>
      </c>
      <c r="M19" s="15">
        <v>0.4</v>
      </c>
      <c r="N19" s="15">
        <v>0.43</v>
      </c>
      <c r="O19" s="15">
        <v>0.49</v>
      </c>
      <c r="P19" s="15">
        <v>0.46</v>
      </c>
      <c r="Q19" s="15">
        <v>0.48</v>
      </c>
      <c r="R19" s="21">
        <v>0.38</v>
      </c>
      <c r="S19" s="15">
        <v>0.49</v>
      </c>
      <c r="T19" s="15">
        <v>0.53</v>
      </c>
      <c r="U19" s="15">
        <v>0.56999999999999995</v>
      </c>
      <c r="V19" s="15">
        <v>0.55000000000000004</v>
      </c>
      <c r="W19" s="15">
        <v>0.48</v>
      </c>
      <c r="X19" s="15">
        <v>0.42</v>
      </c>
      <c r="Y19" s="15">
        <v>0.8</v>
      </c>
      <c r="Z19" s="15">
        <v>0.44</v>
      </c>
      <c r="AA19" s="15">
        <v>0.25</v>
      </c>
      <c r="AB19" s="15">
        <v>0.6</v>
      </c>
      <c r="AC19" s="15">
        <v>0.45</v>
      </c>
      <c r="AD19" s="15">
        <v>0.45</v>
      </c>
      <c r="AE19" s="15">
        <v>0.48</v>
      </c>
      <c r="AF19" s="15">
        <v>0.46</v>
      </c>
    </row>
    <row r="20" spans="1:32" ht="17.25" customHeight="1" thickBot="1" x14ac:dyDescent="0.25">
      <c r="A20" s="29"/>
      <c r="B20" s="23" t="s">
        <v>213</v>
      </c>
      <c r="C20" s="10" t="s">
        <v>144</v>
      </c>
      <c r="D20" s="10" t="s">
        <v>198</v>
      </c>
      <c r="E20" s="10" t="s">
        <v>156</v>
      </c>
      <c r="F20" s="10" t="s">
        <v>203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24" t="s">
        <v>144</v>
      </c>
      <c r="S20" s="10" t="s">
        <v>144</v>
      </c>
      <c r="T20" s="10" t="s">
        <v>213</v>
      </c>
      <c r="U20" s="10" t="s">
        <v>246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246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665</v>
      </c>
      <c r="B21" s="11">
        <v>854</v>
      </c>
      <c r="C21" s="12">
        <v>436</v>
      </c>
      <c r="D21" s="12">
        <v>419</v>
      </c>
      <c r="E21" s="12">
        <v>65</v>
      </c>
      <c r="F21" s="12">
        <v>212</v>
      </c>
      <c r="G21" s="12">
        <v>240</v>
      </c>
      <c r="H21" s="12">
        <v>338</v>
      </c>
      <c r="I21" s="12">
        <v>39</v>
      </c>
      <c r="J21" s="12">
        <v>102</v>
      </c>
      <c r="K21" s="12">
        <v>320</v>
      </c>
      <c r="L21" s="12">
        <v>125</v>
      </c>
      <c r="M21" s="12">
        <v>77</v>
      </c>
      <c r="N21" s="12">
        <v>191</v>
      </c>
      <c r="O21" s="19">
        <v>464</v>
      </c>
      <c r="P21" s="20">
        <v>390</v>
      </c>
      <c r="Q21" s="12">
        <v>205</v>
      </c>
      <c r="R21" s="20">
        <v>133</v>
      </c>
      <c r="S21" s="12">
        <v>103</v>
      </c>
      <c r="T21" s="12">
        <v>82</v>
      </c>
      <c r="U21" s="12">
        <v>50</v>
      </c>
      <c r="V21" s="12">
        <v>32</v>
      </c>
      <c r="W21" s="12">
        <v>15</v>
      </c>
      <c r="X21" s="12">
        <v>16</v>
      </c>
      <c r="Y21" s="12">
        <v>5</v>
      </c>
      <c r="Z21" s="12">
        <v>5</v>
      </c>
      <c r="AA21" s="12">
        <v>5</v>
      </c>
      <c r="AB21" s="12">
        <v>30</v>
      </c>
      <c r="AC21" s="12">
        <v>13</v>
      </c>
      <c r="AD21" s="19">
        <v>118</v>
      </c>
      <c r="AE21" s="12">
        <v>43</v>
      </c>
      <c r="AF21" s="19">
        <v>173</v>
      </c>
    </row>
    <row r="22" spans="1:32" ht="17.25" customHeight="1" thickBot="1" x14ac:dyDescent="0.25">
      <c r="A22" s="29"/>
      <c r="B22" s="14">
        <v>0.85</v>
      </c>
      <c r="C22" s="15">
        <v>0.89</v>
      </c>
      <c r="D22" s="15">
        <v>0.82</v>
      </c>
      <c r="E22" s="15">
        <v>0.81</v>
      </c>
      <c r="F22" s="15">
        <v>0.85</v>
      </c>
      <c r="G22" s="15">
        <v>0.83</v>
      </c>
      <c r="H22" s="15">
        <v>0.89</v>
      </c>
      <c r="I22" s="15">
        <v>0.78</v>
      </c>
      <c r="J22" s="15">
        <v>0.85</v>
      </c>
      <c r="K22" s="15">
        <v>0.84</v>
      </c>
      <c r="L22" s="15">
        <v>0.9</v>
      </c>
      <c r="M22" s="15">
        <v>0.85</v>
      </c>
      <c r="N22" s="15">
        <v>0.87</v>
      </c>
      <c r="O22" s="21">
        <v>0.81</v>
      </c>
      <c r="P22" s="22">
        <v>0.91</v>
      </c>
      <c r="Q22" s="15">
        <v>0.89</v>
      </c>
      <c r="R22" s="22">
        <v>0.94</v>
      </c>
      <c r="S22" s="15">
        <v>0.9</v>
      </c>
      <c r="T22" s="15">
        <v>0.8</v>
      </c>
      <c r="U22" s="15">
        <v>0.88</v>
      </c>
      <c r="V22" s="15">
        <v>0.89</v>
      </c>
      <c r="W22" s="15">
        <v>0.8</v>
      </c>
      <c r="X22" s="15">
        <v>0.79</v>
      </c>
      <c r="Y22" s="15">
        <v>1</v>
      </c>
      <c r="Z22" s="15">
        <v>0.72</v>
      </c>
      <c r="AA22" s="15">
        <v>0.63</v>
      </c>
      <c r="AB22" s="15">
        <v>0.84</v>
      </c>
      <c r="AC22" s="15">
        <v>0.81</v>
      </c>
      <c r="AD22" s="21">
        <v>0.77</v>
      </c>
      <c r="AE22" s="15">
        <v>0.8</v>
      </c>
      <c r="AF22" s="21">
        <v>0.78</v>
      </c>
    </row>
    <row r="23" spans="1:32" ht="17.25" customHeight="1" thickBot="1" x14ac:dyDescent="0.25">
      <c r="A23" s="29"/>
      <c r="B23" s="23" t="s">
        <v>378</v>
      </c>
      <c r="C23" s="10" t="s">
        <v>199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202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24" t="s">
        <v>144</v>
      </c>
      <c r="P23" s="25" t="s">
        <v>229</v>
      </c>
      <c r="Q23" s="10" t="s">
        <v>371</v>
      </c>
      <c r="R23" s="25" t="s">
        <v>666</v>
      </c>
      <c r="S23" s="10" t="s">
        <v>344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667</v>
      </c>
      <c r="B24" s="11">
        <v>73</v>
      </c>
      <c r="C24" s="12">
        <v>27</v>
      </c>
      <c r="D24" s="12">
        <v>46</v>
      </c>
      <c r="E24" s="12">
        <v>6</v>
      </c>
      <c r="F24" s="12">
        <v>25</v>
      </c>
      <c r="G24" s="12">
        <v>24</v>
      </c>
      <c r="H24" s="12">
        <v>17</v>
      </c>
      <c r="I24" s="12">
        <v>3</v>
      </c>
      <c r="J24" s="12">
        <v>8</v>
      </c>
      <c r="K24" s="12">
        <v>31</v>
      </c>
      <c r="L24" s="12">
        <v>8</v>
      </c>
      <c r="M24" s="12">
        <v>7</v>
      </c>
      <c r="N24" s="12">
        <v>17</v>
      </c>
      <c r="O24" s="12">
        <v>51</v>
      </c>
      <c r="P24" s="12">
        <v>22</v>
      </c>
      <c r="Q24" s="12">
        <v>15</v>
      </c>
      <c r="R24" s="19">
        <v>3</v>
      </c>
      <c r="S24" s="12">
        <v>6</v>
      </c>
      <c r="T24" s="20">
        <v>15</v>
      </c>
      <c r="U24" s="12">
        <v>2</v>
      </c>
      <c r="V24" s="12">
        <v>2</v>
      </c>
      <c r="W24" s="12">
        <v>4</v>
      </c>
      <c r="X24" s="12">
        <v>1</v>
      </c>
      <c r="Y24" s="12" t="s">
        <v>228</v>
      </c>
      <c r="Z24" s="12">
        <v>1</v>
      </c>
      <c r="AA24" s="12" t="s">
        <v>228</v>
      </c>
      <c r="AB24" s="12">
        <v>4</v>
      </c>
      <c r="AC24" s="12">
        <v>1</v>
      </c>
      <c r="AD24" s="12">
        <v>14</v>
      </c>
      <c r="AE24" s="12">
        <v>5</v>
      </c>
      <c r="AF24" s="12">
        <v>20</v>
      </c>
    </row>
    <row r="25" spans="1:32" ht="17.25" customHeight="1" thickBot="1" x14ac:dyDescent="0.25">
      <c r="A25" s="29"/>
      <c r="B25" s="14">
        <v>7.0000000000000007E-2</v>
      </c>
      <c r="C25" s="15">
        <v>0.05</v>
      </c>
      <c r="D25" s="15">
        <v>0.09</v>
      </c>
      <c r="E25" s="15">
        <v>0.08</v>
      </c>
      <c r="F25" s="15">
        <v>0.1</v>
      </c>
      <c r="G25" s="15">
        <v>0.08</v>
      </c>
      <c r="H25" s="15">
        <v>0.05</v>
      </c>
      <c r="I25" s="15">
        <v>0.06</v>
      </c>
      <c r="J25" s="15">
        <v>0.06</v>
      </c>
      <c r="K25" s="15">
        <v>0.08</v>
      </c>
      <c r="L25" s="15">
        <v>0.05</v>
      </c>
      <c r="M25" s="15">
        <v>7.0000000000000007E-2</v>
      </c>
      <c r="N25" s="15">
        <v>0.08</v>
      </c>
      <c r="O25" s="15">
        <v>0.09</v>
      </c>
      <c r="P25" s="15">
        <v>0.05</v>
      </c>
      <c r="Q25" s="15">
        <v>7.0000000000000007E-2</v>
      </c>
      <c r="R25" s="21">
        <v>0.02</v>
      </c>
      <c r="S25" s="15">
        <v>0.05</v>
      </c>
      <c r="T25" s="22">
        <v>0.14000000000000001</v>
      </c>
      <c r="U25" s="15">
        <v>0.04</v>
      </c>
      <c r="V25" s="15">
        <v>0.05</v>
      </c>
      <c r="W25" s="15">
        <v>0.2</v>
      </c>
      <c r="X25" s="15">
        <v>0.05</v>
      </c>
      <c r="Y25" s="13" t="s">
        <v>228</v>
      </c>
      <c r="Z25" s="15">
        <v>0.15</v>
      </c>
      <c r="AA25" s="13" t="s">
        <v>228</v>
      </c>
      <c r="AB25" s="15">
        <v>0.11</v>
      </c>
      <c r="AC25" s="15">
        <v>0.06</v>
      </c>
      <c r="AD25" s="15">
        <v>0.09</v>
      </c>
      <c r="AE25" s="15">
        <v>0.09</v>
      </c>
      <c r="AF25" s="15">
        <v>0.09</v>
      </c>
    </row>
    <row r="26" spans="1:32" ht="17.25" customHeight="1" thickBot="1" x14ac:dyDescent="0.25">
      <c r="A26" s="29"/>
      <c r="B26" s="23" t="s">
        <v>213</v>
      </c>
      <c r="C26" s="10" t="s">
        <v>144</v>
      </c>
      <c r="D26" s="10" t="s">
        <v>198</v>
      </c>
      <c r="E26" s="10" t="s">
        <v>156</v>
      </c>
      <c r="F26" s="10" t="s">
        <v>203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211</v>
      </c>
      <c r="P26" s="10" t="s">
        <v>144</v>
      </c>
      <c r="Q26" s="10" t="s">
        <v>144</v>
      </c>
      <c r="R26" s="24" t="s">
        <v>144</v>
      </c>
      <c r="S26" s="10" t="s">
        <v>144</v>
      </c>
      <c r="T26" s="25" t="s">
        <v>419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246</v>
      </c>
      <c r="AC26" s="10" t="s">
        <v>230</v>
      </c>
      <c r="AD26" s="10" t="s">
        <v>213</v>
      </c>
      <c r="AE26" s="10" t="s">
        <v>156</v>
      </c>
      <c r="AF26" s="10" t="s">
        <v>213</v>
      </c>
    </row>
    <row r="27" spans="1:32" ht="17.25" customHeight="1" thickBot="1" x14ac:dyDescent="0.25">
      <c r="A27" s="30" t="s">
        <v>668</v>
      </c>
      <c r="B27" s="11">
        <v>27</v>
      </c>
      <c r="C27" s="12">
        <v>18</v>
      </c>
      <c r="D27" s="12">
        <v>10</v>
      </c>
      <c r="E27" s="20">
        <v>6</v>
      </c>
      <c r="F27" s="12">
        <v>5</v>
      </c>
      <c r="G27" s="12">
        <v>6</v>
      </c>
      <c r="H27" s="12">
        <v>10</v>
      </c>
      <c r="I27" s="20">
        <v>6</v>
      </c>
      <c r="J27" s="12">
        <v>1</v>
      </c>
      <c r="K27" s="12">
        <v>11</v>
      </c>
      <c r="L27" s="12">
        <v>4</v>
      </c>
      <c r="M27" s="12">
        <v>2</v>
      </c>
      <c r="N27" s="12">
        <v>4</v>
      </c>
      <c r="O27" s="12">
        <v>19</v>
      </c>
      <c r="P27" s="12">
        <v>8</v>
      </c>
      <c r="Q27" s="12">
        <v>2</v>
      </c>
      <c r="R27" s="12">
        <v>1</v>
      </c>
      <c r="S27" s="12">
        <v>3</v>
      </c>
      <c r="T27" s="12">
        <v>4</v>
      </c>
      <c r="U27" s="12">
        <v>2</v>
      </c>
      <c r="V27" s="12">
        <v>1</v>
      </c>
      <c r="W27" s="12" t="s">
        <v>228</v>
      </c>
      <c r="X27" s="12">
        <v>1</v>
      </c>
      <c r="Y27" s="12" t="s">
        <v>228</v>
      </c>
      <c r="Z27" s="12">
        <v>1</v>
      </c>
      <c r="AA27" s="12">
        <v>3</v>
      </c>
      <c r="AB27" s="12">
        <v>1</v>
      </c>
      <c r="AC27" s="12">
        <v>1</v>
      </c>
      <c r="AD27" s="12">
        <v>7</v>
      </c>
      <c r="AE27" s="12" t="s">
        <v>228</v>
      </c>
      <c r="AF27" s="12">
        <v>8</v>
      </c>
    </row>
    <row r="28" spans="1:32" ht="17.25" customHeight="1" thickBot="1" x14ac:dyDescent="0.25">
      <c r="A28" s="29"/>
      <c r="B28" s="14">
        <v>0.03</v>
      </c>
      <c r="C28" s="15">
        <v>0.04</v>
      </c>
      <c r="D28" s="15">
        <v>0.02</v>
      </c>
      <c r="E28" s="22">
        <v>0.08</v>
      </c>
      <c r="F28" s="15">
        <v>0.02</v>
      </c>
      <c r="G28" s="15">
        <v>0.02</v>
      </c>
      <c r="H28" s="15">
        <v>0.03</v>
      </c>
      <c r="I28" s="22">
        <v>0.12</v>
      </c>
      <c r="J28" s="15">
        <v>0.01</v>
      </c>
      <c r="K28" s="15">
        <v>0.03</v>
      </c>
      <c r="L28" s="15">
        <v>0.03</v>
      </c>
      <c r="M28" s="15">
        <v>0.02</v>
      </c>
      <c r="N28" s="15">
        <v>0.02</v>
      </c>
      <c r="O28" s="15">
        <v>0.03</v>
      </c>
      <c r="P28" s="15">
        <v>0.02</v>
      </c>
      <c r="Q28" s="15">
        <v>0.01</v>
      </c>
      <c r="R28" s="15">
        <v>0.01</v>
      </c>
      <c r="S28" s="15">
        <v>0.03</v>
      </c>
      <c r="T28" s="15">
        <v>0.04</v>
      </c>
      <c r="U28" s="15">
        <v>0.03</v>
      </c>
      <c r="V28" s="15">
        <v>0.03</v>
      </c>
      <c r="W28" s="13" t="s">
        <v>228</v>
      </c>
      <c r="X28" s="15">
        <v>0.06</v>
      </c>
      <c r="Y28" s="13" t="s">
        <v>228</v>
      </c>
      <c r="Z28" s="15">
        <v>0.14000000000000001</v>
      </c>
      <c r="AA28" s="15">
        <v>0.37</v>
      </c>
      <c r="AB28" s="15">
        <v>0.03</v>
      </c>
      <c r="AC28" s="15">
        <v>0.06</v>
      </c>
      <c r="AD28" s="15">
        <v>0.05</v>
      </c>
      <c r="AE28" s="13" t="s">
        <v>228</v>
      </c>
      <c r="AF28" s="15">
        <v>0.04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25" t="s">
        <v>669</v>
      </c>
      <c r="F29" s="10" t="s">
        <v>144</v>
      </c>
      <c r="G29" s="10" t="s">
        <v>144</v>
      </c>
      <c r="H29" s="10" t="s">
        <v>144</v>
      </c>
      <c r="I29" s="25" t="s">
        <v>389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212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670</v>
      </c>
      <c r="B30" s="11">
        <v>101</v>
      </c>
      <c r="C30" s="12">
        <v>44</v>
      </c>
      <c r="D30" s="12">
        <v>56</v>
      </c>
      <c r="E30" s="12">
        <v>12</v>
      </c>
      <c r="F30" s="12">
        <v>30</v>
      </c>
      <c r="G30" s="12">
        <v>31</v>
      </c>
      <c r="H30" s="12">
        <v>27</v>
      </c>
      <c r="I30" s="12">
        <v>9</v>
      </c>
      <c r="J30" s="12">
        <v>9</v>
      </c>
      <c r="K30" s="12">
        <v>41</v>
      </c>
      <c r="L30" s="12">
        <v>12</v>
      </c>
      <c r="M30" s="12">
        <v>9</v>
      </c>
      <c r="N30" s="12">
        <v>21</v>
      </c>
      <c r="O30" s="12">
        <v>71</v>
      </c>
      <c r="P30" s="12">
        <v>30</v>
      </c>
      <c r="Q30" s="12">
        <v>17</v>
      </c>
      <c r="R30" s="19">
        <v>4</v>
      </c>
      <c r="S30" s="12">
        <v>9</v>
      </c>
      <c r="T30" s="20">
        <v>19</v>
      </c>
      <c r="U30" s="12">
        <v>4</v>
      </c>
      <c r="V30" s="12">
        <v>3</v>
      </c>
      <c r="W30" s="12">
        <v>4</v>
      </c>
      <c r="X30" s="12">
        <v>2</v>
      </c>
      <c r="Y30" s="12" t="s">
        <v>228</v>
      </c>
      <c r="Z30" s="12">
        <v>2</v>
      </c>
      <c r="AA30" s="12">
        <v>3</v>
      </c>
      <c r="AB30" s="12">
        <v>5</v>
      </c>
      <c r="AC30" s="12">
        <v>2</v>
      </c>
      <c r="AD30" s="12">
        <v>21</v>
      </c>
      <c r="AE30" s="12">
        <v>5</v>
      </c>
      <c r="AF30" s="12">
        <v>28</v>
      </c>
    </row>
    <row r="31" spans="1:32" ht="17.25" customHeight="1" thickBot="1" x14ac:dyDescent="0.25">
      <c r="A31" s="29"/>
      <c r="B31" s="14">
        <v>0.1</v>
      </c>
      <c r="C31" s="15">
        <v>0.09</v>
      </c>
      <c r="D31" s="15">
        <v>0.11</v>
      </c>
      <c r="E31" s="15">
        <v>0.15</v>
      </c>
      <c r="F31" s="15">
        <v>0.12</v>
      </c>
      <c r="G31" s="15">
        <v>0.11</v>
      </c>
      <c r="H31" s="15">
        <v>7.0000000000000007E-2</v>
      </c>
      <c r="I31" s="15">
        <v>0.18</v>
      </c>
      <c r="J31" s="15">
        <v>7.0000000000000007E-2</v>
      </c>
      <c r="K31" s="15">
        <v>0.11</v>
      </c>
      <c r="L31" s="15">
        <v>0.08</v>
      </c>
      <c r="M31" s="15">
        <v>0.1</v>
      </c>
      <c r="N31" s="15">
        <v>0.1</v>
      </c>
      <c r="O31" s="15">
        <v>0.12</v>
      </c>
      <c r="P31" s="15">
        <v>7.0000000000000007E-2</v>
      </c>
      <c r="Q31" s="15">
        <v>0.08</v>
      </c>
      <c r="R31" s="21">
        <v>0.03</v>
      </c>
      <c r="S31" s="15">
        <v>0.08</v>
      </c>
      <c r="T31" s="22">
        <v>0.18</v>
      </c>
      <c r="U31" s="15">
        <v>7.0000000000000007E-2</v>
      </c>
      <c r="V31" s="15">
        <v>0.08</v>
      </c>
      <c r="W31" s="15">
        <v>0.2</v>
      </c>
      <c r="X31" s="15">
        <v>0.11</v>
      </c>
      <c r="Y31" s="13" t="s">
        <v>228</v>
      </c>
      <c r="Z31" s="15">
        <v>0.28000000000000003</v>
      </c>
      <c r="AA31" s="15">
        <v>0.37</v>
      </c>
      <c r="AB31" s="15">
        <v>0.14000000000000001</v>
      </c>
      <c r="AC31" s="15">
        <v>0.12</v>
      </c>
      <c r="AD31" s="15">
        <v>0.14000000000000001</v>
      </c>
      <c r="AE31" s="15">
        <v>0.09</v>
      </c>
      <c r="AF31" s="15">
        <v>0.13</v>
      </c>
    </row>
    <row r="32" spans="1:32" ht="17.25" customHeight="1" thickBot="1" x14ac:dyDescent="0.25">
      <c r="A32" s="29"/>
      <c r="B32" s="23" t="s">
        <v>213</v>
      </c>
      <c r="C32" s="10" t="s">
        <v>144</v>
      </c>
      <c r="D32" s="10" t="s">
        <v>144</v>
      </c>
      <c r="E32" s="10" t="s">
        <v>232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211</v>
      </c>
      <c r="P32" s="10" t="s">
        <v>144</v>
      </c>
      <c r="Q32" s="10" t="s">
        <v>144</v>
      </c>
      <c r="R32" s="24" t="s">
        <v>144</v>
      </c>
      <c r="S32" s="10" t="s">
        <v>144</v>
      </c>
      <c r="T32" s="25" t="s">
        <v>419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246</v>
      </c>
      <c r="AC32" s="10" t="s">
        <v>230</v>
      </c>
      <c r="AD32" s="10" t="s">
        <v>213</v>
      </c>
      <c r="AE32" s="10" t="s">
        <v>156</v>
      </c>
      <c r="AF32" s="10" t="s">
        <v>213</v>
      </c>
    </row>
    <row r="33" spans="1:32" ht="17.25" customHeight="1" thickBot="1" x14ac:dyDescent="0.25">
      <c r="A33" s="30" t="s">
        <v>337</v>
      </c>
      <c r="B33" s="11">
        <v>45</v>
      </c>
      <c r="C33" s="19">
        <v>10</v>
      </c>
      <c r="D33" s="12">
        <v>35</v>
      </c>
      <c r="E33" s="12">
        <v>3</v>
      </c>
      <c r="F33" s="12">
        <v>8</v>
      </c>
      <c r="G33" s="12">
        <v>20</v>
      </c>
      <c r="H33" s="12">
        <v>15</v>
      </c>
      <c r="I33" s="12">
        <v>2</v>
      </c>
      <c r="J33" s="12">
        <v>9</v>
      </c>
      <c r="K33" s="12">
        <v>19</v>
      </c>
      <c r="L33" s="12">
        <v>3</v>
      </c>
      <c r="M33" s="12">
        <v>5</v>
      </c>
      <c r="N33" s="12">
        <v>8</v>
      </c>
      <c r="O33" s="12">
        <v>35</v>
      </c>
      <c r="P33" s="12">
        <v>10</v>
      </c>
      <c r="Q33" s="12">
        <v>9</v>
      </c>
      <c r="R33" s="12">
        <v>4</v>
      </c>
      <c r="S33" s="12">
        <v>2</v>
      </c>
      <c r="T33" s="12">
        <v>2</v>
      </c>
      <c r="U33" s="12">
        <v>3</v>
      </c>
      <c r="V33" s="12">
        <v>1</v>
      </c>
      <c r="W33" s="12" t="s">
        <v>228</v>
      </c>
      <c r="X33" s="12">
        <v>2</v>
      </c>
      <c r="Y33" s="12" t="s">
        <v>228</v>
      </c>
      <c r="Z33" s="12" t="s">
        <v>228</v>
      </c>
      <c r="AA33" s="12" t="s">
        <v>228</v>
      </c>
      <c r="AB33" s="12">
        <v>1</v>
      </c>
      <c r="AC33" s="12">
        <v>1</v>
      </c>
      <c r="AD33" s="20">
        <v>14</v>
      </c>
      <c r="AE33" s="12">
        <v>6</v>
      </c>
      <c r="AF33" s="20">
        <v>21</v>
      </c>
    </row>
    <row r="34" spans="1:32" ht="17.25" customHeight="1" thickBot="1" x14ac:dyDescent="0.25">
      <c r="A34" s="29"/>
      <c r="B34" s="14">
        <v>0.05</v>
      </c>
      <c r="C34" s="21">
        <v>0.02</v>
      </c>
      <c r="D34" s="15">
        <v>7.0000000000000007E-2</v>
      </c>
      <c r="E34" s="15">
        <v>0.04</v>
      </c>
      <c r="F34" s="15">
        <v>0.03</v>
      </c>
      <c r="G34" s="15">
        <v>7.0000000000000007E-2</v>
      </c>
      <c r="H34" s="15">
        <v>0.04</v>
      </c>
      <c r="I34" s="15">
        <v>0.04</v>
      </c>
      <c r="J34" s="15">
        <v>7.0000000000000007E-2</v>
      </c>
      <c r="K34" s="15">
        <v>0.05</v>
      </c>
      <c r="L34" s="15">
        <v>0.02</v>
      </c>
      <c r="M34" s="15">
        <v>0.05</v>
      </c>
      <c r="N34" s="15">
        <v>0.04</v>
      </c>
      <c r="O34" s="15">
        <v>0.06</v>
      </c>
      <c r="P34" s="15">
        <v>0.02</v>
      </c>
      <c r="Q34" s="15">
        <v>0.04</v>
      </c>
      <c r="R34" s="15">
        <v>0.03</v>
      </c>
      <c r="S34" s="15">
        <v>0.02</v>
      </c>
      <c r="T34" s="15">
        <v>0.02</v>
      </c>
      <c r="U34" s="15">
        <v>0.05</v>
      </c>
      <c r="V34" s="15">
        <v>0.03</v>
      </c>
      <c r="W34" s="13" t="s">
        <v>228</v>
      </c>
      <c r="X34" s="15">
        <v>0.1</v>
      </c>
      <c r="Y34" s="13" t="s">
        <v>228</v>
      </c>
      <c r="Z34" s="13" t="s">
        <v>228</v>
      </c>
      <c r="AA34" s="13" t="s">
        <v>228</v>
      </c>
      <c r="AB34" s="15">
        <v>0.03</v>
      </c>
      <c r="AC34" s="15">
        <v>7.0000000000000007E-2</v>
      </c>
      <c r="AD34" s="22">
        <v>0.09</v>
      </c>
      <c r="AE34" s="15">
        <v>0.11</v>
      </c>
      <c r="AF34" s="22">
        <v>0.1</v>
      </c>
    </row>
    <row r="35" spans="1:32" ht="17.25" customHeight="1" thickBot="1" x14ac:dyDescent="0.25">
      <c r="A35" s="29"/>
      <c r="B35" s="23" t="s">
        <v>198</v>
      </c>
      <c r="C35" s="24" t="s">
        <v>144</v>
      </c>
      <c r="D35" s="10" t="s">
        <v>198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211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25" t="s">
        <v>671</v>
      </c>
      <c r="AE35" s="10" t="s">
        <v>672</v>
      </c>
      <c r="AF35" s="25" t="s">
        <v>401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56" display="Sommaire" xr:uid="{00000000-0004-0000-3700-000000000000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F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673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674</v>
      </c>
      <c r="B15" s="11">
        <v>485</v>
      </c>
      <c r="C15" s="12">
        <v>223</v>
      </c>
      <c r="D15" s="12">
        <v>262</v>
      </c>
      <c r="E15" s="12">
        <v>42</v>
      </c>
      <c r="F15" s="12">
        <v>116</v>
      </c>
      <c r="G15" s="12">
        <v>138</v>
      </c>
      <c r="H15" s="12">
        <v>188</v>
      </c>
      <c r="I15" s="12">
        <v>26</v>
      </c>
      <c r="J15" s="19">
        <v>45</v>
      </c>
      <c r="K15" s="12">
        <v>193</v>
      </c>
      <c r="L15" s="12">
        <v>65</v>
      </c>
      <c r="M15" s="12">
        <v>48</v>
      </c>
      <c r="N15" s="12">
        <v>107</v>
      </c>
      <c r="O15" s="12">
        <v>256</v>
      </c>
      <c r="P15" s="12">
        <v>229</v>
      </c>
      <c r="Q15" s="12">
        <v>116</v>
      </c>
      <c r="R15" s="12">
        <v>62</v>
      </c>
      <c r="S15" s="19">
        <v>33</v>
      </c>
      <c r="T15" s="20">
        <v>67</v>
      </c>
      <c r="U15" s="12">
        <v>26</v>
      </c>
      <c r="V15" s="12">
        <v>23</v>
      </c>
      <c r="W15" s="12">
        <v>12</v>
      </c>
      <c r="X15" s="12">
        <v>13</v>
      </c>
      <c r="Y15" s="12">
        <v>1</v>
      </c>
      <c r="Z15" s="12">
        <v>2</v>
      </c>
      <c r="AA15" s="12">
        <v>5</v>
      </c>
      <c r="AB15" s="12">
        <v>22</v>
      </c>
      <c r="AC15" s="12">
        <v>4</v>
      </c>
      <c r="AD15" s="12">
        <v>72</v>
      </c>
      <c r="AE15" s="12">
        <v>27</v>
      </c>
      <c r="AF15" s="12">
        <v>103</v>
      </c>
    </row>
    <row r="16" spans="1:32" ht="17.25" customHeight="1" thickBot="1" x14ac:dyDescent="0.25">
      <c r="A16" s="29"/>
      <c r="B16" s="14">
        <v>0.48</v>
      </c>
      <c r="C16" s="15">
        <v>0.46</v>
      </c>
      <c r="D16" s="15">
        <v>0.51</v>
      </c>
      <c r="E16" s="15">
        <v>0.52</v>
      </c>
      <c r="F16" s="15">
        <v>0.46</v>
      </c>
      <c r="G16" s="15">
        <v>0.48</v>
      </c>
      <c r="H16" s="15">
        <v>0.5</v>
      </c>
      <c r="I16" s="15">
        <v>0.53</v>
      </c>
      <c r="J16" s="21">
        <v>0.37</v>
      </c>
      <c r="K16" s="15">
        <v>0.51</v>
      </c>
      <c r="L16" s="15">
        <v>0.47</v>
      </c>
      <c r="M16" s="15">
        <v>0.53</v>
      </c>
      <c r="N16" s="15">
        <v>0.49</v>
      </c>
      <c r="O16" s="15">
        <v>0.45</v>
      </c>
      <c r="P16" s="15">
        <v>0.53</v>
      </c>
      <c r="Q16" s="15">
        <v>0.5</v>
      </c>
      <c r="R16" s="15">
        <v>0.44</v>
      </c>
      <c r="S16" s="21">
        <v>0.28999999999999998</v>
      </c>
      <c r="T16" s="22">
        <v>0.65</v>
      </c>
      <c r="U16" s="15">
        <v>0.46</v>
      </c>
      <c r="V16" s="15">
        <v>0.63</v>
      </c>
      <c r="W16" s="15">
        <v>0.64</v>
      </c>
      <c r="X16" s="15">
        <v>0.63</v>
      </c>
      <c r="Y16" s="15">
        <v>0.2</v>
      </c>
      <c r="Z16" s="15">
        <v>0.28999999999999998</v>
      </c>
      <c r="AA16" s="15">
        <v>0.63</v>
      </c>
      <c r="AB16" s="15">
        <v>0.62</v>
      </c>
      <c r="AC16" s="15">
        <v>0.26</v>
      </c>
      <c r="AD16" s="15">
        <v>0.47</v>
      </c>
      <c r="AE16" s="15">
        <v>0.5</v>
      </c>
      <c r="AF16" s="15">
        <v>0.46</v>
      </c>
    </row>
    <row r="17" spans="1:32" ht="17.25" customHeight="1" thickBot="1" x14ac:dyDescent="0.25">
      <c r="A17" s="29"/>
      <c r="B17" s="23" t="s">
        <v>675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24" t="s">
        <v>144</v>
      </c>
      <c r="K17" s="10" t="s">
        <v>205</v>
      </c>
      <c r="L17" s="10" t="s">
        <v>144</v>
      </c>
      <c r="M17" s="10" t="s">
        <v>435</v>
      </c>
      <c r="N17" s="10" t="s">
        <v>205</v>
      </c>
      <c r="O17" s="10" t="s">
        <v>144</v>
      </c>
      <c r="P17" s="10" t="s">
        <v>210</v>
      </c>
      <c r="Q17" s="10" t="s">
        <v>214</v>
      </c>
      <c r="R17" s="10" t="s">
        <v>214</v>
      </c>
      <c r="S17" s="24" t="s">
        <v>144</v>
      </c>
      <c r="T17" s="25" t="s">
        <v>637</v>
      </c>
      <c r="U17" s="10" t="s">
        <v>231</v>
      </c>
      <c r="V17" s="10" t="s">
        <v>231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231</v>
      </c>
      <c r="AC17" s="10" t="s">
        <v>230</v>
      </c>
      <c r="AD17" s="10" t="s">
        <v>214</v>
      </c>
      <c r="AE17" s="10" t="s">
        <v>231</v>
      </c>
      <c r="AF17" s="10" t="s">
        <v>214</v>
      </c>
    </row>
    <row r="18" spans="1:32" ht="17.25" customHeight="1" thickBot="1" x14ac:dyDescent="0.25">
      <c r="A18" s="30" t="s">
        <v>676</v>
      </c>
      <c r="B18" s="11">
        <v>330</v>
      </c>
      <c r="C18" s="12">
        <v>164</v>
      </c>
      <c r="D18" s="12">
        <v>166</v>
      </c>
      <c r="E18" s="12">
        <v>27</v>
      </c>
      <c r="F18" s="12">
        <v>73</v>
      </c>
      <c r="G18" s="12">
        <v>100</v>
      </c>
      <c r="H18" s="12">
        <v>130</v>
      </c>
      <c r="I18" s="12">
        <v>17</v>
      </c>
      <c r="J18" s="12">
        <v>48</v>
      </c>
      <c r="K18" s="12">
        <v>122</v>
      </c>
      <c r="L18" s="12">
        <v>46</v>
      </c>
      <c r="M18" s="12">
        <v>28</v>
      </c>
      <c r="N18" s="12">
        <v>69</v>
      </c>
      <c r="O18" s="12">
        <v>200</v>
      </c>
      <c r="P18" s="12">
        <v>130</v>
      </c>
      <c r="Q18" s="12">
        <v>87</v>
      </c>
      <c r="R18" s="12">
        <v>53</v>
      </c>
      <c r="S18" s="12">
        <v>43</v>
      </c>
      <c r="T18" s="12">
        <v>26</v>
      </c>
      <c r="U18" s="12">
        <v>18</v>
      </c>
      <c r="V18" s="12">
        <v>9</v>
      </c>
      <c r="W18" s="12">
        <v>4</v>
      </c>
      <c r="X18" s="12">
        <v>4</v>
      </c>
      <c r="Y18" s="12">
        <v>2</v>
      </c>
      <c r="Z18" s="12">
        <v>2</v>
      </c>
      <c r="AA18" s="12">
        <v>1</v>
      </c>
      <c r="AB18" s="12">
        <v>10</v>
      </c>
      <c r="AC18" s="12">
        <v>8</v>
      </c>
      <c r="AD18" s="12">
        <v>46</v>
      </c>
      <c r="AE18" s="12">
        <v>16</v>
      </c>
      <c r="AF18" s="12">
        <v>70</v>
      </c>
    </row>
    <row r="19" spans="1:32" ht="17.25" customHeight="1" thickBot="1" x14ac:dyDescent="0.25">
      <c r="A19" s="29"/>
      <c r="B19" s="14">
        <v>0.33</v>
      </c>
      <c r="C19" s="15">
        <v>0.33</v>
      </c>
      <c r="D19" s="15">
        <v>0.33</v>
      </c>
      <c r="E19" s="15">
        <v>0.33</v>
      </c>
      <c r="F19" s="15">
        <v>0.28999999999999998</v>
      </c>
      <c r="G19" s="15">
        <v>0.34</v>
      </c>
      <c r="H19" s="15">
        <v>0.34</v>
      </c>
      <c r="I19" s="15">
        <v>0.33</v>
      </c>
      <c r="J19" s="15">
        <v>0.4</v>
      </c>
      <c r="K19" s="15">
        <v>0.32</v>
      </c>
      <c r="L19" s="15">
        <v>0.33</v>
      </c>
      <c r="M19" s="15">
        <v>0.31</v>
      </c>
      <c r="N19" s="15">
        <v>0.32</v>
      </c>
      <c r="O19" s="15">
        <v>0.35</v>
      </c>
      <c r="P19" s="15">
        <v>0.3</v>
      </c>
      <c r="Q19" s="15">
        <v>0.38</v>
      </c>
      <c r="R19" s="15">
        <v>0.38</v>
      </c>
      <c r="S19" s="15">
        <v>0.38</v>
      </c>
      <c r="T19" s="15">
        <v>0.26</v>
      </c>
      <c r="U19" s="15">
        <v>0.32</v>
      </c>
      <c r="V19" s="15">
        <v>0.26</v>
      </c>
      <c r="W19" s="15">
        <v>0.21</v>
      </c>
      <c r="X19" s="15">
        <v>0.21</v>
      </c>
      <c r="Y19" s="15">
        <v>0.4</v>
      </c>
      <c r="Z19" s="15">
        <v>0.28000000000000003</v>
      </c>
      <c r="AA19" s="15">
        <v>0.13</v>
      </c>
      <c r="AB19" s="15">
        <v>0.27</v>
      </c>
      <c r="AC19" s="15">
        <v>0.49</v>
      </c>
      <c r="AD19" s="15">
        <v>0.3</v>
      </c>
      <c r="AE19" s="15">
        <v>0.3</v>
      </c>
      <c r="AF19" s="15">
        <v>0.31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215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677</v>
      </c>
      <c r="B21" s="11">
        <v>814</v>
      </c>
      <c r="C21" s="12">
        <v>387</v>
      </c>
      <c r="D21" s="12">
        <v>428</v>
      </c>
      <c r="E21" s="12">
        <v>68</v>
      </c>
      <c r="F21" s="19">
        <v>189</v>
      </c>
      <c r="G21" s="12">
        <v>238</v>
      </c>
      <c r="H21" s="12">
        <v>319</v>
      </c>
      <c r="I21" s="12">
        <v>43</v>
      </c>
      <c r="J21" s="12">
        <v>92</v>
      </c>
      <c r="K21" s="12">
        <v>316</v>
      </c>
      <c r="L21" s="12">
        <v>111</v>
      </c>
      <c r="M21" s="12">
        <v>76</v>
      </c>
      <c r="N21" s="12">
        <v>176</v>
      </c>
      <c r="O21" s="12">
        <v>455</v>
      </c>
      <c r="P21" s="12">
        <v>359</v>
      </c>
      <c r="Q21" s="20">
        <v>203</v>
      </c>
      <c r="R21" s="12">
        <v>115</v>
      </c>
      <c r="S21" s="19">
        <v>76</v>
      </c>
      <c r="T21" s="20">
        <v>94</v>
      </c>
      <c r="U21" s="12">
        <v>44</v>
      </c>
      <c r="V21" s="12">
        <v>32</v>
      </c>
      <c r="W21" s="12">
        <v>16</v>
      </c>
      <c r="X21" s="12">
        <v>17</v>
      </c>
      <c r="Y21" s="12">
        <v>3</v>
      </c>
      <c r="Z21" s="12">
        <v>4</v>
      </c>
      <c r="AA21" s="12">
        <v>6</v>
      </c>
      <c r="AB21" s="12">
        <v>32</v>
      </c>
      <c r="AC21" s="12">
        <v>12</v>
      </c>
      <c r="AD21" s="12">
        <v>118</v>
      </c>
      <c r="AE21" s="12">
        <v>43</v>
      </c>
      <c r="AF21" s="12">
        <v>173</v>
      </c>
    </row>
    <row r="22" spans="1:32" ht="17.25" customHeight="1" thickBot="1" x14ac:dyDescent="0.25">
      <c r="A22" s="29"/>
      <c r="B22" s="14">
        <v>0.81</v>
      </c>
      <c r="C22" s="15">
        <v>0.79</v>
      </c>
      <c r="D22" s="15">
        <v>0.84</v>
      </c>
      <c r="E22" s="15">
        <v>0.86</v>
      </c>
      <c r="F22" s="21">
        <v>0.76</v>
      </c>
      <c r="G22" s="15">
        <v>0.82</v>
      </c>
      <c r="H22" s="15">
        <v>0.84</v>
      </c>
      <c r="I22" s="15">
        <v>0.86</v>
      </c>
      <c r="J22" s="15">
        <v>0.77</v>
      </c>
      <c r="K22" s="15">
        <v>0.83</v>
      </c>
      <c r="L22" s="15">
        <v>0.8</v>
      </c>
      <c r="M22" s="15">
        <v>0.84</v>
      </c>
      <c r="N22" s="15">
        <v>0.8</v>
      </c>
      <c r="O22" s="15">
        <v>0.8</v>
      </c>
      <c r="P22" s="15">
        <v>0.83</v>
      </c>
      <c r="Q22" s="22">
        <v>0.88</v>
      </c>
      <c r="R22" s="15">
        <v>0.82</v>
      </c>
      <c r="S22" s="21">
        <v>0.67</v>
      </c>
      <c r="T22" s="22">
        <v>0.91</v>
      </c>
      <c r="U22" s="15">
        <v>0.77</v>
      </c>
      <c r="V22" s="15">
        <v>0.89</v>
      </c>
      <c r="W22" s="15">
        <v>0.85</v>
      </c>
      <c r="X22" s="15">
        <v>0.85</v>
      </c>
      <c r="Y22" s="15">
        <v>0.6</v>
      </c>
      <c r="Z22" s="15">
        <v>0.56999999999999995</v>
      </c>
      <c r="AA22" s="15">
        <v>0.75</v>
      </c>
      <c r="AB22" s="15">
        <v>0.89</v>
      </c>
      <c r="AC22" s="15">
        <v>0.74</v>
      </c>
      <c r="AD22" s="15">
        <v>0.77</v>
      </c>
      <c r="AE22" s="15">
        <v>0.8</v>
      </c>
      <c r="AF22" s="15">
        <v>0.78</v>
      </c>
    </row>
    <row r="23" spans="1:32" ht="17.25" customHeight="1" thickBot="1" x14ac:dyDescent="0.25">
      <c r="A23" s="29"/>
      <c r="B23" s="23" t="s">
        <v>250</v>
      </c>
      <c r="C23" s="10" t="s">
        <v>144</v>
      </c>
      <c r="D23" s="10" t="s">
        <v>144</v>
      </c>
      <c r="E23" s="10" t="s">
        <v>156</v>
      </c>
      <c r="F23" s="24" t="s">
        <v>144</v>
      </c>
      <c r="G23" s="10" t="s">
        <v>144</v>
      </c>
      <c r="H23" s="10" t="s">
        <v>201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25" t="s">
        <v>417</v>
      </c>
      <c r="R23" s="10" t="s">
        <v>214</v>
      </c>
      <c r="S23" s="24" t="s">
        <v>144</v>
      </c>
      <c r="T23" s="25" t="s">
        <v>678</v>
      </c>
      <c r="U23" s="10" t="s">
        <v>156</v>
      </c>
      <c r="V23" s="10" t="s">
        <v>231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231</v>
      </c>
      <c r="AC23" s="10" t="s">
        <v>230</v>
      </c>
      <c r="AD23" s="10" t="s">
        <v>144</v>
      </c>
      <c r="AE23" s="10" t="s">
        <v>156</v>
      </c>
      <c r="AF23" s="10" t="s">
        <v>214</v>
      </c>
    </row>
    <row r="24" spans="1:32" ht="17.25" customHeight="1" thickBot="1" x14ac:dyDescent="0.25">
      <c r="A24" s="30" t="s">
        <v>679</v>
      </c>
      <c r="B24" s="11">
        <v>118</v>
      </c>
      <c r="C24" s="12">
        <v>70</v>
      </c>
      <c r="D24" s="12">
        <v>48</v>
      </c>
      <c r="E24" s="12">
        <v>6</v>
      </c>
      <c r="F24" s="20">
        <v>45</v>
      </c>
      <c r="G24" s="12">
        <v>32</v>
      </c>
      <c r="H24" s="12">
        <v>35</v>
      </c>
      <c r="I24" s="12">
        <v>6</v>
      </c>
      <c r="J24" s="12">
        <v>19</v>
      </c>
      <c r="K24" s="12">
        <v>41</v>
      </c>
      <c r="L24" s="12">
        <v>14</v>
      </c>
      <c r="M24" s="12">
        <v>9</v>
      </c>
      <c r="N24" s="12">
        <v>28</v>
      </c>
      <c r="O24" s="12">
        <v>65</v>
      </c>
      <c r="P24" s="12">
        <v>52</v>
      </c>
      <c r="Q24" s="12">
        <v>25</v>
      </c>
      <c r="R24" s="12">
        <v>16</v>
      </c>
      <c r="S24" s="20">
        <v>22</v>
      </c>
      <c r="T24" s="12">
        <v>8</v>
      </c>
      <c r="U24" s="12">
        <v>10</v>
      </c>
      <c r="V24" s="12">
        <v>4</v>
      </c>
      <c r="W24" s="12">
        <v>2</v>
      </c>
      <c r="X24" s="12">
        <v>2</v>
      </c>
      <c r="Y24" s="12">
        <v>1</v>
      </c>
      <c r="Z24" s="12" t="s">
        <v>228</v>
      </c>
      <c r="AA24" s="12" t="s">
        <v>228</v>
      </c>
      <c r="AB24" s="12">
        <v>3</v>
      </c>
      <c r="AC24" s="12">
        <v>1</v>
      </c>
      <c r="AD24" s="12">
        <v>20</v>
      </c>
      <c r="AE24" s="12">
        <v>4</v>
      </c>
      <c r="AF24" s="12">
        <v>25</v>
      </c>
    </row>
    <row r="25" spans="1:32" ht="17.25" customHeight="1" thickBot="1" x14ac:dyDescent="0.25">
      <c r="A25" s="29"/>
      <c r="B25" s="14">
        <v>0.12</v>
      </c>
      <c r="C25" s="15">
        <v>0.14000000000000001</v>
      </c>
      <c r="D25" s="15">
        <v>0.09</v>
      </c>
      <c r="E25" s="15">
        <v>0.08</v>
      </c>
      <c r="F25" s="22">
        <v>0.18</v>
      </c>
      <c r="G25" s="15">
        <v>0.11</v>
      </c>
      <c r="H25" s="15">
        <v>0.09</v>
      </c>
      <c r="I25" s="15">
        <v>0.12</v>
      </c>
      <c r="J25" s="15">
        <v>0.16</v>
      </c>
      <c r="K25" s="15">
        <v>0.11</v>
      </c>
      <c r="L25" s="15">
        <v>0.1</v>
      </c>
      <c r="M25" s="15">
        <v>0.1</v>
      </c>
      <c r="N25" s="15">
        <v>0.13</v>
      </c>
      <c r="O25" s="15">
        <v>0.11</v>
      </c>
      <c r="P25" s="15">
        <v>0.12</v>
      </c>
      <c r="Q25" s="15">
        <v>0.11</v>
      </c>
      <c r="R25" s="15">
        <v>0.11</v>
      </c>
      <c r="S25" s="22">
        <v>0.19</v>
      </c>
      <c r="T25" s="15">
        <v>7.0000000000000007E-2</v>
      </c>
      <c r="U25" s="15">
        <v>0.18</v>
      </c>
      <c r="V25" s="15">
        <v>0.11</v>
      </c>
      <c r="W25" s="15">
        <v>0.1</v>
      </c>
      <c r="X25" s="15">
        <v>0.1</v>
      </c>
      <c r="Y25" s="15">
        <v>0.2</v>
      </c>
      <c r="Z25" s="13" t="s">
        <v>228</v>
      </c>
      <c r="AA25" s="13" t="s">
        <v>228</v>
      </c>
      <c r="AB25" s="15">
        <v>0.08</v>
      </c>
      <c r="AC25" s="15">
        <v>0.06</v>
      </c>
      <c r="AD25" s="15">
        <v>0.13</v>
      </c>
      <c r="AE25" s="15">
        <v>7.0000000000000007E-2</v>
      </c>
      <c r="AF25" s="15">
        <v>0.11</v>
      </c>
    </row>
    <row r="26" spans="1:32" ht="17.25" customHeight="1" thickBot="1" x14ac:dyDescent="0.25">
      <c r="A26" s="29"/>
      <c r="B26" s="10" t="s">
        <v>144</v>
      </c>
      <c r="C26" s="10" t="s">
        <v>199</v>
      </c>
      <c r="D26" s="10" t="s">
        <v>144</v>
      </c>
      <c r="E26" s="10" t="s">
        <v>156</v>
      </c>
      <c r="F26" s="25" t="s">
        <v>277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25" t="s">
        <v>291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680</v>
      </c>
      <c r="B27" s="11">
        <v>15</v>
      </c>
      <c r="C27" s="12">
        <v>9</v>
      </c>
      <c r="D27" s="12">
        <v>6</v>
      </c>
      <c r="E27" s="12">
        <v>3</v>
      </c>
      <c r="F27" s="12">
        <v>4</v>
      </c>
      <c r="G27" s="12">
        <v>4</v>
      </c>
      <c r="H27" s="12">
        <v>4</v>
      </c>
      <c r="I27" s="12">
        <v>1</v>
      </c>
      <c r="J27" s="12">
        <v>2</v>
      </c>
      <c r="K27" s="12">
        <v>8</v>
      </c>
      <c r="L27" s="12">
        <v>2</v>
      </c>
      <c r="M27" s="12">
        <v>1</v>
      </c>
      <c r="N27" s="12">
        <v>2</v>
      </c>
      <c r="O27" s="12">
        <v>11</v>
      </c>
      <c r="P27" s="12">
        <v>4</v>
      </c>
      <c r="Q27" s="12" t="s">
        <v>228</v>
      </c>
      <c r="R27" s="12">
        <v>2</v>
      </c>
      <c r="S27" s="12">
        <v>4</v>
      </c>
      <c r="T27" s="12">
        <v>1</v>
      </c>
      <c r="U27" s="12">
        <v>1</v>
      </c>
      <c r="V27" s="12" t="s">
        <v>228</v>
      </c>
      <c r="W27" s="12">
        <v>1</v>
      </c>
      <c r="X27" s="12" t="s">
        <v>228</v>
      </c>
      <c r="Y27" s="12" t="s">
        <v>228</v>
      </c>
      <c r="Z27" s="12">
        <v>1</v>
      </c>
      <c r="AA27" s="12">
        <v>1</v>
      </c>
      <c r="AB27" s="12" t="s">
        <v>228</v>
      </c>
      <c r="AC27" s="12">
        <v>1</v>
      </c>
      <c r="AD27" s="12">
        <v>2</v>
      </c>
      <c r="AE27" s="12">
        <v>1</v>
      </c>
      <c r="AF27" s="12">
        <v>4</v>
      </c>
    </row>
    <row r="28" spans="1:32" ht="17.25" customHeight="1" thickBot="1" x14ac:dyDescent="0.25">
      <c r="A28" s="29"/>
      <c r="B28" s="14">
        <v>0.02</v>
      </c>
      <c r="C28" s="15">
        <v>0.02</v>
      </c>
      <c r="D28" s="15">
        <v>0.01</v>
      </c>
      <c r="E28" s="15">
        <v>0.04</v>
      </c>
      <c r="F28" s="15">
        <v>0.02</v>
      </c>
      <c r="G28" s="15">
        <v>0.01</v>
      </c>
      <c r="H28" s="15">
        <v>0.01</v>
      </c>
      <c r="I28" s="15">
        <v>0.02</v>
      </c>
      <c r="J28" s="15">
        <v>0.02</v>
      </c>
      <c r="K28" s="15">
        <v>0.02</v>
      </c>
      <c r="L28" s="15">
        <v>0.01</v>
      </c>
      <c r="M28" s="15">
        <v>0.01</v>
      </c>
      <c r="N28" s="15">
        <v>0.01</v>
      </c>
      <c r="O28" s="15">
        <v>0.02</v>
      </c>
      <c r="P28" s="15">
        <v>0.01</v>
      </c>
      <c r="Q28" s="13" t="s">
        <v>228</v>
      </c>
      <c r="R28" s="15">
        <v>0.02</v>
      </c>
      <c r="S28" s="15">
        <v>0.04</v>
      </c>
      <c r="T28" s="15">
        <v>0.01</v>
      </c>
      <c r="U28" s="15">
        <v>0.02</v>
      </c>
      <c r="V28" s="13" t="s">
        <v>228</v>
      </c>
      <c r="W28" s="15">
        <v>0.05</v>
      </c>
      <c r="X28" s="13" t="s">
        <v>228</v>
      </c>
      <c r="Y28" s="13" t="s">
        <v>228</v>
      </c>
      <c r="Z28" s="15">
        <v>0.15</v>
      </c>
      <c r="AA28" s="15">
        <v>0.12</v>
      </c>
      <c r="AB28" s="13" t="s">
        <v>228</v>
      </c>
      <c r="AC28" s="15">
        <v>7.0000000000000007E-2</v>
      </c>
      <c r="AD28" s="15">
        <v>0.01</v>
      </c>
      <c r="AE28" s="15">
        <v>0.02</v>
      </c>
      <c r="AF28" s="15">
        <v>0.02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212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681</v>
      </c>
      <c r="B30" s="11">
        <v>23</v>
      </c>
      <c r="C30" s="12">
        <v>14</v>
      </c>
      <c r="D30" s="12">
        <v>9</v>
      </c>
      <c r="E30" s="12">
        <v>2</v>
      </c>
      <c r="F30" s="12">
        <v>5</v>
      </c>
      <c r="G30" s="12">
        <v>5</v>
      </c>
      <c r="H30" s="12">
        <v>11</v>
      </c>
      <c r="I30" s="12" t="s">
        <v>228</v>
      </c>
      <c r="J30" s="12">
        <v>3</v>
      </c>
      <c r="K30" s="12">
        <v>4</v>
      </c>
      <c r="L30" s="20">
        <v>9</v>
      </c>
      <c r="M30" s="12">
        <v>2</v>
      </c>
      <c r="N30" s="12">
        <v>5</v>
      </c>
      <c r="O30" s="12">
        <v>17</v>
      </c>
      <c r="P30" s="12">
        <v>6</v>
      </c>
      <c r="Q30" s="19" t="s">
        <v>228</v>
      </c>
      <c r="R30" s="12">
        <v>1</v>
      </c>
      <c r="S30" s="20">
        <v>10</v>
      </c>
      <c r="T30" s="12">
        <v>1</v>
      </c>
      <c r="U30" s="12" t="s">
        <v>228</v>
      </c>
      <c r="V30" s="12" t="s">
        <v>228</v>
      </c>
      <c r="W30" s="12" t="s">
        <v>228</v>
      </c>
      <c r="X30" s="12" t="s">
        <v>228</v>
      </c>
      <c r="Y30" s="12">
        <v>1</v>
      </c>
      <c r="Z30" s="12">
        <v>2</v>
      </c>
      <c r="AA30" s="12" t="s">
        <v>228</v>
      </c>
      <c r="AB30" s="12">
        <v>1</v>
      </c>
      <c r="AC30" s="12">
        <v>2</v>
      </c>
      <c r="AD30" s="12">
        <v>5</v>
      </c>
      <c r="AE30" s="12" t="s">
        <v>228</v>
      </c>
      <c r="AF30" s="12">
        <v>7</v>
      </c>
    </row>
    <row r="31" spans="1:32" ht="17.25" customHeight="1" thickBot="1" x14ac:dyDescent="0.25">
      <c r="A31" s="29"/>
      <c r="B31" s="14">
        <v>0.02</v>
      </c>
      <c r="C31" s="15">
        <v>0.03</v>
      </c>
      <c r="D31" s="15">
        <v>0.02</v>
      </c>
      <c r="E31" s="15">
        <v>0.03</v>
      </c>
      <c r="F31" s="15">
        <v>0.02</v>
      </c>
      <c r="G31" s="15">
        <v>0.02</v>
      </c>
      <c r="H31" s="15">
        <v>0.03</v>
      </c>
      <c r="I31" s="13" t="s">
        <v>228</v>
      </c>
      <c r="J31" s="15">
        <v>0.02</v>
      </c>
      <c r="K31" s="15">
        <v>0.01</v>
      </c>
      <c r="L31" s="22">
        <v>0.06</v>
      </c>
      <c r="M31" s="15">
        <v>0.02</v>
      </c>
      <c r="N31" s="15">
        <v>0.02</v>
      </c>
      <c r="O31" s="15">
        <v>0.03</v>
      </c>
      <c r="P31" s="15">
        <v>0.01</v>
      </c>
      <c r="Q31" s="24" t="s">
        <v>228</v>
      </c>
      <c r="R31" s="15">
        <v>0.01</v>
      </c>
      <c r="S31" s="22">
        <v>0.09</v>
      </c>
      <c r="T31" s="15">
        <v>0.01</v>
      </c>
      <c r="U31" s="13" t="s">
        <v>228</v>
      </c>
      <c r="V31" s="13" t="s">
        <v>228</v>
      </c>
      <c r="W31" s="13" t="s">
        <v>228</v>
      </c>
      <c r="X31" s="13" t="s">
        <v>228</v>
      </c>
      <c r="Y31" s="15">
        <v>0.2</v>
      </c>
      <c r="Z31" s="15">
        <v>0.28999999999999998</v>
      </c>
      <c r="AA31" s="13" t="s">
        <v>228</v>
      </c>
      <c r="AB31" s="15">
        <v>0.03</v>
      </c>
      <c r="AC31" s="15">
        <v>0.13</v>
      </c>
      <c r="AD31" s="15">
        <v>0.03</v>
      </c>
      <c r="AE31" s="13" t="s">
        <v>228</v>
      </c>
      <c r="AF31" s="15">
        <v>0.03</v>
      </c>
    </row>
    <row r="32" spans="1:32" ht="17.25" customHeight="1" thickBot="1" x14ac:dyDescent="0.25">
      <c r="A32" s="29"/>
      <c r="B32" s="23" t="s">
        <v>212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25" t="s">
        <v>682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24" t="s">
        <v>144</v>
      </c>
      <c r="R32" s="10" t="s">
        <v>144</v>
      </c>
      <c r="S32" s="25" t="s">
        <v>683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212</v>
      </c>
      <c r="AE32" s="10" t="s">
        <v>156</v>
      </c>
      <c r="AF32" s="10" t="s">
        <v>212</v>
      </c>
    </row>
    <row r="33" spans="1:32" ht="17.25" customHeight="1" thickBot="1" x14ac:dyDescent="0.25">
      <c r="A33" s="30" t="s">
        <v>684</v>
      </c>
      <c r="B33" s="11">
        <v>38</v>
      </c>
      <c r="C33" s="12">
        <v>24</v>
      </c>
      <c r="D33" s="12">
        <v>15</v>
      </c>
      <c r="E33" s="12">
        <v>5</v>
      </c>
      <c r="F33" s="12">
        <v>9</v>
      </c>
      <c r="G33" s="12">
        <v>9</v>
      </c>
      <c r="H33" s="12">
        <v>15</v>
      </c>
      <c r="I33" s="12">
        <v>1</v>
      </c>
      <c r="J33" s="12">
        <v>5</v>
      </c>
      <c r="K33" s="12">
        <v>12</v>
      </c>
      <c r="L33" s="12">
        <v>11</v>
      </c>
      <c r="M33" s="12">
        <v>3</v>
      </c>
      <c r="N33" s="12">
        <v>7</v>
      </c>
      <c r="O33" s="12">
        <v>28</v>
      </c>
      <c r="P33" s="12">
        <v>10</v>
      </c>
      <c r="Q33" s="19" t="s">
        <v>228</v>
      </c>
      <c r="R33" s="12">
        <v>3</v>
      </c>
      <c r="S33" s="20">
        <v>14</v>
      </c>
      <c r="T33" s="12">
        <v>2</v>
      </c>
      <c r="U33" s="12">
        <v>1</v>
      </c>
      <c r="V33" s="12" t="s">
        <v>228</v>
      </c>
      <c r="W33" s="12">
        <v>1</v>
      </c>
      <c r="X33" s="12" t="s">
        <v>228</v>
      </c>
      <c r="Y33" s="12">
        <v>1</v>
      </c>
      <c r="Z33" s="12">
        <v>3</v>
      </c>
      <c r="AA33" s="12">
        <v>1</v>
      </c>
      <c r="AB33" s="12">
        <v>1</v>
      </c>
      <c r="AC33" s="12">
        <v>3</v>
      </c>
      <c r="AD33" s="12">
        <v>7</v>
      </c>
      <c r="AE33" s="12">
        <v>1</v>
      </c>
      <c r="AF33" s="12">
        <v>11</v>
      </c>
    </row>
    <row r="34" spans="1:32" ht="17.25" customHeight="1" thickBot="1" x14ac:dyDescent="0.25">
      <c r="A34" s="29"/>
      <c r="B34" s="14">
        <v>0.04</v>
      </c>
      <c r="C34" s="15">
        <v>0.05</v>
      </c>
      <c r="D34" s="15">
        <v>0.03</v>
      </c>
      <c r="E34" s="15">
        <v>7.0000000000000007E-2</v>
      </c>
      <c r="F34" s="15">
        <v>0.03</v>
      </c>
      <c r="G34" s="15">
        <v>0.03</v>
      </c>
      <c r="H34" s="15">
        <v>0.04</v>
      </c>
      <c r="I34" s="15">
        <v>0.02</v>
      </c>
      <c r="J34" s="15">
        <v>0.04</v>
      </c>
      <c r="K34" s="15">
        <v>0.03</v>
      </c>
      <c r="L34" s="15">
        <v>0.08</v>
      </c>
      <c r="M34" s="15">
        <v>0.03</v>
      </c>
      <c r="N34" s="15">
        <v>0.03</v>
      </c>
      <c r="O34" s="15">
        <v>0.05</v>
      </c>
      <c r="P34" s="15">
        <v>0.02</v>
      </c>
      <c r="Q34" s="24" t="s">
        <v>228</v>
      </c>
      <c r="R34" s="15">
        <v>0.02</v>
      </c>
      <c r="S34" s="22">
        <v>0.12</v>
      </c>
      <c r="T34" s="15">
        <v>0.02</v>
      </c>
      <c r="U34" s="15">
        <v>0.02</v>
      </c>
      <c r="V34" s="13" t="s">
        <v>228</v>
      </c>
      <c r="W34" s="15">
        <v>0.05</v>
      </c>
      <c r="X34" s="13" t="s">
        <v>228</v>
      </c>
      <c r="Y34" s="15">
        <v>0.2</v>
      </c>
      <c r="Z34" s="15">
        <v>0.43</v>
      </c>
      <c r="AA34" s="15">
        <v>0.12</v>
      </c>
      <c r="AB34" s="15">
        <v>0.03</v>
      </c>
      <c r="AC34" s="15">
        <v>0.19</v>
      </c>
      <c r="AD34" s="15">
        <v>0.05</v>
      </c>
      <c r="AE34" s="15">
        <v>0.02</v>
      </c>
      <c r="AF34" s="15">
        <v>0.05</v>
      </c>
    </row>
    <row r="35" spans="1:32" ht="17.25" customHeight="1" thickBot="1" x14ac:dyDescent="0.25">
      <c r="A35" s="29"/>
      <c r="B35" s="23" t="s">
        <v>212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206</v>
      </c>
      <c r="M35" s="10" t="s">
        <v>156</v>
      </c>
      <c r="N35" s="10" t="s">
        <v>144</v>
      </c>
      <c r="O35" s="10" t="s">
        <v>211</v>
      </c>
      <c r="P35" s="10" t="s">
        <v>144</v>
      </c>
      <c r="Q35" s="24" t="s">
        <v>144</v>
      </c>
      <c r="R35" s="10" t="s">
        <v>144</v>
      </c>
      <c r="S35" s="25" t="s">
        <v>685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212</v>
      </c>
      <c r="AE35" s="10" t="s">
        <v>156</v>
      </c>
      <c r="AF35" s="10" t="s">
        <v>212</v>
      </c>
    </row>
    <row r="36" spans="1:32" ht="17.25" customHeight="1" thickBot="1" x14ac:dyDescent="0.25">
      <c r="A36" s="30" t="s">
        <v>337</v>
      </c>
      <c r="B36" s="11">
        <v>30</v>
      </c>
      <c r="C36" s="12">
        <v>10</v>
      </c>
      <c r="D36" s="12">
        <v>20</v>
      </c>
      <c r="E36" s="12" t="s">
        <v>228</v>
      </c>
      <c r="F36" s="12">
        <v>8</v>
      </c>
      <c r="G36" s="12">
        <v>10</v>
      </c>
      <c r="H36" s="12">
        <v>12</v>
      </c>
      <c r="I36" s="12" t="s">
        <v>228</v>
      </c>
      <c r="J36" s="12">
        <v>4</v>
      </c>
      <c r="K36" s="12">
        <v>11</v>
      </c>
      <c r="L36" s="12">
        <v>4</v>
      </c>
      <c r="M36" s="12">
        <v>2</v>
      </c>
      <c r="N36" s="12">
        <v>9</v>
      </c>
      <c r="O36" s="12">
        <v>21</v>
      </c>
      <c r="P36" s="12">
        <v>9</v>
      </c>
      <c r="Q36" s="12">
        <v>3</v>
      </c>
      <c r="R36" s="12">
        <v>7</v>
      </c>
      <c r="S36" s="12">
        <v>2</v>
      </c>
      <c r="T36" s="12" t="s">
        <v>228</v>
      </c>
      <c r="U36" s="12">
        <v>2</v>
      </c>
      <c r="V36" s="12" t="s">
        <v>228</v>
      </c>
      <c r="W36" s="12" t="s">
        <v>228</v>
      </c>
      <c r="X36" s="12">
        <v>1</v>
      </c>
      <c r="Y36" s="12" t="s">
        <v>228</v>
      </c>
      <c r="Z36" s="12" t="s">
        <v>228</v>
      </c>
      <c r="AA36" s="12">
        <v>1</v>
      </c>
      <c r="AB36" s="12" t="s">
        <v>228</v>
      </c>
      <c r="AC36" s="12" t="s">
        <v>228</v>
      </c>
      <c r="AD36" s="12">
        <v>8</v>
      </c>
      <c r="AE36" s="20">
        <v>6</v>
      </c>
      <c r="AF36" s="20">
        <v>14</v>
      </c>
    </row>
    <row r="37" spans="1:32" ht="17.25" customHeight="1" thickBot="1" x14ac:dyDescent="0.25">
      <c r="A37" s="29"/>
      <c r="B37" s="14">
        <v>0.03</v>
      </c>
      <c r="C37" s="15">
        <v>0.02</v>
      </c>
      <c r="D37" s="15">
        <v>0.04</v>
      </c>
      <c r="E37" s="13" t="s">
        <v>228</v>
      </c>
      <c r="F37" s="15">
        <v>0.03</v>
      </c>
      <c r="G37" s="15">
        <v>0.04</v>
      </c>
      <c r="H37" s="15">
        <v>0.03</v>
      </c>
      <c r="I37" s="13" t="s">
        <v>228</v>
      </c>
      <c r="J37" s="15">
        <v>0.03</v>
      </c>
      <c r="K37" s="15">
        <v>0.03</v>
      </c>
      <c r="L37" s="15">
        <v>0.03</v>
      </c>
      <c r="M37" s="15">
        <v>0.02</v>
      </c>
      <c r="N37" s="15">
        <v>0.04</v>
      </c>
      <c r="O37" s="15">
        <v>0.04</v>
      </c>
      <c r="P37" s="15">
        <v>0.02</v>
      </c>
      <c r="Q37" s="15">
        <v>0.01</v>
      </c>
      <c r="R37" s="15">
        <v>0.05</v>
      </c>
      <c r="S37" s="15">
        <v>0.02</v>
      </c>
      <c r="T37" s="13" t="s">
        <v>228</v>
      </c>
      <c r="U37" s="15">
        <v>0.03</v>
      </c>
      <c r="V37" s="13" t="s">
        <v>228</v>
      </c>
      <c r="W37" s="13" t="s">
        <v>228</v>
      </c>
      <c r="X37" s="15">
        <v>0.05</v>
      </c>
      <c r="Y37" s="13" t="s">
        <v>228</v>
      </c>
      <c r="Z37" s="13" t="s">
        <v>228</v>
      </c>
      <c r="AA37" s="15">
        <v>0.13</v>
      </c>
      <c r="AB37" s="13" t="s">
        <v>228</v>
      </c>
      <c r="AC37" s="13" t="s">
        <v>228</v>
      </c>
      <c r="AD37" s="15">
        <v>0.05</v>
      </c>
      <c r="AE37" s="22">
        <v>0.11</v>
      </c>
      <c r="AF37" s="22">
        <v>0.06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144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10" t="s">
        <v>215</v>
      </c>
      <c r="AE38" s="25" t="s">
        <v>686</v>
      </c>
      <c r="AF38" s="25" t="s">
        <v>632</v>
      </c>
    </row>
    <row r="39" spans="1:32" ht="120.75" customHeight="1" thickBot="1" x14ac:dyDescent="0.25">
      <c r="A39" s="37" t="s">
        <v>234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7.25" customHeight="1" thickBot="1" x14ac:dyDescent="0.25">
      <c r="A40" s="31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</sheetData>
  <mergeCells count="20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57" display="Sommaire" xr:uid="{00000000-0004-0000-3800-000000000000}"/>
  </hyperlink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687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688</v>
      </c>
      <c r="B15" s="11">
        <v>80</v>
      </c>
      <c r="C15" s="12">
        <v>30</v>
      </c>
      <c r="D15" s="12">
        <v>50</v>
      </c>
      <c r="E15" s="12">
        <v>7</v>
      </c>
      <c r="F15" s="20">
        <v>34</v>
      </c>
      <c r="G15" s="12">
        <v>16</v>
      </c>
      <c r="H15" s="12">
        <v>23</v>
      </c>
      <c r="I15" s="12">
        <v>1</v>
      </c>
      <c r="J15" s="12">
        <v>9</v>
      </c>
      <c r="K15" s="12">
        <v>29</v>
      </c>
      <c r="L15" s="12">
        <v>12</v>
      </c>
      <c r="M15" s="12">
        <v>7</v>
      </c>
      <c r="N15" s="12">
        <v>22</v>
      </c>
      <c r="O15" s="12">
        <v>50</v>
      </c>
      <c r="P15" s="12">
        <v>30</v>
      </c>
      <c r="Q15" s="12">
        <v>24</v>
      </c>
      <c r="R15" s="12">
        <v>12</v>
      </c>
      <c r="S15" s="12">
        <v>9</v>
      </c>
      <c r="T15" s="12">
        <v>7</v>
      </c>
      <c r="U15" s="12">
        <v>8</v>
      </c>
      <c r="V15" s="12">
        <v>1</v>
      </c>
      <c r="W15" s="12">
        <v>1</v>
      </c>
      <c r="X15" s="12">
        <v>2</v>
      </c>
      <c r="Y15" s="12" t="s">
        <v>228</v>
      </c>
      <c r="Z15" s="12" t="s">
        <v>228</v>
      </c>
      <c r="AA15" s="12" t="s">
        <v>228</v>
      </c>
      <c r="AB15" s="12">
        <v>2</v>
      </c>
      <c r="AC15" s="12" t="s">
        <v>228</v>
      </c>
      <c r="AD15" s="12">
        <v>8</v>
      </c>
      <c r="AE15" s="12">
        <v>6</v>
      </c>
      <c r="AF15" s="12">
        <v>14</v>
      </c>
    </row>
    <row r="16" spans="1:32" ht="17.25" customHeight="1" thickBot="1" x14ac:dyDescent="0.25">
      <c r="A16" s="29"/>
      <c r="B16" s="14">
        <v>0.08</v>
      </c>
      <c r="C16" s="15">
        <v>0.06</v>
      </c>
      <c r="D16" s="15">
        <v>0.1</v>
      </c>
      <c r="E16" s="15">
        <v>0.09</v>
      </c>
      <c r="F16" s="22">
        <v>0.14000000000000001</v>
      </c>
      <c r="G16" s="15">
        <v>0.05</v>
      </c>
      <c r="H16" s="15">
        <v>0.06</v>
      </c>
      <c r="I16" s="15">
        <v>0.02</v>
      </c>
      <c r="J16" s="15">
        <v>7.0000000000000007E-2</v>
      </c>
      <c r="K16" s="15">
        <v>0.08</v>
      </c>
      <c r="L16" s="15">
        <v>0.09</v>
      </c>
      <c r="M16" s="15">
        <v>7.0000000000000007E-2</v>
      </c>
      <c r="N16" s="15">
        <v>0.1</v>
      </c>
      <c r="O16" s="15">
        <v>0.09</v>
      </c>
      <c r="P16" s="15">
        <v>7.0000000000000007E-2</v>
      </c>
      <c r="Q16" s="15">
        <v>0.11</v>
      </c>
      <c r="R16" s="15">
        <v>0.09</v>
      </c>
      <c r="S16" s="15">
        <v>0.08</v>
      </c>
      <c r="T16" s="15">
        <v>7.0000000000000007E-2</v>
      </c>
      <c r="U16" s="15">
        <v>0.14000000000000001</v>
      </c>
      <c r="V16" s="15">
        <v>0.03</v>
      </c>
      <c r="W16" s="15">
        <v>0.05</v>
      </c>
      <c r="X16" s="15">
        <v>0.1</v>
      </c>
      <c r="Y16" s="13" t="s">
        <v>228</v>
      </c>
      <c r="Z16" s="13" t="s">
        <v>228</v>
      </c>
      <c r="AA16" s="13" t="s">
        <v>228</v>
      </c>
      <c r="AB16" s="15">
        <v>0.06</v>
      </c>
      <c r="AC16" s="13" t="s">
        <v>228</v>
      </c>
      <c r="AD16" s="15">
        <v>0.05</v>
      </c>
      <c r="AE16" s="15">
        <v>0.11</v>
      </c>
      <c r="AF16" s="15">
        <v>0.06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198</v>
      </c>
      <c r="E17" s="10" t="s">
        <v>156</v>
      </c>
      <c r="F17" s="25" t="s">
        <v>355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689</v>
      </c>
      <c r="B18" s="11">
        <v>442</v>
      </c>
      <c r="C18" s="12">
        <v>202</v>
      </c>
      <c r="D18" s="12">
        <v>240</v>
      </c>
      <c r="E18" s="12">
        <v>43</v>
      </c>
      <c r="F18" s="12">
        <v>106</v>
      </c>
      <c r="G18" s="12">
        <v>119</v>
      </c>
      <c r="H18" s="12">
        <v>175</v>
      </c>
      <c r="I18" s="12">
        <v>25</v>
      </c>
      <c r="J18" s="12">
        <v>52</v>
      </c>
      <c r="K18" s="12">
        <v>180</v>
      </c>
      <c r="L18" s="12">
        <v>57</v>
      </c>
      <c r="M18" s="12">
        <v>34</v>
      </c>
      <c r="N18" s="12">
        <v>94</v>
      </c>
      <c r="O18" s="12">
        <v>256</v>
      </c>
      <c r="P18" s="12">
        <v>186</v>
      </c>
      <c r="Q18" s="12">
        <v>118</v>
      </c>
      <c r="R18" s="12">
        <v>72</v>
      </c>
      <c r="S18" s="12">
        <v>40</v>
      </c>
      <c r="T18" s="12">
        <v>48</v>
      </c>
      <c r="U18" s="12">
        <v>30</v>
      </c>
      <c r="V18" s="12">
        <v>16</v>
      </c>
      <c r="W18" s="12">
        <v>6</v>
      </c>
      <c r="X18" s="12">
        <v>6</v>
      </c>
      <c r="Y18" s="12">
        <v>2</v>
      </c>
      <c r="Z18" s="12">
        <v>1</v>
      </c>
      <c r="AA18" s="12" t="s">
        <v>228</v>
      </c>
      <c r="AB18" s="12">
        <v>19</v>
      </c>
      <c r="AC18" s="12">
        <v>6</v>
      </c>
      <c r="AD18" s="12">
        <v>59</v>
      </c>
      <c r="AE18" s="12">
        <v>22</v>
      </c>
      <c r="AF18" s="12">
        <v>87</v>
      </c>
    </row>
    <row r="19" spans="1:32" ht="17.25" customHeight="1" thickBot="1" x14ac:dyDescent="0.25">
      <c r="A19" s="29"/>
      <c r="B19" s="14">
        <v>0.44</v>
      </c>
      <c r="C19" s="15">
        <v>0.41</v>
      </c>
      <c r="D19" s="15">
        <v>0.47</v>
      </c>
      <c r="E19" s="15">
        <v>0.54</v>
      </c>
      <c r="F19" s="15">
        <v>0.42</v>
      </c>
      <c r="G19" s="15">
        <v>0.41</v>
      </c>
      <c r="H19" s="15">
        <v>0.46</v>
      </c>
      <c r="I19" s="15">
        <v>0.49</v>
      </c>
      <c r="J19" s="15">
        <v>0.43</v>
      </c>
      <c r="K19" s="15">
        <v>0.47</v>
      </c>
      <c r="L19" s="15">
        <v>0.41</v>
      </c>
      <c r="M19" s="15">
        <v>0.38</v>
      </c>
      <c r="N19" s="15">
        <v>0.43</v>
      </c>
      <c r="O19" s="15">
        <v>0.45</v>
      </c>
      <c r="P19" s="15">
        <v>0.43</v>
      </c>
      <c r="Q19" s="15">
        <v>0.51</v>
      </c>
      <c r="R19" s="15">
        <v>0.51</v>
      </c>
      <c r="S19" s="15">
        <v>0.35</v>
      </c>
      <c r="T19" s="15">
        <v>0.46</v>
      </c>
      <c r="U19" s="15">
        <v>0.51</v>
      </c>
      <c r="V19" s="15">
        <v>0.43</v>
      </c>
      <c r="W19" s="15">
        <v>0.32</v>
      </c>
      <c r="X19" s="15">
        <v>0.32</v>
      </c>
      <c r="Y19" s="15">
        <v>0.4</v>
      </c>
      <c r="Z19" s="15">
        <v>0.14000000000000001</v>
      </c>
      <c r="AA19" s="13" t="s">
        <v>228</v>
      </c>
      <c r="AB19" s="15">
        <v>0.51</v>
      </c>
      <c r="AC19" s="15">
        <v>0.37</v>
      </c>
      <c r="AD19" s="15">
        <v>0.39</v>
      </c>
      <c r="AE19" s="15">
        <v>0.4</v>
      </c>
      <c r="AF19" s="15">
        <v>0.39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372</v>
      </c>
      <c r="R20" s="10" t="s">
        <v>372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690</v>
      </c>
      <c r="B21" s="11">
        <v>522</v>
      </c>
      <c r="C21" s="12">
        <v>233</v>
      </c>
      <c r="D21" s="12">
        <v>289</v>
      </c>
      <c r="E21" s="12">
        <v>50</v>
      </c>
      <c r="F21" s="12">
        <v>140</v>
      </c>
      <c r="G21" s="12">
        <v>134</v>
      </c>
      <c r="H21" s="12">
        <v>198</v>
      </c>
      <c r="I21" s="12">
        <v>25</v>
      </c>
      <c r="J21" s="12">
        <v>61</v>
      </c>
      <c r="K21" s="12">
        <v>209</v>
      </c>
      <c r="L21" s="12">
        <v>70</v>
      </c>
      <c r="M21" s="12">
        <v>41</v>
      </c>
      <c r="N21" s="12">
        <v>117</v>
      </c>
      <c r="O21" s="12">
        <v>306</v>
      </c>
      <c r="P21" s="12">
        <v>216</v>
      </c>
      <c r="Q21" s="20">
        <v>142</v>
      </c>
      <c r="R21" s="12">
        <v>84</v>
      </c>
      <c r="S21" s="12">
        <v>48</v>
      </c>
      <c r="T21" s="12">
        <v>54</v>
      </c>
      <c r="U21" s="12">
        <v>37</v>
      </c>
      <c r="V21" s="12">
        <v>17</v>
      </c>
      <c r="W21" s="12">
        <v>7</v>
      </c>
      <c r="X21" s="12">
        <v>8</v>
      </c>
      <c r="Y21" s="12">
        <v>2</v>
      </c>
      <c r="Z21" s="12">
        <v>1</v>
      </c>
      <c r="AA21" s="12" t="s">
        <v>228</v>
      </c>
      <c r="AB21" s="12">
        <v>21</v>
      </c>
      <c r="AC21" s="12">
        <v>6</v>
      </c>
      <c r="AD21" s="12">
        <v>67</v>
      </c>
      <c r="AE21" s="12">
        <v>27</v>
      </c>
      <c r="AF21" s="12">
        <v>100</v>
      </c>
    </row>
    <row r="22" spans="1:32" ht="17.25" customHeight="1" thickBot="1" x14ac:dyDescent="0.25">
      <c r="A22" s="29"/>
      <c r="B22" s="14">
        <v>0.52</v>
      </c>
      <c r="C22" s="15">
        <v>0.47</v>
      </c>
      <c r="D22" s="15">
        <v>0.56999999999999995</v>
      </c>
      <c r="E22" s="15">
        <v>0.63</v>
      </c>
      <c r="F22" s="15">
        <v>0.56000000000000005</v>
      </c>
      <c r="G22" s="15">
        <v>0.46</v>
      </c>
      <c r="H22" s="15">
        <v>0.52</v>
      </c>
      <c r="I22" s="15">
        <v>0.51</v>
      </c>
      <c r="J22" s="15">
        <v>0.51</v>
      </c>
      <c r="K22" s="15">
        <v>0.55000000000000004</v>
      </c>
      <c r="L22" s="15">
        <v>0.5</v>
      </c>
      <c r="M22" s="15">
        <v>0.46</v>
      </c>
      <c r="N22" s="15">
        <v>0.53</v>
      </c>
      <c r="O22" s="15">
        <v>0.54</v>
      </c>
      <c r="P22" s="15">
        <v>0.5</v>
      </c>
      <c r="Q22" s="22">
        <v>0.62</v>
      </c>
      <c r="R22" s="15">
        <v>0.6</v>
      </c>
      <c r="S22" s="15">
        <v>0.43</v>
      </c>
      <c r="T22" s="15">
        <v>0.53</v>
      </c>
      <c r="U22" s="15">
        <v>0.65</v>
      </c>
      <c r="V22" s="15">
        <v>0.46</v>
      </c>
      <c r="W22" s="15">
        <v>0.38</v>
      </c>
      <c r="X22" s="15">
        <v>0.42</v>
      </c>
      <c r="Y22" s="15">
        <v>0.4</v>
      </c>
      <c r="Z22" s="15">
        <v>0.14000000000000001</v>
      </c>
      <c r="AA22" s="13" t="s">
        <v>228</v>
      </c>
      <c r="AB22" s="15">
        <v>0.56999999999999995</v>
      </c>
      <c r="AC22" s="15">
        <v>0.37</v>
      </c>
      <c r="AD22" s="15">
        <v>0.44</v>
      </c>
      <c r="AE22" s="15">
        <v>0.51</v>
      </c>
      <c r="AF22" s="15">
        <v>0.45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198</v>
      </c>
      <c r="E23" s="10" t="s">
        <v>354</v>
      </c>
      <c r="F23" s="10" t="s">
        <v>202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25" t="s">
        <v>417</v>
      </c>
      <c r="R23" s="10" t="s">
        <v>372</v>
      </c>
      <c r="S23" s="10" t="s">
        <v>144</v>
      </c>
      <c r="T23" s="10" t="s">
        <v>144</v>
      </c>
      <c r="U23" s="10" t="s">
        <v>691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692</v>
      </c>
      <c r="B24" s="11">
        <v>328</v>
      </c>
      <c r="C24" s="12">
        <v>178</v>
      </c>
      <c r="D24" s="12">
        <v>151</v>
      </c>
      <c r="E24" s="12">
        <v>20</v>
      </c>
      <c r="F24" s="12">
        <v>82</v>
      </c>
      <c r="G24" s="12">
        <v>100</v>
      </c>
      <c r="H24" s="12">
        <v>125</v>
      </c>
      <c r="I24" s="12">
        <v>17</v>
      </c>
      <c r="J24" s="12">
        <v>39</v>
      </c>
      <c r="K24" s="12">
        <v>121</v>
      </c>
      <c r="L24" s="12">
        <v>49</v>
      </c>
      <c r="M24" s="12">
        <v>31</v>
      </c>
      <c r="N24" s="12">
        <v>72</v>
      </c>
      <c r="O24" s="12">
        <v>185</v>
      </c>
      <c r="P24" s="12">
        <v>143</v>
      </c>
      <c r="Q24" s="12">
        <v>66</v>
      </c>
      <c r="R24" s="12">
        <v>42</v>
      </c>
      <c r="S24" s="12">
        <v>43</v>
      </c>
      <c r="T24" s="12">
        <v>37</v>
      </c>
      <c r="U24" s="12">
        <v>14</v>
      </c>
      <c r="V24" s="12">
        <v>14</v>
      </c>
      <c r="W24" s="12">
        <v>9</v>
      </c>
      <c r="X24" s="12">
        <v>6</v>
      </c>
      <c r="Y24" s="12">
        <v>2</v>
      </c>
      <c r="Z24" s="12">
        <v>3</v>
      </c>
      <c r="AA24" s="12">
        <v>3</v>
      </c>
      <c r="AB24" s="12">
        <v>10</v>
      </c>
      <c r="AC24" s="12">
        <v>6</v>
      </c>
      <c r="AD24" s="12">
        <v>58</v>
      </c>
      <c r="AE24" s="12">
        <v>15</v>
      </c>
      <c r="AF24" s="12">
        <v>79</v>
      </c>
    </row>
    <row r="25" spans="1:32" ht="17.25" customHeight="1" thickBot="1" x14ac:dyDescent="0.25">
      <c r="A25" s="29"/>
      <c r="B25" s="14">
        <v>0.33</v>
      </c>
      <c r="C25" s="15">
        <v>0.36</v>
      </c>
      <c r="D25" s="15">
        <v>0.3</v>
      </c>
      <c r="E25" s="15">
        <v>0.25</v>
      </c>
      <c r="F25" s="15">
        <v>0.33</v>
      </c>
      <c r="G25" s="15">
        <v>0.35</v>
      </c>
      <c r="H25" s="15">
        <v>0.33</v>
      </c>
      <c r="I25" s="15">
        <v>0.33</v>
      </c>
      <c r="J25" s="15">
        <v>0.32</v>
      </c>
      <c r="K25" s="15">
        <v>0.32</v>
      </c>
      <c r="L25" s="15">
        <v>0.35</v>
      </c>
      <c r="M25" s="15">
        <v>0.34</v>
      </c>
      <c r="N25" s="15">
        <v>0.33</v>
      </c>
      <c r="O25" s="15">
        <v>0.32</v>
      </c>
      <c r="P25" s="15">
        <v>0.33</v>
      </c>
      <c r="Q25" s="15">
        <v>0.28999999999999998</v>
      </c>
      <c r="R25" s="15">
        <v>0.3</v>
      </c>
      <c r="S25" s="15">
        <v>0.38</v>
      </c>
      <c r="T25" s="15">
        <v>0.36</v>
      </c>
      <c r="U25" s="15">
        <v>0.24</v>
      </c>
      <c r="V25" s="15">
        <v>0.4</v>
      </c>
      <c r="W25" s="15">
        <v>0.46</v>
      </c>
      <c r="X25" s="15">
        <v>0.32</v>
      </c>
      <c r="Y25" s="15">
        <v>0.4</v>
      </c>
      <c r="Z25" s="15">
        <v>0.44</v>
      </c>
      <c r="AA25" s="15">
        <v>0.37</v>
      </c>
      <c r="AB25" s="15">
        <v>0.27</v>
      </c>
      <c r="AC25" s="15">
        <v>0.38</v>
      </c>
      <c r="AD25" s="15">
        <v>0.38</v>
      </c>
      <c r="AE25" s="15">
        <v>0.28000000000000003</v>
      </c>
      <c r="AF25" s="15">
        <v>0.36</v>
      </c>
    </row>
    <row r="26" spans="1:32" ht="17.25" customHeight="1" thickBot="1" x14ac:dyDescent="0.25">
      <c r="A26" s="29"/>
      <c r="B26" s="10" t="s">
        <v>144</v>
      </c>
      <c r="C26" s="10" t="s">
        <v>199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693</v>
      </c>
      <c r="B27" s="11">
        <v>133</v>
      </c>
      <c r="C27" s="12">
        <v>74</v>
      </c>
      <c r="D27" s="12">
        <v>60</v>
      </c>
      <c r="E27" s="12">
        <v>8</v>
      </c>
      <c r="F27" s="12">
        <v>27</v>
      </c>
      <c r="G27" s="12">
        <v>49</v>
      </c>
      <c r="H27" s="12">
        <v>49</v>
      </c>
      <c r="I27" s="12">
        <v>8</v>
      </c>
      <c r="J27" s="12">
        <v>19</v>
      </c>
      <c r="K27" s="12">
        <v>46</v>
      </c>
      <c r="L27" s="12">
        <v>20</v>
      </c>
      <c r="M27" s="12">
        <v>15</v>
      </c>
      <c r="N27" s="12">
        <v>25</v>
      </c>
      <c r="O27" s="12">
        <v>65</v>
      </c>
      <c r="P27" s="12">
        <v>69</v>
      </c>
      <c r="Q27" s="12">
        <v>21</v>
      </c>
      <c r="R27" s="12">
        <v>13</v>
      </c>
      <c r="S27" s="12">
        <v>20</v>
      </c>
      <c r="T27" s="12">
        <v>11</v>
      </c>
      <c r="U27" s="12">
        <v>6</v>
      </c>
      <c r="V27" s="12">
        <v>5</v>
      </c>
      <c r="W27" s="12">
        <v>3</v>
      </c>
      <c r="X27" s="12">
        <v>5</v>
      </c>
      <c r="Y27" s="12">
        <v>1</v>
      </c>
      <c r="Z27" s="12">
        <v>2</v>
      </c>
      <c r="AA27" s="12">
        <v>5</v>
      </c>
      <c r="AB27" s="12">
        <v>6</v>
      </c>
      <c r="AC27" s="12">
        <v>4</v>
      </c>
      <c r="AD27" s="12">
        <v>24</v>
      </c>
      <c r="AE27" s="12">
        <v>7</v>
      </c>
      <c r="AF27" s="12">
        <v>35</v>
      </c>
    </row>
    <row r="28" spans="1:32" ht="17.25" customHeight="1" thickBot="1" x14ac:dyDescent="0.25">
      <c r="A28" s="29"/>
      <c r="B28" s="14">
        <v>0.13</v>
      </c>
      <c r="C28" s="15">
        <v>0.15</v>
      </c>
      <c r="D28" s="15">
        <v>0.12</v>
      </c>
      <c r="E28" s="15">
        <v>0.1</v>
      </c>
      <c r="F28" s="15">
        <v>0.11</v>
      </c>
      <c r="G28" s="15">
        <v>0.17</v>
      </c>
      <c r="H28" s="15">
        <v>0.13</v>
      </c>
      <c r="I28" s="15">
        <v>0.16</v>
      </c>
      <c r="J28" s="15">
        <v>0.15</v>
      </c>
      <c r="K28" s="15">
        <v>0.12</v>
      </c>
      <c r="L28" s="15">
        <v>0.14000000000000001</v>
      </c>
      <c r="M28" s="15">
        <v>0.17</v>
      </c>
      <c r="N28" s="15">
        <v>0.12</v>
      </c>
      <c r="O28" s="15">
        <v>0.11</v>
      </c>
      <c r="P28" s="15">
        <v>0.16</v>
      </c>
      <c r="Q28" s="15">
        <v>0.09</v>
      </c>
      <c r="R28" s="15">
        <v>0.09</v>
      </c>
      <c r="S28" s="15">
        <v>0.18</v>
      </c>
      <c r="T28" s="15">
        <v>0.11</v>
      </c>
      <c r="U28" s="15">
        <v>0.11</v>
      </c>
      <c r="V28" s="15">
        <v>0.14000000000000001</v>
      </c>
      <c r="W28" s="15">
        <v>0.16</v>
      </c>
      <c r="X28" s="15">
        <v>0.26</v>
      </c>
      <c r="Y28" s="15">
        <v>0.2</v>
      </c>
      <c r="Z28" s="15">
        <v>0.28999999999999998</v>
      </c>
      <c r="AA28" s="15">
        <v>0.63</v>
      </c>
      <c r="AB28" s="15">
        <v>0.16</v>
      </c>
      <c r="AC28" s="15">
        <v>0.25</v>
      </c>
      <c r="AD28" s="15">
        <v>0.16</v>
      </c>
      <c r="AE28" s="15">
        <v>0.13</v>
      </c>
      <c r="AF28" s="15">
        <v>0.16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210</v>
      </c>
      <c r="Q29" s="10" t="s">
        <v>144</v>
      </c>
      <c r="R29" s="10" t="s">
        <v>144</v>
      </c>
      <c r="S29" s="10" t="s">
        <v>212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212</v>
      </c>
    </row>
    <row r="30" spans="1:32" ht="17.25" customHeight="1" thickBot="1" x14ac:dyDescent="0.25">
      <c r="A30" s="30" t="s">
        <v>694</v>
      </c>
      <c r="B30" s="11">
        <v>462</v>
      </c>
      <c r="C30" s="12">
        <v>251</v>
      </c>
      <c r="D30" s="12">
        <v>211</v>
      </c>
      <c r="E30" s="12">
        <v>29</v>
      </c>
      <c r="F30" s="12">
        <v>109</v>
      </c>
      <c r="G30" s="12">
        <v>149</v>
      </c>
      <c r="H30" s="12">
        <v>175</v>
      </c>
      <c r="I30" s="12">
        <v>25</v>
      </c>
      <c r="J30" s="12">
        <v>57</v>
      </c>
      <c r="K30" s="12">
        <v>167</v>
      </c>
      <c r="L30" s="12">
        <v>69</v>
      </c>
      <c r="M30" s="12">
        <v>46</v>
      </c>
      <c r="N30" s="12">
        <v>97</v>
      </c>
      <c r="O30" s="12">
        <v>250</v>
      </c>
      <c r="P30" s="12">
        <v>212</v>
      </c>
      <c r="Q30" s="19">
        <v>87</v>
      </c>
      <c r="R30" s="12">
        <v>55</v>
      </c>
      <c r="S30" s="12">
        <v>63</v>
      </c>
      <c r="T30" s="12">
        <v>48</v>
      </c>
      <c r="U30" s="12">
        <v>20</v>
      </c>
      <c r="V30" s="12">
        <v>19</v>
      </c>
      <c r="W30" s="12">
        <v>12</v>
      </c>
      <c r="X30" s="12">
        <v>11</v>
      </c>
      <c r="Y30" s="12">
        <v>3</v>
      </c>
      <c r="Z30" s="12">
        <v>5</v>
      </c>
      <c r="AA30" s="12">
        <v>8</v>
      </c>
      <c r="AB30" s="12">
        <v>16</v>
      </c>
      <c r="AC30" s="12">
        <v>10</v>
      </c>
      <c r="AD30" s="12">
        <v>82</v>
      </c>
      <c r="AE30" s="12">
        <v>22</v>
      </c>
      <c r="AF30" s="12">
        <v>114</v>
      </c>
    </row>
    <row r="31" spans="1:32" ht="17.25" customHeight="1" thickBot="1" x14ac:dyDescent="0.25">
      <c r="A31" s="29"/>
      <c r="B31" s="14">
        <v>0.46</v>
      </c>
      <c r="C31" s="15">
        <v>0.51</v>
      </c>
      <c r="D31" s="15">
        <v>0.41</v>
      </c>
      <c r="E31" s="15">
        <v>0.36</v>
      </c>
      <c r="F31" s="15">
        <v>0.44</v>
      </c>
      <c r="G31" s="15">
        <v>0.52</v>
      </c>
      <c r="H31" s="15">
        <v>0.46</v>
      </c>
      <c r="I31" s="15">
        <v>0.49</v>
      </c>
      <c r="J31" s="15">
        <v>0.48</v>
      </c>
      <c r="K31" s="15">
        <v>0.44</v>
      </c>
      <c r="L31" s="15">
        <v>0.5</v>
      </c>
      <c r="M31" s="15">
        <v>0.51</v>
      </c>
      <c r="N31" s="15">
        <v>0.44</v>
      </c>
      <c r="O31" s="15">
        <v>0.44</v>
      </c>
      <c r="P31" s="15">
        <v>0.49</v>
      </c>
      <c r="Q31" s="21">
        <v>0.38</v>
      </c>
      <c r="R31" s="15">
        <v>0.39</v>
      </c>
      <c r="S31" s="15">
        <v>0.56000000000000005</v>
      </c>
      <c r="T31" s="15">
        <v>0.46</v>
      </c>
      <c r="U31" s="15">
        <v>0.35</v>
      </c>
      <c r="V31" s="15">
        <v>0.54</v>
      </c>
      <c r="W31" s="15">
        <v>0.62</v>
      </c>
      <c r="X31" s="15">
        <v>0.57999999999999996</v>
      </c>
      <c r="Y31" s="15">
        <v>0.6</v>
      </c>
      <c r="Z31" s="15">
        <v>0.72</v>
      </c>
      <c r="AA31" s="15">
        <v>1</v>
      </c>
      <c r="AB31" s="15">
        <v>0.43</v>
      </c>
      <c r="AC31" s="15">
        <v>0.63</v>
      </c>
      <c r="AD31" s="15">
        <v>0.54</v>
      </c>
      <c r="AE31" s="15">
        <v>0.42</v>
      </c>
      <c r="AF31" s="15">
        <v>0.51</v>
      </c>
    </row>
    <row r="32" spans="1:32" ht="17.25" customHeight="1" thickBot="1" x14ac:dyDescent="0.25">
      <c r="A32" s="29"/>
      <c r="B32" s="23" t="s">
        <v>212</v>
      </c>
      <c r="C32" s="10" t="s">
        <v>199</v>
      </c>
      <c r="D32" s="10" t="s">
        <v>144</v>
      </c>
      <c r="E32" s="10" t="s">
        <v>156</v>
      </c>
      <c r="F32" s="10" t="s">
        <v>144</v>
      </c>
      <c r="G32" s="10" t="s">
        <v>200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24" t="s">
        <v>144</v>
      </c>
      <c r="R32" s="10" t="s">
        <v>144</v>
      </c>
      <c r="S32" s="10" t="s">
        <v>695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695</v>
      </c>
      <c r="AE32" s="10" t="s">
        <v>156</v>
      </c>
      <c r="AF32" s="10" t="s">
        <v>695</v>
      </c>
    </row>
    <row r="33" spans="1:32" ht="17.25" customHeight="1" thickBot="1" x14ac:dyDescent="0.25">
      <c r="A33" s="30" t="s">
        <v>337</v>
      </c>
      <c r="B33" s="11">
        <v>16</v>
      </c>
      <c r="C33" s="12">
        <v>6</v>
      </c>
      <c r="D33" s="12">
        <v>10</v>
      </c>
      <c r="E33" s="12">
        <v>1</v>
      </c>
      <c r="F33" s="12">
        <v>1</v>
      </c>
      <c r="G33" s="12">
        <v>6</v>
      </c>
      <c r="H33" s="12">
        <v>8</v>
      </c>
      <c r="I33" s="12" t="s">
        <v>228</v>
      </c>
      <c r="J33" s="12">
        <v>2</v>
      </c>
      <c r="K33" s="12">
        <v>4</v>
      </c>
      <c r="L33" s="12">
        <v>1</v>
      </c>
      <c r="M33" s="12">
        <v>3</v>
      </c>
      <c r="N33" s="12">
        <v>6</v>
      </c>
      <c r="O33" s="12">
        <v>14</v>
      </c>
      <c r="P33" s="12">
        <v>2</v>
      </c>
      <c r="Q33" s="12">
        <v>2</v>
      </c>
      <c r="R33" s="12">
        <v>2</v>
      </c>
      <c r="S33" s="12">
        <v>2</v>
      </c>
      <c r="T33" s="12">
        <v>1</v>
      </c>
      <c r="U33" s="12" t="s">
        <v>228</v>
      </c>
      <c r="V33" s="12" t="s">
        <v>228</v>
      </c>
      <c r="W33" s="12" t="s">
        <v>228</v>
      </c>
      <c r="X33" s="12" t="s">
        <v>228</v>
      </c>
      <c r="Y33" s="12" t="s">
        <v>228</v>
      </c>
      <c r="Z33" s="12">
        <v>1</v>
      </c>
      <c r="AA33" s="12" t="s">
        <v>228</v>
      </c>
      <c r="AB33" s="12" t="s">
        <v>228</v>
      </c>
      <c r="AC33" s="12" t="s">
        <v>228</v>
      </c>
      <c r="AD33" s="12">
        <v>4</v>
      </c>
      <c r="AE33" s="20">
        <v>4</v>
      </c>
      <c r="AF33" s="12">
        <v>8</v>
      </c>
    </row>
    <row r="34" spans="1:32" ht="17.25" customHeight="1" thickBot="1" x14ac:dyDescent="0.25">
      <c r="A34" s="29"/>
      <c r="B34" s="14">
        <v>0.02</v>
      </c>
      <c r="C34" s="15">
        <v>0.01</v>
      </c>
      <c r="D34" s="15">
        <v>0.02</v>
      </c>
      <c r="E34" s="15">
        <v>0.01</v>
      </c>
      <c r="F34" s="13" t="s">
        <v>156</v>
      </c>
      <c r="G34" s="15">
        <v>0.02</v>
      </c>
      <c r="H34" s="15">
        <v>0.02</v>
      </c>
      <c r="I34" s="13" t="s">
        <v>228</v>
      </c>
      <c r="J34" s="15">
        <v>0.02</v>
      </c>
      <c r="K34" s="15">
        <v>0.01</v>
      </c>
      <c r="L34" s="15">
        <v>0.01</v>
      </c>
      <c r="M34" s="15">
        <v>0.03</v>
      </c>
      <c r="N34" s="15">
        <v>0.03</v>
      </c>
      <c r="O34" s="15">
        <v>0.02</v>
      </c>
      <c r="P34" s="13" t="s">
        <v>156</v>
      </c>
      <c r="Q34" s="15">
        <v>0.01</v>
      </c>
      <c r="R34" s="15">
        <v>0.01</v>
      </c>
      <c r="S34" s="15">
        <v>0.02</v>
      </c>
      <c r="T34" s="15">
        <v>0.01</v>
      </c>
      <c r="U34" s="13" t="s">
        <v>228</v>
      </c>
      <c r="V34" s="13" t="s">
        <v>228</v>
      </c>
      <c r="W34" s="13" t="s">
        <v>228</v>
      </c>
      <c r="X34" s="13" t="s">
        <v>228</v>
      </c>
      <c r="Y34" s="13" t="s">
        <v>228</v>
      </c>
      <c r="Z34" s="15">
        <v>0.14000000000000001</v>
      </c>
      <c r="AA34" s="13" t="s">
        <v>228</v>
      </c>
      <c r="AB34" s="13" t="s">
        <v>228</v>
      </c>
      <c r="AC34" s="13" t="s">
        <v>228</v>
      </c>
      <c r="AD34" s="15">
        <v>0.03</v>
      </c>
      <c r="AE34" s="22">
        <v>7.0000000000000007E-2</v>
      </c>
      <c r="AF34" s="15">
        <v>0.04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211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25" t="s">
        <v>696</v>
      </c>
      <c r="AF35" s="10" t="s">
        <v>144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58" display="Sommaire" xr:uid="{00000000-0004-0000-3900-000000000000}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697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688</v>
      </c>
      <c r="B15" s="11">
        <v>193</v>
      </c>
      <c r="C15" s="20">
        <v>118</v>
      </c>
      <c r="D15" s="19">
        <v>76</v>
      </c>
      <c r="E15" s="12">
        <v>13</v>
      </c>
      <c r="F15" s="12">
        <v>41</v>
      </c>
      <c r="G15" s="12">
        <v>48</v>
      </c>
      <c r="H15" s="12">
        <v>91</v>
      </c>
      <c r="I15" s="12">
        <v>10</v>
      </c>
      <c r="J15" s="12">
        <v>17</v>
      </c>
      <c r="K15" s="12">
        <v>83</v>
      </c>
      <c r="L15" s="12">
        <v>37</v>
      </c>
      <c r="M15" s="12">
        <v>11</v>
      </c>
      <c r="N15" s="12">
        <v>34</v>
      </c>
      <c r="O15" s="12">
        <v>88</v>
      </c>
      <c r="P15" s="20">
        <v>105</v>
      </c>
      <c r="Q15" s="12">
        <v>56</v>
      </c>
      <c r="R15" s="12">
        <v>28</v>
      </c>
      <c r="S15" s="12">
        <v>23</v>
      </c>
      <c r="T15" s="12">
        <v>14</v>
      </c>
      <c r="U15" s="12">
        <v>8</v>
      </c>
      <c r="V15" s="12">
        <v>7</v>
      </c>
      <c r="W15" s="12">
        <v>4</v>
      </c>
      <c r="X15" s="12">
        <v>6</v>
      </c>
      <c r="Y15" s="12">
        <v>1</v>
      </c>
      <c r="Z15" s="12">
        <v>1</v>
      </c>
      <c r="AA15" s="12">
        <v>3</v>
      </c>
      <c r="AB15" s="12">
        <v>3</v>
      </c>
      <c r="AC15" s="12">
        <v>4</v>
      </c>
      <c r="AD15" s="12">
        <v>25</v>
      </c>
      <c r="AE15" s="12">
        <v>10</v>
      </c>
      <c r="AF15" s="12">
        <v>39</v>
      </c>
    </row>
    <row r="16" spans="1:32" ht="17.25" customHeight="1" thickBot="1" x14ac:dyDescent="0.25">
      <c r="A16" s="29"/>
      <c r="B16" s="14">
        <v>0.19</v>
      </c>
      <c r="C16" s="22">
        <v>0.24</v>
      </c>
      <c r="D16" s="21">
        <v>0.15</v>
      </c>
      <c r="E16" s="15">
        <v>0.17</v>
      </c>
      <c r="F16" s="15">
        <v>0.16</v>
      </c>
      <c r="G16" s="15">
        <v>0.17</v>
      </c>
      <c r="H16" s="15">
        <v>0.24</v>
      </c>
      <c r="I16" s="15">
        <v>0.2</v>
      </c>
      <c r="J16" s="15">
        <v>0.14000000000000001</v>
      </c>
      <c r="K16" s="15">
        <v>0.22</v>
      </c>
      <c r="L16" s="15">
        <v>0.26</v>
      </c>
      <c r="M16" s="15">
        <v>0.13</v>
      </c>
      <c r="N16" s="15">
        <v>0.16</v>
      </c>
      <c r="O16" s="15">
        <v>0.15</v>
      </c>
      <c r="P16" s="22">
        <v>0.24</v>
      </c>
      <c r="Q16" s="15">
        <v>0.24</v>
      </c>
      <c r="R16" s="15">
        <v>0.2</v>
      </c>
      <c r="S16" s="15">
        <v>0.2</v>
      </c>
      <c r="T16" s="15">
        <v>0.14000000000000001</v>
      </c>
      <c r="U16" s="15">
        <v>0.14000000000000001</v>
      </c>
      <c r="V16" s="15">
        <v>0.2</v>
      </c>
      <c r="W16" s="15">
        <v>0.21</v>
      </c>
      <c r="X16" s="15">
        <v>0.32</v>
      </c>
      <c r="Y16" s="15">
        <v>0.2</v>
      </c>
      <c r="Z16" s="15">
        <v>0.14000000000000001</v>
      </c>
      <c r="AA16" s="15">
        <v>0.37</v>
      </c>
      <c r="AB16" s="15">
        <v>0.08</v>
      </c>
      <c r="AC16" s="15">
        <v>0.25</v>
      </c>
      <c r="AD16" s="15">
        <v>0.16</v>
      </c>
      <c r="AE16" s="15">
        <v>0.19</v>
      </c>
      <c r="AF16" s="15">
        <v>0.18</v>
      </c>
    </row>
    <row r="17" spans="1:32" ht="17.25" customHeight="1" thickBot="1" x14ac:dyDescent="0.25">
      <c r="A17" s="29"/>
      <c r="B17" s="23" t="s">
        <v>199</v>
      </c>
      <c r="C17" s="25" t="s">
        <v>425</v>
      </c>
      <c r="D17" s="24" t="s">
        <v>144</v>
      </c>
      <c r="E17" s="10" t="s">
        <v>156</v>
      </c>
      <c r="F17" s="10" t="s">
        <v>144</v>
      </c>
      <c r="G17" s="10" t="s">
        <v>144</v>
      </c>
      <c r="H17" s="10" t="s">
        <v>345</v>
      </c>
      <c r="I17" s="10" t="s">
        <v>156</v>
      </c>
      <c r="J17" s="10" t="s">
        <v>144</v>
      </c>
      <c r="K17" s="10" t="s">
        <v>144</v>
      </c>
      <c r="L17" s="10" t="s">
        <v>698</v>
      </c>
      <c r="M17" s="10" t="s">
        <v>156</v>
      </c>
      <c r="N17" s="10" t="s">
        <v>144</v>
      </c>
      <c r="O17" s="10" t="s">
        <v>144</v>
      </c>
      <c r="P17" s="25" t="s">
        <v>229</v>
      </c>
      <c r="Q17" s="10" t="s">
        <v>215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689</v>
      </c>
      <c r="B18" s="11">
        <v>479</v>
      </c>
      <c r="C18" s="12">
        <v>240</v>
      </c>
      <c r="D18" s="12">
        <v>239</v>
      </c>
      <c r="E18" s="12">
        <v>42</v>
      </c>
      <c r="F18" s="12">
        <v>123</v>
      </c>
      <c r="G18" s="12">
        <v>139</v>
      </c>
      <c r="H18" s="12">
        <v>174</v>
      </c>
      <c r="I18" s="12">
        <v>20</v>
      </c>
      <c r="J18" s="12">
        <v>50</v>
      </c>
      <c r="K18" s="12">
        <v>179</v>
      </c>
      <c r="L18" s="12">
        <v>62</v>
      </c>
      <c r="M18" s="12">
        <v>41</v>
      </c>
      <c r="N18" s="20">
        <v>129</v>
      </c>
      <c r="O18" s="12">
        <v>268</v>
      </c>
      <c r="P18" s="12">
        <v>211</v>
      </c>
      <c r="Q18" s="12">
        <v>106</v>
      </c>
      <c r="R18" s="12">
        <v>74</v>
      </c>
      <c r="S18" s="12">
        <v>56</v>
      </c>
      <c r="T18" s="12">
        <v>55</v>
      </c>
      <c r="U18" s="12">
        <v>34</v>
      </c>
      <c r="V18" s="12">
        <v>18</v>
      </c>
      <c r="W18" s="12">
        <v>9</v>
      </c>
      <c r="X18" s="12">
        <v>7</v>
      </c>
      <c r="Y18" s="12">
        <v>2</v>
      </c>
      <c r="Z18" s="12">
        <v>3</v>
      </c>
      <c r="AA18" s="12">
        <v>2</v>
      </c>
      <c r="AB18" s="12">
        <v>19</v>
      </c>
      <c r="AC18" s="12">
        <v>6</v>
      </c>
      <c r="AD18" s="12">
        <v>66</v>
      </c>
      <c r="AE18" s="12">
        <v>20</v>
      </c>
      <c r="AF18" s="12">
        <v>92</v>
      </c>
    </row>
    <row r="19" spans="1:32" ht="17.25" customHeight="1" thickBot="1" x14ac:dyDescent="0.25">
      <c r="A19" s="29"/>
      <c r="B19" s="14">
        <v>0.48</v>
      </c>
      <c r="C19" s="15">
        <v>0.49</v>
      </c>
      <c r="D19" s="15">
        <v>0.47</v>
      </c>
      <c r="E19" s="15">
        <v>0.53</v>
      </c>
      <c r="F19" s="15">
        <v>0.49</v>
      </c>
      <c r="G19" s="15">
        <v>0.48</v>
      </c>
      <c r="H19" s="15">
        <v>0.46</v>
      </c>
      <c r="I19" s="15">
        <v>0.39</v>
      </c>
      <c r="J19" s="15">
        <v>0.41</v>
      </c>
      <c r="K19" s="15">
        <v>0.47</v>
      </c>
      <c r="L19" s="15">
        <v>0.44</v>
      </c>
      <c r="M19" s="15">
        <v>0.46</v>
      </c>
      <c r="N19" s="22">
        <v>0.57999999999999996</v>
      </c>
      <c r="O19" s="15">
        <v>0.47</v>
      </c>
      <c r="P19" s="15">
        <v>0.49</v>
      </c>
      <c r="Q19" s="15">
        <v>0.46</v>
      </c>
      <c r="R19" s="15">
        <v>0.53</v>
      </c>
      <c r="S19" s="15">
        <v>0.5</v>
      </c>
      <c r="T19" s="15">
        <v>0.53</v>
      </c>
      <c r="U19" s="15">
        <v>0.57999999999999996</v>
      </c>
      <c r="V19" s="15">
        <v>0.51</v>
      </c>
      <c r="W19" s="15">
        <v>0.48</v>
      </c>
      <c r="X19" s="15">
        <v>0.37</v>
      </c>
      <c r="Y19" s="15">
        <v>0.4</v>
      </c>
      <c r="Z19" s="15">
        <v>0.44</v>
      </c>
      <c r="AA19" s="15">
        <v>0.26</v>
      </c>
      <c r="AB19" s="15">
        <v>0.54</v>
      </c>
      <c r="AC19" s="15">
        <v>0.37</v>
      </c>
      <c r="AD19" s="15">
        <v>0.43</v>
      </c>
      <c r="AE19" s="15">
        <v>0.38</v>
      </c>
      <c r="AF19" s="15">
        <v>0.41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25" t="s">
        <v>699</v>
      </c>
      <c r="O20" s="10" t="s">
        <v>144</v>
      </c>
      <c r="P20" s="10" t="s">
        <v>144</v>
      </c>
      <c r="Q20" s="10" t="s">
        <v>144</v>
      </c>
      <c r="R20" s="10" t="s">
        <v>227</v>
      </c>
      <c r="S20" s="10" t="s">
        <v>144</v>
      </c>
      <c r="T20" s="10" t="s">
        <v>144</v>
      </c>
      <c r="U20" s="10" t="s">
        <v>307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690</v>
      </c>
      <c r="B21" s="11">
        <v>672</v>
      </c>
      <c r="C21" s="20">
        <v>358</v>
      </c>
      <c r="D21" s="19">
        <v>314</v>
      </c>
      <c r="E21" s="12">
        <v>56</v>
      </c>
      <c r="F21" s="12">
        <v>164</v>
      </c>
      <c r="G21" s="12">
        <v>188</v>
      </c>
      <c r="H21" s="12">
        <v>265</v>
      </c>
      <c r="I21" s="12">
        <v>29</v>
      </c>
      <c r="J21" s="19">
        <v>67</v>
      </c>
      <c r="K21" s="12">
        <v>262</v>
      </c>
      <c r="L21" s="12">
        <v>99</v>
      </c>
      <c r="M21" s="12">
        <v>53</v>
      </c>
      <c r="N21" s="12">
        <v>163</v>
      </c>
      <c r="O21" s="12">
        <v>356</v>
      </c>
      <c r="P21" s="20">
        <v>316</v>
      </c>
      <c r="Q21" s="12">
        <v>162</v>
      </c>
      <c r="R21" s="12">
        <v>102</v>
      </c>
      <c r="S21" s="12">
        <v>79</v>
      </c>
      <c r="T21" s="12">
        <v>69</v>
      </c>
      <c r="U21" s="12">
        <v>41</v>
      </c>
      <c r="V21" s="12">
        <v>26</v>
      </c>
      <c r="W21" s="12">
        <v>13</v>
      </c>
      <c r="X21" s="12">
        <v>13</v>
      </c>
      <c r="Y21" s="12">
        <v>3</v>
      </c>
      <c r="Z21" s="12">
        <v>4</v>
      </c>
      <c r="AA21" s="12">
        <v>5</v>
      </c>
      <c r="AB21" s="12">
        <v>22</v>
      </c>
      <c r="AC21" s="12">
        <v>10</v>
      </c>
      <c r="AD21" s="12">
        <v>91</v>
      </c>
      <c r="AE21" s="12">
        <v>31</v>
      </c>
      <c r="AF21" s="19">
        <v>132</v>
      </c>
    </row>
    <row r="22" spans="1:32" ht="17.25" customHeight="1" thickBot="1" x14ac:dyDescent="0.25">
      <c r="A22" s="29"/>
      <c r="B22" s="14">
        <v>0.67</v>
      </c>
      <c r="C22" s="22">
        <v>0.73</v>
      </c>
      <c r="D22" s="21">
        <v>0.62</v>
      </c>
      <c r="E22" s="15">
        <v>0.69</v>
      </c>
      <c r="F22" s="15">
        <v>0.66</v>
      </c>
      <c r="G22" s="15">
        <v>0.65</v>
      </c>
      <c r="H22" s="15">
        <v>0.7</v>
      </c>
      <c r="I22" s="15">
        <v>0.59</v>
      </c>
      <c r="J22" s="21">
        <v>0.56000000000000005</v>
      </c>
      <c r="K22" s="15">
        <v>0.69</v>
      </c>
      <c r="L22" s="15">
        <v>0.7</v>
      </c>
      <c r="M22" s="15">
        <v>0.57999999999999996</v>
      </c>
      <c r="N22" s="15">
        <v>0.74</v>
      </c>
      <c r="O22" s="15">
        <v>0.62</v>
      </c>
      <c r="P22" s="22">
        <v>0.74</v>
      </c>
      <c r="Q22" s="15">
        <v>0.7</v>
      </c>
      <c r="R22" s="15">
        <v>0.73</v>
      </c>
      <c r="S22" s="15">
        <v>0.7</v>
      </c>
      <c r="T22" s="15">
        <v>0.67</v>
      </c>
      <c r="U22" s="15">
        <v>0.72</v>
      </c>
      <c r="V22" s="15">
        <v>0.71</v>
      </c>
      <c r="W22" s="15">
        <v>0.69</v>
      </c>
      <c r="X22" s="15">
        <v>0.68</v>
      </c>
      <c r="Y22" s="15">
        <v>0.6</v>
      </c>
      <c r="Z22" s="15">
        <v>0.57999999999999996</v>
      </c>
      <c r="AA22" s="15">
        <v>0.63</v>
      </c>
      <c r="AB22" s="15">
        <v>0.62</v>
      </c>
      <c r="AC22" s="15">
        <v>0.63</v>
      </c>
      <c r="AD22" s="15">
        <v>0.6</v>
      </c>
      <c r="AE22" s="15">
        <v>0.56999999999999995</v>
      </c>
      <c r="AF22" s="21">
        <v>0.59</v>
      </c>
    </row>
    <row r="23" spans="1:32" ht="17.25" customHeight="1" thickBot="1" x14ac:dyDescent="0.25">
      <c r="A23" s="29"/>
      <c r="B23" s="23" t="s">
        <v>700</v>
      </c>
      <c r="C23" s="25" t="s">
        <v>425</v>
      </c>
      <c r="D23" s="24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24" t="s">
        <v>144</v>
      </c>
      <c r="K23" s="10" t="s">
        <v>205</v>
      </c>
      <c r="L23" s="10" t="s">
        <v>205</v>
      </c>
      <c r="M23" s="10" t="s">
        <v>156</v>
      </c>
      <c r="N23" s="10" t="s">
        <v>701</v>
      </c>
      <c r="O23" s="10" t="s">
        <v>144</v>
      </c>
      <c r="P23" s="25" t="s">
        <v>229</v>
      </c>
      <c r="Q23" s="10" t="s">
        <v>371</v>
      </c>
      <c r="R23" s="10" t="s">
        <v>371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692</v>
      </c>
      <c r="B24" s="11">
        <v>166</v>
      </c>
      <c r="C24" s="12">
        <v>76</v>
      </c>
      <c r="D24" s="12">
        <v>90</v>
      </c>
      <c r="E24" s="12">
        <v>16</v>
      </c>
      <c r="F24" s="12">
        <v>51</v>
      </c>
      <c r="G24" s="12">
        <v>49</v>
      </c>
      <c r="H24" s="12">
        <v>50</v>
      </c>
      <c r="I24" s="12">
        <v>11</v>
      </c>
      <c r="J24" s="12">
        <v>27</v>
      </c>
      <c r="K24" s="12">
        <v>59</v>
      </c>
      <c r="L24" s="12">
        <v>25</v>
      </c>
      <c r="M24" s="12">
        <v>21</v>
      </c>
      <c r="N24" s="19">
        <v>23</v>
      </c>
      <c r="O24" s="12">
        <v>105</v>
      </c>
      <c r="P24" s="12">
        <v>62</v>
      </c>
      <c r="Q24" s="12">
        <v>36</v>
      </c>
      <c r="R24" s="12">
        <v>21</v>
      </c>
      <c r="S24" s="12">
        <v>18</v>
      </c>
      <c r="T24" s="12">
        <v>22</v>
      </c>
      <c r="U24" s="12">
        <v>8</v>
      </c>
      <c r="V24" s="12">
        <v>6</v>
      </c>
      <c r="W24" s="12">
        <v>3</v>
      </c>
      <c r="X24" s="12">
        <v>3</v>
      </c>
      <c r="Y24" s="12">
        <v>2</v>
      </c>
      <c r="Z24" s="12" t="s">
        <v>228</v>
      </c>
      <c r="AA24" s="12">
        <v>1</v>
      </c>
      <c r="AB24" s="12">
        <v>8</v>
      </c>
      <c r="AC24" s="12">
        <v>2</v>
      </c>
      <c r="AD24" s="12">
        <v>28</v>
      </c>
      <c r="AE24" s="12">
        <v>8</v>
      </c>
      <c r="AF24" s="12">
        <v>38</v>
      </c>
    </row>
    <row r="25" spans="1:32" ht="17.25" customHeight="1" thickBot="1" x14ac:dyDescent="0.25">
      <c r="A25" s="29"/>
      <c r="B25" s="14">
        <v>0.17</v>
      </c>
      <c r="C25" s="15">
        <v>0.16</v>
      </c>
      <c r="D25" s="15">
        <v>0.18</v>
      </c>
      <c r="E25" s="15">
        <v>0.19</v>
      </c>
      <c r="F25" s="15">
        <v>0.21</v>
      </c>
      <c r="G25" s="15">
        <v>0.17</v>
      </c>
      <c r="H25" s="15">
        <v>0.13</v>
      </c>
      <c r="I25" s="15">
        <v>0.22</v>
      </c>
      <c r="J25" s="15">
        <v>0.23</v>
      </c>
      <c r="K25" s="15">
        <v>0.16</v>
      </c>
      <c r="L25" s="15">
        <v>0.18</v>
      </c>
      <c r="M25" s="15">
        <v>0.23</v>
      </c>
      <c r="N25" s="21">
        <v>0.11</v>
      </c>
      <c r="O25" s="15">
        <v>0.18</v>
      </c>
      <c r="P25" s="15">
        <v>0.14000000000000001</v>
      </c>
      <c r="Q25" s="15">
        <v>0.16</v>
      </c>
      <c r="R25" s="15">
        <v>0.15</v>
      </c>
      <c r="S25" s="15">
        <v>0.16</v>
      </c>
      <c r="T25" s="15">
        <v>0.21</v>
      </c>
      <c r="U25" s="15">
        <v>0.14000000000000001</v>
      </c>
      <c r="V25" s="15">
        <v>0.18</v>
      </c>
      <c r="W25" s="15">
        <v>0.16</v>
      </c>
      <c r="X25" s="15">
        <v>0.16</v>
      </c>
      <c r="Y25" s="15">
        <v>0.4</v>
      </c>
      <c r="Z25" s="13" t="s">
        <v>228</v>
      </c>
      <c r="AA25" s="15">
        <v>0.13</v>
      </c>
      <c r="AB25" s="15">
        <v>0.22</v>
      </c>
      <c r="AC25" s="15">
        <v>0.13</v>
      </c>
      <c r="AD25" s="15">
        <v>0.18</v>
      </c>
      <c r="AE25" s="15">
        <v>0.15</v>
      </c>
      <c r="AF25" s="15">
        <v>0.17</v>
      </c>
    </row>
    <row r="26" spans="1:32" ht="17.25" customHeight="1" thickBot="1" x14ac:dyDescent="0.25">
      <c r="A26" s="29"/>
      <c r="B26" s="23" t="s">
        <v>209</v>
      </c>
      <c r="C26" s="10" t="s">
        <v>144</v>
      </c>
      <c r="D26" s="10" t="s">
        <v>144</v>
      </c>
      <c r="E26" s="10" t="s">
        <v>156</v>
      </c>
      <c r="F26" s="10" t="s">
        <v>203</v>
      </c>
      <c r="G26" s="10" t="s">
        <v>144</v>
      </c>
      <c r="H26" s="10" t="s">
        <v>144</v>
      </c>
      <c r="I26" s="10" t="s">
        <v>156</v>
      </c>
      <c r="J26" s="10" t="s">
        <v>209</v>
      </c>
      <c r="K26" s="10" t="s">
        <v>144</v>
      </c>
      <c r="L26" s="10" t="s">
        <v>144</v>
      </c>
      <c r="M26" s="10" t="s">
        <v>278</v>
      </c>
      <c r="N26" s="24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693</v>
      </c>
      <c r="B27" s="11">
        <v>40</v>
      </c>
      <c r="C27" s="12">
        <v>22</v>
      </c>
      <c r="D27" s="12">
        <v>19</v>
      </c>
      <c r="E27" s="12">
        <v>2</v>
      </c>
      <c r="F27" s="12">
        <v>11</v>
      </c>
      <c r="G27" s="12">
        <v>12</v>
      </c>
      <c r="H27" s="12">
        <v>15</v>
      </c>
      <c r="I27" s="12">
        <v>5</v>
      </c>
      <c r="J27" s="12">
        <v>3</v>
      </c>
      <c r="K27" s="12">
        <v>16</v>
      </c>
      <c r="L27" s="12">
        <v>5</v>
      </c>
      <c r="M27" s="12">
        <v>6</v>
      </c>
      <c r="N27" s="12">
        <v>6</v>
      </c>
      <c r="O27" s="12">
        <v>30</v>
      </c>
      <c r="P27" s="12">
        <v>10</v>
      </c>
      <c r="Q27" s="12">
        <v>6</v>
      </c>
      <c r="R27" s="12">
        <v>3</v>
      </c>
      <c r="S27" s="12">
        <v>6</v>
      </c>
      <c r="T27" s="12">
        <v>4</v>
      </c>
      <c r="U27" s="12">
        <v>2</v>
      </c>
      <c r="V27" s="12">
        <v>1</v>
      </c>
      <c r="W27" s="12">
        <v>2</v>
      </c>
      <c r="X27" s="12" t="s">
        <v>228</v>
      </c>
      <c r="Y27" s="12" t="s">
        <v>228</v>
      </c>
      <c r="Z27" s="12">
        <v>1</v>
      </c>
      <c r="AA27" s="12">
        <v>1</v>
      </c>
      <c r="AB27" s="12" t="s">
        <v>228</v>
      </c>
      <c r="AC27" s="12">
        <v>2</v>
      </c>
      <c r="AD27" s="12">
        <v>10</v>
      </c>
      <c r="AE27" s="12">
        <v>2</v>
      </c>
      <c r="AF27" s="12">
        <v>14</v>
      </c>
    </row>
    <row r="28" spans="1:32" ht="17.25" customHeight="1" thickBot="1" x14ac:dyDescent="0.25">
      <c r="A28" s="29"/>
      <c r="B28" s="14">
        <v>0.04</v>
      </c>
      <c r="C28" s="15">
        <v>0.04</v>
      </c>
      <c r="D28" s="15">
        <v>0.04</v>
      </c>
      <c r="E28" s="15">
        <v>0.03</v>
      </c>
      <c r="F28" s="15">
        <v>0.04</v>
      </c>
      <c r="G28" s="15">
        <v>0.04</v>
      </c>
      <c r="H28" s="15">
        <v>0.04</v>
      </c>
      <c r="I28" s="15">
        <v>0.1</v>
      </c>
      <c r="J28" s="15">
        <v>0.02</v>
      </c>
      <c r="K28" s="15">
        <v>0.04</v>
      </c>
      <c r="L28" s="15">
        <v>0.04</v>
      </c>
      <c r="M28" s="15">
        <v>7.0000000000000007E-2</v>
      </c>
      <c r="N28" s="15">
        <v>0.03</v>
      </c>
      <c r="O28" s="15">
        <v>0.05</v>
      </c>
      <c r="P28" s="15">
        <v>0.02</v>
      </c>
      <c r="Q28" s="15">
        <v>0.03</v>
      </c>
      <c r="R28" s="15">
        <v>0.02</v>
      </c>
      <c r="S28" s="15">
        <v>0.05</v>
      </c>
      <c r="T28" s="15">
        <v>0.04</v>
      </c>
      <c r="U28" s="15">
        <v>0.04</v>
      </c>
      <c r="V28" s="15">
        <v>0.03</v>
      </c>
      <c r="W28" s="15">
        <v>0.1</v>
      </c>
      <c r="X28" s="13" t="s">
        <v>228</v>
      </c>
      <c r="Y28" s="13" t="s">
        <v>228</v>
      </c>
      <c r="Z28" s="15">
        <v>0.14000000000000001</v>
      </c>
      <c r="AA28" s="15">
        <v>0.13</v>
      </c>
      <c r="AB28" s="13" t="s">
        <v>228</v>
      </c>
      <c r="AC28" s="15">
        <v>0.12</v>
      </c>
      <c r="AD28" s="15">
        <v>7.0000000000000007E-2</v>
      </c>
      <c r="AE28" s="15">
        <v>0.04</v>
      </c>
      <c r="AF28" s="15">
        <v>0.06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211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694</v>
      </c>
      <c r="B30" s="11">
        <v>207</v>
      </c>
      <c r="C30" s="12">
        <v>98</v>
      </c>
      <c r="D30" s="12">
        <v>109</v>
      </c>
      <c r="E30" s="12">
        <v>18</v>
      </c>
      <c r="F30" s="12">
        <v>62</v>
      </c>
      <c r="G30" s="12">
        <v>62</v>
      </c>
      <c r="H30" s="12">
        <v>65</v>
      </c>
      <c r="I30" s="12">
        <v>16</v>
      </c>
      <c r="J30" s="12">
        <v>30</v>
      </c>
      <c r="K30" s="12">
        <v>75</v>
      </c>
      <c r="L30" s="12">
        <v>30</v>
      </c>
      <c r="M30" s="12">
        <v>27</v>
      </c>
      <c r="N30" s="19">
        <v>29</v>
      </c>
      <c r="O30" s="12">
        <v>135</v>
      </c>
      <c r="P30" s="12">
        <v>72</v>
      </c>
      <c r="Q30" s="12">
        <v>42</v>
      </c>
      <c r="R30" s="12">
        <v>24</v>
      </c>
      <c r="S30" s="12">
        <v>24</v>
      </c>
      <c r="T30" s="12">
        <v>26</v>
      </c>
      <c r="U30" s="12">
        <v>10</v>
      </c>
      <c r="V30" s="12">
        <v>7</v>
      </c>
      <c r="W30" s="12">
        <v>5</v>
      </c>
      <c r="X30" s="12">
        <v>3</v>
      </c>
      <c r="Y30" s="12">
        <v>2</v>
      </c>
      <c r="Z30" s="12">
        <v>1</v>
      </c>
      <c r="AA30" s="12">
        <v>2</v>
      </c>
      <c r="AB30" s="12">
        <v>8</v>
      </c>
      <c r="AC30" s="12">
        <v>4</v>
      </c>
      <c r="AD30" s="12">
        <v>38</v>
      </c>
      <c r="AE30" s="12">
        <v>10</v>
      </c>
      <c r="AF30" s="12">
        <v>52</v>
      </c>
    </row>
    <row r="31" spans="1:32" ht="17.25" customHeight="1" thickBot="1" x14ac:dyDescent="0.25">
      <c r="A31" s="29"/>
      <c r="B31" s="14">
        <v>0.21</v>
      </c>
      <c r="C31" s="15">
        <v>0.2</v>
      </c>
      <c r="D31" s="15">
        <v>0.21</v>
      </c>
      <c r="E31" s="15">
        <v>0.22</v>
      </c>
      <c r="F31" s="15">
        <v>0.25</v>
      </c>
      <c r="G31" s="15">
        <v>0.21</v>
      </c>
      <c r="H31" s="15">
        <v>0.17</v>
      </c>
      <c r="I31" s="15">
        <v>0.32</v>
      </c>
      <c r="J31" s="15">
        <v>0.25</v>
      </c>
      <c r="K31" s="15">
        <v>0.2</v>
      </c>
      <c r="L31" s="15">
        <v>0.22</v>
      </c>
      <c r="M31" s="15">
        <v>0.3</v>
      </c>
      <c r="N31" s="21">
        <v>0.13</v>
      </c>
      <c r="O31" s="15">
        <v>0.24</v>
      </c>
      <c r="P31" s="15">
        <v>0.17</v>
      </c>
      <c r="Q31" s="15">
        <v>0.18</v>
      </c>
      <c r="R31" s="15">
        <v>0.17</v>
      </c>
      <c r="S31" s="15">
        <v>0.21</v>
      </c>
      <c r="T31" s="15">
        <v>0.25</v>
      </c>
      <c r="U31" s="15">
        <v>0.18</v>
      </c>
      <c r="V31" s="15">
        <v>0.2</v>
      </c>
      <c r="W31" s="15">
        <v>0.26</v>
      </c>
      <c r="X31" s="15">
        <v>0.16</v>
      </c>
      <c r="Y31" s="15">
        <v>0.4</v>
      </c>
      <c r="Z31" s="15">
        <v>0.14000000000000001</v>
      </c>
      <c r="AA31" s="15">
        <v>0.25</v>
      </c>
      <c r="AB31" s="15">
        <v>0.22</v>
      </c>
      <c r="AC31" s="15">
        <v>0.25</v>
      </c>
      <c r="AD31" s="15">
        <v>0.25</v>
      </c>
      <c r="AE31" s="15">
        <v>0.19</v>
      </c>
      <c r="AF31" s="15">
        <v>0.23</v>
      </c>
    </row>
    <row r="32" spans="1:32" ht="17.25" customHeight="1" thickBot="1" x14ac:dyDescent="0.25">
      <c r="A32" s="29"/>
      <c r="B32" s="23" t="s">
        <v>209</v>
      </c>
      <c r="C32" s="10" t="s">
        <v>144</v>
      </c>
      <c r="D32" s="10" t="s">
        <v>144</v>
      </c>
      <c r="E32" s="10" t="s">
        <v>156</v>
      </c>
      <c r="F32" s="10" t="s">
        <v>203</v>
      </c>
      <c r="G32" s="10" t="s">
        <v>144</v>
      </c>
      <c r="H32" s="10" t="s">
        <v>144</v>
      </c>
      <c r="I32" s="10" t="s">
        <v>278</v>
      </c>
      <c r="J32" s="10" t="s">
        <v>209</v>
      </c>
      <c r="K32" s="10" t="s">
        <v>144</v>
      </c>
      <c r="L32" s="10" t="s">
        <v>209</v>
      </c>
      <c r="M32" s="10" t="s">
        <v>278</v>
      </c>
      <c r="N32" s="24" t="s">
        <v>144</v>
      </c>
      <c r="O32" s="10" t="s">
        <v>211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337</v>
      </c>
      <c r="B33" s="11">
        <v>121</v>
      </c>
      <c r="C33" s="19">
        <v>34</v>
      </c>
      <c r="D33" s="20">
        <v>87</v>
      </c>
      <c r="E33" s="12">
        <v>7</v>
      </c>
      <c r="F33" s="12">
        <v>24</v>
      </c>
      <c r="G33" s="12">
        <v>40</v>
      </c>
      <c r="H33" s="12">
        <v>50</v>
      </c>
      <c r="I33" s="12">
        <v>5</v>
      </c>
      <c r="J33" s="20">
        <v>23</v>
      </c>
      <c r="K33" s="12">
        <v>44</v>
      </c>
      <c r="L33" s="12">
        <v>11</v>
      </c>
      <c r="M33" s="12">
        <v>11</v>
      </c>
      <c r="N33" s="12">
        <v>28</v>
      </c>
      <c r="O33" s="12">
        <v>79</v>
      </c>
      <c r="P33" s="12">
        <v>42</v>
      </c>
      <c r="Q33" s="12">
        <v>27</v>
      </c>
      <c r="R33" s="12">
        <v>15</v>
      </c>
      <c r="S33" s="12">
        <v>10</v>
      </c>
      <c r="T33" s="12">
        <v>9</v>
      </c>
      <c r="U33" s="12">
        <v>6</v>
      </c>
      <c r="V33" s="12">
        <v>3</v>
      </c>
      <c r="W33" s="12">
        <v>1</v>
      </c>
      <c r="X33" s="12">
        <v>3</v>
      </c>
      <c r="Y33" s="12" t="s">
        <v>228</v>
      </c>
      <c r="Z33" s="12">
        <v>2</v>
      </c>
      <c r="AA33" s="12">
        <v>1</v>
      </c>
      <c r="AB33" s="12">
        <v>6</v>
      </c>
      <c r="AC33" s="12">
        <v>2</v>
      </c>
      <c r="AD33" s="12">
        <v>24</v>
      </c>
      <c r="AE33" s="20">
        <v>13</v>
      </c>
      <c r="AF33" s="20">
        <v>39</v>
      </c>
    </row>
    <row r="34" spans="1:32" ht="17.25" customHeight="1" thickBot="1" x14ac:dyDescent="0.25">
      <c r="A34" s="29"/>
      <c r="B34" s="14">
        <v>0.12</v>
      </c>
      <c r="C34" s="21">
        <v>7.0000000000000007E-2</v>
      </c>
      <c r="D34" s="22">
        <v>0.17</v>
      </c>
      <c r="E34" s="15">
        <v>0.09</v>
      </c>
      <c r="F34" s="15">
        <v>0.1</v>
      </c>
      <c r="G34" s="15">
        <v>0.14000000000000001</v>
      </c>
      <c r="H34" s="15">
        <v>0.13</v>
      </c>
      <c r="I34" s="15">
        <v>0.09</v>
      </c>
      <c r="J34" s="22">
        <v>0.19</v>
      </c>
      <c r="K34" s="15">
        <v>0.11</v>
      </c>
      <c r="L34" s="15">
        <v>0.08</v>
      </c>
      <c r="M34" s="15">
        <v>0.12</v>
      </c>
      <c r="N34" s="15">
        <v>0.13</v>
      </c>
      <c r="O34" s="15">
        <v>0.14000000000000001</v>
      </c>
      <c r="P34" s="15">
        <v>0.1</v>
      </c>
      <c r="Q34" s="15">
        <v>0.12</v>
      </c>
      <c r="R34" s="15">
        <v>0.11</v>
      </c>
      <c r="S34" s="15">
        <v>0.09</v>
      </c>
      <c r="T34" s="15">
        <v>0.08</v>
      </c>
      <c r="U34" s="15">
        <v>0.1</v>
      </c>
      <c r="V34" s="15">
        <v>0.08</v>
      </c>
      <c r="W34" s="15">
        <v>0.05</v>
      </c>
      <c r="X34" s="15">
        <v>0.15</v>
      </c>
      <c r="Y34" s="13" t="s">
        <v>228</v>
      </c>
      <c r="Z34" s="15">
        <v>0.28999999999999998</v>
      </c>
      <c r="AA34" s="15">
        <v>0.12</v>
      </c>
      <c r="AB34" s="15">
        <v>0.16</v>
      </c>
      <c r="AC34" s="15">
        <v>0.12</v>
      </c>
      <c r="AD34" s="15">
        <v>0.16</v>
      </c>
      <c r="AE34" s="22">
        <v>0.24</v>
      </c>
      <c r="AF34" s="22">
        <v>0.17</v>
      </c>
    </row>
    <row r="35" spans="1:32" ht="17.25" customHeight="1" thickBot="1" x14ac:dyDescent="0.25">
      <c r="A35" s="29"/>
      <c r="B35" s="23" t="s">
        <v>198</v>
      </c>
      <c r="C35" s="24" t="s">
        <v>144</v>
      </c>
      <c r="D35" s="25" t="s">
        <v>494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25" t="s">
        <v>588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25" t="s">
        <v>702</v>
      </c>
      <c r="AF35" s="25" t="s">
        <v>197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59" display="Sommaire" xr:uid="{00000000-0004-0000-3A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240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151</v>
      </c>
      <c r="B15" s="11">
        <v>207</v>
      </c>
      <c r="C15" s="12">
        <v>106</v>
      </c>
      <c r="D15" s="12">
        <v>102</v>
      </c>
      <c r="E15" s="12">
        <v>18</v>
      </c>
      <c r="F15" s="12">
        <v>65</v>
      </c>
      <c r="G15" s="12">
        <v>56</v>
      </c>
      <c r="H15" s="12">
        <v>69</v>
      </c>
      <c r="I15" s="12">
        <v>11</v>
      </c>
      <c r="J15" s="12">
        <v>27</v>
      </c>
      <c r="K15" s="12">
        <v>84</v>
      </c>
      <c r="L15" s="12">
        <v>24</v>
      </c>
      <c r="M15" s="12">
        <v>18</v>
      </c>
      <c r="N15" s="12">
        <v>43</v>
      </c>
      <c r="O15" s="12">
        <v>131</v>
      </c>
      <c r="P15" s="12">
        <v>77</v>
      </c>
      <c r="Q15" s="19">
        <v>34</v>
      </c>
      <c r="R15" s="12">
        <v>24</v>
      </c>
      <c r="S15" s="12">
        <v>33</v>
      </c>
      <c r="T15" s="12">
        <v>20</v>
      </c>
      <c r="U15" s="12">
        <v>16</v>
      </c>
      <c r="V15" s="12">
        <v>9</v>
      </c>
      <c r="W15" s="12">
        <v>3</v>
      </c>
      <c r="X15" s="12">
        <v>5</v>
      </c>
      <c r="Y15" s="12">
        <v>1</v>
      </c>
      <c r="Z15" s="12">
        <v>6</v>
      </c>
      <c r="AA15" s="12">
        <v>3</v>
      </c>
      <c r="AB15" s="12">
        <v>8</v>
      </c>
      <c r="AC15" s="12">
        <v>3</v>
      </c>
      <c r="AD15" s="12">
        <v>36</v>
      </c>
      <c r="AE15" s="12">
        <v>7</v>
      </c>
      <c r="AF15" s="12">
        <v>46</v>
      </c>
    </row>
    <row r="16" spans="1:32" ht="17.25" customHeight="1" thickBot="1" x14ac:dyDescent="0.25">
      <c r="A16" s="29"/>
      <c r="B16" s="14">
        <v>0.21</v>
      </c>
      <c r="C16" s="15">
        <v>0.22</v>
      </c>
      <c r="D16" s="15">
        <v>0.2</v>
      </c>
      <c r="E16" s="15">
        <v>0.22</v>
      </c>
      <c r="F16" s="15">
        <v>0.26</v>
      </c>
      <c r="G16" s="15">
        <v>0.19</v>
      </c>
      <c r="H16" s="15">
        <v>0.18</v>
      </c>
      <c r="I16" s="15">
        <v>0.22</v>
      </c>
      <c r="J16" s="15">
        <v>0.23</v>
      </c>
      <c r="K16" s="15">
        <v>0.22</v>
      </c>
      <c r="L16" s="15">
        <v>0.17</v>
      </c>
      <c r="M16" s="15">
        <v>0.2</v>
      </c>
      <c r="N16" s="15">
        <v>0.19</v>
      </c>
      <c r="O16" s="15">
        <v>0.23</v>
      </c>
      <c r="P16" s="15">
        <v>0.18</v>
      </c>
      <c r="Q16" s="21">
        <v>0.15</v>
      </c>
      <c r="R16" s="15">
        <v>0.17</v>
      </c>
      <c r="S16" s="15">
        <v>0.28999999999999998</v>
      </c>
      <c r="T16" s="15">
        <v>0.19</v>
      </c>
      <c r="U16" s="15">
        <v>0.27</v>
      </c>
      <c r="V16" s="15">
        <v>0.26</v>
      </c>
      <c r="W16" s="15">
        <v>0.16</v>
      </c>
      <c r="X16" s="15">
        <v>0.26</v>
      </c>
      <c r="Y16" s="15">
        <v>0.2</v>
      </c>
      <c r="Z16" s="15">
        <v>0.85</v>
      </c>
      <c r="AA16" s="15">
        <v>0.37</v>
      </c>
      <c r="AB16" s="15">
        <v>0.22</v>
      </c>
      <c r="AC16" s="15">
        <v>0.19</v>
      </c>
      <c r="AD16" s="15">
        <v>0.23</v>
      </c>
      <c r="AE16" s="15">
        <v>0.13</v>
      </c>
      <c r="AF16" s="15">
        <v>0.21</v>
      </c>
    </row>
    <row r="17" spans="1:32" ht="17.25" customHeight="1" thickBot="1" x14ac:dyDescent="0.25">
      <c r="A17" s="29"/>
      <c r="B17" s="23" t="s">
        <v>212</v>
      </c>
      <c r="C17" s="10" t="s">
        <v>144</v>
      </c>
      <c r="D17" s="10" t="s">
        <v>144</v>
      </c>
      <c r="E17" s="10" t="s">
        <v>156</v>
      </c>
      <c r="F17" s="10" t="s">
        <v>203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24" t="s">
        <v>144</v>
      </c>
      <c r="R17" s="10" t="s">
        <v>144</v>
      </c>
      <c r="S17" s="10" t="s">
        <v>241</v>
      </c>
      <c r="T17" s="10" t="s">
        <v>144</v>
      </c>
      <c r="U17" s="10" t="s">
        <v>242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212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152</v>
      </c>
      <c r="B18" s="11">
        <v>440</v>
      </c>
      <c r="C18" s="12">
        <v>219</v>
      </c>
      <c r="D18" s="12">
        <v>221</v>
      </c>
      <c r="E18" s="12">
        <v>31</v>
      </c>
      <c r="F18" s="12">
        <v>98</v>
      </c>
      <c r="G18" s="12">
        <v>147</v>
      </c>
      <c r="H18" s="12">
        <v>164</v>
      </c>
      <c r="I18" s="12">
        <v>24</v>
      </c>
      <c r="J18" s="12">
        <v>52</v>
      </c>
      <c r="K18" s="12">
        <v>161</v>
      </c>
      <c r="L18" s="12">
        <v>68</v>
      </c>
      <c r="M18" s="12">
        <v>44</v>
      </c>
      <c r="N18" s="12">
        <v>91</v>
      </c>
      <c r="O18" s="12">
        <v>233</v>
      </c>
      <c r="P18" s="12">
        <v>207</v>
      </c>
      <c r="Q18" s="12">
        <v>109</v>
      </c>
      <c r="R18" s="12">
        <v>57</v>
      </c>
      <c r="S18" s="12">
        <v>50</v>
      </c>
      <c r="T18" s="12">
        <v>47</v>
      </c>
      <c r="U18" s="12">
        <v>28</v>
      </c>
      <c r="V18" s="12">
        <v>18</v>
      </c>
      <c r="W18" s="12">
        <v>9</v>
      </c>
      <c r="X18" s="12">
        <v>8</v>
      </c>
      <c r="Y18" s="12">
        <v>3</v>
      </c>
      <c r="Z18" s="12" t="s">
        <v>228</v>
      </c>
      <c r="AA18" s="12">
        <v>3</v>
      </c>
      <c r="AB18" s="12">
        <v>10</v>
      </c>
      <c r="AC18" s="12">
        <v>7</v>
      </c>
      <c r="AD18" s="12">
        <v>71</v>
      </c>
      <c r="AE18" s="12">
        <v>20</v>
      </c>
      <c r="AF18" s="12">
        <v>98</v>
      </c>
    </row>
    <row r="19" spans="1:32" ht="17.25" customHeight="1" thickBot="1" x14ac:dyDescent="0.25">
      <c r="A19" s="29"/>
      <c r="B19" s="14">
        <v>0.44</v>
      </c>
      <c r="C19" s="15">
        <v>0.45</v>
      </c>
      <c r="D19" s="15">
        <v>0.43</v>
      </c>
      <c r="E19" s="15">
        <v>0.39</v>
      </c>
      <c r="F19" s="15">
        <v>0.39</v>
      </c>
      <c r="G19" s="15">
        <v>0.51</v>
      </c>
      <c r="H19" s="15">
        <v>0.43</v>
      </c>
      <c r="I19" s="15">
        <v>0.47</v>
      </c>
      <c r="J19" s="15">
        <v>0.44</v>
      </c>
      <c r="K19" s="15">
        <v>0.42</v>
      </c>
      <c r="L19" s="15">
        <v>0.48</v>
      </c>
      <c r="M19" s="15">
        <v>0.49</v>
      </c>
      <c r="N19" s="15">
        <v>0.41</v>
      </c>
      <c r="O19" s="15">
        <v>0.41</v>
      </c>
      <c r="P19" s="15">
        <v>0.48</v>
      </c>
      <c r="Q19" s="15">
        <v>0.47</v>
      </c>
      <c r="R19" s="15">
        <v>0.4</v>
      </c>
      <c r="S19" s="15">
        <v>0.44</v>
      </c>
      <c r="T19" s="15">
        <v>0.45</v>
      </c>
      <c r="U19" s="15">
        <v>0.48</v>
      </c>
      <c r="V19" s="15">
        <v>0.49</v>
      </c>
      <c r="W19" s="15">
        <v>0.48</v>
      </c>
      <c r="X19" s="15">
        <v>0.42</v>
      </c>
      <c r="Y19" s="15">
        <v>0.6</v>
      </c>
      <c r="Z19" s="13" t="s">
        <v>228</v>
      </c>
      <c r="AA19" s="15">
        <v>0.38</v>
      </c>
      <c r="AB19" s="15">
        <v>0.27</v>
      </c>
      <c r="AC19" s="15">
        <v>0.44</v>
      </c>
      <c r="AD19" s="15">
        <v>0.47</v>
      </c>
      <c r="AE19" s="15">
        <v>0.37</v>
      </c>
      <c r="AF19" s="15">
        <v>0.44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201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210</v>
      </c>
      <c r="Q20" s="10" t="s">
        <v>223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223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153</v>
      </c>
      <c r="B21" s="11">
        <v>249</v>
      </c>
      <c r="C21" s="12">
        <v>117</v>
      </c>
      <c r="D21" s="12">
        <v>132</v>
      </c>
      <c r="E21" s="12">
        <v>24</v>
      </c>
      <c r="F21" s="12">
        <v>57</v>
      </c>
      <c r="G21" s="12">
        <v>64</v>
      </c>
      <c r="H21" s="12">
        <v>104</v>
      </c>
      <c r="I21" s="12">
        <v>12</v>
      </c>
      <c r="J21" s="12">
        <v>29</v>
      </c>
      <c r="K21" s="12">
        <v>92</v>
      </c>
      <c r="L21" s="12">
        <v>34</v>
      </c>
      <c r="M21" s="12">
        <v>24</v>
      </c>
      <c r="N21" s="12">
        <v>59</v>
      </c>
      <c r="O21" s="12">
        <v>144</v>
      </c>
      <c r="P21" s="12">
        <v>106</v>
      </c>
      <c r="Q21" s="12">
        <v>63</v>
      </c>
      <c r="R21" s="12">
        <v>41</v>
      </c>
      <c r="S21" s="12">
        <v>22</v>
      </c>
      <c r="T21" s="12">
        <v>24</v>
      </c>
      <c r="U21" s="12">
        <v>12</v>
      </c>
      <c r="V21" s="12">
        <v>4</v>
      </c>
      <c r="W21" s="12">
        <v>6</v>
      </c>
      <c r="X21" s="12">
        <v>5</v>
      </c>
      <c r="Y21" s="12">
        <v>1</v>
      </c>
      <c r="Z21" s="12" t="s">
        <v>228</v>
      </c>
      <c r="AA21" s="12">
        <v>1</v>
      </c>
      <c r="AB21" s="12">
        <v>8</v>
      </c>
      <c r="AC21" s="12">
        <v>3</v>
      </c>
      <c r="AD21" s="12">
        <v>39</v>
      </c>
      <c r="AE21" s="12">
        <v>20</v>
      </c>
      <c r="AF21" s="12">
        <v>62</v>
      </c>
    </row>
    <row r="22" spans="1:32" ht="17.25" customHeight="1" thickBot="1" x14ac:dyDescent="0.25">
      <c r="A22" s="29"/>
      <c r="B22" s="14">
        <v>0.25</v>
      </c>
      <c r="C22" s="15">
        <v>0.24</v>
      </c>
      <c r="D22" s="15">
        <v>0.26</v>
      </c>
      <c r="E22" s="15">
        <v>0.3</v>
      </c>
      <c r="F22" s="15">
        <v>0.23</v>
      </c>
      <c r="G22" s="15">
        <v>0.22</v>
      </c>
      <c r="H22" s="15">
        <v>0.27</v>
      </c>
      <c r="I22" s="15">
        <v>0.23</v>
      </c>
      <c r="J22" s="15">
        <v>0.24</v>
      </c>
      <c r="K22" s="15">
        <v>0.24</v>
      </c>
      <c r="L22" s="15">
        <v>0.25</v>
      </c>
      <c r="M22" s="15">
        <v>0.27</v>
      </c>
      <c r="N22" s="15">
        <v>0.27</v>
      </c>
      <c r="O22" s="15">
        <v>0.25</v>
      </c>
      <c r="P22" s="15">
        <v>0.25</v>
      </c>
      <c r="Q22" s="15">
        <v>0.27</v>
      </c>
      <c r="R22" s="15">
        <v>0.28999999999999998</v>
      </c>
      <c r="S22" s="15">
        <v>0.2</v>
      </c>
      <c r="T22" s="15">
        <v>0.23</v>
      </c>
      <c r="U22" s="15">
        <v>0.21</v>
      </c>
      <c r="V22" s="15">
        <v>0.11</v>
      </c>
      <c r="W22" s="15">
        <v>0.31</v>
      </c>
      <c r="X22" s="15">
        <v>0.27</v>
      </c>
      <c r="Y22" s="15">
        <v>0.2</v>
      </c>
      <c r="Z22" s="13" t="s">
        <v>228</v>
      </c>
      <c r="AA22" s="15">
        <v>0.12</v>
      </c>
      <c r="AB22" s="15">
        <v>0.22</v>
      </c>
      <c r="AC22" s="15">
        <v>0.18</v>
      </c>
      <c r="AD22" s="15">
        <v>0.26</v>
      </c>
      <c r="AE22" s="15">
        <v>0.37</v>
      </c>
      <c r="AF22" s="15">
        <v>0.28000000000000003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243</v>
      </c>
      <c r="AF23" s="10" t="s">
        <v>144</v>
      </c>
    </row>
    <row r="24" spans="1:32" ht="17.25" customHeight="1" thickBot="1" x14ac:dyDescent="0.25">
      <c r="A24" s="30" t="s">
        <v>154</v>
      </c>
      <c r="B24" s="11">
        <v>100</v>
      </c>
      <c r="C24" s="12">
        <v>47</v>
      </c>
      <c r="D24" s="12">
        <v>53</v>
      </c>
      <c r="E24" s="12">
        <v>6</v>
      </c>
      <c r="F24" s="12">
        <v>29</v>
      </c>
      <c r="G24" s="12">
        <v>23</v>
      </c>
      <c r="H24" s="12">
        <v>42</v>
      </c>
      <c r="I24" s="12">
        <v>4</v>
      </c>
      <c r="J24" s="12">
        <v>9</v>
      </c>
      <c r="K24" s="12">
        <v>42</v>
      </c>
      <c r="L24" s="12">
        <v>14</v>
      </c>
      <c r="M24" s="12">
        <v>4</v>
      </c>
      <c r="N24" s="12">
        <v>27</v>
      </c>
      <c r="O24" s="12">
        <v>61</v>
      </c>
      <c r="P24" s="12">
        <v>39</v>
      </c>
      <c r="Q24" s="12">
        <v>24</v>
      </c>
      <c r="R24" s="12">
        <v>17</v>
      </c>
      <c r="S24" s="12">
        <v>8</v>
      </c>
      <c r="T24" s="12">
        <v>13</v>
      </c>
      <c r="U24" s="12">
        <v>2</v>
      </c>
      <c r="V24" s="12">
        <v>5</v>
      </c>
      <c r="W24" s="12">
        <v>1</v>
      </c>
      <c r="X24" s="12">
        <v>1</v>
      </c>
      <c r="Y24" s="12" t="s">
        <v>228</v>
      </c>
      <c r="Z24" s="12">
        <v>1</v>
      </c>
      <c r="AA24" s="12">
        <v>1</v>
      </c>
      <c r="AB24" s="20">
        <v>11</v>
      </c>
      <c r="AC24" s="12">
        <v>3</v>
      </c>
      <c r="AD24" s="19">
        <v>6</v>
      </c>
      <c r="AE24" s="12">
        <v>7</v>
      </c>
      <c r="AF24" s="12">
        <v>16</v>
      </c>
    </row>
    <row r="25" spans="1:32" ht="17.25" customHeight="1" thickBot="1" x14ac:dyDescent="0.25">
      <c r="A25" s="29"/>
      <c r="B25" s="14">
        <v>0.1</v>
      </c>
      <c r="C25" s="15">
        <v>0.1</v>
      </c>
      <c r="D25" s="15">
        <v>0.1</v>
      </c>
      <c r="E25" s="15">
        <v>0.08</v>
      </c>
      <c r="F25" s="15">
        <v>0.12</v>
      </c>
      <c r="G25" s="15">
        <v>0.08</v>
      </c>
      <c r="H25" s="15">
        <v>0.11</v>
      </c>
      <c r="I25" s="15">
        <v>0.08</v>
      </c>
      <c r="J25" s="15">
        <v>0.08</v>
      </c>
      <c r="K25" s="15">
        <v>0.11</v>
      </c>
      <c r="L25" s="15">
        <v>0.1</v>
      </c>
      <c r="M25" s="15">
        <v>0.04</v>
      </c>
      <c r="N25" s="15">
        <v>0.12</v>
      </c>
      <c r="O25" s="15">
        <v>0.11</v>
      </c>
      <c r="P25" s="15">
        <v>0.09</v>
      </c>
      <c r="Q25" s="15">
        <v>0.1</v>
      </c>
      <c r="R25" s="15">
        <v>0.12</v>
      </c>
      <c r="S25" s="15">
        <v>7.0000000000000007E-2</v>
      </c>
      <c r="T25" s="15">
        <v>0.13</v>
      </c>
      <c r="U25" s="15">
        <v>0.04</v>
      </c>
      <c r="V25" s="15">
        <v>0.14000000000000001</v>
      </c>
      <c r="W25" s="15">
        <v>0.05</v>
      </c>
      <c r="X25" s="15">
        <v>0.05</v>
      </c>
      <c r="Y25" s="13" t="s">
        <v>228</v>
      </c>
      <c r="Z25" s="15">
        <v>0.15</v>
      </c>
      <c r="AA25" s="15">
        <v>0.13</v>
      </c>
      <c r="AB25" s="22">
        <v>0.3</v>
      </c>
      <c r="AC25" s="15">
        <v>0.19</v>
      </c>
      <c r="AD25" s="21">
        <v>0.04</v>
      </c>
      <c r="AE25" s="15">
        <v>0.13</v>
      </c>
      <c r="AF25" s="15">
        <v>7.0000000000000007E-2</v>
      </c>
    </row>
    <row r="26" spans="1:32" ht="17.25" customHeight="1" thickBot="1" x14ac:dyDescent="0.25">
      <c r="A26" s="29"/>
      <c r="B26" s="23" t="s">
        <v>225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208</v>
      </c>
      <c r="O26" s="10" t="s">
        <v>144</v>
      </c>
      <c r="P26" s="10" t="s">
        <v>144</v>
      </c>
      <c r="Q26" s="10" t="s">
        <v>225</v>
      </c>
      <c r="R26" s="10" t="s">
        <v>225</v>
      </c>
      <c r="S26" s="10" t="s">
        <v>144</v>
      </c>
      <c r="T26" s="10" t="s">
        <v>225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25" t="s">
        <v>244</v>
      </c>
      <c r="AC26" s="10" t="s">
        <v>230</v>
      </c>
      <c r="AD26" s="24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155</v>
      </c>
      <c r="B27" s="11">
        <v>4</v>
      </c>
      <c r="C27" s="12">
        <v>1</v>
      </c>
      <c r="D27" s="12">
        <v>3</v>
      </c>
      <c r="E27" s="12">
        <v>1</v>
      </c>
      <c r="F27" s="12">
        <v>2</v>
      </c>
      <c r="G27" s="12" t="s">
        <v>228</v>
      </c>
      <c r="H27" s="12">
        <v>1</v>
      </c>
      <c r="I27" s="12" t="s">
        <v>228</v>
      </c>
      <c r="J27" s="12">
        <v>2</v>
      </c>
      <c r="K27" s="12">
        <v>1</v>
      </c>
      <c r="L27" s="12" t="s">
        <v>228</v>
      </c>
      <c r="M27" s="12" t="s">
        <v>228</v>
      </c>
      <c r="N27" s="12">
        <v>1</v>
      </c>
      <c r="O27" s="12">
        <v>2</v>
      </c>
      <c r="P27" s="12">
        <v>2</v>
      </c>
      <c r="Q27" s="12">
        <v>1</v>
      </c>
      <c r="R27" s="12">
        <v>2</v>
      </c>
      <c r="S27" s="12">
        <v>1</v>
      </c>
      <c r="T27" s="12" t="s">
        <v>228</v>
      </c>
      <c r="U27" s="12" t="s">
        <v>228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 t="s">
        <v>228</v>
      </c>
      <c r="AD27" s="12" t="s">
        <v>228</v>
      </c>
      <c r="AE27" s="12" t="s">
        <v>228</v>
      </c>
      <c r="AF27" s="12" t="s">
        <v>228</v>
      </c>
    </row>
    <row r="28" spans="1:32" ht="17.25" customHeight="1" thickBot="1" x14ac:dyDescent="0.25">
      <c r="A28" s="29"/>
      <c r="B28" s="16" t="s">
        <v>156</v>
      </c>
      <c r="C28" s="13" t="s">
        <v>156</v>
      </c>
      <c r="D28" s="15">
        <v>0.01</v>
      </c>
      <c r="E28" s="15">
        <v>0.01</v>
      </c>
      <c r="F28" s="15">
        <v>0.01</v>
      </c>
      <c r="G28" s="13" t="s">
        <v>228</v>
      </c>
      <c r="H28" s="13" t="s">
        <v>156</v>
      </c>
      <c r="I28" s="13" t="s">
        <v>228</v>
      </c>
      <c r="J28" s="15">
        <v>0.02</v>
      </c>
      <c r="K28" s="13" t="s">
        <v>156</v>
      </c>
      <c r="L28" s="13" t="s">
        <v>228</v>
      </c>
      <c r="M28" s="13" t="s">
        <v>228</v>
      </c>
      <c r="N28" s="13" t="s">
        <v>156</v>
      </c>
      <c r="O28" s="13" t="s">
        <v>156</v>
      </c>
      <c r="P28" s="13" t="s">
        <v>156</v>
      </c>
      <c r="Q28" s="13" t="s">
        <v>156</v>
      </c>
      <c r="R28" s="15">
        <v>0.01</v>
      </c>
      <c r="S28" s="15">
        <v>0.01</v>
      </c>
      <c r="T28" s="13" t="s">
        <v>228</v>
      </c>
      <c r="U28" s="13" t="s">
        <v>228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3" t="s">
        <v>228</v>
      </c>
      <c r="AD28" s="13" t="s">
        <v>228</v>
      </c>
      <c r="AE28" s="13" t="s">
        <v>228</v>
      </c>
      <c r="AF28" s="13" t="s">
        <v>228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20.75" customHeight="1" thickBot="1" x14ac:dyDescent="0.25">
      <c r="A30" s="37" t="s">
        <v>234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7.25" customHeight="1" thickBot="1" x14ac:dyDescent="0.25">
      <c r="A31" s="31" t="s">
        <v>157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</sheetData>
  <mergeCells count="17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29"/>
    <mergeCell ref="A30:AF30"/>
    <mergeCell ref="A31:AF31"/>
    <mergeCell ref="A9:A11"/>
    <mergeCell ref="A12:A14"/>
    <mergeCell ref="A15:A17"/>
    <mergeCell ref="A18:A20"/>
    <mergeCell ref="A21:A23"/>
  </mergeCells>
  <hyperlinks>
    <hyperlink ref="A1" location="'Sommaire'!A6" display="Sommaire" xr:uid="{00000000-0004-0000-0500-000000000000}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F3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703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704</v>
      </c>
      <c r="B15" s="11">
        <v>113</v>
      </c>
      <c r="C15" s="12">
        <v>54</v>
      </c>
      <c r="D15" s="12">
        <v>59</v>
      </c>
      <c r="E15" s="12">
        <v>13</v>
      </c>
      <c r="F15" s="20">
        <v>42</v>
      </c>
      <c r="G15" s="12">
        <v>31</v>
      </c>
      <c r="H15" s="19">
        <v>28</v>
      </c>
      <c r="I15" s="12">
        <v>6</v>
      </c>
      <c r="J15" s="12">
        <v>14</v>
      </c>
      <c r="K15" s="12">
        <v>39</v>
      </c>
      <c r="L15" s="12">
        <v>17</v>
      </c>
      <c r="M15" s="12">
        <v>13</v>
      </c>
      <c r="N15" s="12">
        <v>25</v>
      </c>
      <c r="O15" s="12">
        <v>63</v>
      </c>
      <c r="P15" s="12">
        <v>50</v>
      </c>
      <c r="Q15" s="12">
        <v>35</v>
      </c>
      <c r="R15" s="12">
        <v>11</v>
      </c>
      <c r="S15" s="12">
        <v>8</v>
      </c>
      <c r="T15" s="12">
        <v>19</v>
      </c>
      <c r="U15" s="12">
        <v>4</v>
      </c>
      <c r="V15" s="12">
        <v>5</v>
      </c>
      <c r="W15" s="12">
        <v>4</v>
      </c>
      <c r="X15" s="12">
        <v>1</v>
      </c>
      <c r="Y15" s="12" t="s">
        <v>228</v>
      </c>
      <c r="Z15" s="12">
        <v>1</v>
      </c>
      <c r="AA15" s="12">
        <v>2</v>
      </c>
      <c r="AB15" s="12">
        <v>5</v>
      </c>
      <c r="AC15" s="12">
        <v>4</v>
      </c>
      <c r="AD15" s="12">
        <v>10</v>
      </c>
      <c r="AE15" s="12">
        <v>5</v>
      </c>
      <c r="AF15" s="12">
        <v>19</v>
      </c>
    </row>
    <row r="16" spans="1:32" ht="17.25" customHeight="1" thickBot="1" x14ac:dyDescent="0.25">
      <c r="A16" s="29"/>
      <c r="B16" s="14">
        <v>0.11</v>
      </c>
      <c r="C16" s="15">
        <v>0.11</v>
      </c>
      <c r="D16" s="15">
        <v>0.12</v>
      </c>
      <c r="E16" s="15">
        <v>0.16</v>
      </c>
      <c r="F16" s="22">
        <v>0.17</v>
      </c>
      <c r="G16" s="15">
        <v>0.11</v>
      </c>
      <c r="H16" s="21">
        <v>7.0000000000000007E-2</v>
      </c>
      <c r="I16" s="15">
        <v>0.12</v>
      </c>
      <c r="J16" s="15">
        <v>0.11</v>
      </c>
      <c r="K16" s="15">
        <v>0.1</v>
      </c>
      <c r="L16" s="15">
        <v>0.12</v>
      </c>
      <c r="M16" s="15">
        <v>0.15</v>
      </c>
      <c r="N16" s="15">
        <v>0.11</v>
      </c>
      <c r="O16" s="15">
        <v>0.11</v>
      </c>
      <c r="P16" s="15">
        <v>0.12</v>
      </c>
      <c r="Q16" s="15">
        <v>0.15</v>
      </c>
      <c r="R16" s="15">
        <v>0.08</v>
      </c>
      <c r="S16" s="15">
        <v>7.0000000000000007E-2</v>
      </c>
      <c r="T16" s="15">
        <v>0.18</v>
      </c>
      <c r="U16" s="15">
        <v>7.0000000000000007E-2</v>
      </c>
      <c r="V16" s="15">
        <v>0.14000000000000001</v>
      </c>
      <c r="W16" s="15">
        <v>0.21</v>
      </c>
      <c r="X16" s="15">
        <v>0.06</v>
      </c>
      <c r="Y16" s="13" t="s">
        <v>228</v>
      </c>
      <c r="Z16" s="15">
        <v>0.14000000000000001</v>
      </c>
      <c r="AA16" s="15">
        <v>0.25</v>
      </c>
      <c r="AB16" s="15">
        <v>0.13</v>
      </c>
      <c r="AC16" s="15">
        <v>0.25</v>
      </c>
      <c r="AD16" s="15">
        <v>7.0000000000000007E-2</v>
      </c>
      <c r="AE16" s="15">
        <v>0.09</v>
      </c>
      <c r="AF16" s="15">
        <v>0.09</v>
      </c>
    </row>
    <row r="17" spans="1:32" ht="17.25" customHeight="1" thickBot="1" x14ac:dyDescent="0.25">
      <c r="A17" s="29"/>
      <c r="B17" s="23" t="s">
        <v>203</v>
      </c>
      <c r="C17" s="10" t="s">
        <v>144</v>
      </c>
      <c r="D17" s="10" t="s">
        <v>144</v>
      </c>
      <c r="E17" s="10" t="s">
        <v>232</v>
      </c>
      <c r="F17" s="25" t="s">
        <v>262</v>
      </c>
      <c r="G17" s="10" t="s">
        <v>144</v>
      </c>
      <c r="H17" s="24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225</v>
      </c>
      <c r="R17" s="10" t="s">
        <v>144</v>
      </c>
      <c r="S17" s="10" t="s">
        <v>144</v>
      </c>
      <c r="T17" s="10" t="s">
        <v>452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705</v>
      </c>
      <c r="B18" s="11">
        <v>348</v>
      </c>
      <c r="C18" s="12">
        <v>179</v>
      </c>
      <c r="D18" s="12">
        <v>169</v>
      </c>
      <c r="E18" s="12">
        <v>32</v>
      </c>
      <c r="F18" s="12">
        <v>86</v>
      </c>
      <c r="G18" s="12">
        <v>96</v>
      </c>
      <c r="H18" s="12">
        <v>134</v>
      </c>
      <c r="I18" s="12">
        <v>16</v>
      </c>
      <c r="J18" s="12">
        <v>34</v>
      </c>
      <c r="K18" s="12">
        <v>128</v>
      </c>
      <c r="L18" s="12">
        <v>58</v>
      </c>
      <c r="M18" s="12">
        <v>38</v>
      </c>
      <c r="N18" s="12">
        <v>74</v>
      </c>
      <c r="O18" s="12">
        <v>180</v>
      </c>
      <c r="P18" s="12">
        <v>168</v>
      </c>
      <c r="Q18" s="20">
        <v>101</v>
      </c>
      <c r="R18" s="12">
        <v>46</v>
      </c>
      <c r="S18" s="19">
        <v>18</v>
      </c>
      <c r="T18" s="20">
        <v>48</v>
      </c>
      <c r="U18" s="12">
        <v>24</v>
      </c>
      <c r="V18" s="12">
        <v>15</v>
      </c>
      <c r="W18" s="12">
        <v>10</v>
      </c>
      <c r="X18" s="12">
        <v>7</v>
      </c>
      <c r="Y18" s="12">
        <v>5</v>
      </c>
      <c r="Z18" s="12">
        <v>2</v>
      </c>
      <c r="AA18" s="12">
        <v>2</v>
      </c>
      <c r="AB18" s="12">
        <v>11</v>
      </c>
      <c r="AC18" s="12">
        <v>4</v>
      </c>
      <c r="AD18" s="12">
        <v>41</v>
      </c>
      <c r="AE18" s="12">
        <v>14</v>
      </c>
      <c r="AF18" s="19">
        <v>58</v>
      </c>
    </row>
    <row r="19" spans="1:32" ht="17.25" customHeight="1" thickBot="1" x14ac:dyDescent="0.25">
      <c r="A19" s="29"/>
      <c r="B19" s="14">
        <v>0.35</v>
      </c>
      <c r="C19" s="15">
        <v>0.36</v>
      </c>
      <c r="D19" s="15">
        <v>0.33</v>
      </c>
      <c r="E19" s="15">
        <v>0.4</v>
      </c>
      <c r="F19" s="15">
        <v>0.34</v>
      </c>
      <c r="G19" s="15">
        <v>0.33</v>
      </c>
      <c r="H19" s="15">
        <v>0.35</v>
      </c>
      <c r="I19" s="15">
        <v>0.32</v>
      </c>
      <c r="J19" s="15">
        <v>0.28000000000000003</v>
      </c>
      <c r="K19" s="15">
        <v>0.34</v>
      </c>
      <c r="L19" s="15">
        <v>0.41</v>
      </c>
      <c r="M19" s="15">
        <v>0.43</v>
      </c>
      <c r="N19" s="15">
        <v>0.34</v>
      </c>
      <c r="O19" s="15">
        <v>0.32</v>
      </c>
      <c r="P19" s="15">
        <v>0.39</v>
      </c>
      <c r="Q19" s="22">
        <v>0.44</v>
      </c>
      <c r="R19" s="15">
        <v>0.33</v>
      </c>
      <c r="S19" s="21">
        <v>0.16</v>
      </c>
      <c r="T19" s="22">
        <v>0.46</v>
      </c>
      <c r="U19" s="15">
        <v>0.41</v>
      </c>
      <c r="V19" s="15">
        <v>0.43</v>
      </c>
      <c r="W19" s="15">
        <v>0.52</v>
      </c>
      <c r="X19" s="15">
        <v>0.37</v>
      </c>
      <c r="Y19" s="15">
        <v>1</v>
      </c>
      <c r="Z19" s="15">
        <v>0.28999999999999998</v>
      </c>
      <c r="AA19" s="15">
        <v>0.26</v>
      </c>
      <c r="AB19" s="15">
        <v>0.3</v>
      </c>
      <c r="AC19" s="15">
        <v>0.25</v>
      </c>
      <c r="AD19" s="15">
        <v>0.27</v>
      </c>
      <c r="AE19" s="15">
        <v>0.26</v>
      </c>
      <c r="AF19" s="21">
        <v>0.26</v>
      </c>
    </row>
    <row r="20" spans="1:32" ht="17.25" customHeight="1" thickBot="1" x14ac:dyDescent="0.25">
      <c r="A20" s="29"/>
      <c r="B20" s="23" t="s">
        <v>706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205</v>
      </c>
      <c r="M20" s="10" t="s">
        <v>435</v>
      </c>
      <c r="N20" s="10" t="s">
        <v>144</v>
      </c>
      <c r="O20" s="10" t="s">
        <v>144</v>
      </c>
      <c r="P20" s="10" t="s">
        <v>210</v>
      </c>
      <c r="Q20" s="25" t="s">
        <v>317</v>
      </c>
      <c r="R20" s="10" t="s">
        <v>214</v>
      </c>
      <c r="S20" s="24" t="s">
        <v>144</v>
      </c>
      <c r="T20" s="25" t="s">
        <v>317</v>
      </c>
      <c r="U20" s="10" t="s">
        <v>707</v>
      </c>
      <c r="V20" s="10" t="s">
        <v>231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24" t="s">
        <v>144</v>
      </c>
    </row>
    <row r="21" spans="1:32" ht="17.25" customHeight="1" thickBot="1" x14ac:dyDescent="0.25">
      <c r="A21" s="30" t="s">
        <v>544</v>
      </c>
      <c r="B21" s="11">
        <v>461</v>
      </c>
      <c r="C21" s="12">
        <v>233</v>
      </c>
      <c r="D21" s="12">
        <v>228</v>
      </c>
      <c r="E21" s="12">
        <v>45</v>
      </c>
      <c r="F21" s="12">
        <v>127</v>
      </c>
      <c r="G21" s="12">
        <v>127</v>
      </c>
      <c r="H21" s="12">
        <v>161</v>
      </c>
      <c r="I21" s="12">
        <v>22</v>
      </c>
      <c r="J21" s="12">
        <v>47</v>
      </c>
      <c r="K21" s="12">
        <v>167</v>
      </c>
      <c r="L21" s="12">
        <v>74</v>
      </c>
      <c r="M21" s="20">
        <v>52</v>
      </c>
      <c r="N21" s="12">
        <v>99</v>
      </c>
      <c r="O21" s="12">
        <v>243</v>
      </c>
      <c r="P21" s="12">
        <v>218</v>
      </c>
      <c r="Q21" s="20">
        <v>136</v>
      </c>
      <c r="R21" s="12">
        <v>57</v>
      </c>
      <c r="S21" s="19">
        <v>26</v>
      </c>
      <c r="T21" s="20">
        <v>67</v>
      </c>
      <c r="U21" s="12">
        <v>27</v>
      </c>
      <c r="V21" s="12">
        <v>20</v>
      </c>
      <c r="W21" s="12">
        <v>14</v>
      </c>
      <c r="X21" s="12">
        <v>8</v>
      </c>
      <c r="Y21" s="12">
        <v>5</v>
      </c>
      <c r="Z21" s="12">
        <v>3</v>
      </c>
      <c r="AA21" s="12">
        <v>4</v>
      </c>
      <c r="AB21" s="12">
        <v>16</v>
      </c>
      <c r="AC21" s="12">
        <v>8</v>
      </c>
      <c r="AD21" s="19">
        <v>51</v>
      </c>
      <c r="AE21" s="12">
        <v>19</v>
      </c>
      <c r="AF21" s="19">
        <v>78</v>
      </c>
    </row>
    <row r="22" spans="1:32" ht="17.25" customHeight="1" thickBot="1" x14ac:dyDescent="0.25">
      <c r="A22" s="29"/>
      <c r="B22" s="14">
        <v>0.46</v>
      </c>
      <c r="C22" s="15">
        <v>0.47</v>
      </c>
      <c r="D22" s="15">
        <v>0.45</v>
      </c>
      <c r="E22" s="15">
        <v>0.56999999999999995</v>
      </c>
      <c r="F22" s="15">
        <v>0.51</v>
      </c>
      <c r="G22" s="15">
        <v>0.44</v>
      </c>
      <c r="H22" s="15">
        <v>0.42</v>
      </c>
      <c r="I22" s="15">
        <v>0.44</v>
      </c>
      <c r="J22" s="15">
        <v>0.4</v>
      </c>
      <c r="K22" s="15">
        <v>0.44</v>
      </c>
      <c r="L22" s="15">
        <v>0.53</v>
      </c>
      <c r="M22" s="22">
        <v>0.56999999999999995</v>
      </c>
      <c r="N22" s="15">
        <v>0.45</v>
      </c>
      <c r="O22" s="15">
        <v>0.43</v>
      </c>
      <c r="P22" s="15">
        <v>0.51</v>
      </c>
      <c r="Q22" s="22">
        <v>0.59</v>
      </c>
      <c r="R22" s="15">
        <v>0.4</v>
      </c>
      <c r="S22" s="21">
        <v>0.23</v>
      </c>
      <c r="T22" s="22">
        <v>0.64</v>
      </c>
      <c r="U22" s="15">
        <v>0.48</v>
      </c>
      <c r="V22" s="15">
        <v>0.56999999999999995</v>
      </c>
      <c r="W22" s="15">
        <v>0.74</v>
      </c>
      <c r="X22" s="15">
        <v>0.42</v>
      </c>
      <c r="Y22" s="15">
        <v>1</v>
      </c>
      <c r="Z22" s="15">
        <v>0.42</v>
      </c>
      <c r="AA22" s="15">
        <v>0.5</v>
      </c>
      <c r="AB22" s="15">
        <v>0.43</v>
      </c>
      <c r="AC22" s="15">
        <v>0.5</v>
      </c>
      <c r="AD22" s="21">
        <v>0.33</v>
      </c>
      <c r="AE22" s="15">
        <v>0.35</v>
      </c>
      <c r="AF22" s="21">
        <v>0.35</v>
      </c>
    </row>
    <row r="23" spans="1:32" ht="17.25" customHeight="1" thickBot="1" x14ac:dyDescent="0.25">
      <c r="A23" s="29"/>
      <c r="B23" s="23" t="s">
        <v>372</v>
      </c>
      <c r="C23" s="10" t="s">
        <v>144</v>
      </c>
      <c r="D23" s="10" t="s">
        <v>144</v>
      </c>
      <c r="E23" s="10" t="s">
        <v>232</v>
      </c>
      <c r="F23" s="10" t="s">
        <v>203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205</v>
      </c>
      <c r="M23" s="25" t="s">
        <v>708</v>
      </c>
      <c r="N23" s="10" t="s">
        <v>144</v>
      </c>
      <c r="O23" s="10" t="s">
        <v>144</v>
      </c>
      <c r="P23" s="10" t="s">
        <v>210</v>
      </c>
      <c r="Q23" s="25" t="s">
        <v>317</v>
      </c>
      <c r="R23" s="10" t="s">
        <v>214</v>
      </c>
      <c r="S23" s="24" t="s">
        <v>144</v>
      </c>
      <c r="T23" s="25" t="s">
        <v>709</v>
      </c>
      <c r="U23" s="10" t="s">
        <v>231</v>
      </c>
      <c r="V23" s="10" t="s">
        <v>691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231</v>
      </c>
      <c r="AC23" s="10" t="s">
        <v>230</v>
      </c>
      <c r="AD23" s="24" t="s">
        <v>144</v>
      </c>
      <c r="AE23" s="10" t="s">
        <v>156</v>
      </c>
      <c r="AF23" s="24" t="s">
        <v>214</v>
      </c>
    </row>
    <row r="24" spans="1:32" ht="17.25" customHeight="1" thickBot="1" x14ac:dyDescent="0.25">
      <c r="A24" s="30" t="s">
        <v>710</v>
      </c>
      <c r="B24" s="11">
        <v>323</v>
      </c>
      <c r="C24" s="12">
        <v>154</v>
      </c>
      <c r="D24" s="12">
        <v>169</v>
      </c>
      <c r="E24" s="12">
        <v>22</v>
      </c>
      <c r="F24" s="12">
        <v>79</v>
      </c>
      <c r="G24" s="12">
        <v>91</v>
      </c>
      <c r="H24" s="12">
        <v>130</v>
      </c>
      <c r="I24" s="12">
        <v>20</v>
      </c>
      <c r="J24" s="12">
        <v>42</v>
      </c>
      <c r="K24" s="12">
        <v>136</v>
      </c>
      <c r="L24" s="12">
        <v>36</v>
      </c>
      <c r="M24" s="12">
        <v>21</v>
      </c>
      <c r="N24" s="12">
        <v>68</v>
      </c>
      <c r="O24" s="12">
        <v>181</v>
      </c>
      <c r="P24" s="12">
        <v>142</v>
      </c>
      <c r="Q24" s="12">
        <v>66</v>
      </c>
      <c r="R24" s="12">
        <v>51</v>
      </c>
      <c r="S24" s="12">
        <v>41</v>
      </c>
      <c r="T24" s="12">
        <v>24</v>
      </c>
      <c r="U24" s="12">
        <v>19</v>
      </c>
      <c r="V24" s="12">
        <v>11</v>
      </c>
      <c r="W24" s="12">
        <v>4</v>
      </c>
      <c r="X24" s="12">
        <v>10</v>
      </c>
      <c r="Y24" s="12" t="s">
        <v>228</v>
      </c>
      <c r="Z24" s="12">
        <v>1</v>
      </c>
      <c r="AA24" s="12">
        <v>4</v>
      </c>
      <c r="AB24" s="12">
        <v>14</v>
      </c>
      <c r="AC24" s="12">
        <v>4</v>
      </c>
      <c r="AD24" s="12">
        <v>55</v>
      </c>
      <c r="AE24" s="12">
        <v>18</v>
      </c>
      <c r="AF24" s="12">
        <v>78</v>
      </c>
    </row>
    <row r="25" spans="1:32" ht="17.25" customHeight="1" thickBot="1" x14ac:dyDescent="0.25">
      <c r="A25" s="29"/>
      <c r="B25" s="14">
        <v>0.32</v>
      </c>
      <c r="C25" s="15">
        <v>0.31</v>
      </c>
      <c r="D25" s="15">
        <v>0.33</v>
      </c>
      <c r="E25" s="15">
        <v>0.28000000000000003</v>
      </c>
      <c r="F25" s="15">
        <v>0.31</v>
      </c>
      <c r="G25" s="15">
        <v>0.31</v>
      </c>
      <c r="H25" s="15">
        <v>0.34</v>
      </c>
      <c r="I25" s="15">
        <v>0.39</v>
      </c>
      <c r="J25" s="15">
        <v>0.35</v>
      </c>
      <c r="K25" s="15">
        <v>0.36</v>
      </c>
      <c r="L25" s="15">
        <v>0.25</v>
      </c>
      <c r="M25" s="15">
        <v>0.23</v>
      </c>
      <c r="N25" s="15">
        <v>0.31</v>
      </c>
      <c r="O25" s="15">
        <v>0.32</v>
      </c>
      <c r="P25" s="15">
        <v>0.33</v>
      </c>
      <c r="Q25" s="15">
        <v>0.28999999999999998</v>
      </c>
      <c r="R25" s="15">
        <v>0.36</v>
      </c>
      <c r="S25" s="15">
        <v>0.36</v>
      </c>
      <c r="T25" s="15">
        <v>0.23</v>
      </c>
      <c r="U25" s="15">
        <v>0.33</v>
      </c>
      <c r="V25" s="15">
        <v>0.28999999999999998</v>
      </c>
      <c r="W25" s="15">
        <v>0.21</v>
      </c>
      <c r="X25" s="15">
        <v>0.52</v>
      </c>
      <c r="Y25" s="13" t="s">
        <v>228</v>
      </c>
      <c r="Z25" s="15">
        <v>0.14000000000000001</v>
      </c>
      <c r="AA25" s="15">
        <v>0.5</v>
      </c>
      <c r="AB25" s="15">
        <v>0.38</v>
      </c>
      <c r="AC25" s="15">
        <v>0.25</v>
      </c>
      <c r="AD25" s="15">
        <v>0.36</v>
      </c>
      <c r="AE25" s="15">
        <v>0.34</v>
      </c>
      <c r="AF25" s="15">
        <v>0.35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711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215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215</v>
      </c>
      <c r="AE26" s="10" t="s">
        <v>156</v>
      </c>
      <c r="AF26" s="10" t="s">
        <v>215</v>
      </c>
    </row>
    <row r="27" spans="1:32" ht="17.25" customHeight="1" thickBot="1" x14ac:dyDescent="0.25">
      <c r="A27" s="30" t="s">
        <v>712</v>
      </c>
      <c r="B27" s="11">
        <v>148</v>
      </c>
      <c r="C27" s="12">
        <v>70</v>
      </c>
      <c r="D27" s="12">
        <v>79</v>
      </c>
      <c r="E27" s="12">
        <v>10</v>
      </c>
      <c r="F27" s="12">
        <v>30</v>
      </c>
      <c r="G27" s="12">
        <v>43</v>
      </c>
      <c r="H27" s="12">
        <v>66</v>
      </c>
      <c r="I27" s="12">
        <v>7</v>
      </c>
      <c r="J27" s="12">
        <v>22</v>
      </c>
      <c r="K27" s="12">
        <v>56</v>
      </c>
      <c r="L27" s="12">
        <v>22</v>
      </c>
      <c r="M27" s="12">
        <v>10</v>
      </c>
      <c r="N27" s="12">
        <v>33</v>
      </c>
      <c r="O27" s="12">
        <v>101</v>
      </c>
      <c r="P27" s="12">
        <v>47</v>
      </c>
      <c r="Q27" s="19">
        <v>14</v>
      </c>
      <c r="R27" s="12">
        <v>23</v>
      </c>
      <c r="S27" s="20">
        <v>44</v>
      </c>
      <c r="T27" s="12">
        <v>8</v>
      </c>
      <c r="U27" s="12">
        <v>7</v>
      </c>
      <c r="V27" s="12">
        <v>5</v>
      </c>
      <c r="W27" s="12" t="s">
        <v>228</v>
      </c>
      <c r="X27" s="12">
        <v>1</v>
      </c>
      <c r="Y27" s="12" t="s">
        <v>228</v>
      </c>
      <c r="Z27" s="12">
        <v>2</v>
      </c>
      <c r="AA27" s="12" t="s">
        <v>228</v>
      </c>
      <c r="AB27" s="12">
        <v>6</v>
      </c>
      <c r="AC27" s="12">
        <v>1</v>
      </c>
      <c r="AD27" s="12">
        <v>31</v>
      </c>
      <c r="AE27" s="12">
        <v>7</v>
      </c>
      <c r="AF27" s="12">
        <v>38</v>
      </c>
    </row>
    <row r="28" spans="1:32" ht="17.25" customHeight="1" thickBot="1" x14ac:dyDescent="0.25">
      <c r="A28" s="29"/>
      <c r="B28" s="14">
        <v>0.15</v>
      </c>
      <c r="C28" s="15">
        <v>0.14000000000000001</v>
      </c>
      <c r="D28" s="15">
        <v>0.15</v>
      </c>
      <c r="E28" s="15">
        <v>0.13</v>
      </c>
      <c r="F28" s="15">
        <v>0.12</v>
      </c>
      <c r="G28" s="15">
        <v>0.15</v>
      </c>
      <c r="H28" s="15">
        <v>0.17</v>
      </c>
      <c r="I28" s="15">
        <v>0.13</v>
      </c>
      <c r="J28" s="15">
        <v>0.18</v>
      </c>
      <c r="K28" s="15">
        <v>0.15</v>
      </c>
      <c r="L28" s="15">
        <v>0.15</v>
      </c>
      <c r="M28" s="15">
        <v>0.11</v>
      </c>
      <c r="N28" s="15">
        <v>0.15</v>
      </c>
      <c r="O28" s="15">
        <v>0.18</v>
      </c>
      <c r="P28" s="15">
        <v>0.11</v>
      </c>
      <c r="Q28" s="21">
        <v>0.06</v>
      </c>
      <c r="R28" s="15">
        <v>0.16</v>
      </c>
      <c r="S28" s="22">
        <v>0.39</v>
      </c>
      <c r="T28" s="15">
        <v>0.08</v>
      </c>
      <c r="U28" s="15">
        <v>0.12</v>
      </c>
      <c r="V28" s="15">
        <v>0.14000000000000001</v>
      </c>
      <c r="W28" s="13" t="s">
        <v>228</v>
      </c>
      <c r="X28" s="15">
        <v>0.05</v>
      </c>
      <c r="Y28" s="13" t="s">
        <v>228</v>
      </c>
      <c r="Z28" s="15">
        <v>0.3</v>
      </c>
      <c r="AA28" s="13" t="s">
        <v>228</v>
      </c>
      <c r="AB28" s="15">
        <v>0.16</v>
      </c>
      <c r="AC28" s="15">
        <v>0.06</v>
      </c>
      <c r="AD28" s="15">
        <v>0.2</v>
      </c>
      <c r="AE28" s="15">
        <v>0.13</v>
      </c>
      <c r="AF28" s="15">
        <v>0.17</v>
      </c>
    </row>
    <row r="29" spans="1:32" ht="17.25" customHeight="1" thickBot="1" x14ac:dyDescent="0.25">
      <c r="A29" s="29"/>
      <c r="B29" s="23" t="s">
        <v>212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211</v>
      </c>
      <c r="P29" s="10" t="s">
        <v>144</v>
      </c>
      <c r="Q29" s="24" t="s">
        <v>144</v>
      </c>
      <c r="R29" s="10" t="s">
        <v>212</v>
      </c>
      <c r="S29" s="25" t="s">
        <v>713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283</v>
      </c>
      <c r="AE29" s="10" t="s">
        <v>156</v>
      </c>
      <c r="AF29" s="10" t="s">
        <v>283</v>
      </c>
    </row>
    <row r="30" spans="1:32" ht="17.25" customHeight="1" thickBot="1" x14ac:dyDescent="0.25">
      <c r="A30" s="30" t="s">
        <v>714</v>
      </c>
      <c r="B30" s="11">
        <v>471</v>
      </c>
      <c r="C30" s="12">
        <v>224</v>
      </c>
      <c r="D30" s="12">
        <v>247</v>
      </c>
      <c r="E30" s="12">
        <v>33</v>
      </c>
      <c r="F30" s="12">
        <v>108</v>
      </c>
      <c r="G30" s="12">
        <v>134</v>
      </c>
      <c r="H30" s="12">
        <v>196</v>
      </c>
      <c r="I30" s="12">
        <v>26</v>
      </c>
      <c r="J30" s="12">
        <v>64</v>
      </c>
      <c r="K30" s="12">
        <v>192</v>
      </c>
      <c r="L30" s="12">
        <v>57</v>
      </c>
      <c r="M30" s="19">
        <v>31</v>
      </c>
      <c r="N30" s="12">
        <v>101</v>
      </c>
      <c r="O30" s="12">
        <v>282</v>
      </c>
      <c r="P30" s="12">
        <v>189</v>
      </c>
      <c r="Q30" s="19">
        <v>80</v>
      </c>
      <c r="R30" s="12">
        <v>74</v>
      </c>
      <c r="S30" s="20">
        <v>85</v>
      </c>
      <c r="T30" s="19">
        <v>32</v>
      </c>
      <c r="U30" s="12">
        <v>26</v>
      </c>
      <c r="V30" s="12">
        <v>16</v>
      </c>
      <c r="W30" s="12">
        <v>4</v>
      </c>
      <c r="X30" s="12">
        <v>11</v>
      </c>
      <c r="Y30" s="12" t="s">
        <v>228</v>
      </c>
      <c r="Z30" s="12">
        <v>3</v>
      </c>
      <c r="AA30" s="12">
        <v>4</v>
      </c>
      <c r="AB30" s="12">
        <v>20</v>
      </c>
      <c r="AC30" s="12">
        <v>5</v>
      </c>
      <c r="AD30" s="20">
        <v>86</v>
      </c>
      <c r="AE30" s="12">
        <v>25</v>
      </c>
      <c r="AF30" s="12">
        <v>116</v>
      </c>
    </row>
    <row r="31" spans="1:32" ht="17.25" customHeight="1" thickBot="1" x14ac:dyDescent="0.25">
      <c r="A31" s="29"/>
      <c r="B31" s="14">
        <v>0.47</v>
      </c>
      <c r="C31" s="15">
        <v>0.46</v>
      </c>
      <c r="D31" s="15">
        <v>0.48</v>
      </c>
      <c r="E31" s="15">
        <v>0.41</v>
      </c>
      <c r="F31" s="15">
        <v>0.43</v>
      </c>
      <c r="G31" s="15">
        <v>0.46</v>
      </c>
      <c r="H31" s="15">
        <v>0.52</v>
      </c>
      <c r="I31" s="15">
        <v>0.52</v>
      </c>
      <c r="J31" s="15">
        <v>0.53</v>
      </c>
      <c r="K31" s="15">
        <v>0.51</v>
      </c>
      <c r="L31" s="15">
        <v>0.41</v>
      </c>
      <c r="M31" s="21">
        <v>0.34</v>
      </c>
      <c r="N31" s="15">
        <v>0.46</v>
      </c>
      <c r="O31" s="15">
        <v>0.49</v>
      </c>
      <c r="P31" s="15">
        <v>0.44</v>
      </c>
      <c r="Q31" s="21">
        <v>0.35</v>
      </c>
      <c r="R31" s="15">
        <v>0.52</v>
      </c>
      <c r="S31" s="22">
        <v>0.75</v>
      </c>
      <c r="T31" s="21">
        <v>0.31</v>
      </c>
      <c r="U31" s="15">
        <v>0.45</v>
      </c>
      <c r="V31" s="15">
        <v>0.43</v>
      </c>
      <c r="W31" s="15">
        <v>0.21</v>
      </c>
      <c r="X31" s="15">
        <v>0.57999999999999996</v>
      </c>
      <c r="Y31" s="13" t="s">
        <v>228</v>
      </c>
      <c r="Z31" s="15">
        <v>0.43</v>
      </c>
      <c r="AA31" s="15">
        <v>0.5</v>
      </c>
      <c r="AB31" s="15">
        <v>0.54</v>
      </c>
      <c r="AC31" s="15">
        <v>0.31</v>
      </c>
      <c r="AD31" s="22">
        <v>0.56000000000000005</v>
      </c>
      <c r="AE31" s="15">
        <v>0.47</v>
      </c>
      <c r="AF31" s="15">
        <v>0.52</v>
      </c>
    </row>
    <row r="32" spans="1:32" ht="17.25" customHeight="1" thickBot="1" x14ac:dyDescent="0.25">
      <c r="A32" s="29"/>
      <c r="B32" s="23" t="s">
        <v>715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208</v>
      </c>
      <c r="K32" s="10" t="s">
        <v>208</v>
      </c>
      <c r="L32" s="10" t="s">
        <v>144</v>
      </c>
      <c r="M32" s="24" t="s">
        <v>156</v>
      </c>
      <c r="N32" s="10" t="s">
        <v>144</v>
      </c>
      <c r="O32" s="10" t="s">
        <v>144</v>
      </c>
      <c r="P32" s="10" t="s">
        <v>144</v>
      </c>
      <c r="Q32" s="24" t="s">
        <v>144</v>
      </c>
      <c r="R32" s="10" t="s">
        <v>283</v>
      </c>
      <c r="S32" s="25" t="s">
        <v>713</v>
      </c>
      <c r="T32" s="24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285</v>
      </c>
      <c r="AC32" s="10" t="s">
        <v>230</v>
      </c>
      <c r="AD32" s="25" t="s">
        <v>632</v>
      </c>
      <c r="AE32" s="10" t="s">
        <v>156</v>
      </c>
      <c r="AF32" s="10" t="s">
        <v>283</v>
      </c>
    </row>
    <row r="33" spans="1:32" ht="17.25" customHeight="1" thickBot="1" x14ac:dyDescent="0.25">
      <c r="A33" s="30" t="s">
        <v>337</v>
      </c>
      <c r="B33" s="11">
        <v>68</v>
      </c>
      <c r="C33" s="12">
        <v>34</v>
      </c>
      <c r="D33" s="12">
        <v>35</v>
      </c>
      <c r="E33" s="12">
        <v>2</v>
      </c>
      <c r="F33" s="12">
        <v>14</v>
      </c>
      <c r="G33" s="12">
        <v>29</v>
      </c>
      <c r="H33" s="12">
        <v>23</v>
      </c>
      <c r="I33" s="12">
        <v>2</v>
      </c>
      <c r="J33" s="12">
        <v>9</v>
      </c>
      <c r="K33" s="12">
        <v>21</v>
      </c>
      <c r="L33" s="12">
        <v>9</v>
      </c>
      <c r="M33" s="12">
        <v>8</v>
      </c>
      <c r="N33" s="12">
        <v>20</v>
      </c>
      <c r="O33" s="12">
        <v>45</v>
      </c>
      <c r="P33" s="12">
        <v>23</v>
      </c>
      <c r="Q33" s="12">
        <v>15</v>
      </c>
      <c r="R33" s="12">
        <v>10</v>
      </c>
      <c r="S33" s="12">
        <v>2</v>
      </c>
      <c r="T33" s="12">
        <v>5</v>
      </c>
      <c r="U33" s="12">
        <v>4</v>
      </c>
      <c r="V33" s="12" t="s">
        <v>228</v>
      </c>
      <c r="W33" s="12">
        <v>1</v>
      </c>
      <c r="X33" s="12" t="s">
        <v>228</v>
      </c>
      <c r="Y33" s="12" t="s">
        <v>228</v>
      </c>
      <c r="Z33" s="12">
        <v>1</v>
      </c>
      <c r="AA33" s="12" t="s">
        <v>228</v>
      </c>
      <c r="AB33" s="12">
        <v>1</v>
      </c>
      <c r="AC33" s="12">
        <v>3</v>
      </c>
      <c r="AD33" s="12">
        <v>16</v>
      </c>
      <c r="AE33" s="20">
        <v>10</v>
      </c>
      <c r="AF33" s="20">
        <v>29</v>
      </c>
    </row>
    <row r="34" spans="1:32" ht="17.25" customHeight="1" thickBot="1" x14ac:dyDescent="0.25">
      <c r="A34" s="29"/>
      <c r="B34" s="14">
        <v>7.0000000000000007E-2</v>
      </c>
      <c r="C34" s="15">
        <v>7.0000000000000007E-2</v>
      </c>
      <c r="D34" s="15">
        <v>7.0000000000000007E-2</v>
      </c>
      <c r="E34" s="15">
        <v>0.03</v>
      </c>
      <c r="F34" s="15">
        <v>0.06</v>
      </c>
      <c r="G34" s="15">
        <v>0.1</v>
      </c>
      <c r="H34" s="15">
        <v>0.06</v>
      </c>
      <c r="I34" s="15">
        <v>0.04</v>
      </c>
      <c r="J34" s="15">
        <v>7.0000000000000007E-2</v>
      </c>
      <c r="K34" s="15">
        <v>0.06</v>
      </c>
      <c r="L34" s="15">
        <v>0.06</v>
      </c>
      <c r="M34" s="15">
        <v>0.09</v>
      </c>
      <c r="N34" s="15">
        <v>0.09</v>
      </c>
      <c r="O34" s="15">
        <v>0.08</v>
      </c>
      <c r="P34" s="15">
        <v>0.05</v>
      </c>
      <c r="Q34" s="15">
        <v>7.0000000000000007E-2</v>
      </c>
      <c r="R34" s="15">
        <v>7.0000000000000007E-2</v>
      </c>
      <c r="S34" s="15">
        <v>0.02</v>
      </c>
      <c r="T34" s="15">
        <v>0.05</v>
      </c>
      <c r="U34" s="15">
        <v>7.0000000000000007E-2</v>
      </c>
      <c r="V34" s="13" t="s">
        <v>228</v>
      </c>
      <c r="W34" s="15">
        <v>0.05</v>
      </c>
      <c r="X34" s="13" t="s">
        <v>228</v>
      </c>
      <c r="Y34" s="13" t="s">
        <v>228</v>
      </c>
      <c r="Z34" s="15">
        <v>0.14000000000000001</v>
      </c>
      <c r="AA34" s="13" t="s">
        <v>228</v>
      </c>
      <c r="AB34" s="15">
        <v>0.03</v>
      </c>
      <c r="AC34" s="15">
        <v>0.19</v>
      </c>
      <c r="AD34" s="15">
        <v>0.11</v>
      </c>
      <c r="AE34" s="22">
        <v>0.18</v>
      </c>
      <c r="AF34" s="22">
        <v>0.13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214</v>
      </c>
      <c r="AE35" s="25" t="s">
        <v>716</v>
      </c>
      <c r="AF35" s="25" t="s">
        <v>584</v>
      </c>
    </row>
    <row r="36" spans="1:32" ht="120.75" customHeight="1" thickBot="1" x14ac:dyDescent="0.25">
      <c r="A36" s="37" t="s">
        <v>234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7.25" customHeight="1" thickBot="1" x14ac:dyDescent="0.25">
      <c r="A37" s="31" t="s">
        <v>157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</sheetData>
  <mergeCells count="19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7:AF37"/>
    <mergeCell ref="A24:A26"/>
    <mergeCell ref="A27:A29"/>
    <mergeCell ref="A30:A32"/>
    <mergeCell ref="A33:A35"/>
    <mergeCell ref="A36:AF36"/>
  </mergeCells>
  <hyperlinks>
    <hyperlink ref="A1" location="'Sommaire'!A60" display="Sommaire" xr:uid="{00000000-0004-0000-3B00-000000000000}"/>
  </hyperlink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717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718</v>
      </c>
      <c r="B15" s="11">
        <v>469</v>
      </c>
      <c r="C15" s="12">
        <v>232</v>
      </c>
      <c r="D15" s="12">
        <v>238</v>
      </c>
      <c r="E15" s="19">
        <v>25</v>
      </c>
      <c r="F15" s="19">
        <v>94</v>
      </c>
      <c r="G15" s="12">
        <v>149</v>
      </c>
      <c r="H15" s="12">
        <v>201</v>
      </c>
      <c r="I15" s="12">
        <v>26</v>
      </c>
      <c r="J15" s="12">
        <v>62</v>
      </c>
      <c r="K15" s="12">
        <v>184</v>
      </c>
      <c r="L15" s="12">
        <v>62</v>
      </c>
      <c r="M15" s="12">
        <v>33</v>
      </c>
      <c r="N15" s="12">
        <v>103</v>
      </c>
      <c r="O15" s="12">
        <v>266</v>
      </c>
      <c r="P15" s="12">
        <v>204</v>
      </c>
      <c r="Q15" s="19">
        <v>87</v>
      </c>
      <c r="R15" s="20">
        <v>89</v>
      </c>
      <c r="S15" s="20">
        <v>85</v>
      </c>
      <c r="T15" s="19">
        <v>17</v>
      </c>
      <c r="U15" s="12">
        <v>31</v>
      </c>
      <c r="V15" s="12">
        <v>14</v>
      </c>
      <c r="W15" s="12">
        <v>4</v>
      </c>
      <c r="X15" s="12">
        <v>7</v>
      </c>
      <c r="Y15" s="12" t="s">
        <v>228</v>
      </c>
      <c r="Z15" s="12">
        <v>2</v>
      </c>
      <c r="AA15" s="12">
        <v>2</v>
      </c>
      <c r="AB15" s="12">
        <v>16</v>
      </c>
      <c r="AC15" s="12">
        <v>10</v>
      </c>
      <c r="AD15" s="12">
        <v>80</v>
      </c>
      <c r="AE15" s="12">
        <v>25</v>
      </c>
      <c r="AF15" s="12">
        <v>115</v>
      </c>
    </row>
    <row r="16" spans="1:32" ht="17.25" customHeight="1" thickBot="1" x14ac:dyDescent="0.25">
      <c r="A16" s="29"/>
      <c r="B16" s="14">
        <v>0.47</v>
      </c>
      <c r="C16" s="15">
        <v>0.47</v>
      </c>
      <c r="D16" s="15">
        <v>0.47</v>
      </c>
      <c r="E16" s="21">
        <v>0.32</v>
      </c>
      <c r="F16" s="21">
        <v>0.38</v>
      </c>
      <c r="G16" s="15">
        <v>0.51</v>
      </c>
      <c r="H16" s="15">
        <v>0.53</v>
      </c>
      <c r="I16" s="15">
        <v>0.52</v>
      </c>
      <c r="J16" s="15">
        <v>0.52</v>
      </c>
      <c r="K16" s="15">
        <v>0.48</v>
      </c>
      <c r="L16" s="15">
        <v>0.44</v>
      </c>
      <c r="M16" s="15">
        <v>0.37</v>
      </c>
      <c r="N16" s="15">
        <v>0.47</v>
      </c>
      <c r="O16" s="15">
        <v>0.47</v>
      </c>
      <c r="P16" s="15">
        <v>0.47</v>
      </c>
      <c r="Q16" s="21">
        <v>0.37</v>
      </c>
      <c r="R16" s="22">
        <v>0.63</v>
      </c>
      <c r="S16" s="22">
        <v>0.75</v>
      </c>
      <c r="T16" s="21">
        <v>0.17</v>
      </c>
      <c r="U16" s="15">
        <v>0.54</v>
      </c>
      <c r="V16" s="15">
        <v>0.4</v>
      </c>
      <c r="W16" s="15">
        <v>0.21</v>
      </c>
      <c r="X16" s="15">
        <v>0.37</v>
      </c>
      <c r="Y16" s="13" t="s">
        <v>228</v>
      </c>
      <c r="Z16" s="15">
        <v>0.28999999999999998</v>
      </c>
      <c r="AA16" s="15">
        <v>0.25</v>
      </c>
      <c r="AB16" s="15">
        <v>0.44</v>
      </c>
      <c r="AC16" s="15">
        <v>0.62</v>
      </c>
      <c r="AD16" s="15">
        <v>0.52</v>
      </c>
      <c r="AE16" s="15">
        <v>0.46</v>
      </c>
      <c r="AF16" s="15">
        <v>0.52</v>
      </c>
    </row>
    <row r="17" spans="1:32" ht="17.25" customHeight="1" thickBot="1" x14ac:dyDescent="0.25">
      <c r="A17" s="29"/>
      <c r="B17" s="23" t="s">
        <v>719</v>
      </c>
      <c r="C17" s="10" t="s">
        <v>144</v>
      </c>
      <c r="D17" s="10" t="s">
        <v>144</v>
      </c>
      <c r="E17" s="24" t="s">
        <v>156</v>
      </c>
      <c r="F17" s="24" t="s">
        <v>144</v>
      </c>
      <c r="G17" s="10" t="s">
        <v>251</v>
      </c>
      <c r="H17" s="10" t="s">
        <v>251</v>
      </c>
      <c r="I17" s="10" t="s">
        <v>156</v>
      </c>
      <c r="J17" s="10" t="s">
        <v>208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24" t="s">
        <v>215</v>
      </c>
      <c r="R17" s="25" t="s">
        <v>720</v>
      </c>
      <c r="S17" s="25" t="s">
        <v>721</v>
      </c>
      <c r="T17" s="24" t="s">
        <v>144</v>
      </c>
      <c r="U17" s="10" t="s">
        <v>285</v>
      </c>
      <c r="V17" s="10" t="s">
        <v>327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327</v>
      </c>
      <c r="AC17" s="10" t="s">
        <v>230</v>
      </c>
      <c r="AD17" s="10" t="s">
        <v>283</v>
      </c>
      <c r="AE17" s="10" t="s">
        <v>327</v>
      </c>
      <c r="AF17" s="10" t="s">
        <v>283</v>
      </c>
    </row>
    <row r="18" spans="1:32" ht="17.25" customHeight="1" thickBot="1" x14ac:dyDescent="0.25">
      <c r="A18" s="30" t="s">
        <v>679</v>
      </c>
      <c r="B18" s="11">
        <v>267</v>
      </c>
      <c r="C18" s="12">
        <v>153</v>
      </c>
      <c r="D18" s="12">
        <v>114</v>
      </c>
      <c r="E18" s="12">
        <v>26</v>
      </c>
      <c r="F18" s="12">
        <v>82</v>
      </c>
      <c r="G18" s="12">
        <v>74</v>
      </c>
      <c r="H18" s="12">
        <v>86</v>
      </c>
      <c r="I18" s="12">
        <v>13</v>
      </c>
      <c r="J18" s="12">
        <v>31</v>
      </c>
      <c r="K18" s="12">
        <v>89</v>
      </c>
      <c r="L18" s="12">
        <v>41</v>
      </c>
      <c r="M18" s="12">
        <v>31</v>
      </c>
      <c r="N18" s="12">
        <v>62</v>
      </c>
      <c r="O18" s="12">
        <v>148</v>
      </c>
      <c r="P18" s="12">
        <v>120</v>
      </c>
      <c r="Q18" s="20">
        <v>84</v>
      </c>
      <c r="R18" s="12">
        <v>33</v>
      </c>
      <c r="S18" s="19">
        <v>18</v>
      </c>
      <c r="T18" s="20">
        <v>40</v>
      </c>
      <c r="U18" s="12">
        <v>18</v>
      </c>
      <c r="V18" s="12">
        <v>6</v>
      </c>
      <c r="W18" s="12">
        <v>6</v>
      </c>
      <c r="X18" s="12">
        <v>7</v>
      </c>
      <c r="Y18" s="12">
        <v>2</v>
      </c>
      <c r="Z18" s="12">
        <v>2</v>
      </c>
      <c r="AA18" s="12">
        <v>1</v>
      </c>
      <c r="AB18" s="12">
        <v>5</v>
      </c>
      <c r="AC18" s="12">
        <v>4</v>
      </c>
      <c r="AD18" s="12">
        <v>30</v>
      </c>
      <c r="AE18" s="12">
        <v>12</v>
      </c>
      <c r="AF18" s="12">
        <v>46</v>
      </c>
    </row>
    <row r="19" spans="1:32" ht="17.25" customHeight="1" thickBot="1" x14ac:dyDescent="0.25">
      <c r="A19" s="29"/>
      <c r="B19" s="14">
        <v>0.27</v>
      </c>
      <c r="C19" s="15">
        <v>0.31</v>
      </c>
      <c r="D19" s="15">
        <v>0.22</v>
      </c>
      <c r="E19" s="15">
        <v>0.32</v>
      </c>
      <c r="F19" s="15">
        <v>0.33</v>
      </c>
      <c r="G19" s="15">
        <v>0.26</v>
      </c>
      <c r="H19" s="15">
        <v>0.23</v>
      </c>
      <c r="I19" s="15">
        <v>0.26</v>
      </c>
      <c r="J19" s="15">
        <v>0.26</v>
      </c>
      <c r="K19" s="15">
        <v>0.24</v>
      </c>
      <c r="L19" s="15">
        <v>0.28999999999999998</v>
      </c>
      <c r="M19" s="15">
        <v>0.35</v>
      </c>
      <c r="N19" s="15">
        <v>0.28000000000000003</v>
      </c>
      <c r="O19" s="15">
        <v>0.26</v>
      </c>
      <c r="P19" s="15">
        <v>0.28000000000000003</v>
      </c>
      <c r="Q19" s="22">
        <v>0.36</v>
      </c>
      <c r="R19" s="15">
        <v>0.23</v>
      </c>
      <c r="S19" s="21">
        <v>0.16</v>
      </c>
      <c r="T19" s="22">
        <v>0.39</v>
      </c>
      <c r="U19" s="15">
        <v>0.31</v>
      </c>
      <c r="V19" s="15">
        <v>0.17</v>
      </c>
      <c r="W19" s="15">
        <v>0.31</v>
      </c>
      <c r="X19" s="15">
        <v>0.36</v>
      </c>
      <c r="Y19" s="15">
        <v>0.4</v>
      </c>
      <c r="Z19" s="15">
        <v>0.28000000000000003</v>
      </c>
      <c r="AA19" s="15">
        <v>0.12</v>
      </c>
      <c r="AB19" s="15">
        <v>0.13</v>
      </c>
      <c r="AC19" s="15">
        <v>0.25</v>
      </c>
      <c r="AD19" s="15">
        <v>0.2</v>
      </c>
      <c r="AE19" s="15">
        <v>0.22</v>
      </c>
      <c r="AF19" s="15">
        <v>0.21</v>
      </c>
    </row>
    <row r="20" spans="1:32" ht="17.25" customHeight="1" thickBot="1" x14ac:dyDescent="0.25">
      <c r="A20" s="29"/>
      <c r="B20" s="23" t="s">
        <v>214</v>
      </c>
      <c r="C20" s="10" t="s">
        <v>199</v>
      </c>
      <c r="D20" s="10" t="s">
        <v>144</v>
      </c>
      <c r="E20" s="10" t="s">
        <v>156</v>
      </c>
      <c r="F20" s="10" t="s">
        <v>203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313</v>
      </c>
      <c r="N20" s="10" t="s">
        <v>144</v>
      </c>
      <c r="O20" s="10" t="s">
        <v>144</v>
      </c>
      <c r="P20" s="10" t="s">
        <v>144</v>
      </c>
      <c r="Q20" s="25" t="s">
        <v>722</v>
      </c>
      <c r="R20" s="10" t="s">
        <v>144</v>
      </c>
      <c r="S20" s="24" t="s">
        <v>144</v>
      </c>
      <c r="T20" s="25" t="s">
        <v>722</v>
      </c>
      <c r="U20" s="10" t="s">
        <v>231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723</v>
      </c>
      <c r="B21" s="11">
        <v>186</v>
      </c>
      <c r="C21" s="12">
        <v>81</v>
      </c>
      <c r="D21" s="12">
        <v>105</v>
      </c>
      <c r="E21" s="20">
        <v>24</v>
      </c>
      <c r="F21" s="20">
        <v>61</v>
      </c>
      <c r="G21" s="12">
        <v>39</v>
      </c>
      <c r="H21" s="12">
        <v>62</v>
      </c>
      <c r="I21" s="12">
        <v>8</v>
      </c>
      <c r="J21" s="12">
        <v>17</v>
      </c>
      <c r="K21" s="12">
        <v>80</v>
      </c>
      <c r="L21" s="12">
        <v>32</v>
      </c>
      <c r="M21" s="12">
        <v>19</v>
      </c>
      <c r="N21" s="12">
        <v>30</v>
      </c>
      <c r="O21" s="12">
        <v>110</v>
      </c>
      <c r="P21" s="12">
        <v>75</v>
      </c>
      <c r="Q21" s="12">
        <v>46</v>
      </c>
      <c r="R21" s="19">
        <v>14</v>
      </c>
      <c r="S21" s="19">
        <v>8</v>
      </c>
      <c r="T21" s="20">
        <v>37</v>
      </c>
      <c r="U21" s="12">
        <v>6</v>
      </c>
      <c r="V21" s="20">
        <v>15</v>
      </c>
      <c r="W21" s="12">
        <v>8</v>
      </c>
      <c r="X21" s="12">
        <v>3</v>
      </c>
      <c r="Y21" s="12">
        <v>2</v>
      </c>
      <c r="Z21" s="12">
        <v>1</v>
      </c>
      <c r="AA21" s="12">
        <v>4</v>
      </c>
      <c r="AB21" s="12">
        <v>9</v>
      </c>
      <c r="AC21" s="12">
        <v>1</v>
      </c>
      <c r="AD21" s="12">
        <v>20</v>
      </c>
      <c r="AE21" s="12">
        <v>10</v>
      </c>
      <c r="AF21" s="12">
        <v>31</v>
      </c>
    </row>
    <row r="22" spans="1:32" ht="17.25" customHeight="1" thickBot="1" x14ac:dyDescent="0.25">
      <c r="A22" s="29"/>
      <c r="B22" s="14">
        <v>0.19</v>
      </c>
      <c r="C22" s="15">
        <v>0.16</v>
      </c>
      <c r="D22" s="15">
        <v>0.21</v>
      </c>
      <c r="E22" s="22">
        <v>0.3</v>
      </c>
      <c r="F22" s="22">
        <v>0.24</v>
      </c>
      <c r="G22" s="15">
        <v>0.13</v>
      </c>
      <c r="H22" s="15">
        <v>0.16</v>
      </c>
      <c r="I22" s="15">
        <v>0.16</v>
      </c>
      <c r="J22" s="15">
        <v>0.14000000000000001</v>
      </c>
      <c r="K22" s="15">
        <v>0.21</v>
      </c>
      <c r="L22" s="15">
        <v>0.23</v>
      </c>
      <c r="M22" s="15">
        <v>0.21</v>
      </c>
      <c r="N22" s="15">
        <v>0.14000000000000001</v>
      </c>
      <c r="O22" s="15">
        <v>0.19</v>
      </c>
      <c r="P22" s="15">
        <v>0.17</v>
      </c>
      <c r="Q22" s="15">
        <v>0.2</v>
      </c>
      <c r="R22" s="21">
        <v>0.1</v>
      </c>
      <c r="S22" s="21">
        <v>7.0000000000000007E-2</v>
      </c>
      <c r="T22" s="22">
        <v>0.36</v>
      </c>
      <c r="U22" s="15">
        <v>0.1</v>
      </c>
      <c r="V22" s="22">
        <v>0.42</v>
      </c>
      <c r="W22" s="15">
        <v>0.42</v>
      </c>
      <c r="X22" s="15">
        <v>0.17</v>
      </c>
      <c r="Y22" s="15">
        <v>0.4</v>
      </c>
      <c r="Z22" s="15">
        <v>0.15</v>
      </c>
      <c r="AA22" s="15">
        <v>0.5</v>
      </c>
      <c r="AB22" s="15">
        <v>0.24</v>
      </c>
      <c r="AC22" s="15">
        <v>7.0000000000000007E-2</v>
      </c>
      <c r="AD22" s="15">
        <v>0.13</v>
      </c>
      <c r="AE22" s="15">
        <v>0.19</v>
      </c>
      <c r="AF22" s="15">
        <v>0.14000000000000001</v>
      </c>
    </row>
    <row r="23" spans="1:32" ht="17.25" customHeight="1" thickBot="1" x14ac:dyDescent="0.25">
      <c r="A23" s="29"/>
      <c r="B23" s="23" t="s">
        <v>394</v>
      </c>
      <c r="C23" s="10" t="s">
        <v>144</v>
      </c>
      <c r="D23" s="10" t="s">
        <v>144</v>
      </c>
      <c r="E23" s="25" t="s">
        <v>409</v>
      </c>
      <c r="F23" s="25" t="s">
        <v>355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209</v>
      </c>
      <c r="L23" s="10" t="s">
        <v>209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394</v>
      </c>
      <c r="R23" s="24" t="s">
        <v>144</v>
      </c>
      <c r="S23" s="24" t="s">
        <v>144</v>
      </c>
      <c r="T23" s="25" t="s">
        <v>526</v>
      </c>
      <c r="U23" s="10" t="s">
        <v>156</v>
      </c>
      <c r="V23" s="25" t="s">
        <v>527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454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337</v>
      </c>
      <c r="B24" s="11">
        <v>78</v>
      </c>
      <c r="C24" s="12">
        <v>25</v>
      </c>
      <c r="D24" s="12">
        <v>53</v>
      </c>
      <c r="E24" s="12">
        <v>5</v>
      </c>
      <c r="F24" s="12">
        <v>13</v>
      </c>
      <c r="G24" s="12">
        <v>28</v>
      </c>
      <c r="H24" s="12">
        <v>31</v>
      </c>
      <c r="I24" s="12">
        <v>3</v>
      </c>
      <c r="J24" s="12">
        <v>10</v>
      </c>
      <c r="K24" s="12">
        <v>27</v>
      </c>
      <c r="L24" s="12">
        <v>6</v>
      </c>
      <c r="M24" s="12">
        <v>7</v>
      </c>
      <c r="N24" s="12">
        <v>25</v>
      </c>
      <c r="O24" s="12">
        <v>46</v>
      </c>
      <c r="P24" s="12">
        <v>32</v>
      </c>
      <c r="Q24" s="12">
        <v>14</v>
      </c>
      <c r="R24" s="12">
        <v>5</v>
      </c>
      <c r="S24" s="19">
        <v>2</v>
      </c>
      <c r="T24" s="12">
        <v>9</v>
      </c>
      <c r="U24" s="12">
        <v>3</v>
      </c>
      <c r="V24" s="12" t="s">
        <v>228</v>
      </c>
      <c r="W24" s="12">
        <v>1</v>
      </c>
      <c r="X24" s="12">
        <v>2</v>
      </c>
      <c r="Y24" s="12">
        <v>1</v>
      </c>
      <c r="Z24" s="12">
        <v>2</v>
      </c>
      <c r="AA24" s="12">
        <v>1</v>
      </c>
      <c r="AB24" s="20">
        <v>7</v>
      </c>
      <c r="AC24" s="12">
        <v>1</v>
      </c>
      <c r="AD24" s="20">
        <v>23</v>
      </c>
      <c r="AE24" s="12">
        <v>7</v>
      </c>
      <c r="AF24" s="20">
        <v>31</v>
      </c>
    </row>
    <row r="25" spans="1:32" ht="17.25" customHeight="1" thickBot="1" x14ac:dyDescent="0.25">
      <c r="A25" s="29"/>
      <c r="B25" s="14">
        <v>0.08</v>
      </c>
      <c r="C25" s="15">
        <v>0.05</v>
      </c>
      <c r="D25" s="15">
        <v>0.1</v>
      </c>
      <c r="E25" s="15">
        <v>0.06</v>
      </c>
      <c r="F25" s="15">
        <v>0.05</v>
      </c>
      <c r="G25" s="15">
        <v>0.1</v>
      </c>
      <c r="H25" s="15">
        <v>0.08</v>
      </c>
      <c r="I25" s="15">
        <v>0.06</v>
      </c>
      <c r="J25" s="15">
        <v>0.08</v>
      </c>
      <c r="K25" s="15">
        <v>7.0000000000000007E-2</v>
      </c>
      <c r="L25" s="15">
        <v>0.04</v>
      </c>
      <c r="M25" s="15">
        <v>7.0000000000000007E-2</v>
      </c>
      <c r="N25" s="15">
        <v>0.11</v>
      </c>
      <c r="O25" s="15">
        <v>0.08</v>
      </c>
      <c r="P25" s="15">
        <v>7.0000000000000007E-2</v>
      </c>
      <c r="Q25" s="15">
        <v>0.06</v>
      </c>
      <c r="R25" s="15">
        <v>0.04</v>
      </c>
      <c r="S25" s="21">
        <v>0.02</v>
      </c>
      <c r="T25" s="15">
        <v>0.09</v>
      </c>
      <c r="U25" s="15">
        <v>0.05</v>
      </c>
      <c r="V25" s="13" t="s">
        <v>228</v>
      </c>
      <c r="W25" s="15">
        <v>0.06</v>
      </c>
      <c r="X25" s="15">
        <v>0.1</v>
      </c>
      <c r="Y25" s="15">
        <v>0.2</v>
      </c>
      <c r="Z25" s="15">
        <v>0.28999999999999998</v>
      </c>
      <c r="AA25" s="15">
        <v>0.13</v>
      </c>
      <c r="AB25" s="22">
        <v>0.19</v>
      </c>
      <c r="AC25" s="15">
        <v>0.06</v>
      </c>
      <c r="AD25" s="22">
        <v>0.15</v>
      </c>
      <c r="AE25" s="15">
        <v>0.13</v>
      </c>
      <c r="AF25" s="22">
        <v>0.14000000000000001</v>
      </c>
    </row>
    <row r="26" spans="1:32" ht="17.25" customHeight="1" thickBot="1" x14ac:dyDescent="0.25">
      <c r="A26" s="29"/>
      <c r="B26" s="23" t="s">
        <v>214</v>
      </c>
      <c r="C26" s="10" t="s">
        <v>144</v>
      </c>
      <c r="D26" s="10" t="s">
        <v>198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207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24" t="s">
        <v>144</v>
      </c>
      <c r="T26" s="10" t="s">
        <v>214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25" t="s">
        <v>415</v>
      </c>
      <c r="AC26" s="10" t="s">
        <v>230</v>
      </c>
      <c r="AD26" s="25" t="s">
        <v>724</v>
      </c>
      <c r="AE26" s="10" t="s">
        <v>454</v>
      </c>
      <c r="AF26" s="25" t="s">
        <v>724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61" display="Sommaire" xr:uid="{00000000-0004-0000-3C00-000000000000}"/>
  </hyperlink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2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0.6640625" defaultRowHeight="15" x14ac:dyDescent="0.2"/>
  <cols>
    <col min="1" max="1" width="37" customWidth="1"/>
    <col min="2" max="11" width="20" customWidth="1"/>
  </cols>
  <sheetData>
    <row r="1" spans="1:11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4.5" customHeight="1" thickBot="1" x14ac:dyDescent="0.25">
      <c r="A3" s="33" t="s">
        <v>725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7.25" customHeight="1" thickBot="1" x14ac:dyDescent="0.25">
      <c r="A4" s="34"/>
      <c r="B4" s="35" t="s">
        <v>144</v>
      </c>
      <c r="C4" s="36"/>
      <c r="D4" s="36"/>
      <c r="E4" s="36"/>
      <c r="F4" s="36"/>
      <c r="G4" s="36"/>
      <c r="H4" s="36"/>
      <c r="I4" s="36"/>
      <c r="J4" s="36"/>
      <c r="K4" s="36"/>
    </row>
    <row r="5" spans="1:11" ht="34.5" customHeight="1" thickBot="1" x14ac:dyDescent="0.25">
      <c r="A5" s="29"/>
      <c r="B5" s="7" t="s">
        <v>149</v>
      </c>
      <c r="C5" s="7" t="s">
        <v>150</v>
      </c>
      <c r="D5" s="7" t="s">
        <v>726</v>
      </c>
      <c r="E5" s="7" t="s">
        <v>727</v>
      </c>
      <c r="F5" s="7" t="s">
        <v>728</v>
      </c>
      <c r="G5" s="7" t="s">
        <v>729</v>
      </c>
      <c r="H5" s="7" t="s">
        <v>730</v>
      </c>
      <c r="I5" s="7" t="s">
        <v>731</v>
      </c>
      <c r="J5" s="7" t="s">
        <v>732</v>
      </c>
      <c r="K5" s="7" t="s">
        <v>337</v>
      </c>
    </row>
    <row r="6" spans="1:11" ht="3.75" customHeight="1" thickBot="1" x14ac:dyDescent="0.25">
      <c r="A6" s="5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7.25" customHeight="1" thickBot="1" x14ac:dyDescent="0.25">
      <c r="A7" s="9" t="s">
        <v>144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7.25" customHeight="1" thickBot="1" x14ac:dyDescent="0.25">
      <c r="A8" s="30" t="s">
        <v>733</v>
      </c>
      <c r="B8" s="11">
        <v>1000</v>
      </c>
      <c r="C8" s="12">
        <v>1000</v>
      </c>
      <c r="D8" s="12">
        <v>544</v>
      </c>
      <c r="E8" s="12">
        <v>292</v>
      </c>
      <c r="F8" s="12">
        <v>835</v>
      </c>
      <c r="G8" s="12">
        <v>104</v>
      </c>
      <c r="H8" s="12">
        <v>20</v>
      </c>
      <c r="I8" s="12">
        <v>10</v>
      </c>
      <c r="J8" s="12">
        <v>30</v>
      </c>
      <c r="K8" s="12">
        <v>30</v>
      </c>
    </row>
    <row r="9" spans="1:11" ht="17.25" customHeight="1" thickBot="1" x14ac:dyDescent="0.25">
      <c r="A9" s="29"/>
      <c r="B9" s="17" t="s">
        <v>144</v>
      </c>
      <c r="C9" s="17" t="s">
        <v>144</v>
      </c>
      <c r="D9" s="26">
        <v>0.54400000000000004</v>
      </c>
      <c r="E9" s="26">
        <v>0.29199999999999998</v>
      </c>
      <c r="F9" s="26">
        <v>0.83499999999999996</v>
      </c>
      <c r="G9" s="26">
        <v>0.104</v>
      </c>
      <c r="H9" s="26">
        <v>0.02</v>
      </c>
      <c r="I9" s="26">
        <v>0.01</v>
      </c>
      <c r="J9" s="26">
        <v>0.03</v>
      </c>
      <c r="K9" s="26">
        <v>0.03</v>
      </c>
    </row>
    <row r="10" spans="1:11" ht="17.25" customHeight="1" thickBot="1" x14ac:dyDescent="0.25">
      <c r="A10" s="30" t="s">
        <v>734</v>
      </c>
      <c r="B10" s="11">
        <v>1000</v>
      </c>
      <c r="C10" s="12">
        <v>1000</v>
      </c>
      <c r="D10" s="12">
        <v>581</v>
      </c>
      <c r="E10" s="12">
        <v>276</v>
      </c>
      <c r="F10" s="12">
        <v>858</v>
      </c>
      <c r="G10" s="12">
        <v>90</v>
      </c>
      <c r="H10" s="12">
        <v>11</v>
      </c>
      <c r="I10" s="12">
        <v>10</v>
      </c>
      <c r="J10" s="12">
        <v>21</v>
      </c>
      <c r="K10" s="12">
        <v>31</v>
      </c>
    </row>
    <row r="11" spans="1:11" ht="17.25" customHeight="1" thickBot="1" x14ac:dyDescent="0.25">
      <c r="A11" s="29"/>
      <c r="B11" s="17" t="s">
        <v>144</v>
      </c>
      <c r="C11" s="17" t="s">
        <v>144</v>
      </c>
      <c r="D11" s="26">
        <v>0.58099999999999996</v>
      </c>
      <c r="E11" s="26">
        <v>0.27600000000000002</v>
      </c>
      <c r="F11" s="26">
        <v>0.85799999999999998</v>
      </c>
      <c r="G11" s="26">
        <v>0.09</v>
      </c>
      <c r="H11" s="26">
        <v>1.0999999999999999E-2</v>
      </c>
      <c r="I11" s="26">
        <v>0.01</v>
      </c>
      <c r="J11" s="26">
        <v>2.1000000000000001E-2</v>
      </c>
      <c r="K11" s="26">
        <v>3.1E-2</v>
      </c>
    </row>
    <row r="12" spans="1:11" ht="17.25" customHeight="1" thickBot="1" x14ac:dyDescent="0.25">
      <c r="A12" s="30" t="s">
        <v>573</v>
      </c>
      <c r="B12" s="11">
        <v>1000</v>
      </c>
      <c r="C12" s="12">
        <v>1000</v>
      </c>
      <c r="D12" s="12">
        <v>580</v>
      </c>
      <c r="E12" s="12">
        <v>255</v>
      </c>
      <c r="F12" s="12">
        <v>834</v>
      </c>
      <c r="G12" s="12">
        <v>110</v>
      </c>
      <c r="H12" s="12">
        <v>12</v>
      </c>
      <c r="I12" s="12">
        <v>10</v>
      </c>
      <c r="J12" s="12">
        <v>22</v>
      </c>
      <c r="K12" s="12">
        <v>33</v>
      </c>
    </row>
    <row r="13" spans="1:11" ht="17.25" customHeight="1" thickBot="1" x14ac:dyDescent="0.25">
      <c r="A13" s="29"/>
      <c r="B13" s="17" t="s">
        <v>144</v>
      </c>
      <c r="C13" s="17" t="s">
        <v>144</v>
      </c>
      <c r="D13" s="26">
        <v>0.57999999999999996</v>
      </c>
      <c r="E13" s="26">
        <v>0.255</v>
      </c>
      <c r="F13" s="26">
        <v>0.83399999999999996</v>
      </c>
      <c r="G13" s="26">
        <v>0.11</v>
      </c>
      <c r="H13" s="26">
        <v>1.2E-2</v>
      </c>
      <c r="I13" s="26">
        <v>0.01</v>
      </c>
      <c r="J13" s="26">
        <v>2.1999999999999999E-2</v>
      </c>
      <c r="K13" s="26">
        <v>3.3000000000000002E-2</v>
      </c>
    </row>
    <row r="14" spans="1:11" ht="17.25" customHeight="1" thickBot="1" x14ac:dyDescent="0.25">
      <c r="A14" s="30" t="s">
        <v>735</v>
      </c>
      <c r="B14" s="11">
        <v>1000</v>
      </c>
      <c r="C14" s="12">
        <v>1000</v>
      </c>
      <c r="D14" s="12">
        <v>375</v>
      </c>
      <c r="E14" s="12">
        <v>355</v>
      </c>
      <c r="F14" s="12">
        <v>730</v>
      </c>
      <c r="G14" s="12">
        <v>154</v>
      </c>
      <c r="H14" s="12">
        <v>30</v>
      </c>
      <c r="I14" s="12">
        <v>11</v>
      </c>
      <c r="J14" s="12">
        <v>41</v>
      </c>
      <c r="K14" s="12">
        <v>75</v>
      </c>
    </row>
    <row r="15" spans="1:11" ht="17.25" customHeight="1" thickBot="1" x14ac:dyDescent="0.25">
      <c r="A15" s="29"/>
      <c r="B15" s="17" t="s">
        <v>144</v>
      </c>
      <c r="C15" s="17" t="s">
        <v>144</v>
      </c>
      <c r="D15" s="26">
        <v>0.375</v>
      </c>
      <c r="E15" s="26">
        <v>0.35499999999999998</v>
      </c>
      <c r="F15" s="26">
        <v>0.73</v>
      </c>
      <c r="G15" s="26">
        <v>0.154</v>
      </c>
      <c r="H15" s="26">
        <v>0.03</v>
      </c>
      <c r="I15" s="26">
        <v>1.0999999999999999E-2</v>
      </c>
      <c r="J15" s="26">
        <v>4.1000000000000002E-2</v>
      </c>
      <c r="K15" s="26">
        <v>7.4999999999999997E-2</v>
      </c>
    </row>
    <row r="16" spans="1:11" ht="17.25" customHeight="1" thickBot="1" x14ac:dyDescent="0.25">
      <c r="A16" s="30" t="s">
        <v>276</v>
      </c>
      <c r="B16" s="11">
        <v>1000</v>
      </c>
      <c r="C16" s="12">
        <v>1000</v>
      </c>
      <c r="D16" s="12">
        <v>570</v>
      </c>
      <c r="E16" s="12">
        <v>237</v>
      </c>
      <c r="F16" s="12">
        <v>807</v>
      </c>
      <c r="G16" s="12">
        <v>102</v>
      </c>
      <c r="H16" s="12">
        <v>28</v>
      </c>
      <c r="I16" s="12">
        <v>25</v>
      </c>
      <c r="J16" s="12">
        <v>53</v>
      </c>
      <c r="K16" s="12">
        <v>38</v>
      </c>
    </row>
    <row r="17" spans="1:11" ht="17.25" customHeight="1" thickBot="1" x14ac:dyDescent="0.25">
      <c r="A17" s="29"/>
      <c r="B17" s="17" t="s">
        <v>144</v>
      </c>
      <c r="C17" s="17" t="s">
        <v>144</v>
      </c>
      <c r="D17" s="26">
        <v>0.56999999999999995</v>
      </c>
      <c r="E17" s="26">
        <v>0.23699999999999999</v>
      </c>
      <c r="F17" s="26">
        <v>0.80700000000000005</v>
      </c>
      <c r="G17" s="26">
        <v>0.10199999999999999</v>
      </c>
      <c r="H17" s="26">
        <v>2.8000000000000001E-2</v>
      </c>
      <c r="I17" s="26">
        <v>2.5000000000000001E-2</v>
      </c>
      <c r="J17" s="26">
        <v>5.2999999999999999E-2</v>
      </c>
      <c r="K17" s="26">
        <v>3.7999999999999999E-2</v>
      </c>
    </row>
    <row r="18" spans="1:11" ht="17.25" customHeight="1" thickBot="1" x14ac:dyDescent="0.25">
      <c r="A18" s="30" t="s">
        <v>736</v>
      </c>
      <c r="B18" s="11">
        <v>1000</v>
      </c>
      <c r="C18" s="12">
        <v>1000</v>
      </c>
      <c r="D18" s="12">
        <v>461</v>
      </c>
      <c r="E18" s="12">
        <v>272</v>
      </c>
      <c r="F18" s="12">
        <v>733</v>
      </c>
      <c r="G18" s="12">
        <v>172</v>
      </c>
      <c r="H18" s="12">
        <v>28</v>
      </c>
      <c r="I18" s="12">
        <v>36</v>
      </c>
      <c r="J18" s="12">
        <v>64</v>
      </c>
      <c r="K18" s="12">
        <v>31</v>
      </c>
    </row>
    <row r="19" spans="1:11" ht="17.25" customHeight="1" thickBot="1" x14ac:dyDescent="0.25">
      <c r="A19" s="29"/>
      <c r="B19" s="17" t="s">
        <v>144</v>
      </c>
      <c r="C19" s="17" t="s">
        <v>144</v>
      </c>
      <c r="D19" s="26">
        <v>0.46100000000000002</v>
      </c>
      <c r="E19" s="26">
        <v>0.27200000000000002</v>
      </c>
      <c r="F19" s="26">
        <v>0.73299999999999998</v>
      </c>
      <c r="G19" s="26">
        <v>0.17199999999999999</v>
      </c>
      <c r="H19" s="26">
        <v>2.8000000000000001E-2</v>
      </c>
      <c r="I19" s="26">
        <v>3.5999999999999997E-2</v>
      </c>
      <c r="J19" s="26">
        <v>6.4000000000000001E-2</v>
      </c>
      <c r="K19" s="26">
        <v>3.1E-2</v>
      </c>
    </row>
    <row r="20" spans="1:11" ht="17.25" customHeight="1" thickBot="1" x14ac:dyDescent="0.25">
      <c r="A20" s="30" t="s">
        <v>737</v>
      </c>
      <c r="B20" s="11">
        <v>1000</v>
      </c>
      <c r="C20" s="12">
        <v>1000</v>
      </c>
      <c r="D20" s="12">
        <v>450</v>
      </c>
      <c r="E20" s="12">
        <v>287</v>
      </c>
      <c r="F20" s="12">
        <v>736</v>
      </c>
      <c r="G20" s="12">
        <v>140</v>
      </c>
      <c r="H20" s="12">
        <v>49</v>
      </c>
      <c r="I20" s="12">
        <v>31</v>
      </c>
      <c r="J20" s="12">
        <v>80</v>
      </c>
      <c r="K20" s="12">
        <v>44</v>
      </c>
    </row>
    <row r="21" spans="1:11" ht="17.25" customHeight="1" thickBot="1" x14ac:dyDescent="0.25">
      <c r="A21" s="29"/>
      <c r="B21" s="17" t="s">
        <v>144</v>
      </c>
      <c r="C21" s="17" t="s">
        <v>144</v>
      </c>
      <c r="D21" s="26">
        <v>0.45</v>
      </c>
      <c r="E21" s="26">
        <v>0.28699999999999998</v>
      </c>
      <c r="F21" s="26">
        <v>0.73599999999999999</v>
      </c>
      <c r="G21" s="26">
        <v>0.14000000000000001</v>
      </c>
      <c r="H21" s="26">
        <v>4.9000000000000002E-2</v>
      </c>
      <c r="I21" s="26">
        <v>3.1E-2</v>
      </c>
      <c r="J21" s="26">
        <v>0.08</v>
      </c>
      <c r="K21" s="26">
        <v>4.3999999999999997E-2</v>
      </c>
    </row>
    <row r="22" spans="1:11" ht="17.25" customHeight="1" thickBot="1" x14ac:dyDescent="0.25">
      <c r="A22" s="30" t="s">
        <v>738</v>
      </c>
      <c r="B22" s="11">
        <v>1000</v>
      </c>
      <c r="C22" s="12">
        <v>1000</v>
      </c>
      <c r="D22" s="12">
        <v>541</v>
      </c>
      <c r="E22" s="12">
        <v>246</v>
      </c>
      <c r="F22" s="12">
        <v>788</v>
      </c>
      <c r="G22" s="12">
        <v>137</v>
      </c>
      <c r="H22" s="12">
        <v>25</v>
      </c>
      <c r="I22" s="12">
        <v>14</v>
      </c>
      <c r="J22" s="12">
        <v>39</v>
      </c>
      <c r="K22" s="12">
        <v>36</v>
      </c>
    </row>
    <row r="23" spans="1:11" ht="17.25" customHeight="1" thickBot="1" x14ac:dyDescent="0.25">
      <c r="A23" s="29"/>
      <c r="B23" s="17" t="s">
        <v>144</v>
      </c>
      <c r="C23" s="17" t="s">
        <v>144</v>
      </c>
      <c r="D23" s="26">
        <v>0.54100000000000004</v>
      </c>
      <c r="E23" s="26">
        <v>0.246</v>
      </c>
      <c r="F23" s="26">
        <v>0.78800000000000003</v>
      </c>
      <c r="G23" s="26">
        <v>0.13700000000000001</v>
      </c>
      <c r="H23" s="26">
        <v>2.5000000000000001E-2</v>
      </c>
      <c r="I23" s="26">
        <v>1.4E-2</v>
      </c>
      <c r="J23" s="26">
        <v>3.9E-2</v>
      </c>
      <c r="K23" s="26">
        <v>3.5999999999999997E-2</v>
      </c>
    </row>
    <row r="24" spans="1:11" ht="17.25" customHeight="1" thickBot="1" x14ac:dyDescent="0.25">
      <c r="A24" s="31" t="s">
        <v>157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</sheetData>
  <mergeCells count="13">
    <mergeCell ref="A2:K2"/>
    <mergeCell ref="A3:K3"/>
    <mergeCell ref="A4:A5"/>
    <mergeCell ref="B4:K4"/>
    <mergeCell ref="A8:A9"/>
    <mergeCell ref="A20:A21"/>
    <mergeCell ref="A22:A23"/>
    <mergeCell ref="A24:K24"/>
    <mergeCell ref="A10:A11"/>
    <mergeCell ref="A12:A13"/>
    <mergeCell ref="A14:A15"/>
    <mergeCell ref="A16:A17"/>
    <mergeCell ref="A18:A19"/>
  </mergeCells>
  <hyperlinks>
    <hyperlink ref="A1" location="'Sommaire'!A62" display="Sommaire" xr:uid="{00000000-0004-0000-3D00-000000000000}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F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739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726</v>
      </c>
      <c r="B15" s="11">
        <v>544</v>
      </c>
      <c r="C15" s="12">
        <v>259</v>
      </c>
      <c r="D15" s="12">
        <v>285</v>
      </c>
      <c r="E15" s="19">
        <v>30</v>
      </c>
      <c r="F15" s="12">
        <v>118</v>
      </c>
      <c r="G15" s="12">
        <v>162</v>
      </c>
      <c r="H15" s="20">
        <v>234</v>
      </c>
      <c r="I15" s="12">
        <v>29</v>
      </c>
      <c r="J15" s="19">
        <v>50</v>
      </c>
      <c r="K15" s="12">
        <v>219</v>
      </c>
      <c r="L15" s="12">
        <v>76</v>
      </c>
      <c r="M15" s="12">
        <v>47</v>
      </c>
      <c r="N15" s="12">
        <v>123</v>
      </c>
      <c r="O15" s="12">
        <v>300</v>
      </c>
      <c r="P15" s="12">
        <v>244</v>
      </c>
      <c r="Q15" s="12">
        <v>140</v>
      </c>
      <c r="R15" s="12">
        <v>68</v>
      </c>
      <c r="S15" s="12">
        <v>51</v>
      </c>
      <c r="T15" s="20">
        <v>71</v>
      </c>
      <c r="U15" s="19">
        <v>17</v>
      </c>
      <c r="V15" s="12">
        <v>22</v>
      </c>
      <c r="W15" s="12">
        <v>12</v>
      </c>
      <c r="X15" s="12">
        <v>13</v>
      </c>
      <c r="Y15" s="12">
        <v>1</v>
      </c>
      <c r="Z15" s="12">
        <v>3</v>
      </c>
      <c r="AA15" s="12">
        <v>4</v>
      </c>
      <c r="AB15" s="12">
        <v>25</v>
      </c>
      <c r="AC15" s="12">
        <v>8</v>
      </c>
      <c r="AD15" s="12">
        <v>80</v>
      </c>
      <c r="AE15" s="12">
        <v>29</v>
      </c>
      <c r="AF15" s="12">
        <v>117</v>
      </c>
    </row>
    <row r="16" spans="1:32" ht="17.25" customHeight="1" thickBot="1" x14ac:dyDescent="0.25">
      <c r="A16" s="29"/>
      <c r="B16" s="14">
        <v>0.54</v>
      </c>
      <c r="C16" s="15">
        <v>0.53</v>
      </c>
      <c r="D16" s="15">
        <v>0.56000000000000005</v>
      </c>
      <c r="E16" s="21">
        <v>0.37</v>
      </c>
      <c r="F16" s="15">
        <v>0.47</v>
      </c>
      <c r="G16" s="15">
        <v>0.56000000000000005</v>
      </c>
      <c r="H16" s="22">
        <v>0.62</v>
      </c>
      <c r="I16" s="15">
        <v>0.56999999999999995</v>
      </c>
      <c r="J16" s="21">
        <v>0.41</v>
      </c>
      <c r="K16" s="15">
        <v>0.57999999999999996</v>
      </c>
      <c r="L16" s="15">
        <v>0.54</v>
      </c>
      <c r="M16" s="15">
        <v>0.52</v>
      </c>
      <c r="N16" s="15">
        <v>0.56000000000000005</v>
      </c>
      <c r="O16" s="15">
        <v>0.53</v>
      </c>
      <c r="P16" s="15">
        <v>0.56999999999999995</v>
      </c>
      <c r="Q16" s="15">
        <v>0.6</v>
      </c>
      <c r="R16" s="15">
        <v>0.48</v>
      </c>
      <c r="S16" s="15">
        <v>0.45</v>
      </c>
      <c r="T16" s="22">
        <v>0.69</v>
      </c>
      <c r="U16" s="21">
        <v>0.3</v>
      </c>
      <c r="V16" s="15">
        <v>0.61</v>
      </c>
      <c r="W16" s="15">
        <v>0.63</v>
      </c>
      <c r="X16" s="15">
        <v>0.64</v>
      </c>
      <c r="Y16" s="15">
        <v>0.2</v>
      </c>
      <c r="Z16" s="15">
        <v>0.44</v>
      </c>
      <c r="AA16" s="15">
        <v>0.5</v>
      </c>
      <c r="AB16" s="15">
        <v>0.68</v>
      </c>
      <c r="AC16" s="15">
        <v>0.5</v>
      </c>
      <c r="AD16" s="15">
        <v>0.53</v>
      </c>
      <c r="AE16" s="15">
        <v>0.54</v>
      </c>
      <c r="AF16" s="15">
        <v>0.53</v>
      </c>
    </row>
    <row r="17" spans="1:32" ht="17.25" customHeight="1" thickBot="1" x14ac:dyDescent="0.25">
      <c r="A17" s="29"/>
      <c r="B17" s="23" t="s">
        <v>740</v>
      </c>
      <c r="C17" s="10" t="s">
        <v>144</v>
      </c>
      <c r="D17" s="10" t="s">
        <v>144</v>
      </c>
      <c r="E17" s="24" t="s">
        <v>156</v>
      </c>
      <c r="F17" s="10" t="s">
        <v>144</v>
      </c>
      <c r="G17" s="10" t="s">
        <v>200</v>
      </c>
      <c r="H17" s="25" t="s">
        <v>260</v>
      </c>
      <c r="I17" s="10" t="s">
        <v>156</v>
      </c>
      <c r="J17" s="24" t="s">
        <v>144</v>
      </c>
      <c r="K17" s="10" t="s">
        <v>205</v>
      </c>
      <c r="L17" s="10" t="s">
        <v>205</v>
      </c>
      <c r="M17" s="10" t="s">
        <v>156</v>
      </c>
      <c r="N17" s="10" t="s">
        <v>205</v>
      </c>
      <c r="O17" s="10" t="s">
        <v>144</v>
      </c>
      <c r="P17" s="10" t="s">
        <v>144</v>
      </c>
      <c r="Q17" s="10" t="s">
        <v>741</v>
      </c>
      <c r="R17" s="10" t="s">
        <v>216</v>
      </c>
      <c r="S17" s="10" t="s">
        <v>144</v>
      </c>
      <c r="T17" s="25" t="s">
        <v>633</v>
      </c>
      <c r="U17" s="24" t="s">
        <v>156</v>
      </c>
      <c r="V17" s="10" t="s">
        <v>359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742</v>
      </c>
      <c r="AC17" s="10" t="s">
        <v>230</v>
      </c>
      <c r="AD17" s="10" t="s">
        <v>216</v>
      </c>
      <c r="AE17" s="10" t="s">
        <v>359</v>
      </c>
      <c r="AF17" s="10" t="s">
        <v>216</v>
      </c>
    </row>
    <row r="18" spans="1:32" ht="17.25" customHeight="1" thickBot="1" x14ac:dyDescent="0.25">
      <c r="A18" s="30" t="s">
        <v>743</v>
      </c>
      <c r="B18" s="11">
        <v>292</v>
      </c>
      <c r="C18" s="12">
        <v>144</v>
      </c>
      <c r="D18" s="12">
        <v>148</v>
      </c>
      <c r="E18" s="12">
        <v>28</v>
      </c>
      <c r="F18" s="12">
        <v>79</v>
      </c>
      <c r="G18" s="12">
        <v>80</v>
      </c>
      <c r="H18" s="12">
        <v>106</v>
      </c>
      <c r="I18" s="12">
        <v>15</v>
      </c>
      <c r="J18" s="12">
        <v>45</v>
      </c>
      <c r="K18" s="12">
        <v>102</v>
      </c>
      <c r="L18" s="12">
        <v>43</v>
      </c>
      <c r="M18" s="12">
        <v>28</v>
      </c>
      <c r="N18" s="12">
        <v>60</v>
      </c>
      <c r="O18" s="12">
        <v>160</v>
      </c>
      <c r="P18" s="12">
        <v>132</v>
      </c>
      <c r="Q18" s="12">
        <v>73</v>
      </c>
      <c r="R18" s="12">
        <v>51</v>
      </c>
      <c r="S18" s="12">
        <v>36</v>
      </c>
      <c r="T18" s="12">
        <v>24</v>
      </c>
      <c r="U18" s="20">
        <v>28</v>
      </c>
      <c r="V18" s="12">
        <v>11</v>
      </c>
      <c r="W18" s="12">
        <v>4</v>
      </c>
      <c r="X18" s="12">
        <v>4</v>
      </c>
      <c r="Y18" s="12">
        <v>2</v>
      </c>
      <c r="Z18" s="12" t="s">
        <v>228</v>
      </c>
      <c r="AA18" s="12">
        <v>1</v>
      </c>
      <c r="AB18" s="12">
        <v>8</v>
      </c>
      <c r="AC18" s="12">
        <v>5</v>
      </c>
      <c r="AD18" s="12">
        <v>33</v>
      </c>
      <c r="AE18" s="12">
        <v>13</v>
      </c>
      <c r="AF18" s="12">
        <v>50</v>
      </c>
    </row>
    <row r="19" spans="1:32" ht="17.25" customHeight="1" thickBot="1" x14ac:dyDescent="0.25">
      <c r="A19" s="29"/>
      <c r="B19" s="14">
        <v>0.28999999999999998</v>
      </c>
      <c r="C19" s="15">
        <v>0.28999999999999998</v>
      </c>
      <c r="D19" s="15">
        <v>0.28999999999999998</v>
      </c>
      <c r="E19" s="15">
        <v>0.34</v>
      </c>
      <c r="F19" s="15">
        <v>0.32</v>
      </c>
      <c r="G19" s="15">
        <v>0.28000000000000003</v>
      </c>
      <c r="H19" s="15">
        <v>0.28000000000000003</v>
      </c>
      <c r="I19" s="15">
        <v>0.28999999999999998</v>
      </c>
      <c r="J19" s="15">
        <v>0.38</v>
      </c>
      <c r="K19" s="15">
        <v>0.27</v>
      </c>
      <c r="L19" s="15">
        <v>0.31</v>
      </c>
      <c r="M19" s="15">
        <v>0.31</v>
      </c>
      <c r="N19" s="15">
        <v>0.27</v>
      </c>
      <c r="O19" s="15">
        <v>0.28000000000000003</v>
      </c>
      <c r="P19" s="15">
        <v>0.31</v>
      </c>
      <c r="Q19" s="15">
        <v>0.32</v>
      </c>
      <c r="R19" s="15">
        <v>0.36</v>
      </c>
      <c r="S19" s="15">
        <v>0.32</v>
      </c>
      <c r="T19" s="15">
        <v>0.23</v>
      </c>
      <c r="U19" s="22">
        <v>0.48</v>
      </c>
      <c r="V19" s="15">
        <v>0.31</v>
      </c>
      <c r="W19" s="15">
        <v>0.21</v>
      </c>
      <c r="X19" s="15">
        <v>0.21</v>
      </c>
      <c r="Y19" s="15">
        <v>0.4</v>
      </c>
      <c r="Z19" s="13" t="s">
        <v>228</v>
      </c>
      <c r="AA19" s="15">
        <v>0.13</v>
      </c>
      <c r="AB19" s="15">
        <v>0.22</v>
      </c>
      <c r="AC19" s="15">
        <v>0.3</v>
      </c>
      <c r="AD19" s="15">
        <v>0.21</v>
      </c>
      <c r="AE19" s="15">
        <v>0.24</v>
      </c>
      <c r="AF19" s="15">
        <v>0.23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206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371</v>
      </c>
      <c r="R20" s="10" t="s">
        <v>344</v>
      </c>
      <c r="S20" s="10" t="s">
        <v>144</v>
      </c>
      <c r="T20" s="10" t="s">
        <v>144</v>
      </c>
      <c r="U20" s="25" t="s">
        <v>744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728</v>
      </c>
      <c r="B21" s="11">
        <v>835</v>
      </c>
      <c r="C21" s="12">
        <v>403</v>
      </c>
      <c r="D21" s="12">
        <v>433</v>
      </c>
      <c r="E21" s="19">
        <v>57</v>
      </c>
      <c r="F21" s="12">
        <v>197</v>
      </c>
      <c r="G21" s="12">
        <v>242</v>
      </c>
      <c r="H21" s="20">
        <v>339</v>
      </c>
      <c r="I21" s="12">
        <v>43</v>
      </c>
      <c r="J21" s="12">
        <v>95</v>
      </c>
      <c r="K21" s="12">
        <v>321</v>
      </c>
      <c r="L21" s="12">
        <v>119</v>
      </c>
      <c r="M21" s="12">
        <v>75</v>
      </c>
      <c r="N21" s="12">
        <v>183</v>
      </c>
      <c r="O21" s="12">
        <v>460</v>
      </c>
      <c r="P21" s="12">
        <v>375</v>
      </c>
      <c r="Q21" s="20">
        <v>213</v>
      </c>
      <c r="R21" s="12">
        <v>119</v>
      </c>
      <c r="S21" s="12">
        <v>87</v>
      </c>
      <c r="T21" s="12">
        <v>95</v>
      </c>
      <c r="U21" s="12">
        <v>45</v>
      </c>
      <c r="V21" s="12">
        <v>33</v>
      </c>
      <c r="W21" s="12">
        <v>16</v>
      </c>
      <c r="X21" s="12">
        <v>17</v>
      </c>
      <c r="Y21" s="12">
        <v>3</v>
      </c>
      <c r="Z21" s="12">
        <v>3</v>
      </c>
      <c r="AA21" s="12">
        <v>5</v>
      </c>
      <c r="AB21" s="12">
        <v>32</v>
      </c>
      <c r="AC21" s="12">
        <v>13</v>
      </c>
      <c r="AD21" s="19">
        <v>113</v>
      </c>
      <c r="AE21" s="12">
        <v>42</v>
      </c>
      <c r="AF21" s="19">
        <v>168</v>
      </c>
    </row>
    <row r="22" spans="1:32" ht="17.25" customHeight="1" thickBot="1" x14ac:dyDescent="0.25">
      <c r="A22" s="29"/>
      <c r="B22" s="14">
        <v>0.84</v>
      </c>
      <c r="C22" s="15">
        <v>0.82</v>
      </c>
      <c r="D22" s="15">
        <v>0.85</v>
      </c>
      <c r="E22" s="21">
        <v>0.72</v>
      </c>
      <c r="F22" s="15">
        <v>0.79</v>
      </c>
      <c r="G22" s="15">
        <v>0.83</v>
      </c>
      <c r="H22" s="22">
        <v>0.89</v>
      </c>
      <c r="I22" s="15">
        <v>0.86</v>
      </c>
      <c r="J22" s="15">
        <v>0.79</v>
      </c>
      <c r="K22" s="15">
        <v>0.84</v>
      </c>
      <c r="L22" s="15">
        <v>0.85</v>
      </c>
      <c r="M22" s="15">
        <v>0.83</v>
      </c>
      <c r="N22" s="15">
        <v>0.83</v>
      </c>
      <c r="O22" s="15">
        <v>0.81</v>
      </c>
      <c r="P22" s="15">
        <v>0.87</v>
      </c>
      <c r="Q22" s="22">
        <v>0.92</v>
      </c>
      <c r="R22" s="15">
        <v>0.84</v>
      </c>
      <c r="S22" s="15">
        <v>0.77</v>
      </c>
      <c r="T22" s="15">
        <v>0.91</v>
      </c>
      <c r="U22" s="15">
        <v>0.78</v>
      </c>
      <c r="V22" s="15">
        <v>0.92</v>
      </c>
      <c r="W22" s="15">
        <v>0.85</v>
      </c>
      <c r="X22" s="15">
        <v>0.84</v>
      </c>
      <c r="Y22" s="15">
        <v>0.6</v>
      </c>
      <c r="Z22" s="15">
        <v>0.44</v>
      </c>
      <c r="AA22" s="15">
        <v>0.63</v>
      </c>
      <c r="AB22" s="15">
        <v>0.89</v>
      </c>
      <c r="AC22" s="15">
        <v>0.8</v>
      </c>
      <c r="AD22" s="21">
        <v>0.74</v>
      </c>
      <c r="AE22" s="15">
        <v>0.78</v>
      </c>
      <c r="AF22" s="21">
        <v>0.75</v>
      </c>
    </row>
    <row r="23" spans="1:32" ht="17.25" customHeight="1" thickBot="1" x14ac:dyDescent="0.25">
      <c r="A23" s="29"/>
      <c r="B23" s="23" t="s">
        <v>745</v>
      </c>
      <c r="C23" s="10" t="s">
        <v>144</v>
      </c>
      <c r="D23" s="10" t="s">
        <v>144</v>
      </c>
      <c r="E23" s="24" t="s">
        <v>156</v>
      </c>
      <c r="F23" s="10" t="s">
        <v>144</v>
      </c>
      <c r="G23" s="10" t="s">
        <v>200</v>
      </c>
      <c r="H23" s="25" t="s">
        <v>377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210</v>
      </c>
      <c r="Q23" s="25" t="s">
        <v>453</v>
      </c>
      <c r="R23" s="10" t="s">
        <v>225</v>
      </c>
      <c r="S23" s="10" t="s">
        <v>144</v>
      </c>
      <c r="T23" s="10" t="s">
        <v>746</v>
      </c>
      <c r="U23" s="10" t="s">
        <v>156</v>
      </c>
      <c r="V23" s="10" t="s">
        <v>356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24" t="s">
        <v>144</v>
      </c>
    </row>
    <row r="24" spans="1:32" ht="17.25" customHeight="1" thickBot="1" x14ac:dyDescent="0.25">
      <c r="A24" s="30" t="s">
        <v>729</v>
      </c>
      <c r="B24" s="11">
        <v>104</v>
      </c>
      <c r="C24" s="12">
        <v>65</v>
      </c>
      <c r="D24" s="12">
        <v>40</v>
      </c>
      <c r="E24" s="12">
        <v>10</v>
      </c>
      <c r="F24" s="12">
        <v>34</v>
      </c>
      <c r="G24" s="12">
        <v>33</v>
      </c>
      <c r="H24" s="12">
        <v>27</v>
      </c>
      <c r="I24" s="12">
        <v>6</v>
      </c>
      <c r="J24" s="12">
        <v>15</v>
      </c>
      <c r="K24" s="12">
        <v>35</v>
      </c>
      <c r="L24" s="12">
        <v>16</v>
      </c>
      <c r="M24" s="12">
        <v>11</v>
      </c>
      <c r="N24" s="12">
        <v>22</v>
      </c>
      <c r="O24" s="12">
        <v>66</v>
      </c>
      <c r="P24" s="12">
        <v>39</v>
      </c>
      <c r="Q24" s="19">
        <v>12</v>
      </c>
      <c r="R24" s="12">
        <v>14</v>
      </c>
      <c r="S24" s="12">
        <v>18</v>
      </c>
      <c r="T24" s="12">
        <v>5</v>
      </c>
      <c r="U24" s="12">
        <v>9</v>
      </c>
      <c r="V24" s="12">
        <v>2</v>
      </c>
      <c r="W24" s="12">
        <v>2</v>
      </c>
      <c r="X24" s="12">
        <v>1</v>
      </c>
      <c r="Y24" s="12">
        <v>1</v>
      </c>
      <c r="Z24" s="12">
        <v>2</v>
      </c>
      <c r="AA24" s="12">
        <v>2</v>
      </c>
      <c r="AB24" s="12">
        <v>4</v>
      </c>
      <c r="AC24" s="12">
        <v>1</v>
      </c>
      <c r="AD24" s="12">
        <v>23</v>
      </c>
      <c r="AE24" s="12">
        <v>8</v>
      </c>
      <c r="AF24" s="12">
        <v>32</v>
      </c>
    </row>
    <row r="25" spans="1:32" ht="17.25" customHeight="1" thickBot="1" x14ac:dyDescent="0.25">
      <c r="A25" s="29"/>
      <c r="B25" s="14">
        <v>0.1</v>
      </c>
      <c r="C25" s="15">
        <v>0.13</v>
      </c>
      <c r="D25" s="15">
        <v>0.08</v>
      </c>
      <c r="E25" s="15">
        <v>0.13</v>
      </c>
      <c r="F25" s="15">
        <v>0.14000000000000001</v>
      </c>
      <c r="G25" s="15">
        <v>0.11</v>
      </c>
      <c r="H25" s="15">
        <v>7.0000000000000007E-2</v>
      </c>
      <c r="I25" s="15">
        <v>0.12</v>
      </c>
      <c r="J25" s="15">
        <v>0.12</v>
      </c>
      <c r="K25" s="15">
        <v>0.09</v>
      </c>
      <c r="L25" s="15">
        <v>0.12</v>
      </c>
      <c r="M25" s="15">
        <v>0.12</v>
      </c>
      <c r="N25" s="15">
        <v>0.1</v>
      </c>
      <c r="O25" s="15">
        <v>0.12</v>
      </c>
      <c r="P25" s="15">
        <v>0.09</v>
      </c>
      <c r="Q25" s="21">
        <v>0.05</v>
      </c>
      <c r="R25" s="15">
        <v>0.1</v>
      </c>
      <c r="S25" s="15">
        <v>0.16</v>
      </c>
      <c r="T25" s="15">
        <v>0.05</v>
      </c>
      <c r="U25" s="15">
        <v>0.16</v>
      </c>
      <c r="V25" s="15">
        <v>0.06</v>
      </c>
      <c r="W25" s="15">
        <v>0.1</v>
      </c>
      <c r="X25" s="15">
        <v>0.05</v>
      </c>
      <c r="Y25" s="15">
        <v>0.19</v>
      </c>
      <c r="Z25" s="15">
        <v>0.28000000000000003</v>
      </c>
      <c r="AA25" s="15">
        <v>0.25</v>
      </c>
      <c r="AB25" s="15">
        <v>0.11</v>
      </c>
      <c r="AC25" s="15">
        <v>0.06</v>
      </c>
      <c r="AD25" s="15">
        <v>0.15</v>
      </c>
      <c r="AE25" s="15">
        <v>0.15</v>
      </c>
      <c r="AF25" s="15">
        <v>0.14000000000000001</v>
      </c>
    </row>
    <row r="26" spans="1:32" ht="17.25" customHeight="1" thickBot="1" x14ac:dyDescent="0.25">
      <c r="A26" s="29"/>
      <c r="B26" s="23" t="s">
        <v>212</v>
      </c>
      <c r="C26" s="10" t="s">
        <v>199</v>
      </c>
      <c r="D26" s="10" t="s">
        <v>144</v>
      </c>
      <c r="E26" s="10" t="s">
        <v>156</v>
      </c>
      <c r="F26" s="10" t="s">
        <v>203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24" t="s">
        <v>144</v>
      </c>
      <c r="R26" s="10" t="s">
        <v>144</v>
      </c>
      <c r="S26" s="10" t="s">
        <v>283</v>
      </c>
      <c r="T26" s="10" t="s">
        <v>144</v>
      </c>
      <c r="U26" s="10" t="s">
        <v>285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283</v>
      </c>
      <c r="AE26" s="10" t="s">
        <v>242</v>
      </c>
      <c r="AF26" s="10" t="s">
        <v>283</v>
      </c>
    </row>
    <row r="27" spans="1:32" ht="17.25" customHeight="1" thickBot="1" x14ac:dyDescent="0.25">
      <c r="A27" s="30" t="s">
        <v>747</v>
      </c>
      <c r="B27" s="11">
        <v>20</v>
      </c>
      <c r="C27" s="12">
        <v>9</v>
      </c>
      <c r="D27" s="12">
        <v>11</v>
      </c>
      <c r="E27" s="20">
        <v>6</v>
      </c>
      <c r="F27" s="12">
        <v>10</v>
      </c>
      <c r="G27" s="12">
        <v>3</v>
      </c>
      <c r="H27" s="19">
        <v>1</v>
      </c>
      <c r="I27" s="12" t="s">
        <v>228</v>
      </c>
      <c r="J27" s="12">
        <v>4</v>
      </c>
      <c r="K27" s="12">
        <v>9</v>
      </c>
      <c r="L27" s="12">
        <v>2</v>
      </c>
      <c r="M27" s="12">
        <v>1</v>
      </c>
      <c r="N27" s="12">
        <v>4</v>
      </c>
      <c r="O27" s="12">
        <v>15</v>
      </c>
      <c r="P27" s="12">
        <v>5</v>
      </c>
      <c r="Q27" s="12">
        <v>2</v>
      </c>
      <c r="R27" s="12">
        <v>2</v>
      </c>
      <c r="S27" s="12">
        <v>5</v>
      </c>
      <c r="T27" s="12">
        <v>4</v>
      </c>
      <c r="U27" s="12">
        <v>2</v>
      </c>
      <c r="V27" s="12">
        <v>1</v>
      </c>
      <c r="W27" s="12">
        <v>1</v>
      </c>
      <c r="X27" s="12">
        <v>1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 t="s">
        <v>228</v>
      </c>
      <c r="AD27" s="12">
        <v>2</v>
      </c>
      <c r="AE27" s="12" t="s">
        <v>228</v>
      </c>
      <c r="AF27" s="12">
        <v>2</v>
      </c>
    </row>
    <row r="28" spans="1:32" ht="17.25" customHeight="1" thickBot="1" x14ac:dyDescent="0.25">
      <c r="A28" s="29"/>
      <c r="B28" s="14">
        <v>0.02</v>
      </c>
      <c r="C28" s="15">
        <v>0.02</v>
      </c>
      <c r="D28" s="15">
        <v>0.02</v>
      </c>
      <c r="E28" s="22">
        <v>0.08</v>
      </c>
      <c r="F28" s="15">
        <v>0.04</v>
      </c>
      <c r="G28" s="15">
        <v>0.01</v>
      </c>
      <c r="H28" s="24" t="s">
        <v>156</v>
      </c>
      <c r="I28" s="13" t="s">
        <v>228</v>
      </c>
      <c r="J28" s="15">
        <v>0.03</v>
      </c>
      <c r="K28" s="15">
        <v>0.02</v>
      </c>
      <c r="L28" s="15">
        <v>0.01</v>
      </c>
      <c r="M28" s="15">
        <v>0.01</v>
      </c>
      <c r="N28" s="15">
        <v>0.02</v>
      </c>
      <c r="O28" s="15">
        <v>0.03</v>
      </c>
      <c r="P28" s="15">
        <v>0.01</v>
      </c>
      <c r="Q28" s="15">
        <v>0.01</v>
      </c>
      <c r="R28" s="15">
        <v>0.02</v>
      </c>
      <c r="S28" s="15">
        <v>0.05</v>
      </c>
      <c r="T28" s="15">
        <v>0.04</v>
      </c>
      <c r="U28" s="15">
        <v>0.03</v>
      </c>
      <c r="V28" s="15">
        <v>0.03</v>
      </c>
      <c r="W28" s="15">
        <v>0.05</v>
      </c>
      <c r="X28" s="15">
        <v>0.05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3" t="s">
        <v>228</v>
      </c>
      <c r="AD28" s="15">
        <v>0.01</v>
      </c>
      <c r="AE28" s="13" t="s">
        <v>228</v>
      </c>
      <c r="AF28" s="15">
        <v>0.01</v>
      </c>
    </row>
    <row r="29" spans="1:32" ht="17.25" customHeight="1" thickBot="1" x14ac:dyDescent="0.25">
      <c r="A29" s="29"/>
      <c r="B29" s="23" t="s">
        <v>203</v>
      </c>
      <c r="C29" s="10" t="s">
        <v>144</v>
      </c>
      <c r="D29" s="10" t="s">
        <v>144</v>
      </c>
      <c r="E29" s="25" t="s">
        <v>409</v>
      </c>
      <c r="F29" s="10" t="s">
        <v>203</v>
      </c>
      <c r="G29" s="10" t="s">
        <v>144</v>
      </c>
      <c r="H29" s="24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731</v>
      </c>
      <c r="B30" s="11">
        <v>10</v>
      </c>
      <c r="C30" s="12">
        <v>4</v>
      </c>
      <c r="D30" s="12">
        <v>6</v>
      </c>
      <c r="E30" s="12">
        <v>3</v>
      </c>
      <c r="F30" s="12">
        <v>2</v>
      </c>
      <c r="G30" s="12">
        <v>1</v>
      </c>
      <c r="H30" s="12">
        <v>4</v>
      </c>
      <c r="I30" s="12">
        <v>1</v>
      </c>
      <c r="J30" s="12">
        <v>1</v>
      </c>
      <c r="K30" s="12">
        <v>2</v>
      </c>
      <c r="L30" s="12">
        <v>2</v>
      </c>
      <c r="M30" s="12">
        <v>1</v>
      </c>
      <c r="N30" s="12">
        <v>3</v>
      </c>
      <c r="O30" s="12">
        <v>8</v>
      </c>
      <c r="P30" s="12">
        <v>2</v>
      </c>
      <c r="Q30" s="12" t="s">
        <v>228</v>
      </c>
      <c r="R30" s="12">
        <v>1</v>
      </c>
      <c r="S30" s="12">
        <v>1</v>
      </c>
      <c r="T30" s="12" t="s">
        <v>228</v>
      </c>
      <c r="U30" s="12" t="s">
        <v>228</v>
      </c>
      <c r="V30" s="12" t="s">
        <v>228</v>
      </c>
      <c r="W30" s="12" t="s">
        <v>228</v>
      </c>
      <c r="X30" s="12" t="s">
        <v>228</v>
      </c>
      <c r="Y30" s="12">
        <v>1</v>
      </c>
      <c r="Z30" s="12">
        <v>1</v>
      </c>
      <c r="AA30" s="12" t="s">
        <v>228</v>
      </c>
      <c r="AB30" s="12" t="s">
        <v>228</v>
      </c>
      <c r="AC30" s="12">
        <v>2</v>
      </c>
      <c r="AD30" s="12">
        <v>4</v>
      </c>
      <c r="AE30" s="12" t="s">
        <v>228</v>
      </c>
      <c r="AF30" s="12">
        <v>6</v>
      </c>
    </row>
    <row r="31" spans="1:32" ht="17.25" customHeight="1" thickBot="1" x14ac:dyDescent="0.25">
      <c r="A31" s="29"/>
      <c r="B31" s="14">
        <v>0.01</v>
      </c>
      <c r="C31" s="15">
        <v>0.01</v>
      </c>
      <c r="D31" s="15">
        <v>0.01</v>
      </c>
      <c r="E31" s="15">
        <v>0.04</v>
      </c>
      <c r="F31" s="15">
        <v>0.01</v>
      </c>
      <c r="G31" s="13" t="s">
        <v>156</v>
      </c>
      <c r="H31" s="15">
        <v>0.01</v>
      </c>
      <c r="I31" s="15">
        <v>0.02</v>
      </c>
      <c r="J31" s="15">
        <v>0.01</v>
      </c>
      <c r="K31" s="15">
        <v>0.01</v>
      </c>
      <c r="L31" s="15">
        <v>0.01</v>
      </c>
      <c r="M31" s="15">
        <v>0.01</v>
      </c>
      <c r="N31" s="15">
        <v>0.01</v>
      </c>
      <c r="O31" s="15">
        <v>0.01</v>
      </c>
      <c r="P31" s="13" t="s">
        <v>156</v>
      </c>
      <c r="Q31" s="13" t="s">
        <v>228</v>
      </c>
      <c r="R31" s="15">
        <v>0.01</v>
      </c>
      <c r="S31" s="15">
        <v>0.01</v>
      </c>
      <c r="T31" s="13" t="s">
        <v>228</v>
      </c>
      <c r="U31" s="13" t="s">
        <v>228</v>
      </c>
      <c r="V31" s="13" t="s">
        <v>228</v>
      </c>
      <c r="W31" s="13" t="s">
        <v>228</v>
      </c>
      <c r="X31" s="13" t="s">
        <v>228</v>
      </c>
      <c r="Y31" s="15">
        <v>0.2</v>
      </c>
      <c r="Z31" s="15">
        <v>0.14000000000000001</v>
      </c>
      <c r="AA31" s="13" t="s">
        <v>228</v>
      </c>
      <c r="AB31" s="13" t="s">
        <v>228</v>
      </c>
      <c r="AC31" s="15">
        <v>0.13</v>
      </c>
      <c r="AD31" s="15">
        <v>0.03</v>
      </c>
      <c r="AE31" s="13" t="s">
        <v>228</v>
      </c>
      <c r="AF31" s="15">
        <v>0.03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354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212</v>
      </c>
    </row>
    <row r="33" spans="1:32" ht="17.25" customHeight="1" thickBot="1" x14ac:dyDescent="0.25">
      <c r="A33" s="30" t="s">
        <v>732</v>
      </c>
      <c r="B33" s="11">
        <v>30</v>
      </c>
      <c r="C33" s="12">
        <v>13</v>
      </c>
      <c r="D33" s="12">
        <v>17</v>
      </c>
      <c r="E33" s="20">
        <v>9</v>
      </c>
      <c r="F33" s="12">
        <v>12</v>
      </c>
      <c r="G33" s="12">
        <v>4</v>
      </c>
      <c r="H33" s="12">
        <v>5</v>
      </c>
      <c r="I33" s="12">
        <v>1</v>
      </c>
      <c r="J33" s="12">
        <v>5</v>
      </c>
      <c r="K33" s="12">
        <v>11</v>
      </c>
      <c r="L33" s="12">
        <v>4</v>
      </c>
      <c r="M33" s="12">
        <v>2</v>
      </c>
      <c r="N33" s="12">
        <v>7</v>
      </c>
      <c r="O33" s="12">
        <v>23</v>
      </c>
      <c r="P33" s="12">
        <v>7</v>
      </c>
      <c r="Q33" s="12">
        <v>2</v>
      </c>
      <c r="R33" s="12">
        <v>3</v>
      </c>
      <c r="S33" s="12">
        <v>6</v>
      </c>
      <c r="T33" s="12">
        <v>4</v>
      </c>
      <c r="U33" s="12">
        <v>2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 t="s">
        <v>228</v>
      </c>
      <c r="AB33" s="12" t="s">
        <v>228</v>
      </c>
      <c r="AC33" s="12">
        <v>2</v>
      </c>
      <c r="AD33" s="12">
        <v>6</v>
      </c>
      <c r="AE33" s="12" t="s">
        <v>228</v>
      </c>
      <c r="AF33" s="12">
        <v>8</v>
      </c>
    </row>
    <row r="34" spans="1:32" ht="17.25" customHeight="1" thickBot="1" x14ac:dyDescent="0.25">
      <c r="A34" s="29"/>
      <c r="B34" s="14">
        <v>0.03</v>
      </c>
      <c r="C34" s="15">
        <v>0.03</v>
      </c>
      <c r="D34" s="15">
        <v>0.03</v>
      </c>
      <c r="E34" s="22">
        <v>0.12</v>
      </c>
      <c r="F34" s="15">
        <v>0.05</v>
      </c>
      <c r="G34" s="15">
        <v>0.01</v>
      </c>
      <c r="H34" s="15">
        <v>0.01</v>
      </c>
      <c r="I34" s="15">
        <v>0.02</v>
      </c>
      <c r="J34" s="15">
        <v>0.04</v>
      </c>
      <c r="K34" s="15">
        <v>0.03</v>
      </c>
      <c r="L34" s="15">
        <v>0.03</v>
      </c>
      <c r="M34" s="15">
        <v>0.02</v>
      </c>
      <c r="N34" s="15">
        <v>0.03</v>
      </c>
      <c r="O34" s="15">
        <v>0.04</v>
      </c>
      <c r="P34" s="15">
        <v>0.02</v>
      </c>
      <c r="Q34" s="15">
        <v>0.01</v>
      </c>
      <c r="R34" s="15">
        <v>0.02</v>
      </c>
      <c r="S34" s="15">
        <v>0.05</v>
      </c>
      <c r="T34" s="15">
        <v>0.04</v>
      </c>
      <c r="U34" s="15">
        <v>0.03</v>
      </c>
      <c r="V34" s="15">
        <v>0.03</v>
      </c>
      <c r="W34" s="15">
        <v>0.05</v>
      </c>
      <c r="X34" s="15">
        <v>0.05</v>
      </c>
      <c r="Y34" s="15">
        <v>0.2</v>
      </c>
      <c r="Z34" s="15">
        <v>0.14000000000000001</v>
      </c>
      <c r="AA34" s="13" t="s">
        <v>228</v>
      </c>
      <c r="AB34" s="13" t="s">
        <v>228</v>
      </c>
      <c r="AC34" s="15">
        <v>0.13</v>
      </c>
      <c r="AD34" s="15">
        <v>0.04</v>
      </c>
      <c r="AE34" s="13" t="s">
        <v>228</v>
      </c>
      <c r="AF34" s="15">
        <v>0.04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25" t="s">
        <v>546</v>
      </c>
      <c r="F35" s="10" t="s">
        <v>203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211</v>
      </c>
      <c r="P35" s="10" t="s">
        <v>144</v>
      </c>
      <c r="Q35" s="10" t="s">
        <v>144</v>
      </c>
      <c r="R35" s="10" t="s">
        <v>144</v>
      </c>
      <c r="S35" s="10" t="s">
        <v>212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7.25" customHeight="1" thickBot="1" x14ac:dyDescent="0.25">
      <c r="A36" s="30" t="s">
        <v>337</v>
      </c>
      <c r="B36" s="11">
        <v>30</v>
      </c>
      <c r="C36" s="12">
        <v>9</v>
      </c>
      <c r="D36" s="12">
        <v>21</v>
      </c>
      <c r="E36" s="12">
        <v>3</v>
      </c>
      <c r="F36" s="12">
        <v>7</v>
      </c>
      <c r="G36" s="12">
        <v>12</v>
      </c>
      <c r="H36" s="12">
        <v>9</v>
      </c>
      <c r="I36" s="12" t="s">
        <v>228</v>
      </c>
      <c r="J36" s="12">
        <v>6</v>
      </c>
      <c r="K36" s="12">
        <v>13</v>
      </c>
      <c r="L36" s="12">
        <v>1</v>
      </c>
      <c r="M36" s="12">
        <v>3</v>
      </c>
      <c r="N36" s="12">
        <v>8</v>
      </c>
      <c r="O36" s="12">
        <v>21</v>
      </c>
      <c r="P36" s="12">
        <v>9</v>
      </c>
      <c r="Q36" s="12">
        <v>4</v>
      </c>
      <c r="R36" s="12">
        <v>5</v>
      </c>
      <c r="S36" s="12">
        <v>2</v>
      </c>
      <c r="T36" s="12" t="s">
        <v>228</v>
      </c>
      <c r="U36" s="12">
        <v>1</v>
      </c>
      <c r="V36" s="12" t="s">
        <v>228</v>
      </c>
      <c r="W36" s="12" t="s">
        <v>228</v>
      </c>
      <c r="X36" s="12">
        <v>1</v>
      </c>
      <c r="Y36" s="12" t="s">
        <v>228</v>
      </c>
      <c r="Z36" s="12">
        <v>1</v>
      </c>
      <c r="AA36" s="12">
        <v>1</v>
      </c>
      <c r="AB36" s="12" t="s">
        <v>228</v>
      </c>
      <c r="AC36" s="12" t="s">
        <v>228</v>
      </c>
      <c r="AD36" s="20">
        <v>11</v>
      </c>
      <c r="AE36" s="12">
        <v>4</v>
      </c>
      <c r="AF36" s="20">
        <v>15</v>
      </c>
    </row>
    <row r="37" spans="1:32" ht="17.25" customHeight="1" thickBot="1" x14ac:dyDescent="0.25">
      <c r="A37" s="29"/>
      <c r="B37" s="14">
        <v>0.03</v>
      </c>
      <c r="C37" s="15">
        <v>0.02</v>
      </c>
      <c r="D37" s="15">
        <v>0.04</v>
      </c>
      <c r="E37" s="15">
        <v>0.04</v>
      </c>
      <c r="F37" s="15">
        <v>0.03</v>
      </c>
      <c r="G37" s="15">
        <v>0.04</v>
      </c>
      <c r="H37" s="15">
        <v>0.02</v>
      </c>
      <c r="I37" s="13" t="s">
        <v>228</v>
      </c>
      <c r="J37" s="15">
        <v>0.05</v>
      </c>
      <c r="K37" s="15">
        <v>0.03</v>
      </c>
      <c r="L37" s="15">
        <v>0.01</v>
      </c>
      <c r="M37" s="15">
        <v>0.03</v>
      </c>
      <c r="N37" s="15">
        <v>0.04</v>
      </c>
      <c r="O37" s="15">
        <v>0.04</v>
      </c>
      <c r="P37" s="15">
        <v>0.02</v>
      </c>
      <c r="Q37" s="15">
        <v>0.02</v>
      </c>
      <c r="R37" s="15">
        <v>0.04</v>
      </c>
      <c r="S37" s="15">
        <v>0.02</v>
      </c>
      <c r="T37" s="13" t="s">
        <v>228</v>
      </c>
      <c r="U37" s="15">
        <v>0.02</v>
      </c>
      <c r="V37" s="13" t="s">
        <v>228</v>
      </c>
      <c r="W37" s="13" t="s">
        <v>228</v>
      </c>
      <c r="X37" s="15">
        <v>0.05</v>
      </c>
      <c r="Y37" s="13" t="s">
        <v>228</v>
      </c>
      <c r="Z37" s="15">
        <v>0.14000000000000001</v>
      </c>
      <c r="AA37" s="15">
        <v>0.13</v>
      </c>
      <c r="AB37" s="13" t="s">
        <v>228</v>
      </c>
      <c r="AC37" s="13" t="s">
        <v>228</v>
      </c>
      <c r="AD37" s="22">
        <v>7.0000000000000007E-2</v>
      </c>
      <c r="AE37" s="15">
        <v>0.08</v>
      </c>
      <c r="AF37" s="22">
        <v>7.0000000000000007E-2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144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25" t="s">
        <v>632</v>
      </c>
      <c r="AE38" s="10" t="s">
        <v>327</v>
      </c>
      <c r="AF38" s="25" t="s">
        <v>632</v>
      </c>
    </row>
    <row r="39" spans="1:32" ht="120.75" customHeight="1" thickBot="1" x14ac:dyDescent="0.25">
      <c r="A39" s="37" t="s">
        <v>234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7.25" customHeight="1" thickBot="1" x14ac:dyDescent="0.25">
      <c r="A40" s="31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</sheetData>
  <mergeCells count="20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63" display="Sommaire" xr:uid="{00000000-0004-0000-3E00-000000000000}"/>
  </hyperlink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F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748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726</v>
      </c>
      <c r="B15" s="11">
        <v>581</v>
      </c>
      <c r="C15" s="12">
        <v>276</v>
      </c>
      <c r="D15" s="12">
        <v>306</v>
      </c>
      <c r="E15" s="12">
        <v>37</v>
      </c>
      <c r="F15" s="12">
        <v>130</v>
      </c>
      <c r="G15" s="12">
        <v>162</v>
      </c>
      <c r="H15" s="20">
        <v>253</v>
      </c>
      <c r="I15" s="12">
        <v>35</v>
      </c>
      <c r="J15" s="19">
        <v>57</v>
      </c>
      <c r="K15" s="12">
        <v>228</v>
      </c>
      <c r="L15" s="12">
        <v>85</v>
      </c>
      <c r="M15" s="12">
        <v>48</v>
      </c>
      <c r="N15" s="12">
        <v>128</v>
      </c>
      <c r="O15" s="12">
        <v>316</v>
      </c>
      <c r="P15" s="12">
        <v>266</v>
      </c>
      <c r="Q15" s="12">
        <v>143</v>
      </c>
      <c r="R15" s="12">
        <v>80</v>
      </c>
      <c r="S15" s="12">
        <v>58</v>
      </c>
      <c r="T15" s="12">
        <v>68</v>
      </c>
      <c r="U15" s="12">
        <v>26</v>
      </c>
      <c r="V15" s="12">
        <v>26</v>
      </c>
      <c r="W15" s="12">
        <v>14</v>
      </c>
      <c r="X15" s="12">
        <v>15</v>
      </c>
      <c r="Y15" s="12">
        <v>2</v>
      </c>
      <c r="Z15" s="12">
        <v>1</v>
      </c>
      <c r="AA15" s="12">
        <v>5</v>
      </c>
      <c r="AB15" s="12">
        <v>26</v>
      </c>
      <c r="AC15" s="12">
        <v>7</v>
      </c>
      <c r="AD15" s="12">
        <v>84</v>
      </c>
      <c r="AE15" s="12">
        <v>29</v>
      </c>
      <c r="AF15" s="12">
        <v>120</v>
      </c>
    </row>
    <row r="16" spans="1:32" ht="17.25" customHeight="1" thickBot="1" x14ac:dyDescent="0.25">
      <c r="A16" s="29"/>
      <c r="B16" s="14">
        <v>0.57999999999999996</v>
      </c>
      <c r="C16" s="15">
        <v>0.56000000000000005</v>
      </c>
      <c r="D16" s="15">
        <v>0.6</v>
      </c>
      <c r="E16" s="15">
        <v>0.46</v>
      </c>
      <c r="F16" s="15">
        <v>0.52</v>
      </c>
      <c r="G16" s="15">
        <v>0.56000000000000005</v>
      </c>
      <c r="H16" s="22">
        <v>0.66</v>
      </c>
      <c r="I16" s="15">
        <v>0.71</v>
      </c>
      <c r="J16" s="21">
        <v>0.48</v>
      </c>
      <c r="K16" s="15">
        <v>0.6</v>
      </c>
      <c r="L16" s="15">
        <v>0.61</v>
      </c>
      <c r="M16" s="15">
        <v>0.53</v>
      </c>
      <c r="N16" s="15">
        <v>0.57999999999999996</v>
      </c>
      <c r="O16" s="15">
        <v>0.55000000000000004</v>
      </c>
      <c r="P16" s="15">
        <v>0.62</v>
      </c>
      <c r="Q16" s="15">
        <v>0.62</v>
      </c>
      <c r="R16" s="15">
        <v>0.56999999999999995</v>
      </c>
      <c r="S16" s="15">
        <v>0.51</v>
      </c>
      <c r="T16" s="15">
        <v>0.65</v>
      </c>
      <c r="U16" s="15">
        <v>0.44</v>
      </c>
      <c r="V16" s="15">
        <v>0.71</v>
      </c>
      <c r="W16" s="15">
        <v>0.74</v>
      </c>
      <c r="X16" s="15">
        <v>0.74</v>
      </c>
      <c r="Y16" s="15">
        <v>0.4</v>
      </c>
      <c r="Z16" s="15">
        <v>0.14000000000000001</v>
      </c>
      <c r="AA16" s="15">
        <v>0.63</v>
      </c>
      <c r="AB16" s="15">
        <v>0.71</v>
      </c>
      <c r="AC16" s="15">
        <v>0.42</v>
      </c>
      <c r="AD16" s="15">
        <v>0.55000000000000004</v>
      </c>
      <c r="AE16" s="15">
        <v>0.54</v>
      </c>
      <c r="AF16" s="15">
        <v>0.54</v>
      </c>
    </row>
    <row r="17" spans="1:32" ht="17.25" customHeight="1" thickBot="1" x14ac:dyDescent="0.25">
      <c r="A17" s="29"/>
      <c r="B17" s="23" t="s">
        <v>205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25" t="s">
        <v>377</v>
      </c>
      <c r="I17" s="10" t="s">
        <v>435</v>
      </c>
      <c r="J17" s="24" t="s">
        <v>144</v>
      </c>
      <c r="K17" s="10" t="s">
        <v>205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216</v>
      </c>
      <c r="R17" s="10" t="s">
        <v>144</v>
      </c>
      <c r="S17" s="10" t="s">
        <v>144</v>
      </c>
      <c r="T17" s="10" t="s">
        <v>749</v>
      </c>
      <c r="U17" s="10" t="s">
        <v>156</v>
      </c>
      <c r="V17" s="10" t="s">
        <v>359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359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743</v>
      </c>
      <c r="B18" s="11">
        <v>276</v>
      </c>
      <c r="C18" s="12">
        <v>139</v>
      </c>
      <c r="D18" s="12">
        <v>138</v>
      </c>
      <c r="E18" s="12">
        <v>25</v>
      </c>
      <c r="F18" s="12">
        <v>76</v>
      </c>
      <c r="G18" s="12">
        <v>87</v>
      </c>
      <c r="H18" s="12">
        <v>89</v>
      </c>
      <c r="I18" s="12">
        <v>10</v>
      </c>
      <c r="J18" s="12">
        <v>37</v>
      </c>
      <c r="K18" s="12">
        <v>104</v>
      </c>
      <c r="L18" s="12">
        <v>36</v>
      </c>
      <c r="M18" s="12">
        <v>31</v>
      </c>
      <c r="N18" s="12">
        <v>58</v>
      </c>
      <c r="O18" s="12">
        <v>159</v>
      </c>
      <c r="P18" s="12">
        <v>118</v>
      </c>
      <c r="Q18" s="12">
        <v>68</v>
      </c>
      <c r="R18" s="12">
        <v>43</v>
      </c>
      <c r="S18" s="12">
        <v>33</v>
      </c>
      <c r="T18" s="12">
        <v>21</v>
      </c>
      <c r="U18" s="20">
        <v>25</v>
      </c>
      <c r="V18" s="12">
        <v>7</v>
      </c>
      <c r="W18" s="12">
        <v>5</v>
      </c>
      <c r="X18" s="12">
        <v>3</v>
      </c>
      <c r="Y18" s="12">
        <v>1</v>
      </c>
      <c r="Z18" s="12">
        <v>3</v>
      </c>
      <c r="AA18" s="12">
        <v>2</v>
      </c>
      <c r="AB18" s="12">
        <v>6</v>
      </c>
      <c r="AC18" s="12">
        <v>6</v>
      </c>
      <c r="AD18" s="12">
        <v>37</v>
      </c>
      <c r="AE18" s="12">
        <v>17</v>
      </c>
      <c r="AF18" s="12">
        <v>60</v>
      </c>
    </row>
    <row r="19" spans="1:32" ht="17.25" customHeight="1" thickBot="1" x14ac:dyDescent="0.25">
      <c r="A19" s="29"/>
      <c r="B19" s="14">
        <v>0.28000000000000003</v>
      </c>
      <c r="C19" s="15">
        <v>0.28000000000000003</v>
      </c>
      <c r="D19" s="15">
        <v>0.27</v>
      </c>
      <c r="E19" s="15">
        <v>0.31</v>
      </c>
      <c r="F19" s="15">
        <v>0.3</v>
      </c>
      <c r="G19" s="15">
        <v>0.3</v>
      </c>
      <c r="H19" s="15">
        <v>0.23</v>
      </c>
      <c r="I19" s="15">
        <v>0.2</v>
      </c>
      <c r="J19" s="15">
        <v>0.31</v>
      </c>
      <c r="K19" s="15">
        <v>0.27</v>
      </c>
      <c r="L19" s="15">
        <v>0.26</v>
      </c>
      <c r="M19" s="15">
        <v>0.34</v>
      </c>
      <c r="N19" s="15">
        <v>0.27</v>
      </c>
      <c r="O19" s="15">
        <v>0.28000000000000003</v>
      </c>
      <c r="P19" s="15">
        <v>0.27</v>
      </c>
      <c r="Q19" s="15">
        <v>0.28999999999999998</v>
      </c>
      <c r="R19" s="15">
        <v>0.31</v>
      </c>
      <c r="S19" s="15">
        <v>0.28999999999999998</v>
      </c>
      <c r="T19" s="15">
        <v>0.2</v>
      </c>
      <c r="U19" s="22">
        <v>0.43</v>
      </c>
      <c r="V19" s="15">
        <v>0.2</v>
      </c>
      <c r="W19" s="15">
        <v>0.26</v>
      </c>
      <c r="X19" s="15">
        <v>0.15</v>
      </c>
      <c r="Y19" s="15">
        <v>0.19</v>
      </c>
      <c r="Z19" s="15">
        <v>0.44</v>
      </c>
      <c r="AA19" s="15">
        <v>0.25</v>
      </c>
      <c r="AB19" s="15">
        <v>0.16</v>
      </c>
      <c r="AC19" s="15">
        <v>0.38</v>
      </c>
      <c r="AD19" s="15">
        <v>0.24</v>
      </c>
      <c r="AE19" s="15">
        <v>0.31</v>
      </c>
      <c r="AF19" s="15">
        <v>0.27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25" t="s">
        <v>750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728</v>
      </c>
      <c r="B21" s="11">
        <v>858</v>
      </c>
      <c r="C21" s="12">
        <v>414</v>
      </c>
      <c r="D21" s="12">
        <v>443</v>
      </c>
      <c r="E21" s="12">
        <v>62</v>
      </c>
      <c r="F21" s="12">
        <v>206</v>
      </c>
      <c r="G21" s="12">
        <v>249</v>
      </c>
      <c r="H21" s="12">
        <v>341</v>
      </c>
      <c r="I21" s="12">
        <v>45</v>
      </c>
      <c r="J21" s="19">
        <v>94</v>
      </c>
      <c r="K21" s="12">
        <v>332</v>
      </c>
      <c r="L21" s="12">
        <v>121</v>
      </c>
      <c r="M21" s="12">
        <v>79</v>
      </c>
      <c r="N21" s="12">
        <v>187</v>
      </c>
      <c r="O21" s="12">
        <v>474</v>
      </c>
      <c r="P21" s="12">
        <v>383</v>
      </c>
      <c r="Q21" s="20">
        <v>211</v>
      </c>
      <c r="R21" s="12">
        <v>123</v>
      </c>
      <c r="S21" s="12">
        <v>91</v>
      </c>
      <c r="T21" s="12">
        <v>89</v>
      </c>
      <c r="U21" s="12">
        <v>50</v>
      </c>
      <c r="V21" s="12">
        <v>33</v>
      </c>
      <c r="W21" s="12">
        <v>19</v>
      </c>
      <c r="X21" s="12">
        <v>18</v>
      </c>
      <c r="Y21" s="12">
        <v>3</v>
      </c>
      <c r="Z21" s="12">
        <v>4</v>
      </c>
      <c r="AA21" s="12">
        <v>7</v>
      </c>
      <c r="AB21" s="12">
        <v>32</v>
      </c>
      <c r="AC21" s="12">
        <v>13</v>
      </c>
      <c r="AD21" s="19">
        <v>121</v>
      </c>
      <c r="AE21" s="12">
        <v>46</v>
      </c>
      <c r="AF21" s="12">
        <v>180</v>
      </c>
    </row>
    <row r="22" spans="1:32" ht="17.25" customHeight="1" thickBot="1" x14ac:dyDescent="0.25">
      <c r="A22" s="29"/>
      <c r="B22" s="14">
        <v>0.86</v>
      </c>
      <c r="C22" s="15">
        <v>0.85</v>
      </c>
      <c r="D22" s="15">
        <v>0.87</v>
      </c>
      <c r="E22" s="15">
        <v>0.77</v>
      </c>
      <c r="F22" s="15">
        <v>0.82</v>
      </c>
      <c r="G22" s="15">
        <v>0.86</v>
      </c>
      <c r="H22" s="15">
        <v>0.9</v>
      </c>
      <c r="I22" s="15">
        <v>0.9</v>
      </c>
      <c r="J22" s="21">
        <v>0.78</v>
      </c>
      <c r="K22" s="15">
        <v>0.87</v>
      </c>
      <c r="L22" s="15">
        <v>0.87</v>
      </c>
      <c r="M22" s="15">
        <v>0.87</v>
      </c>
      <c r="N22" s="15">
        <v>0.85</v>
      </c>
      <c r="O22" s="15">
        <v>0.83</v>
      </c>
      <c r="P22" s="15">
        <v>0.89</v>
      </c>
      <c r="Q22" s="22">
        <v>0.91</v>
      </c>
      <c r="R22" s="15">
        <v>0.87</v>
      </c>
      <c r="S22" s="15">
        <v>0.8</v>
      </c>
      <c r="T22" s="15">
        <v>0.86</v>
      </c>
      <c r="U22" s="15">
        <v>0.88</v>
      </c>
      <c r="V22" s="15">
        <v>0.91</v>
      </c>
      <c r="W22" s="15">
        <v>1</v>
      </c>
      <c r="X22" s="15">
        <v>0.89</v>
      </c>
      <c r="Y22" s="15">
        <v>0.6</v>
      </c>
      <c r="Z22" s="15">
        <v>0.59</v>
      </c>
      <c r="AA22" s="15">
        <v>0.88</v>
      </c>
      <c r="AB22" s="15">
        <v>0.87</v>
      </c>
      <c r="AC22" s="15">
        <v>0.8</v>
      </c>
      <c r="AD22" s="21">
        <v>0.79</v>
      </c>
      <c r="AE22" s="15">
        <v>0.85</v>
      </c>
      <c r="AF22" s="15">
        <v>0.81</v>
      </c>
    </row>
    <row r="23" spans="1:32" ht="17.25" customHeight="1" thickBot="1" x14ac:dyDescent="0.25">
      <c r="A23" s="29"/>
      <c r="B23" s="23" t="s">
        <v>751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251</v>
      </c>
      <c r="I23" s="10" t="s">
        <v>156</v>
      </c>
      <c r="J23" s="24" t="s">
        <v>144</v>
      </c>
      <c r="K23" s="10" t="s">
        <v>205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210</v>
      </c>
      <c r="Q23" s="25" t="s">
        <v>417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729</v>
      </c>
      <c r="B24" s="11">
        <v>90</v>
      </c>
      <c r="C24" s="12">
        <v>55</v>
      </c>
      <c r="D24" s="12">
        <v>35</v>
      </c>
      <c r="E24" s="12">
        <v>10</v>
      </c>
      <c r="F24" s="12">
        <v>32</v>
      </c>
      <c r="G24" s="12">
        <v>25</v>
      </c>
      <c r="H24" s="12">
        <v>23</v>
      </c>
      <c r="I24" s="12">
        <v>4</v>
      </c>
      <c r="J24" s="12">
        <v>15</v>
      </c>
      <c r="K24" s="12">
        <v>28</v>
      </c>
      <c r="L24" s="12">
        <v>16</v>
      </c>
      <c r="M24" s="12">
        <v>7</v>
      </c>
      <c r="N24" s="12">
        <v>21</v>
      </c>
      <c r="O24" s="12">
        <v>58</v>
      </c>
      <c r="P24" s="12">
        <v>32</v>
      </c>
      <c r="Q24" s="12">
        <v>14</v>
      </c>
      <c r="R24" s="12">
        <v>11</v>
      </c>
      <c r="S24" s="12">
        <v>17</v>
      </c>
      <c r="T24" s="12">
        <v>11</v>
      </c>
      <c r="U24" s="12">
        <v>6</v>
      </c>
      <c r="V24" s="12">
        <v>3</v>
      </c>
      <c r="W24" s="12" t="s">
        <v>228</v>
      </c>
      <c r="X24" s="12">
        <v>1</v>
      </c>
      <c r="Y24" s="12">
        <v>1</v>
      </c>
      <c r="Z24" s="12">
        <v>2</v>
      </c>
      <c r="AA24" s="12">
        <v>1</v>
      </c>
      <c r="AB24" s="12">
        <v>4</v>
      </c>
      <c r="AC24" s="12" t="s">
        <v>228</v>
      </c>
      <c r="AD24" s="12">
        <v>15</v>
      </c>
      <c r="AE24" s="12">
        <v>4</v>
      </c>
      <c r="AF24" s="12">
        <v>19</v>
      </c>
    </row>
    <row r="25" spans="1:32" ht="17.25" customHeight="1" thickBot="1" x14ac:dyDescent="0.25">
      <c r="A25" s="29"/>
      <c r="B25" s="14">
        <v>0.09</v>
      </c>
      <c r="C25" s="15">
        <v>0.11</v>
      </c>
      <c r="D25" s="15">
        <v>7.0000000000000007E-2</v>
      </c>
      <c r="E25" s="15">
        <v>0.13</v>
      </c>
      <c r="F25" s="15">
        <v>0.13</v>
      </c>
      <c r="G25" s="15">
        <v>0.09</v>
      </c>
      <c r="H25" s="15">
        <v>0.06</v>
      </c>
      <c r="I25" s="15">
        <v>0.08</v>
      </c>
      <c r="J25" s="15">
        <v>0.13</v>
      </c>
      <c r="K25" s="15">
        <v>7.0000000000000007E-2</v>
      </c>
      <c r="L25" s="15">
        <v>0.11</v>
      </c>
      <c r="M25" s="15">
        <v>0.08</v>
      </c>
      <c r="N25" s="15">
        <v>0.09</v>
      </c>
      <c r="O25" s="15">
        <v>0.1</v>
      </c>
      <c r="P25" s="15">
        <v>7.0000000000000007E-2</v>
      </c>
      <c r="Q25" s="15">
        <v>0.06</v>
      </c>
      <c r="R25" s="15">
        <v>0.08</v>
      </c>
      <c r="S25" s="15">
        <v>0.15</v>
      </c>
      <c r="T25" s="15">
        <v>0.1</v>
      </c>
      <c r="U25" s="15">
        <v>0.11</v>
      </c>
      <c r="V25" s="15">
        <v>0.09</v>
      </c>
      <c r="W25" s="13" t="s">
        <v>228</v>
      </c>
      <c r="X25" s="15">
        <v>0.05</v>
      </c>
      <c r="Y25" s="15">
        <v>0.2</v>
      </c>
      <c r="Z25" s="15">
        <v>0.27</v>
      </c>
      <c r="AA25" s="15">
        <v>0.12</v>
      </c>
      <c r="AB25" s="15">
        <v>0.1</v>
      </c>
      <c r="AC25" s="13" t="s">
        <v>228</v>
      </c>
      <c r="AD25" s="15">
        <v>0.1</v>
      </c>
      <c r="AE25" s="15">
        <v>7.0000000000000007E-2</v>
      </c>
      <c r="AF25" s="15">
        <v>0.09</v>
      </c>
    </row>
    <row r="26" spans="1:32" ht="17.25" customHeight="1" thickBot="1" x14ac:dyDescent="0.25">
      <c r="A26" s="29"/>
      <c r="B26" s="10" t="s">
        <v>144</v>
      </c>
      <c r="C26" s="10" t="s">
        <v>199</v>
      </c>
      <c r="D26" s="10" t="s">
        <v>144</v>
      </c>
      <c r="E26" s="10" t="s">
        <v>156</v>
      </c>
      <c r="F26" s="10" t="s">
        <v>203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212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747</v>
      </c>
      <c r="B27" s="11">
        <v>11</v>
      </c>
      <c r="C27" s="12">
        <v>6</v>
      </c>
      <c r="D27" s="12">
        <v>5</v>
      </c>
      <c r="E27" s="12">
        <v>3</v>
      </c>
      <c r="F27" s="12">
        <v>4</v>
      </c>
      <c r="G27" s="12">
        <v>3</v>
      </c>
      <c r="H27" s="12">
        <v>1</v>
      </c>
      <c r="I27" s="12" t="s">
        <v>228</v>
      </c>
      <c r="J27" s="12">
        <v>4</v>
      </c>
      <c r="K27" s="12">
        <v>4</v>
      </c>
      <c r="L27" s="12">
        <v>2</v>
      </c>
      <c r="M27" s="12">
        <v>1</v>
      </c>
      <c r="N27" s="12" t="s">
        <v>228</v>
      </c>
      <c r="O27" s="12">
        <v>9</v>
      </c>
      <c r="P27" s="12">
        <v>2</v>
      </c>
      <c r="Q27" s="12">
        <v>1</v>
      </c>
      <c r="R27" s="12">
        <v>1</v>
      </c>
      <c r="S27" s="12">
        <v>2</v>
      </c>
      <c r="T27" s="12">
        <v>4</v>
      </c>
      <c r="U27" s="12" t="s">
        <v>228</v>
      </c>
      <c r="V27" s="12" t="s">
        <v>228</v>
      </c>
      <c r="W27" s="12" t="s">
        <v>228</v>
      </c>
      <c r="X27" s="12">
        <v>1</v>
      </c>
      <c r="Y27" s="12">
        <v>1</v>
      </c>
      <c r="Z27" s="12" t="s">
        <v>228</v>
      </c>
      <c r="AA27" s="12" t="s">
        <v>228</v>
      </c>
      <c r="AB27" s="12" t="s">
        <v>228</v>
      </c>
      <c r="AC27" s="12" t="s">
        <v>228</v>
      </c>
      <c r="AD27" s="12" t="s">
        <v>228</v>
      </c>
      <c r="AE27" s="12">
        <v>1</v>
      </c>
      <c r="AF27" s="12">
        <v>1</v>
      </c>
    </row>
    <row r="28" spans="1:32" ht="17.25" customHeight="1" thickBot="1" x14ac:dyDescent="0.25">
      <c r="A28" s="29"/>
      <c r="B28" s="14">
        <v>0.01</v>
      </c>
      <c r="C28" s="15">
        <v>0.01</v>
      </c>
      <c r="D28" s="15">
        <v>0.01</v>
      </c>
      <c r="E28" s="15">
        <v>0.04</v>
      </c>
      <c r="F28" s="15">
        <v>0.02</v>
      </c>
      <c r="G28" s="15">
        <v>0.01</v>
      </c>
      <c r="H28" s="13" t="s">
        <v>156</v>
      </c>
      <c r="I28" s="13" t="s">
        <v>228</v>
      </c>
      <c r="J28" s="15">
        <v>0.03</v>
      </c>
      <c r="K28" s="15">
        <v>0.01</v>
      </c>
      <c r="L28" s="15">
        <v>0.01</v>
      </c>
      <c r="M28" s="15">
        <v>0.01</v>
      </c>
      <c r="N28" s="13" t="s">
        <v>228</v>
      </c>
      <c r="O28" s="15">
        <v>0.02</v>
      </c>
      <c r="P28" s="13" t="s">
        <v>156</v>
      </c>
      <c r="Q28" s="13" t="s">
        <v>156</v>
      </c>
      <c r="R28" s="15">
        <v>0.01</v>
      </c>
      <c r="S28" s="15">
        <v>0.02</v>
      </c>
      <c r="T28" s="15">
        <v>0.04</v>
      </c>
      <c r="U28" s="13" t="s">
        <v>228</v>
      </c>
      <c r="V28" s="13" t="s">
        <v>228</v>
      </c>
      <c r="W28" s="13" t="s">
        <v>228</v>
      </c>
      <c r="X28" s="15">
        <v>0.06</v>
      </c>
      <c r="Y28" s="15">
        <v>0.2</v>
      </c>
      <c r="Z28" s="13" t="s">
        <v>228</v>
      </c>
      <c r="AA28" s="13" t="s">
        <v>228</v>
      </c>
      <c r="AB28" s="13" t="s">
        <v>228</v>
      </c>
      <c r="AC28" s="13" t="s">
        <v>228</v>
      </c>
      <c r="AD28" s="13" t="s">
        <v>228</v>
      </c>
      <c r="AE28" s="15">
        <v>0.02</v>
      </c>
      <c r="AF28" s="13" t="s">
        <v>156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232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209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731</v>
      </c>
      <c r="B30" s="11">
        <v>10</v>
      </c>
      <c r="C30" s="12">
        <v>6</v>
      </c>
      <c r="D30" s="12">
        <v>4</v>
      </c>
      <c r="E30" s="12">
        <v>2</v>
      </c>
      <c r="F30" s="12">
        <v>1</v>
      </c>
      <c r="G30" s="12">
        <v>1</v>
      </c>
      <c r="H30" s="12">
        <v>6</v>
      </c>
      <c r="I30" s="12">
        <v>1</v>
      </c>
      <c r="J30" s="12" t="s">
        <v>228</v>
      </c>
      <c r="K30" s="12">
        <v>4</v>
      </c>
      <c r="L30" s="12">
        <v>1</v>
      </c>
      <c r="M30" s="12" t="s">
        <v>228</v>
      </c>
      <c r="N30" s="12">
        <v>4</v>
      </c>
      <c r="O30" s="12">
        <v>6</v>
      </c>
      <c r="P30" s="12">
        <v>4</v>
      </c>
      <c r="Q30" s="12" t="s">
        <v>228</v>
      </c>
      <c r="R30" s="12">
        <v>1</v>
      </c>
      <c r="S30" s="12">
        <v>2</v>
      </c>
      <c r="T30" s="12" t="s">
        <v>228</v>
      </c>
      <c r="U30" s="12" t="s">
        <v>228</v>
      </c>
      <c r="V30" s="12" t="s">
        <v>228</v>
      </c>
      <c r="W30" s="12" t="s">
        <v>228</v>
      </c>
      <c r="X30" s="12" t="s">
        <v>228</v>
      </c>
      <c r="Y30" s="12" t="s">
        <v>228</v>
      </c>
      <c r="Z30" s="12" t="s">
        <v>228</v>
      </c>
      <c r="AA30" s="12" t="s">
        <v>228</v>
      </c>
      <c r="AB30" s="12" t="s">
        <v>228</v>
      </c>
      <c r="AC30" s="12">
        <v>3</v>
      </c>
      <c r="AD30" s="12">
        <v>4</v>
      </c>
      <c r="AE30" s="12" t="s">
        <v>228</v>
      </c>
      <c r="AF30" s="20">
        <v>7</v>
      </c>
    </row>
    <row r="31" spans="1:32" ht="17.25" customHeight="1" thickBot="1" x14ac:dyDescent="0.25">
      <c r="A31" s="29"/>
      <c r="B31" s="14">
        <v>0.01</v>
      </c>
      <c r="C31" s="15">
        <v>0.01</v>
      </c>
      <c r="D31" s="15">
        <v>0.01</v>
      </c>
      <c r="E31" s="15">
        <v>0.03</v>
      </c>
      <c r="F31" s="13" t="s">
        <v>156</v>
      </c>
      <c r="G31" s="13" t="s">
        <v>156</v>
      </c>
      <c r="H31" s="15">
        <v>0.02</v>
      </c>
      <c r="I31" s="15">
        <v>0.02</v>
      </c>
      <c r="J31" s="13" t="s">
        <v>228</v>
      </c>
      <c r="K31" s="15">
        <v>0.01</v>
      </c>
      <c r="L31" s="15">
        <v>0.01</v>
      </c>
      <c r="M31" s="13" t="s">
        <v>228</v>
      </c>
      <c r="N31" s="15">
        <v>0.02</v>
      </c>
      <c r="O31" s="15">
        <v>0.01</v>
      </c>
      <c r="P31" s="15">
        <v>0.01</v>
      </c>
      <c r="Q31" s="13" t="s">
        <v>228</v>
      </c>
      <c r="R31" s="15">
        <v>0.01</v>
      </c>
      <c r="S31" s="15">
        <v>0.02</v>
      </c>
      <c r="T31" s="13" t="s">
        <v>228</v>
      </c>
      <c r="U31" s="13" t="s">
        <v>228</v>
      </c>
      <c r="V31" s="13" t="s">
        <v>228</v>
      </c>
      <c r="W31" s="13" t="s">
        <v>228</v>
      </c>
      <c r="X31" s="13" t="s">
        <v>228</v>
      </c>
      <c r="Y31" s="13" t="s">
        <v>228</v>
      </c>
      <c r="Z31" s="13" t="s">
        <v>228</v>
      </c>
      <c r="AA31" s="13" t="s">
        <v>228</v>
      </c>
      <c r="AB31" s="13" t="s">
        <v>228</v>
      </c>
      <c r="AC31" s="15">
        <v>0.2</v>
      </c>
      <c r="AD31" s="15">
        <v>0.03</v>
      </c>
      <c r="AE31" s="13" t="s">
        <v>228</v>
      </c>
      <c r="AF31" s="22">
        <v>0.03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25" t="s">
        <v>309</v>
      </c>
    </row>
    <row r="33" spans="1:32" ht="17.25" customHeight="1" thickBot="1" x14ac:dyDescent="0.25">
      <c r="A33" s="30" t="s">
        <v>732</v>
      </c>
      <c r="B33" s="11">
        <v>21</v>
      </c>
      <c r="C33" s="12">
        <v>12</v>
      </c>
      <c r="D33" s="12">
        <v>9</v>
      </c>
      <c r="E33" s="20">
        <v>5</v>
      </c>
      <c r="F33" s="12">
        <v>5</v>
      </c>
      <c r="G33" s="12">
        <v>4</v>
      </c>
      <c r="H33" s="12">
        <v>7</v>
      </c>
      <c r="I33" s="12">
        <v>1</v>
      </c>
      <c r="J33" s="12">
        <v>4</v>
      </c>
      <c r="K33" s="12">
        <v>8</v>
      </c>
      <c r="L33" s="12">
        <v>3</v>
      </c>
      <c r="M33" s="12">
        <v>1</v>
      </c>
      <c r="N33" s="12">
        <v>4</v>
      </c>
      <c r="O33" s="12">
        <v>15</v>
      </c>
      <c r="P33" s="12">
        <v>6</v>
      </c>
      <c r="Q33" s="12">
        <v>1</v>
      </c>
      <c r="R33" s="12">
        <v>2</v>
      </c>
      <c r="S33" s="12">
        <v>4</v>
      </c>
      <c r="T33" s="12">
        <v>4</v>
      </c>
      <c r="U33" s="12" t="s">
        <v>228</v>
      </c>
      <c r="V33" s="12" t="s">
        <v>228</v>
      </c>
      <c r="W33" s="12" t="s">
        <v>228</v>
      </c>
      <c r="X33" s="12">
        <v>1</v>
      </c>
      <c r="Y33" s="12">
        <v>1</v>
      </c>
      <c r="Z33" s="12" t="s">
        <v>228</v>
      </c>
      <c r="AA33" s="12" t="s">
        <v>228</v>
      </c>
      <c r="AB33" s="12" t="s">
        <v>228</v>
      </c>
      <c r="AC33" s="12">
        <v>3</v>
      </c>
      <c r="AD33" s="12">
        <v>4</v>
      </c>
      <c r="AE33" s="12">
        <v>1</v>
      </c>
      <c r="AF33" s="12">
        <v>8</v>
      </c>
    </row>
    <row r="34" spans="1:32" ht="17.25" customHeight="1" thickBot="1" x14ac:dyDescent="0.25">
      <c r="A34" s="29"/>
      <c r="B34" s="14">
        <v>0.02</v>
      </c>
      <c r="C34" s="15">
        <v>0.03</v>
      </c>
      <c r="D34" s="15">
        <v>0.02</v>
      </c>
      <c r="E34" s="22">
        <v>7.0000000000000007E-2</v>
      </c>
      <c r="F34" s="15">
        <v>0.02</v>
      </c>
      <c r="G34" s="15">
        <v>0.01</v>
      </c>
      <c r="H34" s="15">
        <v>0.02</v>
      </c>
      <c r="I34" s="15">
        <v>0.02</v>
      </c>
      <c r="J34" s="15">
        <v>0.03</v>
      </c>
      <c r="K34" s="15">
        <v>0.02</v>
      </c>
      <c r="L34" s="15">
        <v>0.02</v>
      </c>
      <c r="M34" s="15">
        <v>0.01</v>
      </c>
      <c r="N34" s="15">
        <v>0.02</v>
      </c>
      <c r="O34" s="15">
        <v>0.03</v>
      </c>
      <c r="P34" s="15">
        <v>0.01</v>
      </c>
      <c r="Q34" s="13" t="s">
        <v>156</v>
      </c>
      <c r="R34" s="15">
        <v>0.01</v>
      </c>
      <c r="S34" s="15">
        <v>0.04</v>
      </c>
      <c r="T34" s="15">
        <v>0.04</v>
      </c>
      <c r="U34" s="13" t="s">
        <v>228</v>
      </c>
      <c r="V34" s="13" t="s">
        <v>228</v>
      </c>
      <c r="W34" s="13" t="s">
        <v>228</v>
      </c>
      <c r="X34" s="15">
        <v>0.06</v>
      </c>
      <c r="Y34" s="15">
        <v>0.2</v>
      </c>
      <c r="Z34" s="13" t="s">
        <v>228</v>
      </c>
      <c r="AA34" s="13" t="s">
        <v>228</v>
      </c>
      <c r="AB34" s="13" t="s">
        <v>228</v>
      </c>
      <c r="AC34" s="15">
        <v>0.2</v>
      </c>
      <c r="AD34" s="15">
        <v>0.03</v>
      </c>
      <c r="AE34" s="15">
        <v>0.02</v>
      </c>
      <c r="AF34" s="15">
        <v>0.04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25" t="s">
        <v>752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212</v>
      </c>
    </row>
    <row r="36" spans="1:32" ht="17.25" customHeight="1" thickBot="1" x14ac:dyDescent="0.25">
      <c r="A36" s="30" t="s">
        <v>337</v>
      </c>
      <c r="B36" s="11">
        <v>31</v>
      </c>
      <c r="C36" s="12">
        <v>8</v>
      </c>
      <c r="D36" s="12">
        <v>23</v>
      </c>
      <c r="E36" s="12">
        <v>3</v>
      </c>
      <c r="F36" s="12">
        <v>8</v>
      </c>
      <c r="G36" s="12">
        <v>12</v>
      </c>
      <c r="H36" s="12">
        <v>9</v>
      </c>
      <c r="I36" s="12" t="s">
        <v>228</v>
      </c>
      <c r="J36" s="12">
        <v>7</v>
      </c>
      <c r="K36" s="12">
        <v>11</v>
      </c>
      <c r="L36" s="12" t="s">
        <v>228</v>
      </c>
      <c r="M36" s="12">
        <v>4</v>
      </c>
      <c r="N36" s="12">
        <v>9</v>
      </c>
      <c r="O36" s="12">
        <v>22</v>
      </c>
      <c r="P36" s="12">
        <v>9</v>
      </c>
      <c r="Q36" s="12">
        <v>5</v>
      </c>
      <c r="R36" s="12">
        <v>5</v>
      </c>
      <c r="S36" s="12">
        <v>2</v>
      </c>
      <c r="T36" s="12" t="s">
        <v>228</v>
      </c>
      <c r="U36" s="12">
        <v>1</v>
      </c>
      <c r="V36" s="12" t="s">
        <v>228</v>
      </c>
      <c r="W36" s="12" t="s">
        <v>228</v>
      </c>
      <c r="X36" s="12" t="s">
        <v>228</v>
      </c>
      <c r="Y36" s="12" t="s">
        <v>228</v>
      </c>
      <c r="Z36" s="12">
        <v>1</v>
      </c>
      <c r="AA36" s="12" t="s">
        <v>228</v>
      </c>
      <c r="AB36" s="12">
        <v>1</v>
      </c>
      <c r="AC36" s="12" t="s">
        <v>228</v>
      </c>
      <c r="AD36" s="20">
        <v>13</v>
      </c>
      <c r="AE36" s="12">
        <v>3</v>
      </c>
      <c r="AF36" s="20">
        <v>16</v>
      </c>
    </row>
    <row r="37" spans="1:32" ht="17.25" customHeight="1" thickBot="1" x14ac:dyDescent="0.25">
      <c r="A37" s="29"/>
      <c r="B37" s="14">
        <v>0.03</v>
      </c>
      <c r="C37" s="15">
        <v>0.02</v>
      </c>
      <c r="D37" s="15">
        <v>0.04</v>
      </c>
      <c r="E37" s="15">
        <v>0.04</v>
      </c>
      <c r="F37" s="15">
        <v>0.03</v>
      </c>
      <c r="G37" s="15">
        <v>0.04</v>
      </c>
      <c r="H37" s="15">
        <v>0.02</v>
      </c>
      <c r="I37" s="13" t="s">
        <v>228</v>
      </c>
      <c r="J37" s="15">
        <v>0.06</v>
      </c>
      <c r="K37" s="15">
        <v>0.03</v>
      </c>
      <c r="L37" s="13" t="s">
        <v>228</v>
      </c>
      <c r="M37" s="15">
        <v>0.04</v>
      </c>
      <c r="N37" s="15">
        <v>0.04</v>
      </c>
      <c r="O37" s="15">
        <v>0.04</v>
      </c>
      <c r="P37" s="15">
        <v>0.02</v>
      </c>
      <c r="Q37" s="15">
        <v>0.02</v>
      </c>
      <c r="R37" s="15">
        <v>0.04</v>
      </c>
      <c r="S37" s="15">
        <v>0.02</v>
      </c>
      <c r="T37" s="13" t="s">
        <v>228</v>
      </c>
      <c r="U37" s="15">
        <v>0.02</v>
      </c>
      <c r="V37" s="13" t="s">
        <v>228</v>
      </c>
      <c r="W37" s="13" t="s">
        <v>228</v>
      </c>
      <c r="X37" s="13" t="s">
        <v>228</v>
      </c>
      <c r="Y37" s="13" t="s">
        <v>228</v>
      </c>
      <c r="Z37" s="15">
        <v>0.14000000000000001</v>
      </c>
      <c r="AA37" s="13" t="s">
        <v>228</v>
      </c>
      <c r="AB37" s="15">
        <v>0.03</v>
      </c>
      <c r="AC37" s="13" t="s">
        <v>228</v>
      </c>
      <c r="AD37" s="22">
        <v>0.08</v>
      </c>
      <c r="AE37" s="15">
        <v>0.06</v>
      </c>
      <c r="AF37" s="22">
        <v>7.0000000000000007E-2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198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207</v>
      </c>
      <c r="K38" s="10" t="s">
        <v>144</v>
      </c>
      <c r="L38" s="10" t="s">
        <v>144</v>
      </c>
      <c r="M38" s="10" t="s">
        <v>347</v>
      </c>
      <c r="N38" s="10" t="s">
        <v>207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25" t="s">
        <v>753</v>
      </c>
      <c r="AE38" s="10" t="s">
        <v>156</v>
      </c>
      <c r="AF38" s="25" t="s">
        <v>632</v>
      </c>
    </row>
    <row r="39" spans="1:32" ht="120.75" customHeight="1" thickBot="1" x14ac:dyDescent="0.25">
      <c r="A39" s="37" t="s">
        <v>234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7.25" customHeight="1" thickBot="1" x14ac:dyDescent="0.25">
      <c r="A40" s="31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</sheetData>
  <mergeCells count="20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64" display="Sommaire" xr:uid="{00000000-0004-0000-3F00-000000000000}"/>
  </hyperlink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F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754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726</v>
      </c>
      <c r="B15" s="11">
        <v>580</v>
      </c>
      <c r="C15" s="12">
        <v>281</v>
      </c>
      <c r="D15" s="12">
        <v>299</v>
      </c>
      <c r="E15" s="12">
        <v>40</v>
      </c>
      <c r="F15" s="19">
        <v>126</v>
      </c>
      <c r="G15" s="12">
        <v>164</v>
      </c>
      <c r="H15" s="20">
        <v>250</v>
      </c>
      <c r="I15" s="12">
        <v>33</v>
      </c>
      <c r="J15" s="19">
        <v>57</v>
      </c>
      <c r="K15" s="12">
        <v>232</v>
      </c>
      <c r="L15" s="12">
        <v>77</v>
      </c>
      <c r="M15" s="12">
        <v>48</v>
      </c>
      <c r="N15" s="12">
        <v>132</v>
      </c>
      <c r="O15" s="12">
        <v>319</v>
      </c>
      <c r="P15" s="12">
        <v>260</v>
      </c>
      <c r="Q15" s="12">
        <v>141</v>
      </c>
      <c r="R15" s="12">
        <v>75</v>
      </c>
      <c r="S15" s="19">
        <v>52</v>
      </c>
      <c r="T15" s="20">
        <v>79</v>
      </c>
      <c r="U15" s="19">
        <v>24</v>
      </c>
      <c r="V15" s="12">
        <v>27</v>
      </c>
      <c r="W15" s="12">
        <v>14</v>
      </c>
      <c r="X15" s="12">
        <v>17</v>
      </c>
      <c r="Y15" s="12">
        <v>2</v>
      </c>
      <c r="Z15" s="12">
        <v>2</v>
      </c>
      <c r="AA15" s="12">
        <v>5</v>
      </c>
      <c r="AB15" s="12">
        <v>26</v>
      </c>
      <c r="AC15" s="12">
        <v>8</v>
      </c>
      <c r="AD15" s="12">
        <v>81</v>
      </c>
      <c r="AE15" s="12">
        <v>27</v>
      </c>
      <c r="AF15" s="12">
        <v>116</v>
      </c>
    </row>
    <row r="16" spans="1:32" ht="17.25" customHeight="1" thickBot="1" x14ac:dyDescent="0.25">
      <c r="A16" s="29"/>
      <c r="B16" s="14">
        <v>0.57999999999999996</v>
      </c>
      <c r="C16" s="15">
        <v>0.56999999999999995</v>
      </c>
      <c r="D16" s="15">
        <v>0.59</v>
      </c>
      <c r="E16" s="15">
        <v>0.5</v>
      </c>
      <c r="F16" s="21">
        <v>0.5</v>
      </c>
      <c r="G16" s="15">
        <v>0.56000000000000005</v>
      </c>
      <c r="H16" s="22">
        <v>0.66</v>
      </c>
      <c r="I16" s="15">
        <v>0.67</v>
      </c>
      <c r="J16" s="21">
        <v>0.48</v>
      </c>
      <c r="K16" s="15">
        <v>0.61</v>
      </c>
      <c r="L16" s="15">
        <v>0.55000000000000004</v>
      </c>
      <c r="M16" s="15">
        <v>0.53</v>
      </c>
      <c r="N16" s="15">
        <v>0.6</v>
      </c>
      <c r="O16" s="15">
        <v>0.56000000000000005</v>
      </c>
      <c r="P16" s="15">
        <v>0.61</v>
      </c>
      <c r="Q16" s="15">
        <v>0.61</v>
      </c>
      <c r="R16" s="15">
        <v>0.53</v>
      </c>
      <c r="S16" s="21">
        <v>0.46</v>
      </c>
      <c r="T16" s="22">
        <v>0.76</v>
      </c>
      <c r="U16" s="21">
        <v>0.41</v>
      </c>
      <c r="V16" s="15">
        <v>0.74</v>
      </c>
      <c r="W16" s="15">
        <v>0.74</v>
      </c>
      <c r="X16" s="15">
        <v>0.85</v>
      </c>
      <c r="Y16" s="15">
        <v>0.4</v>
      </c>
      <c r="Z16" s="15">
        <v>0.28999999999999998</v>
      </c>
      <c r="AA16" s="15">
        <v>0.63</v>
      </c>
      <c r="AB16" s="15">
        <v>0.73</v>
      </c>
      <c r="AC16" s="15">
        <v>0.49</v>
      </c>
      <c r="AD16" s="15">
        <v>0.53</v>
      </c>
      <c r="AE16" s="15">
        <v>0.51</v>
      </c>
      <c r="AF16" s="15">
        <v>0.52</v>
      </c>
    </row>
    <row r="17" spans="1:32" ht="17.25" customHeight="1" thickBot="1" x14ac:dyDescent="0.25">
      <c r="A17" s="29"/>
      <c r="B17" s="23" t="s">
        <v>755</v>
      </c>
      <c r="C17" s="10" t="s">
        <v>144</v>
      </c>
      <c r="D17" s="10" t="s">
        <v>144</v>
      </c>
      <c r="E17" s="10" t="s">
        <v>156</v>
      </c>
      <c r="F17" s="24" t="s">
        <v>144</v>
      </c>
      <c r="G17" s="10" t="s">
        <v>144</v>
      </c>
      <c r="H17" s="25" t="s">
        <v>377</v>
      </c>
      <c r="I17" s="10" t="s">
        <v>435</v>
      </c>
      <c r="J17" s="24" t="s">
        <v>144</v>
      </c>
      <c r="K17" s="10" t="s">
        <v>205</v>
      </c>
      <c r="L17" s="10" t="s">
        <v>144</v>
      </c>
      <c r="M17" s="10" t="s">
        <v>156</v>
      </c>
      <c r="N17" s="10" t="s">
        <v>205</v>
      </c>
      <c r="O17" s="10" t="s">
        <v>144</v>
      </c>
      <c r="P17" s="10" t="s">
        <v>144</v>
      </c>
      <c r="Q17" s="10" t="s">
        <v>749</v>
      </c>
      <c r="R17" s="10" t="s">
        <v>144</v>
      </c>
      <c r="S17" s="24" t="s">
        <v>144</v>
      </c>
      <c r="T17" s="25" t="s">
        <v>526</v>
      </c>
      <c r="U17" s="24" t="s">
        <v>156</v>
      </c>
      <c r="V17" s="10" t="s">
        <v>756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757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743</v>
      </c>
      <c r="B18" s="11">
        <v>255</v>
      </c>
      <c r="C18" s="12">
        <v>112</v>
      </c>
      <c r="D18" s="12">
        <v>143</v>
      </c>
      <c r="E18" s="12">
        <v>20</v>
      </c>
      <c r="F18" s="12">
        <v>75</v>
      </c>
      <c r="G18" s="12">
        <v>77</v>
      </c>
      <c r="H18" s="12">
        <v>83</v>
      </c>
      <c r="I18" s="12">
        <v>13</v>
      </c>
      <c r="J18" s="12">
        <v>37</v>
      </c>
      <c r="K18" s="12">
        <v>82</v>
      </c>
      <c r="L18" s="12">
        <v>42</v>
      </c>
      <c r="M18" s="12">
        <v>30</v>
      </c>
      <c r="N18" s="12">
        <v>51</v>
      </c>
      <c r="O18" s="12">
        <v>143</v>
      </c>
      <c r="P18" s="12">
        <v>112</v>
      </c>
      <c r="Q18" s="12">
        <v>59</v>
      </c>
      <c r="R18" s="12">
        <v>45</v>
      </c>
      <c r="S18" s="12">
        <v>33</v>
      </c>
      <c r="T18" s="12">
        <v>17</v>
      </c>
      <c r="U18" s="12">
        <v>19</v>
      </c>
      <c r="V18" s="12">
        <v>6</v>
      </c>
      <c r="W18" s="12">
        <v>4</v>
      </c>
      <c r="X18" s="12">
        <v>3</v>
      </c>
      <c r="Y18" s="12">
        <v>3</v>
      </c>
      <c r="Z18" s="12">
        <v>2</v>
      </c>
      <c r="AA18" s="12">
        <v>1</v>
      </c>
      <c r="AB18" s="12">
        <v>6</v>
      </c>
      <c r="AC18" s="12">
        <v>4</v>
      </c>
      <c r="AD18" s="12">
        <v>36</v>
      </c>
      <c r="AE18" s="12">
        <v>18</v>
      </c>
      <c r="AF18" s="12">
        <v>57</v>
      </c>
    </row>
    <row r="19" spans="1:32" ht="17.25" customHeight="1" thickBot="1" x14ac:dyDescent="0.25">
      <c r="A19" s="29"/>
      <c r="B19" s="14">
        <v>0.25</v>
      </c>
      <c r="C19" s="15">
        <v>0.23</v>
      </c>
      <c r="D19" s="15">
        <v>0.28000000000000003</v>
      </c>
      <c r="E19" s="15">
        <v>0.25</v>
      </c>
      <c r="F19" s="15">
        <v>0.3</v>
      </c>
      <c r="G19" s="15">
        <v>0.26</v>
      </c>
      <c r="H19" s="15">
        <v>0.22</v>
      </c>
      <c r="I19" s="15">
        <v>0.25</v>
      </c>
      <c r="J19" s="15">
        <v>0.31</v>
      </c>
      <c r="K19" s="15">
        <v>0.22</v>
      </c>
      <c r="L19" s="15">
        <v>0.3</v>
      </c>
      <c r="M19" s="15">
        <v>0.34</v>
      </c>
      <c r="N19" s="15">
        <v>0.23</v>
      </c>
      <c r="O19" s="15">
        <v>0.25</v>
      </c>
      <c r="P19" s="15">
        <v>0.26</v>
      </c>
      <c r="Q19" s="15">
        <v>0.26</v>
      </c>
      <c r="R19" s="15">
        <v>0.32</v>
      </c>
      <c r="S19" s="15">
        <v>0.28999999999999998</v>
      </c>
      <c r="T19" s="15">
        <v>0.16</v>
      </c>
      <c r="U19" s="15">
        <v>0.33</v>
      </c>
      <c r="V19" s="15">
        <v>0.17</v>
      </c>
      <c r="W19" s="15">
        <v>0.21</v>
      </c>
      <c r="X19" s="15">
        <v>0.15</v>
      </c>
      <c r="Y19" s="15">
        <v>0.6</v>
      </c>
      <c r="Z19" s="15">
        <v>0.28999999999999998</v>
      </c>
      <c r="AA19" s="15">
        <v>0.13</v>
      </c>
      <c r="AB19" s="15">
        <v>0.16</v>
      </c>
      <c r="AC19" s="15">
        <v>0.25</v>
      </c>
      <c r="AD19" s="15">
        <v>0.23</v>
      </c>
      <c r="AE19" s="15">
        <v>0.33</v>
      </c>
      <c r="AF19" s="15">
        <v>0.26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203</v>
      </c>
      <c r="G20" s="10" t="s">
        <v>144</v>
      </c>
      <c r="H20" s="10" t="s">
        <v>144</v>
      </c>
      <c r="I20" s="10" t="s">
        <v>156</v>
      </c>
      <c r="J20" s="10" t="s">
        <v>206</v>
      </c>
      <c r="K20" s="10" t="s">
        <v>144</v>
      </c>
      <c r="L20" s="10" t="s">
        <v>144</v>
      </c>
      <c r="M20" s="10" t="s">
        <v>313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215</v>
      </c>
      <c r="S20" s="10" t="s">
        <v>215</v>
      </c>
      <c r="T20" s="10" t="s">
        <v>144</v>
      </c>
      <c r="U20" s="10" t="s">
        <v>327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327</v>
      </c>
      <c r="AF20" s="10" t="s">
        <v>144</v>
      </c>
    </row>
    <row r="21" spans="1:32" ht="17.25" customHeight="1" thickBot="1" x14ac:dyDescent="0.25">
      <c r="A21" s="30" t="s">
        <v>728</v>
      </c>
      <c r="B21" s="11">
        <v>834</v>
      </c>
      <c r="C21" s="12">
        <v>393</v>
      </c>
      <c r="D21" s="12">
        <v>441</v>
      </c>
      <c r="E21" s="12">
        <v>60</v>
      </c>
      <c r="F21" s="12">
        <v>201</v>
      </c>
      <c r="G21" s="12">
        <v>240</v>
      </c>
      <c r="H21" s="12">
        <v>333</v>
      </c>
      <c r="I21" s="12">
        <v>46</v>
      </c>
      <c r="J21" s="12">
        <v>95</v>
      </c>
      <c r="K21" s="12">
        <v>313</v>
      </c>
      <c r="L21" s="12">
        <v>119</v>
      </c>
      <c r="M21" s="12">
        <v>78</v>
      </c>
      <c r="N21" s="12">
        <v>183</v>
      </c>
      <c r="O21" s="12">
        <v>462</v>
      </c>
      <c r="P21" s="12">
        <v>372</v>
      </c>
      <c r="Q21" s="12">
        <v>200</v>
      </c>
      <c r="R21" s="12">
        <v>120</v>
      </c>
      <c r="S21" s="19">
        <v>85</v>
      </c>
      <c r="T21" s="20">
        <v>95</v>
      </c>
      <c r="U21" s="12">
        <v>42</v>
      </c>
      <c r="V21" s="12">
        <v>33</v>
      </c>
      <c r="W21" s="12">
        <v>18</v>
      </c>
      <c r="X21" s="12">
        <v>20</v>
      </c>
      <c r="Y21" s="12">
        <v>5</v>
      </c>
      <c r="Z21" s="12">
        <v>4</v>
      </c>
      <c r="AA21" s="12">
        <v>6</v>
      </c>
      <c r="AB21" s="12">
        <v>32</v>
      </c>
      <c r="AC21" s="12">
        <v>12</v>
      </c>
      <c r="AD21" s="19">
        <v>117</v>
      </c>
      <c r="AE21" s="12">
        <v>45</v>
      </c>
      <c r="AF21" s="12">
        <v>174</v>
      </c>
    </row>
    <row r="22" spans="1:32" ht="17.25" customHeight="1" thickBot="1" x14ac:dyDescent="0.25">
      <c r="A22" s="29"/>
      <c r="B22" s="14">
        <v>0.83</v>
      </c>
      <c r="C22" s="15">
        <v>0.8</v>
      </c>
      <c r="D22" s="15">
        <v>0.87</v>
      </c>
      <c r="E22" s="15">
        <v>0.75</v>
      </c>
      <c r="F22" s="15">
        <v>0.8</v>
      </c>
      <c r="G22" s="15">
        <v>0.83</v>
      </c>
      <c r="H22" s="15">
        <v>0.88</v>
      </c>
      <c r="I22" s="15">
        <v>0.92</v>
      </c>
      <c r="J22" s="15">
        <v>0.79</v>
      </c>
      <c r="K22" s="15">
        <v>0.82</v>
      </c>
      <c r="L22" s="15">
        <v>0.85</v>
      </c>
      <c r="M22" s="15">
        <v>0.87</v>
      </c>
      <c r="N22" s="15">
        <v>0.83</v>
      </c>
      <c r="O22" s="15">
        <v>0.81</v>
      </c>
      <c r="P22" s="15">
        <v>0.87</v>
      </c>
      <c r="Q22" s="15">
        <v>0.87</v>
      </c>
      <c r="R22" s="15">
        <v>0.86</v>
      </c>
      <c r="S22" s="21">
        <v>0.74</v>
      </c>
      <c r="T22" s="22">
        <v>0.92</v>
      </c>
      <c r="U22" s="15">
        <v>0.74</v>
      </c>
      <c r="V22" s="15">
        <v>0.91</v>
      </c>
      <c r="W22" s="15">
        <v>0.95</v>
      </c>
      <c r="X22" s="15">
        <v>1</v>
      </c>
      <c r="Y22" s="15">
        <v>1</v>
      </c>
      <c r="Z22" s="15">
        <v>0.56999999999999995</v>
      </c>
      <c r="AA22" s="15">
        <v>0.75</v>
      </c>
      <c r="AB22" s="15">
        <v>0.89</v>
      </c>
      <c r="AC22" s="15">
        <v>0.74</v>
      </c>
      <c r="AD22" s="21">
        <v>0.77</v>
      </c>
      <c r="AE22" s="15">
        <v>0.83</v>
      </c>
      <c r="AF22" s="15">
        <v>0.78</v>
      </c>
    </row>
    <row r="23" spans="1:32" ht="17.25" customHeight="1" thickBot="1" x14ac:dyDescent="0.25">
      <c r="A23" s="29"/>
      <c r="B23" s="23" t="s">
        <v>398</v>
      </c>
      <c r="C23" s="10" t="s">
        <v>144</v>
      </c>
      <c r="D23" s="10" t="s">
        <v>198</v>
      </c>
      <c r="E23" s="10" t="s">
        <v>156</v>
      </c>
      <c r="F23" s="10" t="s">
        <v>144</v>
      </c>
      <c r="G23" s="10" t="s">
        <v>144</v>
      </c>
      <c r="H23" s="10" t="s">
        <v>251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210</v>
      </c>
      <c r="Q23" s="10" t="s">
        <v>758</v>
      </c>
      <c r="R23" s="10" t="s">
        <v>214</v>
      </c>
      <c r="S23" s="24" t="s">
        <v>144</v>
      </c>
      <c r="T23" s="25" t="s">
        <v>678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729</v>
      </c>
      <c r="B24" s="11">
        <v>110</v>
      </c>
      <c r="C24" s="12">
        <v>68</v>
      </c>
      <c r="D24" s="12">
        <v>42</v>
      </c>
      <c r="E24" s="12">
        <v>11</v>
      </c>
      <c r="F24" s="12">
        <v>34</v>
      </c>
      <c r="G24" s="12">
        <v>33</v>
      </c>
      <c r="H24" s="12">
        <v>32</v>
      </c>
      <c r="I24" s="12">
        <v>2</v>
      </c>
      <c r="J24" s="12">
        <v>16</v>
      </c>
      <c r="K24" s="12">
        <v>48</v>
      </c>
      <c r="L24" s="12">
        <v>16</v>
      </c>
      <c r="M24" s="12">
        <v>8</v>
      </c>
      <c r="N24" s="12">
        <v>21</v>
      </c>
      <c r="O24" s="12">
        <v>72</v>
      </c>
      <c r="P24" s="12">
        <v>39</v>
      </c>
      <c r="Q24" s="12">
        <v>24</v>
      </c>
      <c r="R24" s="12">
        <v>11</v>
      </c>
      <c r="S24" s="20">
        <v>24</v>
      </c>
      <c r="T24" s="19">
        <v>4</v>
      </c>
      <c r="U24" s="20">
        <v>14</v>
      </c>
      <c r="V24" s="12">
        <v>3</v>
      </c>
      <c r="W24" s="12" t="s">
        <v>228</v>
      </c>
      <c r="X24" s="12" t="s">
        <v>228</v>
      </c>
      <c r="Y24" s="12" t="s">
        <v>228</v>
      </c>
      <c r="Z24" s="12" t="s">
        <v>228</v>
      </c>
      <c r="AA24" s="12">
        <v>1</v>
      </c>
      <c r="AB24" s="12">
        <v>3</v>
      </c>
      <c r="AC24" s="12">
        <v>2</v>
      </c>
      <c r="AD24" s="12">
        <v>18</v>
      </c>
      <c r="AE24" s="12">
        <v>5</v>
      </c>
      <c r="AF24" s="12">
        <v>25</v>
      </c>
    </row>
    <row r="25" spans="1:32" ht="17.25" customHeight="1" thickBot="1" x14ac:dyDescent="0.25">
      <c r="A25" s="29"/>
      <c r="B25" s="14">
        <v>0.11</v>
      </c>
      <c r="C25" s="15">
        <v>0.14000000000000001</v>
      </c>
      <c r="D25" s="15">
        <v>0.08</v>
      </c>
      <c r="E25" s="15">
        <v>0.14000000000000001</v>
      </c>
      <c r="F25" s="15">
        <v>0.14000000000000001</v>
      </c>
      <c r="G25" s="15">
        <v>0.11</v>
      </c>
      <c r="H25" s="15">
        <v>0.08</v>
      </c>
      <c r="I25" s="15">
        <v>0.04</v>
      </c>
      <c r="J25" s="15">
        <v>0.13</v>
      </c>
      <c r="K25" s="15">
        <v>0.13</v>
      </c>
      <c r="L25" s="15">
        <v>0.12</v>
      </c>
      <c r="M25" s="15">
        <v>0.09</v>
      </c>
      <c r="N25" s="15">
        <v>0.1</v>
      </c>
      <c r="O25" s="15">
        <v>0.13</v>
      </c>
      <c r="P25" s="15">
        <v>0.09</v>
      </c>
      <c r="Q25" s="15">
        <v>0.11</v>
      </c>
      <c r="R25" s="15">
        <v>0.08</v>
      </c>
      <c r="S25" s="22">
        <v>0.21</v>
      </c>
      <c r="T25" s="21">
        <v>0.04</v>
      </c>
      <c r="U25" s="22">
        <v>0.25</v>
      </c>
      <c r="V25" s="15">
        <v>0.09</v>
      </c>
      <c r="W25" s="13" t="s">
        <v>228</v>
      </c>
      <c r="X25" s="13" t="s">
        <v>228</v>
      </c>
      <c r="Y25" s="13" t="s">
        <v>228</v>
      </c>
      <c r="Z25" s="13" t="s">
        <v>228</v>
      </c>
      <c r="AA25" s="15">
        <v>0.12</v>
      </c>
      <c r="AB25" s="15">
        <v>0.08</v>
      </c>
      <c r="AC25" s="15">
        <v>0.13</v>
      </c>
      <c r="AD25" s="15">
        <v>0.12</v>
      </c>
      <c r="AE25" s="15">
        <v>0.1</v>
      </c>
      <c r="AF25" s="15">
        <v>0.11</v>
      </c>
    </row>
    <row r="26" spans="1:32" ht="17.25" customHeight="1" thickBot="1" x14ac:dyDescent="0.25">
      <c r="A26" s="29"/>
      <c r="B26" s="23" t="s">
        <v>215</v>
      </c>
      <c r="C26" s="10" t="s">
        <v>199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25" t="s">
        <v>759</v>
      </c>
      <c r="T26" s="24" t="s">
        <v>144</v>
      </c>
      <c r="U26" s="25" t="s">
        <v>760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215</v>
      </c>
      <c r="AE26" s="10" t="s">
        <v>156</v>
      </c>
      <c r="AF26" s="10" t="s">
        <v>215</v>
      </c>
    </row>
    <row r="27" spans="1:32" ht="17.25" customHeight="1" thickBot="1" x14ac:dyDescent="0.25">
      <c r="A27" s="30" t="s">
        <v>747</v>
      </c>
      <c r="B27" s="11">
        <v>12</v>
      </c>
      <c r="C27" s="12">
        <v>10</v>
      </c>
      <c r="D27" s="12">
        <v>2</v>
      </c>
      <c r="E27" s="12">
        <v>3</v>
      </c>
      <c r="F27" s="12">
        <v>4</v>
      </c>
      <c r="G27" s="12">
        <v>3</v>
      </c>
      <c r="H27" s="12">
        <v>2</v>
      </c>
      <c r="I27" s="12">
        <v>1</v>
      </c>
      <c r="J27" s="12">
        <v>1</v>
      </c>
      <c r="K27" s="12">
        <v>5</v>
      </c>
      <c r="L27" s="12">
        <v>1</v>
      </c>
      <c r="M27" s="12">
        <v>1</v>
      </c>
      <c r="N27" s="12">
        <v>3</v>
      </c>
      <c r="O27" s="12">
        <v>7</v>
      </c>
      <c r="P27" s="12">
        <v>5</v>
      </c>
      <c r="Q27" s="12">
        <v>1</v>
      </c>
      <c r="R27" s="12">
        <v>2</v>
      </c>
      <c r="S27" s="12">
        <v>2</v>
      </c>
      <c r="T27" s="12">
        <v>3</v>
      </c>
      <c r="U27" s="12" t="s">
        <v>228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>
        <v>2</v>
      </c>
      <c r="AA27" s="12" t="s">
        <v>228</v>
      </c>
      <c r="AB27" s="12" t="s">
        <v>228</v>
      </c>
      <c r="AC27" s="12" t="s">
        <v>228</v>
      </c>
      <c r="AD27" s="12">
        <v>1</v>
      </c>
      <c r="AE27" s="12">
        <v>1</v>
      </c>
      <c r="AF27" s="12">
        <v>2</v>
      </c>
    </row>
    <row r="28" spans="1:32" ht="17.25" customHeight="1" thickBot="1" x14ac:dyDescent="0.25">
      <c r="A28" s="29"/>
      <c r="B28" s="14">
        <v>0.01</v>
      </c>
      <c r="C28" s="15">
        <v>0.02</v>
      </c>
      <c r="D28" s="13" t="s">
        <v>156</v>
      </c>
      <c r="E28" s="15">
        <v>0.04</v>
      </c>
      <c r="F28" s="15">
        <v>0.02</v>
      </c>
      <c r="G28" s="15">
        <v>0.01</v>
      </c>
      <c r="H28" s="15">
        <v>0.01</v>
      </c>
      <c r="I28" s="15">
        <v>0.02</v>
      </c>
      <c r="J28" s="15">
        <v>0.01</v>
      </c>
      <c r="K28" s="15">
        <v>0.01</v>
      </c>
      <c r="L28" s="15">
        <v>0.01</v>
      </c>
      <c r="M28" s="15">
        <v>0.01</v>
      </c>
      <c r="N28" s="15">
        <v>0.01</v>
      </c>
      <c r="O28" s="15">
        <v>0.01</v>
      </c>
      <c r="P28" s="15">
        <v>0.01</v>
      </c>
      <c r="Q28" s="13" t="s">
        <v>156</v>
      </c>
      <c r="R28" s="15">
        <v>0.01</v>
      </c>
      <c r="S28" s="15">
        <v>0.02</v>
      </c>
      <c r="T28" s="15">
        <v>0.03</v>
      </c>
      <c r="U28" s="13" t="s">
        <v>228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5">
        <v>0.28000000000000003</v>
      </c>
      <c r="AA28" s="13" t="s">
        <v>228</v>
      </c>
      <c r="AB28" s="13" t="s">
        <v>228</v>
      </c>
      <c r="AC28" s="13" t="s">
        <v>228</v>
      </c>
      <c r="AD28" s="15">
        <v>0.01</v>
      </c>
      <c r="AE28" s="15">
        <v>0.02</v>
      </c>
      <c r="AF28" s="15">
        <v>0.01</v>
      </c>
    </row>
    <row r="29" spans="1:32" ht="17.25" customHeight="1" thickBot="1" x14ac:dyDescent="0.25">
      <c r="A29" s="29"/>
      <c r="B29" s="10" t="s">
        <v>144</v>
      </c>
      <c r="C29" s="10" t="s">
        <v>199</v>
      </c>
      <c r="D29" s="10" t="s">
        <v>144</v>
      </c>
      <c r="E29" s="10" t="s">
        <v>232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731</v>
      </c>
      <c r="B30" s="11">
        <v>10</v>
      </c>
      <c r="C30" s="12">
        <v>5</v>
      </c>
      <c r="D30" s="12">
        <v>5</v>
      </c>
      <c r="E30" s="12">
        <v>3</v>
      </c>
      <c r="F30" s="12">
        <v>2</v>
      </c>
      <c r="G30" s="12">
        <v>1</v>
      </c>
      <c r="H30" s="12">
        <v>4</v>
      </c>
      <c r="I30" s="12">
        <v>1</v>
      </c>
      <c r="J30" s="12">
        <v>1</v>
      </c>
      <c r="K30" s="12">
        <v>2</v>
      </c>
      <c r="L30" s="12">
        <v>2</v>
      </c>
      <c r="M30" s="12" t="s">
        <v>228</v>
      </c>
      <c r="N30" s="12">
        <v>4</v>
      </c>
      <c r="O30" s="12">
        <v>6</v>
      </c>
      <c r="P30" s="12">
        <v>4</v>
      </c>
      <c r="Q30" s="12">
        <v>2</v>
      </c>
      <c r="R30" s="12">
        <v>1</v>
      </c>
      <c r="S30" s="12" t="s">
        <v>228</v>
      </c>
      <c r="T30" s="12" t="s">
        <v>228</v>
      </c>
      <c r="U30" s="12" t="s">
        <v>228</v>
      </c>
      <c r="V30" s="12" t="s">
        <v>228</v>
      </c>
      <c r="W30" s="12">
        <v>1</v>
      </c>
      <c r="X30" s="12" t="s">
        <v>228</v>
      </c>
      <c r="Y30" s="12" t="s">
        <v>228</v>
      </c>
      <c r="Z30" s="12" t="s">
        <v>228</v>
      </c>
      <c r="AA30" s="12" t="s">
        <v>228</v>
      </c>
      <c r="AB30" s="12" t="s">
        <v>228</v>
      </c>
      <c r="AC30" s="12">
        <v>2</v>
      </c>
      <c r="AD30" s="12">
        <v>4</v>
      </c>
      <c r="AE30" s="12" t="s">
        <v>228</v>
      </c>
      <c r="AF30" s="12">
        <v>6</v>
      </c>
    </row>
    <row r="31" spans="1:32" ht="17.25" customHeight="1" thickBot="1" x14ac:dyDescent="0.25">
      <c r="A31" s="29"/>
      <c r="B31" s="14">
        <v>0.01</v>
      </c>
      <c r="C31" s="15">
        <v>0.01</v>
      </c>
      <c r="D31" s="15">
        <v>0.01</v>
      </c>
      <c r="E31" s="15">
        <v>0.04</v>
      </c>
      <c r="F31" s="15">
        <v>0.01</v>
      </c>
      <c r="G31" s="13" t="s">
        <v>156</v>
      </c>
      <c r="H31" s="15">
        <v>0.01</v>
      </c>
      <c r="I31" s="15">
        <v>0.02</v>
      </c>
      <c r="J31" s="15">
        <v>0.01</v>
      </c>
      <c r="K31" s="15">
        <v>0.01</v>
      </c>
      <c r="L31" s="15">
        <v>0.01</v>
      </c>
      <c r="M31" s="13" t="s">
        <v>228</v>
      </c>
      <c r="N31" s="15">
        <v>0.02</v>
      </c>
      <c r="O31" s="15">
        <v>0.01</v>
      </c>
      <c r="P31" s="15">
        <v>0.01</v>
      </c>
      <c r="Q31" s="15">
        <v>0.01</v>
      </c>
      <c r="R31" s="15">
        <v>0.01</v>
      </c>
      <c r="S31" s="13" t="s">
        <v>228</v>
      </c>
      <c r="T31" s="13" t="s">
        <v>228</v>
      </c>
      <c r="U31" s="13" t="s">
        <v>228</v>
      </c>
      <c r="V31" s="13" t="s">
        <v>228</v>
      </c>
      <c r="W31" s="15">
        <v>0.05</v>
      </c>
      <c r="X31" s="13" t="s">
        <v>228</v>
      </c>
      <c r="Y31" s="13" t="s">
        <v>228</v>
      </c>
      <c r="Z31" s="13" t="s">
        <v>228</v>
      </c>
      <c r="AA31" s="13" t="s">
        <v>228</v>
      </c>
      <c r="AB31" s="13" t="s">
        <v>228</v>
      </c>
      <c r="AC31" s="15">
        <v>0.13</v>
      </c>
      <c r="AD31" s="15">
        <v>0.03</v>
      </c>
      <c r="AE31" s="13" t="s">
        <v>228</v>
      </c>
      <c r="AF31" s="15">
        <v>0.03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354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732</v>
      </c>
      <c r="B33" s="11">
        <v>22</v>
      </c>
      <c r="C33" s="12">
        <v>15</v>
      </c>
      <c r="D33" s="12">
        <v>7</v>
      </c>
      <c r="E33" s="20">
        <v>6</v>
      </c>
      <c r="F33" s="12">
        <v>6</v>
      </c>
      <c r="G33" s="12">
        <v>4</v>
      </c>
      <c r="H33" s="12">
        <v>6</v>
      </c>
      <c r="I33" s="12">
        <v>2</v>
      </c>
      <c r="J33" s="12">
        <v>2</v>
      </c>
      <c r="K33" s="12">
        <v>8</v>
      </c>
      <c r="L33" s="12">
        <v>3</v>
      </c>
      <c r="M33" s="12">
        <v>1</v>
      </c>
      <c r="N33" s="12">
        <v>7</v>
      </c>
      <c r="O33" s="12">
        <v>13</v>
      </c>
      <c r="P33" s="12">
        <v>9</v>
      </c>
      <c r="Q33" s="12">
        <v>3</v>
      </c>
      <c r="R33" s="12">
        <v>3</v>
      </c>
      <c r="S33" s="12">
        <v>2</v>
      </c>
      <c r="T33" s="12">
        <v>3</v>
      </c>
      <c r="U33" s="12" t="s">
        <v>228</v>
      </c>
      <c r="V33" s="12" t="s">
        <v>228</v>
      </c>
      <c r="W33" s="12">
        <v>1</v>
      </c>
      <c r="X33" s="12" t="s">
        <v>228</v>
      </c>
      <c r="Y33" s="12" t="s">
        <v>228</v>
      </c>
      <c r="Z33" s="12">
        <v>2</v>
      </c>
      <c r="AA33" s="12" t="s">
        <v>228</v>
      </c>
      <c r="AB33" s="12" t="s">
        <v>228</v>
      </c>
      <c r="AC33" s="12">
        <v>2</v>
      </c>
      <c r="AD33" s="12">
        <v>5</v>
      </c>
      <c r="AE33" s="12">
        <v>1</v>
      </c>
      <c r="AF33" s="12">
        <v>8</v>
      </c>
    </row>
    <row r="34" spans="1:32" ht="17.25" customHeight="1" thickBot="1" x14ac:dyDescent="0.25">
      <c r="A34" s="29"/>
      <c r="B34" s="14">
        <v>0.02</v>
      </c>
      <c r="C34" s="15">
        <v>0.03</v>
      </c>
      <c r="D34" s="15">
        <v>0.01</v>
      </c>
      <c r="E34" s="22">
        <v>0.08</v>
      </c>
      <c r="F34" s="15">
        <v>0.02</v>
      </c>
      <c r="G34" s="15">
        <v>0.01</v>
      </c>
      <c r="H34" s="15">
        <v>0.02</v>
      </c>
      <c r="I34" s="15">
        <v>0.04</v>
      </c>
      <c r="J34" s="15">
        <v>0.02</v>
      </c>
      <c r="K34" s="15">
        <v>0.02</v>
      </c>
      <c r="L34" s="15">
        <v>0.02</v>
      </c>
      <c r="M34" s="15">
        <v>0.01</v>
      </c>
      <c r="N34" s="15">
        <v>0.03</v>
      </c>
      <c r="O34" s="15">
        <v>0.02</v>
      </c>
      <c r="P34" s="15">
        <v>0.02</v>
      </c>
      <c r="Q34" s="15">
        <v>0.01</v>
      </c>
      <c r="R34" s="15">
        <v>0.02</v>
      </c>
      <c r="S34" s="15">
        <v>0.02</v>
      </c>
      <c r="T34" s="15">
        <v>0.03</v>
      </c>
      <c r="U34" s="13" t="s">
        <v>228</v>
      </c>
      <c r="V34" s="13" t="s">
        <v>228</v>
      </c>
      <c r="W34" s="15">
        <v>0.05</v>
      </c>
      <c r="X34" s="13" t="s">
        <v>228</v>
      </c>
      <c r="Y34" s="13" t="s">
        <v>228</v>
      </c>
      <c r="Z34" s="15">
        <v>0.28000000000000003</v>
      </c>
      <c r="AA34" s="13" t="s">
        <v>228</v>
      </c>
      <c r="AB34" s="13" t="s">
        <v>228</v>
      </c>
      <c r="AC34" s="15">
        <v>0.13</v>
      </c>
      <c r="AD34" s="15">
        <v>0.03</v>
      </c>
      <c r="AE34" s="15">
        <v>0.02</v>
      </c>
      <c r="AF34" s="15">
        <v>0.04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25" t="s">
        <v>409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7.25" customHeight="1" thickBot="1" x14ac:dyDescent="0.25">
      <c r="A36" s="30" t="s">
        <v>337</v>
      </c>
      <c r="B36" s="11">
        <v>33</v>
      </c>
      <c r="C36" s="12">
        <v>13</v>
      </c>
      <c r="D36" s="12">
        <v>20</v>
      </c>
      <c r="E36" s="12">
        <v>2</v>
      </c>
      <c r="F36" s="12">
        <v>10</v>
      </c>
      <c r="G36" s="12">
        <v>12</v>
      </c>
      <c r="H36" s="12">
        <v>9</v>
      </c>
      <c r="I36" s="12" t="s">
        <v>228</v>
      </c>
      <c r="J36" s="12">
        <v>8</v>
      </c>
      <c r="K36" s="12">
        <v>12</v>
      </c>
      <c r="L36" s="12">
        <v>2</v>
      </c>
      <c r="M36" s="12">
        <v>3</v>
      </c>
      <c r="N36" s="12">
        <v>9</v>
      </c>
      <c r="O36" s="12">
        <v>23</v>
      </c>
      <c r="P36" s="12">
        <v>10</v>
      </c>
      <c r="Q36" s="12">
        <v>3</v>
      </c>
      <c r="R36" s="12">
        <v>6</v>
      </c>
      <c r="S36" s="12">
        <v>3</v>
      </c>
      <c r="T36" s="12">
        <v>1</v>
      </c>
      <c r="U36" s="12">
        <v>1</v>
      </c>
      <c r="V36" s="12" t="s">
        <v>228</v>
      </c>
      <c r="W36" s="12" t="s">
        <v>228</v>
      </c>
      <c r="X36" s="12" t="s">
        <v>228</v>
      </c>
      <c r="Y36" s="12" t="s">
        <v>228</v>
      </c>
      <c r="Z36" s="12">
        <v>1</v>
      </c>
      <c r="AA36" s="12">
        <v>1</v>
      </c>
      <c r="AB36" s="12">
        <v>1</v>
      </c>
      <c r="AC36" s="12" t="s">
        <v>228</v>
      </c>
      <c r="AD36" s="20">
        <v>13</v>
      </c>
      <c r="AE36" s="12">
        <v>3</v>
      </c>
      <c r="AF36" s="20">
        <v>16</v>
      </c>
    </row>
    <row r="37" spans="1:32" ht="17.25" customHeight="1" thickBot="1" x14ac:dyDescent="0.25">
      <c r="A37" s="29"/>
      <c r="B37" s="14">
        <v>0.03</v>
      </c>
      <c r="C37" s="15">
        <v>0.03</v>
      </c>
      <c r="D37" s="15">
        <v>0.04</v>
      </c>
      <c r="E37" s="15">
        <v>0.02</v>
      </c>
      <c r="F37" s="15">
        <v>0.04</v>
      </c>
      <c r="G37" s="15">
        <v>0.04</v>
      </c>
      <c r="H37" s="15">
        <v>0.02</v>
      </c>
      <c r="I37" s="13" t="s">
        <v>228</v>
      </c>
      <c r="J37" s="15">
        <v>0.06</v>
      </c>
      <c r="K37" s="15">
        <v>0.03</v>
      </c>
      <c r="L37" s="15">
        <v>0.01</v>
      </c>
      <c r="M37" s="15">
        <v>0.03</v>
      </c>
      <c r="N37" s="15">
        <v>0.04</v>
      </c>
      <c r="O37" s="15">
        <v>0.04</v>
      </c>
      <c r="P37" s="15">
        <v>0.02</v>
      </c>
      <c r="Q37" s="15">
        <v>0.01</v>
      </c>
      <c r="R37" s="15">
        <v>0.04</v>
      </c>
      <c r="S37" s="15">
        <v>0.03</v>
      </c>
      <c r="T37" s="15">
        <v>0.01</v>
      </c>
      <c r="U37" s="15">
        <v>0.02</v>
      </c>
      <c r="V37" s="13" t="s">
        <v>228</v>
      </c>
      <c r="W37" s="13" t="s">
        <v>228</v>
      </c>
      <c r="X37" s="13" t="s">
        <v>228</v>
      </c>
      <c r="Y37" s="13" t="s">
        <v>228</v>
      </c>
      <c r="Z37" s="15">
        <v>0.14000000000000001</v>
      </c>
      <c r="AA37" s="15">
        <v>0.13</v>
      </c>
      <c r="AB37" s="15">
        <v>0.03</v>
      </c>
      <c r="AC37" s="13" t="s">
        <v>228</v>
      </c>
      <c r="AD37" s="22">
        <v>0.08</v>
      </c>
      <c r="AE37" s="15">
        <v>0.06</v>
      </c>
      <c r="AF37" s="22">
        <v>7.0000000000000007E-2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144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25" t="s">
        <v>632</v>
      </c>
      <c r="AE38" s="10" t="s">
        <v>156</v>
      </c>
      <c r="AF38" s="25" t="s">
        <v>632</v>
      </c>
    </row>
    <row r="39" spans="1:32" ht="120.75" customHeight="1" thickBot="1" x14ac:dyDescent="0.25">
      <c r="A39" s="37" t="s">
        <v>234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7.25" customHeight="1" thickBot="1" x14ac:dyDescent="0.25">
      <c r="A40" s="31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</sheetData>
  <mergeCells count="20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65" display="Sommaire" xr:uid="{00000000-0004-0000-4000-000000000000}"/>
  </hyperlink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F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761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726</v>
      </c>
      <c r="B15" s="11">
        <v>375</v>
      </c>
      <c r="C15" s="12">
        <v>196</v>
      </c>
      <c r="D15" s="12">
        <v>178</v>
      </c>
      <c r="E15" s="19">
        <v>20</v>
      </c>
      <c r="F15" s="12">
        <v>89</v>
      </c>
      <c r="G15" s="12">
        <v>109</v>
      </c>
      <c r="H15" s="12">
        <v>157</v>
      </c>
      <c r="I15" s="12">
        <v>25</v>
      </c>
      <c r="J15" s="19">
        <v>33</v>
      </c>
      <c r="K15" s="12">
        <v>147</v>
      </c>
      <c r="L15" s="12">
        <v>53</v>
      </c>
      <c r="M15" s="12">
        <v>32</v>
      </c>
      <c r="N15" s="12">
        <v>86</v>
      </c>
      <c r="O15" s="12">
        <v>206</v>
      </c>
      <c r="P15" s="12">
        <v>169</v>
      </c>
      <c r="Q15" s="12">
        <v>98</v>
      </c>
      <c r="R15" s="12">
        <v>51</v>
      </c>
      <c r="S15" s="19">
        <v>24</v>
      </c>
      <c r="T15" s="12">
        <v>46</v>
      </c>
      <c r="U15" s="12">
        <v>18</v>
      </c>
      <c r="V15" s="12">
        <v>11</v>
      </c>
      <c r="W15" s="12">
        <v>10</v>
      </c>
      <c r="X15" s="12">
        <v>7</v>
      </c>
      <c r="Y15" s="12">
        <v>3</v>
      </c>
      <c r="Z15" s="12">
        <v>2</v>
      </c>
      <c r="AA15" s="12">
        <v>4</v>
      </c>
      <c r="AB15" s="12">
        <v>12</v>
      </c>
      <c r="AC15" s="12">
        <v>3</v>
      </c>
      <c r="AD15" s="12">
        <v>64</v>
      </c>
      <c r="AE15" s="12">
        <v>21</v>
      </c>
      <c r="AF15" s="12">
        <v>88</v>
      </c>
    </row>
    <row r="16" spans="1:32" ht="17.25" customHeight="1" thickBot="1" x14ac:dyDescent="0.25">
      <c r="A16" s="29"/>
      <c r="B16" s="14">
        <v>0.37</v>
      </c>
      <c r="C16" s="15">
        <v>0.4</v>
      </c>
      <c r="D16" s="15">
        <v>0.35</v>
      </c>
      <c r="E16" s="21">
        <v>0.25</v>
      </c>
      <c r="F16" s="15">
        <v>0.36</v>
      </c>
      <c r="G16" s="15">
        <v>0.37</v>
      </c>
      <c r="H16" s="15">
        <v>0.41</v>
      </c>
      <c r="I16" s="15">
        <v>0.49</v>
      </c>
      <c r="J16" s="21">
        <v>0.28000000000000003</v>
      </c>
      <c r="K16" s="15">
        <v>0.39</v>
      </c>
      <c r="L16" s="15">
        <v>0.38</v>
      </c>
      <c r="M16" s="15">
        <v>0.35</v>
      </c>
      <c r="N16" s="15">
        <v>0.39</v>
      </c>
      <c r="O16" s="15">
        <v>0.36</v>
      </c>
      <c r="P16" s="15">
        <v>0.39</v>
      </c>
      <c r="Q16" s="15">
        <v>0.42</v>
      </c>
      <c r="R16" s="15">
        <v>0.36</v>
      </c>
      <c r="S16" s="21">
        <v>0.21</v>
      </c>
      <c r="T16" s="15">
        <v>0.45</v>
      </c>
      <c r="U16" s="15">
        <v>0.32</v>
      </c>
      <c r="V16" s="15">
        <v>0.31</v>
      </c>
      <c r="W16" s="15">
        <v>0.53</v>
      </c>
      <c r="X16" s="15">
        <v>0.37</v>
      </c>
      <c r="Y16" s="15">
        <v>0.6</v>
      </c>
      <c r="Z16" s="15">
        <v>0.28000000000000003</v>
      </c>
      <c r="AA16" s="15">
        <v>0.49</v>
      </c>
      <c r="AB16" s="15">
        <v>0.33</v>
      </c>
      <c r="AC16" s="15">
        <v>0.18</v>
      </c>
      <c r="AD16" s="15">
        <v>0.42</v>
      </c>
      <c r="AE16" s="15">
        <v>0.39</v>
      </c>
      <c r="AF16" s="15">
        <v>0.39</v>
      </c>
    </row>
    <row r="17" spans="1:32" ht="17.25" customHeight="1" thickBot="1" x14ac:dyDescent="0.25">
      <c r="A17" s="29"/>
      <c r="B17" s="23" t="s">
        <v>762</v>
      </c>
      <c r="C17" s="10" t="s">
        <v>144</v>
      </c>
      <c r="D17" s="10" t="s">
        <v>144</v>
      </c>
      <c r="E17" s="24" t="s">
        <v>156</v>
      </c>
      <c r="F17" s="10" t="s">
        <v>144</v>
      </c>
      <c r="G17" s="10" t="s">
        <v>200</v>
      </c>
      <c r="H17" s="10" t="s">
        <v>200</v>
      </c>
      <c r="I17" s="10" t="s">
        <v>435</v>
      </c>
      <c r="J17" s="24" t="s">
        <v>144</v>
      </c>
      <c r="K17" s="10" t="s">
        <v>205</v>
      </c>
      <c r="L17" s="10" t="s">
        <v>144</v>
      </c>
      <c r="M17" s="10" t="s">
        <v>156</v>
      </c>
      <c r="N17" s="10" t="s">
        <v>205</v>
      </c>
      <c r="O17" s="10" t="s">
        <v>144</v>
      </c>
      <c r="P17" s="10" t="s">
        <v>144</v>
      </c>
      <c r="Q17" s="10" t="s">
        <v>214</v>
      </c>
      <c r="R17" s="10" t="s">
        <v>214</v>
      </c>
      <c r="S17" s="24" t="s">
        <v>144</v>
      </c>
      <c r="T17" s="10" t="s">
        <v>214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214</v>
      </c>
      <c r="AE17" s="10" t="s">
        <v>231</v>
      </c>
      <c r="AF17" s="10" t="s">
        <v>214</v>
      </c>
    </row>
    <row r="18" spans="1:32" ht="17.25" customHeight="1" thickBot="1" x14ac:dyDescent="0.25">
      <c r="A18" s="30" t="s">
        <v>743</v>
      </c>
      <c r="B18" s="11">
        <v>355</v>
      </c>
      <c r="C18" s="12">
        <v>172</v>
      </c>
      <c r="D18" s="12">
        <v>183</v>
      </c>
      <c r="E18" s="12">
        <v>31</v>
      </c>
      <c r="F18" s="12">
        <v>82</v>
      </c>
      <c r="G18" s="12">
        <v>99</v>
      </c>
      <c r="H18" s="12">
        <v>144</v>
      </c>
      <c r="I18" s="12">
        <v>16</v>
      </c>
      <c r="J18" s="12">
        <v>42</v>
      </c>
      <c r="K18" s="12">
        <v>142</v>
      </c>
      <c r="L18" s="12">
        <v>44</v>
      </c>
      <c r="M18" s="12">
        <v>33</v>
      </c>
      <c r="N18" s="12">
        <v>78</v>
      </c>
      <c r="O18" s="12">
        <v>197</v>
      </c>
      <c r="P18" s="12">
        <v>158</v>
      </c>
      <c r="Q18" s="12">
        <v>86</v>
      </c>
      <c r="R18" s="12">
        <v>56</v>
      </c>
      <c r="S18" s="12">
        <v>48</v>
      </c>
      <c r="T18" s="12">
        <v>36</v>
      </c>
      <c r="U18" s="12">
        <v>22</v>
      </c>
      <c r="V18" s="12">
        <v>18</v>
      </c>
      <c r="W18" s="12">
        <v>4</v>
      </c>
      <c r="X18" s="12">
        <v>5</v>
      </c>
      <c r="Y18" s="12">
        <v>2</v>
      </c>
      <c r="Z18" s="12">
        <v>2</v>
      </c>
      <c r="AA18" s="12">
        <v>1</v>
      </c>
      <c r="AB18" s="12">
        <v>13</v>
      </c>
      <c r="AC18" s="12">
        <v>5</v>
      </c>
      <c r="AD18" s="19">
        <v>40</v>
      </c>
      <c r="AE18" s="12">
        <v>17</v>
      </c>
      <c r="AF18" s="19">
        <v>62</v>
      </c>
    </row>
    <row r="19" spans="1:32" ht="17.25" customHeight="1" thickBot="1" x14ac:dyDescent="0.25">
      <c r="A19" s="29"/>
      <c r="B19" s="14">
        <v>0.36</v>
      </c>
      <c r="C19" s="15">
        <v>0.35</v>
      </c>
      <c r="D19" s="15">
        <v>0.36</v>
      </c>
      <c r="E19" s="15">
        <v>0.39</v>
      </c>
      <c r="F19" s="15">
        <v>0.33</v>
      </c>
      <c r="G19" s="15">
        <v>0.34</v>
      </c>
      <c r="H19" s="15">
        <v>0.38</v>
      </c>
      <c r="I19" s="15">
        <v>0.31</v>
      </c>
      <c r="J19" s="15">
        <v>0.35</v>
      </c>
      <c r="K19" s="15">
        <v>0.37</v>
      </c>
      <c r="L19" s="15">
        <v>0.31</v>
      </c>
      <c r="M19" s="15">
        <v>0.37</v>
      </c>
      <c r="N19" s="15">
        <v>0.35</v>
      </c>
      <c r="O19" s="15">
        <v>0.35</v>
      </c>
      <c r="P19" s="15">
        <v>0.37</v>
      </c>
      <c r="Q19" s="15">
        <v>0.37</v>
      </c>
      <c r="R19" s="15">
        <v>0.4</v>
      </c>
      <c r="S19" s="15">
        <v>0.42</v>
      </c>
      <c r="T19" s="15">
        <v>0.35</v>
      </c>
      <c r="U19" s="15">
        <v>0.38</v>
      </c>
      <c r="V19" s="15">
        <v>0.49</v>
      </c>
      <c r="W19" s="15">
        <v>0.21</v>
      </c>
      <c r="X19" s="15">
        <v>0.26</v>
      </c>
      <c r="Y19" s="15">
        <v>0.4</v>
      </c>
      <c r="Z19" s="15">
        <v>0.3</v>
      </c>
      <c r="AA19" s="15">
        <v>0.13</v>
      </c>
      <c r="AB19" s="15">
        <v>0.37</v>
      </c>
      <c r="AC19" s="15">
        <v>0.31</v>
      </c>
      <c r="AD19" s="21">
        <v>0.26</v>
      </c>
      <c r="AE19" s="15">
        <v>0.31</v>
      </c>
      <c r="AF19" s="21">
        <v>0.28000000000000003</v>
      </c>
    </row>
    <row r="20" spans="1:32" ht="17.25" customHeight="1" thickBot="1" x14ac:dyDescent="0.25">
      <c r="A20" s="29"/>
      <c r="B20" s="23" t="s">
        <v>371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371</v>
      </c>
      <c r="R20" s="10" t="s">
        <v>371</v>
      </c>
      <c r="S20" s="10" t="s">
        <v>371</v>
      </c>
      <c r="T20" s="10" t="s">
        <v>144</v>
      </c>
      <c r="U20" s="10" t="s">
        <v>156</v>
      </c>
      <c r="V20" s="10" t="s">
        <v>308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24" t="s">
        <v>144</v>
      </c>
      <c r="AE20" s="10" t="s">
        <v>156</v>
      </c>
      <c r="AF20" s="24" t="s">
        <v>144</v>
      </c>
    </row>
    <row r="21" spans="1:32" ht="17.25" customHeight="1" thickBot="1" x14ac:dyDescent="0.25">
      <c r="A21" s="30" t="s">
        <v>728</v>
      </c>
      <c r="B21" s="11">
        <v>730</v>
      </c>
      <c r="C21" s="12">
        <v>369</v>
      </c>
      <c r="D21" s="12">
        <v>361</v>
      </c>
      <c r="E21" s="12">
        <v>51</v>
      </c>
      <c r="F21" s="12">
        <v>171</v>
      </c>
      <c r="G21" s="12">
        <v>208</v>
      </c>
      <c r="H21" s="20">
        <v>301</v>
      </c>
      <c r="I21" s="12">
        <v>40</v>
      </c>
      <c r="J21" s="19">
        <v>75</v>
      </c>
      <c r="K21" s="12">
        <v>289</v>
      </c>
      <c r="L21" s="12">
        <v>97</v>
      </c>
      <c r="M21" s="12">
        <v>65</v>
      </c>
      <c r="N21" s="12">
        <v>164</v>
      </c>
      <c r="O21" s="12">
        <v>403</v>
      </c>
      <c r="P21" s="12">
        <v>327</v>
      </c>
      <c r="Q21" s="20">
        <v>184</v>
      </c>
      <c r="R21" s="12">
        <v>108</v>
      </c>
      <c r="S21" s="19">
        <v>72</v>
      </c>
      <c r="T21" s="12">
        <v>82</v>
      </c>
      <c r="U21" s="12">
        <v>40</v>
      </c>
      <c r="V21" s="12">
        <v>29</v>
      </c>
      <c r="W21" s="12">
        <v>14</v>
      </c>
      <c r="X21" s="12">
        <v>12</v>
      </c>
      <c r="Y21" s="12">
        <v>5</v>
      </c>
      <c r="Z21" s="12">
        <v>4</v>
      </c>
      <c r="AA21" s="12">
        <v>5</v>
      </c>
      <c r="AB21" s="12">
        <v>25</v>
      </c>
      <c r="AC21" s="12">
        <v>8</v>
      </c>
      <c r="AD21" s="12">
        <v>104</v>
      </c>
      <c r="AE21" s="12">
        <v>38</v>
      </c>
      <c r="AF21" s="12">
        <v>150</v>
      </c>
    </row>
    <row r="22" spans="1:32" ht="17.25" customHeight="1" thickBot="1" x14ac:dyDescent="0.25">
      <c r="A22" s="29"/>
      <c r="B22" s="14">
        <v>0.73</v>
      </c>
      <c r="C22" s="15">
        <v>0.75</v>
      </c>
      <c r="D22" s="15">
        <v>0.71</v>
      </c>
      <c r="E22" s="15">
        <v>0.63</v>
      </c>
      <c r="F22" s="15">
        <v>0.68</v>
      </c>
      <c r="G22" s="15">
        <v>0.72</v>
      </c>
      <c r="H22" s="22">
        <v>0.79</v>
      </c>
      <c r="I22" s="15">
        <v>0.8</v>
      </c>
      <c r="J22" s="21">
        <v>0.63</v>
      </c>
      <c r="K22" s="15">
        <v>0.76</v>
      </c>
      <c r="L22" s="15">
        <v>0.69</v>
      </c>
      <c r="M22" s="15">
        <v>0.72</v>
      </c>
      <c r="N22" s="15">
        <v>0.74</v>
      </c>
      <c r="O22" s="15">
        <v>0.71</v>
      </c>
      <c r="P22" s="15">
        <v>0.76</v>
      </c>
      <c r="Q22" s="22">
        <v>0.8</v>
      </c>
      <c r="R22" s="15">
        <v>0.77</v>
      </c>
      <c r="S22" s="21">
        <v>0.63</v>
      </c>
      <c r="T22" s="15">
        <v>0.79</v>
      </c>
      <c r="U22" s="15">
        <v>0.7</v>
      </c>
      <c r="V22" s="15">
        <v>0.8</v>
      </c>
      <c r="W22" s="15">
        <v>0.74</v>
      </c>
      <c r="X22" s="15">
        <v>0.63</v>
      </c>
      <c r="Y22" s="15">
        <v>1</v>
      </c>
      <c r="Z22" s="15">
        <v>0.57999999999999996</v>
      </c>
      <c r="AA22" s="15">
        <v>0.62</v>
      </c>
      <c r="AB22" s="15">
        <v>0.7</v>
      </c>
      <c r="AC22" s="15">
        <v>0.49</v>
      </c>
      <c r="AD22" s="15">
        <v>0.68</v>
      </c>
      <c r="AE22" s="15">
        <v>0.7</v>
      </c>
      <c r="AF22" s="15">
        <v>0.67</v>
      </c>
    </row>
    <row r="23" spans="1:32" ht="17.25" customHeight="1" thickBot="1" x14ac:dyDescent="0.25">
      <c r="A23" s="29"/>
      <c r="B23" s="23" t="s">
        <v>675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25" t="s">
        <v>377</v>
      </c>
      <c r="I23" s="10" t="s">
        <v>435</v>
      </c>
      <c r="J23" s="24" t="s">
        <v>144</v>
      </c>
      <c r="K23" s="10" t="s">
        <v>205</v>
      </c>
      <c r="L23" s="10" t="s">
        <v>144</v>
      </c>
      <c r="M23" s="10" t="s">
        <v>156</v>
      </c>
      <c r="N23" s="10" t="s">
        <v>205</v>
      </c>
      <c r="O23" s="10" t="s">
        <v>144</v>
      </c>
      <c r="P23" s="10" t="s">
        <v>144</v>
      </c>
      <c r="Q23" s="25" t="s">
        <v>417</v>
      </c>
      <c r="R23" s="10" t="s">
        <v>214</v>
      </c>
      <c r="S23" s="24" t="s">
        <v>144</v>
      </c>
      <c r="T23" s="10" t="s">
        <v>706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729</v>
      </c>
      <c r="B24" s="11">
        <v>154</v>
      </c>
      <c r="C24" s="12">
        <v>75</v>
      </c>
      <c r="D24" s="12">
        <v>79</v>
      </c>
      <c r="E24" s="12">
        <v>14</v>
      </c>
      <c r="F24" s="12">
        <v>51</v>
      </c>
      <c r="G24" s="12">
        <v>49</v>
      </c>
      <c r="H24" s="19">
        <v>40</v>
      </c>
      <c r="I24" s="12">
        <v>5</v>
      </c>
      <c r="J24" s="12">
        <v>23</v>
      </c>
      <c r="K24" s="12">
        <v>50</v>
      </c>
      <c r="L24" s="12">
        <v>29</v>
      </c>
      <c r="M24" s="12">
        <v>13</v>
      </c>
      <c r="N24" s="12">
        <v>33</v>
      </c>
      <c r="O24" s="12">
        <v>96</v>
      </c>
      <c r="P24" s="12">
        <v>57</v>
      </c>
      <c r="Q24" s="12">
        <v>32</v>
      </c>
      <c r="R24" s="12">
        <v>19</v>
      </c>
      <c r="S24" s="12">
        <v>25</v>
      </c>
      <c r="T24" s="12">
        <v>16</v>
      </c>
      <c r="U24" s="12">
        <v>11</v>
      </c>
      <c r="V24" s="12">
        <v>4</v>
      </c>
      <c r="W24" s="12">
        <v>2</v>
      </c>
      <c r="X24" s="12">
        <v>4</v>
      </c>
      <c r="Y24" s="12" t="s">
        <v>228</v>
      </c>
      <c r="Z24" s="12" t="s">
        <v>228</v>
      </c>
      <c r="AA24" s="12">
        <v>2</v>
      </c>
      <c r="AB24" s="12">
        <v>3</v>
      </c>
      <c r="AC24" s="12">
        <v>3</v>
      </c>
      <c r="AD24" s="12">
        <v>24</v>
      </c>
      <c r="AE24" s="12">
        <v>8</v>
      </c>
      <c r="AF24" s="12">
        <v>35</v>
      </c>
    </row>
    <row r="25" spans="1:32" ht="17.25" customHeight="1" thickBot="1" x14ac:dyDescent="0.25">
      <c r="A25" s="29"/>
      <c r="B25" s="14">
        <v>0.15</v>
      </c>
      <c r="C25" s="15">
        <v>0.15</v>
      </c>
      <c r="D25" s="15">
        <v>0.15</v>
      </c>
      <c r="E25" s="15">
        <v>0.18</v>
      </c>
      <c r="F25" s="15">
        <v>0.2</v>
      </c>
      <c r="G25" s="15">
        <v>0.17</v>
      </c>
      <c r="H25" s="21">
        <v>0.1</v>
      </c>
      <c r="I25" s="15">
        <v>0.1</v>
      </c>
      <c r="J25" s="15">
        <v>0.19</v>
      </c>
      <c r="K25" s="15">
        <v>0.13</v>
      </c>
      <c r="L25" s="15">
        <v>0.2</v>
      </c>
      <c r="M25" s="15">
        <v>0.15</v>
      </c>
      <c r="N25" s="15">
        <v>0.15</v>
      </c>
      <c r="O25" s="15">
        <v>0.17</v>
      </c>
      <c r="P25" s="15">
        <v>0.13</v>
      </c>
      <c r="Q25" s="15">
        <v>0.14000000000000001</v>
      </c>
      <c r="R25" s="15">
        <v>0.13</v>
      </c>
      <c r="S25" s="15">
        <v>0.22</v>
      </c>
      <c r="T25" s="15">
        <v>0.15</v>
      </c>
      <c r="U25" s="15">
        <v>0.19</v>
      </c>
      <c r="V25" s="15">
        <v>0.12</v>
      </c>
      <c r="W25" s="15">
        <v>0.1</v>
      </c>
      <c r="X25" s="15">
        <v>0.22</v>
      </c>
      <c r="Y25" s="13" t="s">
        <v>228</v>
      </c>
      <c r="Z25" s="13" t="s">
        <v>228</v>
      </c>
      <c r="AA25" s="15">
        <v>0.25</v>
      </c>
      <c r="AB25" s="15">
        <v>0.08</v>
      </c>
      <c r="AC25" s="15">
        <v>0.19</v>
      </c>
      <c r="AD25" s="15">
        <v>0.16</v>
      </c>
      <c r="AE25" s="15">
        <v>0.15</v>
      </c>
      <c r="AF25" s="15">
        <v>0.16</v>
      </c>
    </row>
    <row r="26" spans="1:32" ht="17.25" customHeight="1" thickBot="1" x14ac:dyDescent="0.25">
      <c r="A26" s="29"/>
      <c r="B26" s="23" t="s">
        <v>203</v>
      </c>
      <c r="C26" s="10" t="s">
        <v>144</v>
      </c>
      <c r="D26" s="10" t="s">
        <v>144</v>
      </c>
      <c r="E26" s="10" t="s">
        <v>156</v>
      </c>
      <c r="F26" s="10" t="s">
        <v>203</v>
      </c>
      <c r="G26" s="10" t="s">
        <v>203</v>
      </c>
      <c r="H26" s="24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747</v>
      </c>
      <c r="B27" s="11">
        <v>30</v>
      </c>
      <c r="C27" s="12">
        <v>19</v>
      </c>
      <c r="D27" s="12">
        <v>11</v>
      </c>
      <c r="E27" s="20">
        <v>6</v>
      </c>
      <c r="F27" s="12">
        <v>6</v>
      </c>
      <c r="G27" s="12">
        <v>5</v>
      </c>
      <c r="H27" s="12">
        <v>13</v>
      </c>
      <c r="I27" s="12">
        <v>2</v>
      </c>
      <c r="J27" s="12">
        <v>4</v>
      </c>
      <c r="K27" s="12">
        <v>11</v>
      </c>
      <c r="L27" s="12">
        <v>5</v>
      </c>
      <c r="M27" s="12">
        <v>5</v>
      </c>
      <c r="N27" s="12">
        <v>3</v>
      </c>
      <c r="O27" s="12">
        <v>15</v>
      </c>
      <c r="P27" s="12">
        <v>15</v>
      </c>
      <c r="Q27" s="12">
        <v>2</v>
      </c>
      <c r="R27" s="12">
        <v>5</v>
      </c>
      <c r="S27" s="12">
        <v>7</v>
      </c>
      <c r="T27" s="12">
        <v>3</v>
      </c>
      <c r="U27" s="12">
        <v>1</v>
      </c>
      <c r="V27" s="12">
        <v>3</v>
      </c>
      <c r="W27" s="12" t="s">
        <v>228</v>
      </c>
      <c r="X27" s="12">
        <v>1</v>
      </c>
      <c r="Y27" s="12" t="s">
        <v>228</v>
      </c>
      <c r="Z27" s="12">
        <v>2</v>
      </c>
      <c r="AA27" s="12" t="s">
        <v>228</v>
      </c>
      <c r="AB27" s="12">
        <v>3</v>
      </c>
      <c r="AC27" s="12">
        <v>1</v>
      </c>
      <c r="AD27" s="12">
        <v>2</v>
      </c>
      <c r="AE27" s="12" t="s">
        <v>228</v>
      </c>
      <c r="AF27" s="12">
        <v>3</v>
      </c>
    </row>
    <row r="28" spans="1:32" ht="17.25" customHeight="1" thickBot="1" x14ac:dyDescent="0.25">
      <c r="A28" s="29"/>
      <c r="B28" s="14">
        <v>0.03</v>
      </c>
      <c r="C28" s="15">
        <v>0.04</v>
      </c>
      <c r="D28" s="15">
        <v>0.02</v>
      </c>
      <c r="E28" s="22">
        <v>0.08</v>
      </c>
      <c r="F28" s="15">
        <v>0.02</v>
      </c>
      <c r="G28" s="15">
        <v>0.02</v>
      </c>
      <c r="H28" s="15">
        <v>0.03</v>
      </c>
      <c r="I28" s="15">
        <v>0.04</v>
      </c>
      <c r="J28" s="15">
        <v>0.03</v>
      </c>
      <c r="K28" s="15">
        <v>0.03</v>
      </c>
      <c r="L28" s="15">
        <v>0.04</v>
      </c>
      <c r="M28" s="15">
        <v>0.05</v>
      </c>
      <c r="N28" s="15">
        <v>0.01</v>
      </c>
      <c r="O28" s="15">
        <v>0.03</v>
      </c>
      <c r="P28" s="15">
        <v>0.03</v>
      </c>
      <c r="Q28" s="15">
        <v>0.01</v>
      </c>
      <c r="R28" s="15">
        <v>0.04</v>
      </c>
      <c r="S28" s="15">
        <v>0.06</v>
      </c>
      <c r="T28" s="15">
        <v>0.03</v>
      </c>
      <c r="U28" s="15">
        <v>0.02</v>
      </c>
      <c r="V28" s="15">
        <v>0.08</v>
      </c>
      <c r="W28" s="13" t="s">
        <v>228</v>
      </c>
      <c r="X28" s="15">
        <v>0.05</v>
      </c>
      <c r="Y28" s="13" t="s">
        <v>228</v>
      </c>
      <c r="Z28" s="15">
        <v>0.28000000000000003</v>
      </c>
      <c r="AA28" s="13" t="s">
        <v>228</v>
      </c>
      <c r="AB28" s="15">
        <v>0.08</v>
      </c>
      <c r="AC28" s="15">
        <v>0.06</v>
      </c>
      <c r="AD28" s="15">
        <v>0.01</v>
      </c>
      <c r="AE28" s="13" t="s">
        <v>228</v>
      </c>
      <c r="AF28" s="15">
        <v>0.01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25" t="s">
        <v>669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763</v>
      </c>
      <c r="T29" s="10" t="s">
        <v>144</v>
      </c>
      <c r="U29" s="10" t="s">
        <v>156</v>
      </c>
      <c r="V29" s="10" t="s">
        <v>242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242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731</v>
      </c>
      <c r="B30" s="11">
        <v>11</v>
      </c>
      <c r="C30" s="12">
        <v>6</v>
      </c>
      <c r="D30" s="12">
        <v>5</v>
      </c>
      <c r="E30" s="12">
        <v>2</v>
      </c>
      <c r="F30" s="12">
        <v>3</v>
      </c>
      <c r="G30" s="12">
        <v>3</v>
      </c>
      <c r="H30" s="12">
        <v>3</v>
      </c>
      <c r="I30" s="12">
        <v>1</v>
      </c>
      <c r="J30" s="12">
        <v>1</v>
      </c>
      <c r="K30" s="12">
        <v>4</v>
      </c>
      <c r="L30" s="12">
        <v>3</v>
      </c>
      <c r="M30" s="12" t="s">
        <v>228</v>
      </c>
      <c r="N30" s="12">
        <v>2</v>
      </c>
      <c r="O30" s="12">
        <v>7</v>
      </c>
      <c r="P30" s="12">
        <v>4</v>
      </c>
      <c r="Q30" s="12">
        <v>1</v>
      </c>
      <c r="R30" s="12" t="s">
        <v>228</v>
      </c>
      <c r="S30" s="12">
        <v>3</v>
      </c>
      <c r="T30" s="12" t="s">
        <v>228</v>
      </c>
      <c r="U30" s="12" t="s">
        <v>228</v>
      </c>
      <c r="V30" s="12" t="s">
        <v>228</v>
      </c>
      <c r="W30" s="12" t="s">
        <v>228</v>
      </c>
      <c r="X30" s="12" t="s">
        <v>228</v>
      </c>
      <c r="Y30" s="12" t="s">
        <v>228</v>
      </c>
      <c r="Z30" s="12" t="s">
        <v>228</v>
      </c>
      <c r="AA30" s="12" t="s">
        <v>228</v>
      </c>
      <c r="AB30" s="12">
        <v>1</v>
      </c>
      <c r="AC30" s="12">
        <v>2</v>
      </c>
      <c r="AD30" s="12">
        <v>4</v>
      </c>
      <c r="AE30" s="12" t="s">
        <v>228</v>
      </c>
      <c r="AF30" s="12">
        <v>6</v>
      </c>
    </row>
    <row r="31" spans="1:32" ht="17.25" customHeight="1" thickBot="1" x14ac:dyDescent="0.25">
      <c r="A31" s="29"/>
      <c r="B31" s="14">
        <v>0.01</v>
      </c>
      <c r="C31" s="15">
        <v>0.01</v>
      </c>
      <c r="D31" s="15">
        <v>0.01</v>
      </c>
      <c r="E31" s="15">
        <v>0.03</v>
      </c>
      <c r="F31" s="15">
        <v>0.01</v>
      </c>
      <c r="G31" s="15">
        <v>0.01</v>
      </c>
      <c r="H31" s="15">
        <v>0.01</v>
      </c>
      <c r="I31" s="15">
        <v>0.02</v>
      </c>
      <c r="J31" s="15">
        <v>0.01</v>
      </c>
      <c r="K31" s="15">
        <v>0.01</v>
      </c>
      <c r="L31" s="15">
        <v>0.02</v>
      </c>
      <c r="M31" s="13" t="s">
        <v>228</v>
      </c>
      <c r="N31" s="15">
        <v>0.01</v>
      </c>
      <c r="O31" s="15">
        <v>0.01</v>
      </c>
      <c r="P31" s="15">
        <v>0.01</v>
      </c>
      <c r="Q31" s="13" t="s">
        <v>156</v>
      </c>
      <c r="R31" s="13" t="s">
        <v>228</v>
      </c>
      <c r="S31" s="15">
        <v>0.03</v>
      </c>
      <c r="T31" s="13" t="s">
        <v>228</v>
      </c>
      <c r="U31" s="13" t="s">
        <v>228</v>
      </c>
      <c r="V31" s="13" t="s">
        <v>228</v>
      </c>
      <c r="W31" s="13" t="s">
        <v>228</v>
      </c>
      <c r="X31" s="13" t="s">
        <v>228</v>
      </c>
      <c r="Y31" s="13" t="s">
        <v>228</v>
      </c>
      <c r="Z31" s="13" t="s">
        <v>228</v>
      </c>
      <c r="AA31" s="13" t="s">
        <v>228</v>
      </c>
      <c r="AB31" s="15">
        <v>0.03</v>
      </c>
      <c r="AC31" s="15">
        <v>0.14000000000000001</v>
      </c>
      <c r="AD31" s="15">
        <v>0.03</v>
      </c>
      <c r="AE31" s="13" t="s">
        <v>228</v>
      </c>
      <c r="AF31" s="15">
        <v>0.03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732</v>
      </c>
      <c r="B33" s="11">
        <v>41</v>
      </c>
      <c r="C33" s="12">
        <v>25</v>
      </c>
      <c r="D33" s="12">
        <v>16</v>
      </c>
      <c r="E33" s="20">
        <v>8</v>
      </c>
      <c r="F33" s="12">
        <v>9</v>
      </c>
      <c r="G33" s="12">
        <v>8</v>
      </c>
      <c r="H33" s="12">
        <v>16</v>
      </c>
      <c r="I33" s="12">
        <v>3</v>
      </c>
      <c r="J33" s="12">
        <v>5</v>
      </c>
      <c r="K33" s="12">
        <v>16</v>
      </c>
      <c r="L33" s="12">
        <v>8</v>
      </c>
      <c r="M33" s="12">
        <v>5</v>
      </c>
      <c r="N33" s="12">
        <v>5</v>
      </c>
      <c r="O33" s="12">
        <v>22</v>
      </c>
      <c r="P33" s="12">
        <v>19</v>
      </c>
      <c r="Q33" s="12">
        <v>3</v>
      </c>
      <c r="R33" s="12">
        <v>5</v>
      </c>
      <c r="S33" s="20">
        <v>10</v>
      </c>
      <c r="T33" s="12">
        <v>3</v>
      </c>
      <c r="U33" s="12">
        <v>1</v>
      </c>
      <c r="V33" s="12">
        <v>3</v>
      </c>
      <c r="W33" s="12" t="s">
        <v>228</v>
      </c>
      <c r="X33" s="12">
        <v>1</v>
      </c>
      <c r="Y33" s="12" t="s">
        <v>228</v>
      </c>
      <c r="Z33" s="12">
        <v>2</v>
      </c>
      <c r="AA33" s="12" t="s">
        <v>228</v>
      </c>
      <c r="AB33" s="12">
        <v>4</v>
      </c>
      <c r="AC33" s="12">
        <v>3</v>
      </c>
      <c r="AD33" s="12">
        <v>6</v>
      </c>
      <c r="AE33" s="12" t="s">
        <v>228</v>
      </c>
      <c r="AF33" s="12">
        <v>9</v>
      </c>
    </row>
    <row r="34" spans="1:32" ht="17.25" customHeight="1" thickBot="1" x14ac:dyDescent="0.25">
      <c r="A34" s="29"/>
      <c r="B34" s="14">
        <v>0.04</v>
      </c>
      <c r="C34" s="15">
        <v>0.05</v>
      </c>
      <c r="D34" s="15">
        <v>0.03</v>
      </c>
      <c r="E34" s="22">
        <v>0.11</v>
      </c>
      <c r="F34" s="15">
        <v>0.03</v>
      </c>
      <c r="G34" s="15">
        <v>0.03</v>
      </c>
      <c r="H34" s="15">
        <v>0.04</v>
      </c>
      <c r="I34" s="15">
        <v>0.06</v>
      </c>
      <c r="J34" s="15">
        <v>0.04</v>
      </c>
      <c r="K34" s="15">
        <v>0.04</v>
      </c>
      <c r="L34" s="15">
        <v>0.06</v>
      </c>
      <c r="M34" s="15">
        <v>0.05</v>
      </c>
      <c r="N34" s="15">
        <v>0.02</v>
      </c>
      <c r="O34" s="15">
        <v>0.04</v>
      </c>
      <c r="P34" s="15">
        <v>0.04</v>
      </c>
      <c r="Q34" s="15">
        <v>0.01</v>
      </c>
      <c r="R34" s="15">
        <v>0.04</v>
      </c>
      <c r="S34" s="22">
        <v>0.09</v>
      </c>
      <c r="T34" s="15">
        <v>0.03</v>
      </c>
      <c r="U34" s="15">
        <v>0.02</v>
      </c>
      <c r="V34" s="15">
        <v>0.08</v>
      </c>
      <c r="W34" s="13" t="s">
        <v>228</v>
      </c>
      <c r="X34" s="15">
        <v>0.05</v>
      </c>
      <c r="Y34" s="13" t="s">
        <v>228</v>
      </c>
      <c r="Z34" s="15">
        <v>0.28000000000000003</v>
      </c>
      <c r="AA34" s="13" t="s">
        <v>228</v>
      </c>
      <c r="AB34" s="15">
        <v>0.11</v>
      </c>
      <c r="AC34" s="15">
        <v>0.2</v>
      </c>
      <c r="AD34" s="15">
        <v>0.04</v>
      </c>
      <c r="AE34" s="13" t="s">
        <v>228</v>
      </c>
      <c r="AF34" s="15">
        <v>0.04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25" t="s">
        <v>546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25" t="s">
        <v>309</v>
      </c>
      <c r="T35" s="10" t="s">
        <v>144</v>
      </c>
      <c r="U35" s="10" t="s">
        <v>156</v>
      </c>
      <c r="V35" s="10" t="s">
        <v>242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242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7.25" customHeight="1" thickBot="1" x14ac:dyDescent="0.25">
      <c r="A36" s="30" t="s">
        <v>337</v>
      </c>
      <c r="B36" s="11">
        <v>75</v>
      </c>
      <c r="C36" s="19">
        <v>21</v>
      </c>
      <c r="D36" s="12">
        <v>54</v>
      </c>
      <c r="E36" s="12">
        <v>7</v>
      </c>
      <c r="F36" s="12">
        <v>20</v>
      </c>
      <c r="G36" s="12">
        <v>25</v>
      </c>
      <c r="H36" s="12">
        <v>23</v>
      </c>
      <c r="I36" s="12">
        <v>2</v>
      </c>
      <c r="J36" s="20">
        <v>16</v>
      </c>
      <c r="K36" s="12">
        <v>25</v>
      </c>
      <c r="L36" s="12">
        <v>7</v>
      </c>
      <c r="M36" s="12">
        <v>7</v>
      </c>
      <c r="N36" s="12">
        <v>19</v>
      </c>
      <c r="O36" s="12">
        <v>49</v>
      </c>
      <c r="P36" s="12">
        <v>27</v>
      </c>
      <c r="Q36" s="12">
        <v>12</v>
      </c>
      <c r="R36" s="12">
        <v>9</v>
      </c>
      <c r="S36" s="12">
        <v>7</v>
      </c>
      <c r="T36" s="12">
        <v>3</v>
      </c>
      <c r="U36" s="12">
        <v>5</v>
      </c>
      <c r="V36" s="12" t="s">
        <v>228</v>
      </c>
      <c r="W36" s="12">
        <v>3</v>
      </c>
      <c r="X36" s="12">
        <v>2</v>
      </c>
      <c r="Y36" s="12" t="s">
        <v>228</v>
      </c>
      <c r="Z36" s="12">
        <v>1</v>
      </c>
      <c r="AA36" s="12">
        <v>1</v>
      </c>
      <c r="AB36" s="12">
        <v>4</v>
      </c>
      <c r="AC36" s="12">
        <v>2</v>
      </c>
      <c r="AD36" s="12">
        <v>19</v>
      </c>
      <c r="AE36" s="12">
        <v>8</v>
      </c>
      <c r="AF36" s="20">
        <v>29</v>
      </c>
    </row>
    <row r="37" spans="1:32" ht="17.25" customHeight="1" thickBot="1" x14ac:dyDescent="0.25">
      <c r="A37" s="29"/>
      <c r="B37" s="14">
        <v>0.08</v>
      </c>
      <c r="C37" s="21">
        <v>0.04</v>
      </c>
      <c r="D37" s="15">
        <v>0.11</v>
      </c>
      <c r="E37" s="15">
        <v>0.09</v>
      </c>
      <c r="F37" s="15">
        <v>0.08</v>
      </c>
      <c r="G37" s="15">
        <v>0.09</v>
      </c>
      <c r="H37" s="15">
        <v>0.06</v>
      </c>
      <c r="I37" s="15">
        <v>0.04</v>
      </c>
      <c r="J37" s="22">
        <v>0.14000000000000001</v>
      </c>
      <c r="K37" s="15">
        <v>7.0000000000000007E-2</v>
      </c>
      <c r="L37" s="15">
        <v>0.05</v>
      </c>
      <c r="M37" s="15">
        <v>7.0000000000000007E-2</v>
      </c>
      <c r="N37" s="15">
        <v>0.08</v>
      </c>
      <c r="O37" s="15">
        <v>0.09</v>
      </c>
      <c r="P37" s="15">
        <v>0.06</v>
      </c>
      <c r="Q37" s="15">
        <v>0.05</v>
      </c>
      <c r="R37" s="15">
        <v>0.06</v>
      </c>
      <c r="S37" s="15">
        <v>0.06</v>
      </c>
      <c r="T37" s="15">
        <v>0.03</v>
      </c>
      <c r="U37" s="15">
        <v>0.09</v>
      </c>
      <c r="V37" s="13" t="s">
        <v>228</v>
      </c>
      <c r="W37" s="15">
        <v>0.15</v>
      </c>
      <c r="X37" s="15">
        <v>0.1</v>
      </c>
      <c r="Y37" s="13" t="s">
        <v>228</v>
      </c>
      <c r="Z37" s="15">
        <v>0.14000000000000001</v>
      </c>
      <c r="AA37" s="15">
        <v>0.13</v>
      </c>
      <c r="AB37" s="15">
        <v>0.11</v>
      </c>
      <c r="AC37" s="15">
        <v>0.12</v>
      </c>
      <c r="AD37" s="15">
        <v>0.12</v>
      </c>
      <c r="AE37" s="15">
        <v>0.15</v>
      </c>
      <c r="AF37" s="22">
        <v>0.13</v>
      </c>
    </row>
    <row r="38" spans="1:32" ht="17.25" customHeight="1" thickBot="1" x14ac:dyDescent="0.25">
      <c r="A38" s="29"/>
      <c r="B38" s="23" t="s">
        <v>198</v>
      </c>
      <c r="C38" s="24" t="s">
        <v>144</v>
      </c>
      <c r="D38" s="10" t="s">
        <v>198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25" t="s">
        <v>588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10" t="s">
        <v>283</v>
      </c>
      <c r="AE38" s="10" t="s">
        <v>764</v>
      </c>
      <c r="AF38" s="25" t="s">
        <v>632</v>
      </c>
    </row>
    <row r="39" spans="1:32" ht="120.75" customHeight="1" thickBot="1" x14ac:dyDescent="0.25">
      <c r="A39" s="37" t="s">
        <v>234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7.25" customHeight="1" thickBot="1" x14ac:dyDescent="0.25">
      <c r="A40" s="31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</sheetData>
  <mergeCells count="20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66" display="Sommaire" xr:uid="{00000000-0004-0000-4100-000000000000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F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765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726</v>
      </c>
      <c r="B15" s="11">
        <v>570</v>
      </c>
      <c r="C15" s="12">
        <v>284</v>
      </c>
      <c r="D15" s="12">
        <v>286</v>
      </c>
      <c r="E15" s="12">
        <v>39</v>
      </c>
      <c r="F15" s="12">
        <v>130</v>
      </c>
      <c r="G15" s="12">
        <v>149</v>
      </c>
      <c r="H15" s="20">
        <v>252</v>
      </c>
      <c r="I15" s="12">
        <v>29</v>
      </c>
      <c r="J15" s="19">
        <v>51</v>
      </c>
      <c r="K15" s="12">
        <v>228</v>
      </c>
      <c r="L15" s="12">
        <v>83</v>
      </c>
      <c r="M15" s="12">
        <v>52</v>
      </c>
      <c r="N15" s="12">
        <v>126</v>
      </c>
      <c r="O15" s="12">
        <v>309</v>
      </c>
      <c r="P15" s="12">
        <v>261</v>
      </c>
      <c r="Q15" s="12">
        <v>147</v>
      </c>
      <c r="R15" s="12">
        <v>77</v>
      </c>
      <c r="S15" s="19">
        <v>34</v>
      </c>
      <c r="T15" s="20">
        <v>72</v>
      </c>
      <c r="U15" s="12">
        <v>28</v>
      </c>
      <c r="V15" s="20">
        <v>31</v>
      </c>
      <c r="W15" s="12">
        <v>16</v>
      </c>
      <c r="X15" s="12">
        <v>13</v>
      </c>
      <c r="Y15" s="12">
        <v>2</v>
      </c>
      <c r="Z15" s="12">
        <v>2</v>
      </c>
      <c r="AA15" s="12">
        <v>5</v>
      </c>
      <c r="AB15" s="20">
        <v>27</v>
      </c>
      <c r="AC15" s="12">
        <v>7</v>
      </c>
      <c r="AD15" s="12">
        <v>81</v>
      </c>
      <c r="AE15" s="12">
        <v>28</v>
      </c>
      <c r="AF15" s="12">
        <v>116</v>
      </c>
    </row>
    <row r="16" spans="1:32" ht="17.25" customHeight="1" thickBot="1" x14ac:dyDescent="0.25">
      <c r="A16" s="29"/>
      <c r="B16" s="14">
        <v>0.56999999999999995</v>
      </c>
      <c r="C16" s="15">
        <v>0.57999999999999996</v>
      </c>
      <c r="D16" s="15">
        <v>0.56000000000000005</v>
      </c>
      <c r="E16" s="15">
        <v>0.48</v>
      </c>
      <c r="F16" s="15">
        <v>0.52</v>
      </c>
      <c r="G16" s="15">
        <v>0.51</v>
      </c>
      <c r="H16" s="22">
        <v>0.66</v>
      </c>
      <c r="I16" s="15">
        <v>0.59</v>
      </c>
      <c r="J16" s="21">
        <v>0.43</v>
      </c>
      <c r="K16" s="15">
        <v>0.6</v>
      </c>
      <c r="L16" s="15">
        <v>0.59</v>
      </c>
      <c r="M16" s="15">
        <v>0.57999999999999996</v>
      </c>
      <c r="N16" s="15">
        <v>0.56999999999999995</v>
      </c>
      <c r="O16" s="15">
        <v>0.54</v>
      </c>
      <c r="P16" s="15">
        <v>0.61</v>
      </c>
      <c r="Q16" s="15">
        <v>0.64</v>
      </c>
      <c r="R16" s="15">
        <v>0.55000000000000004</v>
      </c>
      <c r="S16" s="21">
        <v>0.3</v>
      </c>
      <c r="T16" s="22">
        <v>0.69</v>
      </c>
      <c r="U16" s="15">
        <v>0.48</v>
      </c>
      <c r="V16" s="22">
        <v>0.86</v>
      </c>
      <c r="W16" s="15">
        <v>0.84</v>
      </c>
      <c r="X16" s="15">
        <v>0.68</v>
      </c>
      <c r="Y16" s="15">
        <v>0.4</v>
      </c>
      <c r="Z16" s="15">
        <v>0.28999999999999998</v>
      </c>
      <c r="AA16" s="15">
        <v>0.63</v>
      </c>
      <c r="AB16" s="22">
        <v>0.76</v>
      </c>
      <c r="AC16" s="15">
        <v>0.43</v>
      </c>
      <c r="AD16" s="15">
        <v>0.53</v>
      </c>
      <c r="AE16" s="15">
        <v>0.52</v>
      </c>
      <c r="AF16" s="15">
        <v>0.52</v>
      </c>
    </row>
    <row r="17" spans="1:32" ht="17.25" customHeight="1" thickBot="1" x14ac:dyDescent="0.25">
      <c r="A17" s="29"/>
      <c r="B17" s="23" t="s">
        <v>675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25" t="s">
        <v>377</v>
      </c>
      <c r="I17" s="10" t="s">
        <v>156</v>
      </c>
      <c r="J17" s="24" t="s">
        <v>144</v>
      </c>
      <c r="K17" s="10" t="s">
        <v>205</v>
      </c>
      <c r="L17" s="10" t="s">
        <v>205</v>
      </c>
      <c r="M17" s="10" t="s">
        <v>435</v>
      </c>
      <c r="N17" s="10" t="s">
        <v>205</v>
      </c>
      <c r="O17" s="10" t="s">
        <v>144</v>
      </c>
      <c r="P17" s="10" t="s">
        <v>210</v>
      </c>
      <c r="Q17" s="10" t="s">
        <v>766</v>
      </c>
      <c r="R17" s="10" t="s">
        <v>214</v>
      </c>
      <c r="S17" s="24" t="s">
        <v>144</v>
      </c>
      <c r="T17" s="25" t="s">
        <v>453</v>
      </c>
      <c r="U17" s="10" t="s">
        <v>231</v>
      </c>
      <c r="V17" s="25" t="s">
        <v>527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25" t="s">
        <v>767</v>
      </c>
      <c r="AC17" s="10" t="s">
        <v>230</v>
      </c>
      <c r="AD17" s="10" t="s">
        <v>214</v>
      </c>
      <c r="AE17" s="10" t="s">
        <v>231</v>
      </c>
      <c r="AF17" s="10" t="s">
        <v>214</v>
      </c>
    </row>
    <row r="18" spans="1:32" ht="17.25" customHeight="1" thickBot="1" x14ac:dyDescent="0.25">
      <c r="A18" s="30" t="s">
        <v>743</v>
      </c>
      <c r="B18" s="11">
        <v>237</v>
      </c>
      <c r="C18" s="12">
        <v>106</v>
      </c>
      <c r="D18" s="12">
        <v>131</v>
      </c>
      <c r="E18" s="12">
        <v>20</v>
      </c>
      <c r="F18" s="12">
        <v>65</v>
      </c>
      <c r="G18" s="12">
        <v>79</v>
      </c>
      <c r="H18" s="12">
        <v>74</v>
      </c>
      <c r="I18" s="12">
        <v>15</v>
      </c>
      <c r="J18" s="12">
        <v>38</v>
      </c>
      <c r="K18" s="12">
        <v>81</v>
      </c>
      <c r="L18" s="12">
        <v>28</v>
      </c>
      <c r="M18" s="12">
        <v>22</v>
      </c>
      <c r="N18" s="12">
        <v>54</v>
      </c>
      <c r="O18" s="12">
        <v>131</v>
      </c>
      <c r="P18" s="12">
        <v>107</v>
      </c>
      <c r="Q18" s="12">
        <v>57</v>
      </c>
      <c r="R18" s="12">
        <v>40</v>
      </c>
      <c r="S18" s="12">
        <v>33</v>
      </c>
      <c r="T18" s="12">
        <v>21</v>
      </c>
      <c r="U18" s="12">
        <v>17</v>
      </c>
      <c r="V18" s="19">
        <v>2</v>
      </c>
      <c r="W18" s="12">
        <v>2</v>
      </c>
      <c r="X18" s="12">
        <v>5</v>
      </c>
      <c r="Y18" s="12">
        <v>2</v>
      </c>
      <c r="Z18" s="12" t="s">
        <v>228</v>
      </c>
      <c r="AA18" s="12">
        <v>2</v>
      </c>
      <c r="AB18" s="12">
        <v>6</v>
      </c>
      <c r="AC18" s="12">
        <v>4</v>
      </c>
      <c r="AD18" s="12">
        <v>31</v>
      </c>
      <c r="AE18" s="12">
        <v>16</v>
      </c>
      <c r="AF18" s="12">
        <v>50</v>
      </c>
    </row>
    <row r="19" spans="1:32" ht="17.25" customHeight="1" thickBot="1" x14ac:dyDescent="0.25">
      <c r="A19" s="29"/>
      <c r="B19" s="14">
        <v>0.24</v>
      </c>
      <c r="C19" s="15">
        <v>0.22</v>
      </c>
      <c r="D19" s="15">
        <v>0.26</v>
      </c>
      <c r="E19" s="15">
        <v>0.24</v>
      </c>
      <c r="F19" s="15">
        <v>0.26</v>
      </c>
      <c r="G19" s="15">
        <v>0.27</v>
      </c>
      <c r="H19" s="15">
        <v>0.19</v>
      </c>
      <c r="I19" s="15">
        <v>0.28999999999999998</v>
      </c>
      <c r="J19" s="15">
        <v>0.31</v>
      </c>
      <c r="K19" s="15">
        <v>0.21</v>
      </c>
      <c r="L19" s="15">
        <v>0.2</v>
      </c>
      <c r="M19" s="15">
        <v>0.24</v>
      </c>
      <c r="N19" s="15">
        <v>0.24</v>
      </c>
      <c r="O19" s="15">
        <v>0.23</v>
      </c>
      <c r="P19" s="15">
        <v>0.25</v>
      </c>
      <c r="Q19" s="15">
        <v>0.25</v>
      </c>
      <c r="R19" s="15">
        <v>0.28000000000000003</v>
      </c>
      <c r="S19" s="15">
        <v>0.28999999999999998</v>
      </c>
      <c r="T19" s="15">
        <v>0.2</v>
      </c>
      <c r="U19" s="15">
        <v>0.28999999999999998</v>
      </c>
      <c r="V19" s="21">
        <v>0.06</v>
      </c>
      <c r="W19" s="15">
        <v>0.11</v>
      </c>
      <c r="X19" s="15">
        <v>0.27</v>
      </c>
      <c r="Y19" s="15">
        <v>0.39</v>
      </c>
      <c r="Z19" s="13" t="s">
        <v>228</v>
      </c>
      <c r="AA19" s="15">
        <v>0.25</v>
      </c>
      <c r="AB19" s="15">
        <v>0.16</v>
      </c>
      <c r="AC19" s="15">
        <v>0.26</v>
      </c>
      <c r="AD19" s="15">
        <v>0.2</v>
      </c>
      <c r="AE19" s="15">
        <v>0.28999999999999998</v>
      </c>
      <c r="AF19" s="15">
        <v>0.23</v>
      </c>
    </row>
    <row r="20" spans="1:32" ht="17.25" customHeight="1" thickBot="1" x14ac:dyDescent="0.25">
      <c r="A20" s="29"/>
      <c r="B20" s="23" t="s">
        <v>217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203</v>
      </c>
      <c r="H20" s="10" t="s">
        <v>144</v>
      </c>
      <c r="I20" s="10" t="s">
        <v>156</v>
      </c>
      <c r="J20" s="10" t="s">
        <v>206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217</v>
      </c>
      <c r="R20" s="10" t="s">
        <v>217</v>
      </c>
      <c r="S20" s="10" t="s">
        <v>217</v>
      </c>
      <c r="T20" s="10" t="s">
        <v>144</v>
      </c>
      <c r="U20" s="10" t="s">
        <v>392</v>
      </c>
      <c r="V20" s="24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392</v>
      </c>
      <c r="AF20" s="10" t="s">
        <v>217</v>
      </c>
    </row>
    <row r="21" spans="1:32" ht="17.25" customHeight="1" thickBot="1" x14ac:dyDescent="0.25">
      <c r="A21" s="30" t="s">
        <v>728</v>
      </c>
      <c r="B21" s="11">
        <v>807</v>
      </c>
      <c r="C21" s="12">
        <v>390</v>
      </c>
      <c r="D21" s="12">
        <v>417</v>
      </c>
      <c r="E21" s="12">
        <v>58</v>
      </c>
      <c r="F21" s="12">
        <v>195</v>
      </c>
      <c r="G21" s="12">
        <v>228</v>
      </c>
      <c r="H21" s="20">
        <v>326</v>
      </c>
      <c r="I21" s="12">
        <v>44</v>
      </c>
      <c r="J21" s="12">
        <v>89</v>
      </c>
      <c r="K21" s="12">
        <v>309</v>
      </c>
      <c r="L21" s="12">
        <v>111</v>
      </c>
      <c r="M21" s="12">
        <v>74</v>
      </c>
      <c r="N21" s="12">
        <v>180</v>
      </c>
      <c r="O21" s="12">
        <v>439</v>
      </c>
      <c r="P21" s="20">
        <v>368</v>
      </c>
      <c r="Q21" s="20">
        <v>204</v>
      </c>
      <c r="R21" s="12">
        <v>117</v>
      </c>
      <c r="S21" s="19">
        <v>67</v>
      </c>
      <c r="T21" s="20">
        <v>93</v>
      </c>
      <c r="U21" s="12">
        <v>44</v>
      </c>
      <c r="V21" s="12">
        <v>33</v>
      </c>
      <c r="W21" s="12">
        <v>18</v>
      </c>
      <c r="X21" s="12">
        <v>19</v>
      </c>
      <c r="Y21" s="12">
        <v>4</v>
      </c>
      <c r="Z21" s="12">
        <v>2</v>
      </c>
      <c r="AA21" s="12">
        <v>7</v>
      </c>
      <c r="AB21" s="12">
        <v>33</v>
      </c>
      <c r="AC21" s="12">
        <v>11</v>
      </c>
      <c r="AD21" s="19">
        <v>112</v>
      </c>
      <c r="AE21" s="12">
        <v>44</v>
      </c>
      <c r="AF21" s="12">
        <v>166</v>
      </c>
    </row>
    <row r="22" spans="1:32" ht="17.25" customHeight="1" thickBot="1" x14ac:dyDescent="0.25">
      <c r="A22" s="29"/>
      <c r="B22" s="14">
        <v>0.81</v>
      </c>
      <c r="C22" s="15">
        <v>0.8</v>
      </c>
      <c r="D22" s="15">
        <v>0.82</v>
      </c>
      <c r="E22" s="15">
        <v>0.73</v>
      </c>
      <c r="F22" s="15">
        <v>0.78</v>
      </c>
      <c r="G22" s="15">
        <v>0.79</v>
      </c>
      <c r="H22" s="22">
        <v>0.86</v>
      </c>
      <c r="I22" s="15">
        <v>0.88</v>
      </c>
      <c r="J22" s="15">
        <v>0.74</v>
      </c>
      <c r="K22" s="15">
        <v>0.81</v>
      </c>
      <c r="L22" s="15">
        <v>0.79</v>
      </c>
      <c r="M22" s="15">
        <v>0.82</v>
      </c>
      <c r="N22" s="15">
        <v>0.82</v>
      </c>
      <c r="O22" s="15">
        <v>0.77</v>
      </c>
      <c r="P22" s="22">
        <v>0.85</v>
      </c>
      <c r="Q22" s="22">
        <v>0.88</v>
      </c>
      <c r="R22" s="15">
        <v>0.83</v>
      </c>
      <c r="S22" s="21">
        <v>0.59</v>
      </c>
      <c r="T22" s="22">
        <v>0.9</v>
      </c>
      <c r="U22" s="15">
        <v>0.77</v>
      </c>
      <c r="V22" s="15">
        <v>0.92</v>
      </c>
      <c r="W22" s="15">
        <v>0.95</v>
      </c>
      <c r="X22" s="15">
        <v>0.95</v>
      </c>
      <c r="Y22" s="15">
        <v>0.8</v>
      </c>
      <c r="Z22" s="15">
        <v>0.28999999999999998</v>
      </c>
      <c r="AA22" s="15">
        <v>0.88</v>
      </c>
      <c r="AB22" s="15">
        <v>0.92</v>
      </c>
      <c r="AC22" s="15">
        <v>0.69</v>
      </c>
      <c r="AD22" s="21">
        <v>0.73</v>
      </c>
      <c r="AE22" s="15">
        <v>0.81</v>
      </c>
      <c r="AF22" s="15">
        <v>0.75</v>
      </c>
    </row>
    <row r="23" spans="1:32" ht="17.25" customHeight="1" thickBot="1" x14ac:dyDescent="0.25">
      <c r="A23" s="29"/>
      <c r="B23" s="23" t="s">
        <v>398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25" t="s">
        <v>377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25" t="s">
        <v>229</v>
      </c>
      <c r="Q23" s="25" t="s">
        <v>678</v>
      </c>
      <c r="R23" s="10" t="s">
        <v>214</v>
      </c>
      <c r="S23" s="24" t="s">
        <v>144</v>
      </c>
      <c r="T23" s="25" t="s">
        <v>417</v>
      </c>
      <c r="U23" s="10" t="s">
        <v>231</v>
      </c>
      <c r="V23" s="10" t="s">
        <v>691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691</v>
      </c>
      <c r="AC23" s="10" t="s">
        <v>230</v>
      </c>
      <c r="AD23" s="24" t="s">
        <v>214</v>
      </c>
      <c r="AE23" s="10" t="s">
        <v>231</v>
      </c>
      <c r="AF23" s="10" t="s">
        <v>214</v>
      </c>
    </row>
    <row r="24" spans="1:32" ht="17.25" customHeight="1" thickBot="1" x14ac:dyDescent="0.25">
      <c r="A24" s="30" t="s">
        <v>729</v>
      </c>
      <c r="B24" s="11">
        <v>102</v>
      </c>
      <c r="C24" s="12">
        <v>52</v>
      </c>
      <c r="D24" s="12">
        <v>50</v>
      </c>
      <c r="E24" s="12">
        <v>10</v>
      </c>
      <c r="F24" s="12">
        <v>36</v>
      </c>
      <c r="G24" s="12">
        <v>30</v>
      </c>
      <c r="H24" s="19">
        <v>25</v>
      </c>
      <c r="I24" s="12">
        <v>3</v>
      </c>
      <c r="J24" s="12">
        <v>16</v>
      </c>
      <c r="K24" s="12">
        <v>35</v>
      </c>
      <c r="L24" s="12">
        <v>18</v>
      </c>
      <c r="M24" s="12">
        <v>10</v>
      </c>
      <c r="N24" s="12">
        <v>19</v>
      </c>
      <c r="O24" s="12">
        <v>68</v>
      </c>
      <c r="P24" s="12">
        <v>34</v>
      </c>
      <c r="Q24" s="12">
        <v>16</v>
      </c>
      <c r="R24" s="12">
        <v>15</v>
      </c>
      <c r="S24" s="20">
        <v>29</v>
      </c>
      <c r="T24" s="12">
        <v>6</v>
      </c>
      <c r="U24" s="12">
        <v>8</v>
      </c>
      <c r="V24" s="12">
        <v>3</v>
      </c>
      <c r="W24" s="12" t="s">
        <v>228</v>
      </c>
      <c r="X24" s="12" t="s">
        <v>228</v>
      </c>
      <c r="Y24" s="12" t="s">
        <v>228</v>
      </c>
      <c r="Z24" s="12">
        <v>1</v>
      </c>
      <c r="AA24" s="12">
        <v>1</v>
      </c>
      <c r="AB24" s="12">
        <v>1</v>
      </c>
      <c r="AC24" s="12">
        <v>1</v>
      </c>
      <c r="AD24" s="12">
        <v>18</v>
      </c>
      <c r="AE24" s="12">
        <v>4</v>
      </c>
      <c r="AF24" s="12">
        <v>23</v>
      </c>
    </row>
    <row r="25" spans="1:32" ht="17.25" customHeight="1" thickBot="1" x14ac:dyDescent="0.25">
      <c r="A25" s="29"/>
      <c r="B25" s="14">
        <v>0.1</v>
      </c>
      <c r="C25" s="15">
        <v>0.11</v>
      </c>
      <c r="D25" s="15">
        <v>0.1</v>
      </c>
      <c r="E25" s="15">
        <v>0.13</v>
      </c>
      <c r="F25" s="15">
        <v>0.15</v>
      </c>
      <c r="G25" s="15">
        <v>0.11</v>
      </c>
      <c r="H25" s="21">
        <v>0.06</v>
      </c>
      <c r="I25" s="15">
        <v>0.06</v>
      </c>
      <c r="J25" s="15">
        <v>0.14000000000000001</v>
      </c>
      <c r="K25" s="15">
        <v>0.09</v>
      </c>
      <c r="L25" s="15">
        <v>0.13</v>
      </c>
      <c r="M25" s="15">
        <v>0.12</v>
      </c>
      <c r="N25" s="15">
        <v>0.09</v>
      </c>
      <c r="O25" s="15">
        <v>0.12</v>
      </c>
      <c r="P25" s="15">
        <v>0.08</v>
      </c>
      <c r="Q25" s="15">
        <v>7.0000000000000007E-2</v>
      </c>
      <c r="R25" s="15">
        <v>0.1</v>
      </c>
      <c r="S25" s="22">
        <v>0.25</v>
      </c>
      <c r="T25" s="15">
        <v>0.06</v>
      </c>
      <c r="U25" s="15">
        <v>0.14000000000000001</v>
      </c>
      <c r="V25" s="15">
        <v>0.08</v>
      </c>
      <c r="W25" s="13" t="s">
        <v>228</v>
      </c>
      <c r="X25" s="13" t="s">
        <v>228</v>
      </c>
      <c r="Y25" s="13" t="s">
        <v>228</v>
      </c>
      <c r="Z25" s="15">
        <v>0.14000000000000001</v>
      </c>
      <c r="AA25" s="15">
        <v>0.12</v>
      </c>
      <c r="AB25" s="15">
        <v>0.03</v>
      </c>
      <c r="AC25" s="15">
        <v>0.06</v>
      </c>
      <c r="AD25" s="15">
        <v>0.12</v>
      </c>
      <c r="AE25" s="15">
        <v>7.0000000000000007E-2</v>
      </c>
      <c r="AF25" s="15">
        <v>0.1</v>
      </c>
    </row>
    <row r="26" spans="1:32" ht="17.25" customHeight="1" thickBot="1" x14ac:dyDescent="0.25">
      <c r="A26" s="29"/>
      <c r="B26" s="23" t="s">
        <v>203</v>
      </c>
      <c r="C26" s="10" t="s">
        <v>144</v>
      </c>
      <c r="D26" s="10" t="s">
        <v>144</v>
      </c>
      <c r="E26" s="10" t="s">
        <v>156</v>
      </c>
      <c r="F26" s="10" t="s">
        <v>203</v>
      </c>
      <c r="G26" s="10" t="s">
        <v>144</v>
      </c>
      <c r="H26" s="24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211</v>
      </c>
      <c r="P26" s="10" t="s">
        <v>144</v>
      </c>
      <c r="Q26" s="10" t="s">
        <v>144</v>
      </c>
      <c r="R26" s="10" t="s">
        <v>144</v>
      </c>
      <c r="S26" s="25" t="s">
        <v>768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747</v>
      </c>
      <c r="B27" s="11">
        <v>28</v>
      </c>
      <c r="C27" s="12">
        <v>16</v>
      </c>
      <c r="D27" s="12">
        <v>12</v>
      </c>
      <c r="E27" s="20">
        <v>6</v>
      </c>
      <c r="F27" s="12">
        <v>8</v>
      </c>
      <c r="G27" s="12">
        <v>9</v>
      </c>
      <c r="H27" s="12">
        <v>5</v>
      </c>
      <c r="I27" s="12" t="s">
        <v>228</v>
      </c>
      <c r="J27" s="12">
        <v>4</v>
      </c>
      <c r="K27" s="12">
        <v>16</v>
      </c>
      <c r="L27" s="12">
        <v>2</v>
      </c>
      <c r="M27" s="12">
        <v>1</v>
      </c>
      <c r="N27" s="12">
        <v>5</v>
      </c>
      <c r="O27" s="12">
        <v>21</v>
      </c>
      <c r="P27" s="12">
        <v>7</v>
      </c>
      <c r="Q27" s="12">
        <v>4</v>
      </c>
      <c r="R27" s="12">
        <v>3</v>
      </c>
      <c r="S27" s="12">
        <v>4</v>
      </c>
      <c r="T27" s="12">
        <v>4</v>
      </c>
      <c r="U27" s="12">
        <v>3</v>
      </c>
      <c r="V27" s="12" t="s">
        <v>228</v>
      </c>
      <c r="W27" s="12">
        <v>1</v>
      </c>
      <c r="X27" s="12">
        <v>1</v>
      </c>
      <c r="Y27" s="12">
        <v>1</v>
      </c>
      <c r="Z27" s="12">
        <v>1</v>
      </c>
      <c r="AA27" s="12" t="s">
        <v>228</v>
      </c>
      <c r="AB27" s="12">
        <v>1</v>
      </c>
      <c r="AC27" s="12">
        <v>2</v>
      </c>
      <c r="AD27" s="12">
        <v>2</v>
      </c>
      <c r="AE27" s="12" t="s">
        <v>228</v>
      </c>
      <c r="AF27" s="12">
        <v>4</v>
      </c>
    </row>
    <row r="28" spans="1:32" ht="17.25" customHeight="1" thickBot="1" x14ac:dyDescent="0.25">
      <c r="A28" s="29"/>
      <c r="B28" s="14">
        <v>0.03</v>
      </c>
      <c r="C28" s="15">
        <v>0.03</v>
      </c>
      <c r="D28" s="15">
        <v>0.02</v>
      </c>
      <c r="E28" s="22">
        <v>0.08</v>
      </c>
      <c r="F28" s="15">
        <v>0.03</v>
      </c>
      <c r="G28" s="15">
        <v>0.03</v>
      </c>
      <c r="H28" s="15">
        <v>0.01</v>
      </c>
      <c r="I28" s="13" t="s">
        <v>228</v>
      </c>
      <c r="J28" s="15">
        <v>0.03</v>
      </c>
      <c r="K28" s="15">
        <v>0.04</v>
      </c>
      <c r="L28" s="15">
        <v>0.01</v>
      </c>
      <c r="M28" s="15">
        <v>0.01</v>
      </c>
      <c r="N28" s="15">
        <v>0.02</v>
      </c>
      <c r="O28" s="15">
        <v>0.04</v>
      </c>
      <c r="P28" s="15">
        <v>0.02</v>
      </c>
      <c r="Q28" s="15">
        <v>0.02</v>
      </c>
      <c r="R28" s="15">
        <v>0.02</v>
      </c>
      <c r="S28" s="15">
        <v>0.04</v>
      </c>
      <c r="T28" s="15">
        <v>0.04</v>
      </c>
      <c r="U28" s="15">
        <v>0.06</v>
      </c>
      <c r="V28" s="13" t="s">
        <v>228</v>
      </c>
      <c r="W28" s="15">
        <v>0.05</v>
      </c>
      <c r="X28" s="15">
        <v>0.05</v>
      </c>
      <c r="Y28" s="15">
        <v>0.2</v>
      </c>
      <c r="Z28" s="15">
        <v>0.15</v>
      </c>
      <c r="AA28" s="13" t="s">
        <v>228</v>
      </c>
      <c r="AB28" s="15">
        <v>0.03</v>
      </c>
      <c r="AC28" s="15">
        <v>0.13</v>
      </c>
      <c r="AD28" s="15">
        <v>0.01</v>
      </c>
      <c r="AE28" s="13" t="s">
        <v>228</v>
      </c>
      <c r="AF28" s="15">
        <v>0.02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25" t="s">
        <v>769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731</v>
      </c>
      <c r="B30" s="11">
        <v>25</v>
      </c>
      <c r="C30" s="12">
        <v>20</v>
      </c>
      <c r="D30" s="12">
        <v>5</v>
      </c>
      <c r="E30" s="12">
        <v>3</v>
      </c>
      <c r="F30" s="12">
        <v>2</v>
      </c>
      <c r="G30" s="12">
        <v>7</v>
      </c>
      <c r="H30" s="12">
        <v>13</v>
      </c>
      <c r="I30" s="12">
        <v>3</v>
      </c>
      <c r="J30" s="12">
        <v>4</v>
      </c>
      <c r="K30" s="12">
        <v>4</v>
      </c>
      <c r="L30" s="12">
        <v>8</v>
      </c>
      <c r="M30" s="12">
        <v>1</v>
      </c>
      <c r="N30" s="12">
        <v>5</v>
      </c>
      <c r="O30" s="12">
        <v>15</v>
      </c>
      <c r="P30" s="12">
        <v>10</v>
      </c>
      <c r="Q30" s="12">
        <v>1</v>
      </c>
      <c r="R30" s="12" t="s">
        <v>228</v>
      </c>
      <c r="S30" s="20">
        <v>11</v>
      </c>
      <c r="T30" s="12">
        <v>1</v>
      </c>
      <c r="U30" s="12">
        <v>1</v>
      </c>
      <c r="V30" s="12" t="s">
        <v>228</v>
      </c>
      <c r="W30" s="12" t="s">
        <v>228</v>
      </c>
      <c r="X30" s="12" t="s">
        <v>228</v>
      </c>
      <c r="Y30" s="12" t="s">
        <v>228</v>
      </c>
      <c r="Z30" s="12">
        <v>2</v>
      </c>
      <c r="AA30" s="12" t="s">
        <v>228</v>
      </c>
      <c r="AB30" s="12" t="s">
        <v>228</v>
      </c>
      <c r="AC30" s="12">
        <v>2</v>
      </c>
      <c r="AD30" s="12">
        <v>6</v>
      </c>
      <c r="AE30" s="12">
        <v>1</v>
      </c>
      <c r="AF30" s="12">
        <v>9</v>
      </c>
    </row>
    <row r="31" spans="1:32" ht="17.25" customHeight="1" thickBot="1" x14ac:dyDescent="0.25">
      <c r="A31" s="29"/>
      <c r="B31" s="14">
        <v>0.03</v>
      </c>
      <c r="C31" s="15">
        <v>0.04</v>
      </c>
      <c r="D31" s="15">
        <v>0.01</v>
      </c>
      <c r="E31" s="15">
        <v>0.04</v>
      </c>
      <c r="F31" s="15">
        <v>0.01</v>
      </c>
      <c r="G31" s="15">
        <v>0.02</v>
      </c>
      <c r="H31" s="15">
        <v>0.03</v>
      </c>
      <c r="I31" s="15">
        <v>0.06</v>
      </c>
      <c r="J31" s="15">
        <v>0.03</v>
      </c>
      <c r="K31" s="15">
        <v>0.01</v>
      </c>
      <c r="L31" s="15">
        <v>0.06</v>
      </c>
      <c r="M31" s="15">
        <v>0.01</v>
      </c>
      <c r="N31" s="15">
        <v>0.02</v>
      </c>
      <c r="O31" s="15">
        <v>0.03</v>
      </c>
      <c r="P31" s="15">
        <v>0.02</v>
      </c>
      <c r="Q31" s="13" t="s">
        <v>156</v>
      </c>
      <c r="R31" s="13" t="s">
        <v>228</v>
      </c>
      <c r="S31" s="22">
        <v>0.1</v>
      </c>
      <c r="T31" s="15">
        <v>0.01</v>
      </c>
      <c r="U31" s="15">
        <v>0.02</v>
      </c>
      <c r="V31" s="13" t="s">
        <v>228</v>
      </c>
      <c r="W31" s="13" t="s">
        <v>228</v>
      </c>
      <c r="X31" s="13" t="s">
        <v>228</v>
      </c>
      <c r="Y31" s="13" t="s">
        <v>228</v>
      </c>
      <c r="Z31" s="15">
        <v>0.28999999999999998</v>
      </c>
      <c r="AA31" s="13" t="s">
        <v>228</v>
      </c>
      <c r="AB31" s="13" t="s">
        <v>228</v>
      </c>
      <c r="AC31" s="15">
        <v>0.13</v>
      </c>
      <c r="AD31" s="15">
        <v>0.04</v>
      </c>
      <c r="AE31" s="15">
        <v>0.02</v>
      </c>
      <c r="AF31" s="15">
        <v>0.04</v>
      </c>
    </row>
    <row r="32" spans="1:32" ht="17.25" customHeight="1" thickBot="1" x14ac:dyDescent="0.25">
      <c r="A32" s="29"/>
      <c r="B32" s="10" t="s">
        <v>144</v>
      </c>
      <c r="C32" s="10" t="s">
        <v>199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206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25" t="s">
        <v>508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212</v>
      </c>
      <c r="AE32" s="10" t="s">
        <v>156</v>
      </c>
      <c r="AF32" s="10" t="s">
        <v>280</v>
      </c>
    </row>
    <row r="33" spans="1:32" ht="17.25" customHeight="1" thickBot="1" x14ac:dyDescent="0.25">
      <c r="A33" s="30" t="s">
        <v>732</v>
      </c>
      <c r="B33" s="11">
        <v>53</v>
      </c>
      <c r="C33" s="12">
        <v>36</v>
      </c>
      <c r="D33" s="12">
        <v>17</v>
      </c>
      <c r="E33" s="20">
        <v>9</v>
      </c>
      <c r="F33" s="12">
        <v>10</v>
      </c>
      <c r="G33" s="12">
        <v>16</v>
      </c>
      <c r="H33" s="12">
        <v>18</v>
      </c>
      <c r="I33" s="12">
        <v>3</v>
      </c>
      <c r="J33" s="12">
        <v>8</v>
      </c>
      <c r="K33" s="12">
        <v>20</v>
      </c>
      <c r="L33" s="12">
        <v>10</v>
      </c>
      <c r="M33" s="12">
        <v>2</v>
      </c>
      <c r="N33" s="12">
        <v>10</v>
      </c>
      <c r="O33" s="12">
        <v>36</v>
      </c>
      <c r="P33" s="12">
        <v>17</v>
      </c>
      <c r="Q33" s="12">
        <v>5</v>
      </c>
      <c r="R33" s="12">
        <v>3</v>
      </c>
      <c r="S33" s="20">
        <v>15</v>
      </c>
      <c r="T33" s="12">
        <v>5</v>
      </c>
      <c r="U33" s="12">
        <v>4</v>
      </c>
      <c r="V33" s="12" t="s">
        <v>228</v>
      </c>
      <c r="W33" s="12">
        <v>1</v>
      </c>
      <c r="X33" s="12">
        <v>1</v>
      </c>
      <c r="Y33" s="12">
        <v>1</v>
      </c>
      <c r="Z33" s="12">
        <v>3</v>
      </c>
      <c r="AA33" s="12" t="s">
        <v>228</v>
      </c>
      <c r="AB33" s="12">
        <v>1</v>
      </c>
      <c r="AC33" s="12">
        <v>4</v>
      </c>
      <c r="AD33" s="12">
        <v>8</v>
      </c>
      <c r="AE33" s="12">
        <v>1</v>
      </c>
      <c r="AF33" s="12">
        <v>13</v>
      </c>
    </row>
    <row r="34" spans="1:32" ht="17.25" customHeight="1" thickBot="1" x14ac:dyDescent="0.25">
      <c r="A34" s="29"/>
      <c r="B34" s="14">
        <v>0.05</v>
      </c>
      <c r="C34" s="15">
        <v>7.0000000000000007E-2</v>
      </c>
      <c r="D34" s="15">
        <v>0.03</v>
      </c>
      <c r="E34" s="22">
        <v>0.12</v>
      </c>
      <c r="F34" s="15">
        <v>0.04</v>
      </c>
      <c r="G34" s="15">
        <v>0.05</v>
      </c>
      <c r="H34" s="15">
        <v>0.05</v>
      </c>
      <c r="I34" s="15">
        <v>0.06</v>
      </c>
      <c r="J34" s="15">
        <v>7.0000000000000007E-2</v>
      </c>
      <c r="K34" s="15">
        <v>0.05</v>
      </c>
      <c r="L34" s="15">
        <v>7.0000000000000007E-2</v>
      </c>
      <c r="M34" s="15">
        <v>0.02</v>
      </c>
      <c r="N34" s="15">
        <v>0.05</v>
      </c>
      <c r="O34" s="15">
        <v>0.06</v>
      </c>
      <c r="P34" s="15">
        <v>0.04</v>
      </c>
      <c r="Q34" s="15">
        <v>0.02</v>
      </c>
      <c r="R34" s="15">
        <v>0.02</v>
      </c>
      <c r="S34" s="22">
        <v>0.13</v>
      </c>
      <c r="T34" s="15">
        <v>0.05</v>
      </c>
      <c r="U34" s="15">
        <v>7.0000000000000007E-2</v>
      </c>
      <c r="V34" s="13" t="s">
        <v>228</v>
      </c>
      <c r="W34" s="15">
        <v>0.05</v>
      </c>
      <c r="X34" s="15">
        <v>0.05</v>
      </c>
      <c r="Y34" s="15">
        <v>0.2</v>
      </c>
      <c r="Z34" s="15">
        <v>0.43</v>
      </c>
      <c r="AA34" s="13" t="s">
        <v>228</v>
      </c>
      <c r="AB34" s="15">
        <v>0.03</v>
      </c>
      <c r="AC34" s="15">
        <v>0.26</v>
      </c>
      <c r="AD34" s="15">
        <v>0.05</v>
      </c>
      <c r="AE34" s="15">
        <v>0.02</v>
      </c>
      <c r="AF34" s="15">
        <v>0.06</v>
      </c>
    </row>
    <row r="35" spans="1:32" ht="17.25" customHeight="1" thickBot="1" x14ac:dyDescent="0.25">
      <c r="A35" s="29"/>
      <c r="B35" s="10" t="s">
        <v>144</v>
      </c>
      <c r="C35" s="10" t="s">
        <v>199</v>
      </c>
      <c r="D35" s="10" t="s">
        <v>144</v>
      </c>
      <c r="E35" s="25" t="s">
        <v>770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25" t="s">
        <v>771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7.25" customHeight="1" thickBot="1" x14ac:dyDescent="0.25">
      <c r="A36" s="30" t="s">
        <v>337</v>
      </c>
      <c r="B36" s="11">
        <v>38</v>
      </c>
      <c r="C36" s="12">
        <v>11</v>
      </c>
      <c r="D36" s="12">
        <v>27</v>
      </c>
      <c r="E36" s="12">
        <v>2</v>
      </c>
      <c r="F36" s="12">
        <v>9</v>
      </c>
      <c r="G36" s="12">
        <v>16</v>
      </c>
      <c r="H36" s="12">
        <v>12</v>
      </c>
      <c r="I36" s="12" t="s">
        <v>228</v>
      </c>
      <c r="J36" s="12">
        <v>7</v>
      </c>
      <c r="K36" s="12">
        <v>16</v>
      </c>
      <c r="L36" s="12">
        <v>1</v>
      </c>
      <c r="M36" s="12">
        <v>4</v>
      </c>
      <c r="N36" s="12">
        <v>11</v>
      </c>
      <c r="O36" s="12">
        <v>26</v>
      </c>
      <c r="P36" s="12">
        <v>12</v>
      </c>
      <c r="Q36" s="12">
        <v>6</v>
      </c>
      <c r="R36" s="12">
        <v>6</v>
      </c>
      <c r="S36" s="12">
        <v>3</v>
      </c>
      <c r="T36" s="12" t="s">
        <v>228</v>
      </c>
      <c r="U36" s="12">
        <v>1</v>
      </c>
      <c r="V36" s="12" t="s">
        <v>228</v>
      </c>
      <c r="W36" s="12" t="s">
        <v>228</v>
      </c>
      <c r="X36" s="12" t="s">
        <v>228</v>
      </c>
      <c r="Y36" s="12" t="s">
        <v>228</v>
      </c>
      <c r="Z36" s="12">
        <v>1</v>
      </c>
      <c r="AA36" s="12" t="s">
        <v>228</v>
      </c>
      <c r="AB36" s="12">
        <v>1</v>
      </c>
      <c r="AC36" s="12" t="s">
        <v>228</v>
      </c>
      <c r="AD36" s="20">
        <v>15</v>
      </c>
      <c r="AE36" s="12">
        <v>5</v>
      </c>
      <c r="AF36" s="20">
        <v>20</v>
      </c>
    </row>
    <row r="37" spans="1:32" ht="17.25" customHeight="1" thickBot="1" x14ac:dyDescent="0.25">
      <c r="A37" s="29"/>
      <c r="B37" s="14">
        <v>0.04</v>
      </c>
      <c r="C37" s="15">
        <v>0.02</v>
      </c>
      <c r="D37" s="15">
        <v>0.05</v>
      </c>
      <c r="E37" s="15">
        <v>0.02</v>
      </c>
      <c r="F37" s="15">
        <v>0.03</v>
      </c>
      <c r="G37" s="15">
        <v>0.05</v>
      </c>
      <c r="H37" s="15">
        <v>0.03</v>
      </c>
      <c r="I37" s="13" t="s">
        <v>228</v>
      </c>
      <c r="J37" s="15">
        <v>0.06</v>
      </c>
      <c r="K37" s="15">
        <v>0.04</v>
      </c>
      <c r="L37" s="15">
        <v>0.01</v>
      </c>
      <c r="M37" s="15">
        <v>0.04</v>
      </c>
      <c r="N37" s="15">
        <v>0.05</v>
      </c>
      <c r="O37" s="15">
        <v>0.05</v>
      </c>
      <c r="P37" s="15">
        <v>0.03</v>
      </c>
      <c r="Q37" s="15">
        <v>0.03</v>
      </c>
      <c r="R37" s="15">
        <v>0.04</v>
      </c>
      <c r="S37" s="15">
        <v>0.03</v>
      </c>
      <c r="T37" s="13" t="s">
        <v>228</v>
      </c>
      <c r="U37" s="15">
        <v>0.02</v>
      </c>
      <c r="V37" s="13" t="s">
        <v>228</v>
      </c>
      <c r="W37" s="13" t="s">
        <v>228</v>
      </c>
      <c r="X37" s="13" t="s">
        <v>228</v>
      </c>
      <c r="Y37" s="13" t="s">
        <v>228</v>
      </c>
      <c r="Z37" s="15">
        <v>0.14000000000000001</v>
      </c>
      <c r="AA37" s="13" t="s">
        <v>228</v>
      </c>
      <c r="AB37" s="15">
        <v>0.03</v>
      </c>
      <c r="AC37" s="13" t="s">
        <v>228</v>
      </c>
      <c r="AD37" s="22">
        <v>0.1</v>
      </c>
      <c r="AE37" s="15">
        <v>0.09</v>
      </c>
      <c r="AF37" s="22">
        <v>0.09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198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25" t="s">
        <v>753</v>
      </c>
      <c r="AE38" s="10" t="s">
        <v>327</v>
      </c>
      <c r="AF38" s="25" t="s">
        <v>632</v>
      </c>
    </row>
    <row r="39" spans="1:32" ht="120.75" customHeight="1" thickBot="1" x14ac:dyDescent="0.25">
      <c r="A39" s="37" t="s">
        <v>234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7.25" customHeight="1" thickBot="1" x14ac:dyDescent="0.25">
      <c r="A40" s="31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</sheetData>
  <mergeCells count="20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67" display="Sommaire" xr:uid="{00000000-0004-0000-4200-000000000000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F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772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726</v>
      </c>
      <c r="B15" s="11">
        <v>461</v>
      </c>
      <c r="C15" s="12">
        <v>203</v>
      </c>
      <c r="D15" s="12">
        <v>258</v>
      </c>
      <c r="E15" s="12">
        <v>33</v>
      </c>
      <c r="F15" s="12">
        <v>107</v>
      </c>
      <c r="G15" s="12">
        <v>128</v>
      </c>
      <c r="H15" s="12">
        <v>193</v>
      </c>
      <c r="I15" s="12">
        <v>30</v>
      </c>
      <c r="J15" s="19">
        <v>40</v>
      </c>
      <c r="K15" s="12">
        <v>184</v>
      </c>
      <c r="L15" s="19">
        <v>51</v>
      </c>
      <c r="M15" s="12">
        <v>46</v>
      </c>
      <c r="N15" s="12">
        <v>110</v>
      </c>
      <c r="O15" s="12">
        <v>251</v>
      </c>
      <c r="P15" s="12">
        <v>210</v>
      </c>
      <c r="Q15" s="20">
        <v>128</v>
      </c>
      <c r="R15" s="12">
        <v>54</v>
      </c>
      <c r="S15" s="19">
        <v>22</v>
      </c>
      <c r="T15" s="20">
        <v>65</v>
      </c>
      <c r="U15" s="19">
        <v>16</v>
      </c>
      <c r="V15" s="20">
        <v>24</v>
      </c>
      <c r="W15" s="12">
        <v>14</v>
      </c>
      <c r="X15" s="12">
        <v>12</v>
      </c>
      <c r="Y15" s="12">
        <v>2</v>
      </c>
      <c r="Z15" s="12">
        <v>1</v>
      </c>
      <c r="AA15" s="12">
        <v>6</v>
      </c>
      <c r="AB15" s="20">
        <v>24</v>
      </c>
      <c r="AC15" s="12">
        <v>4</v>
      </c>
      <c r="AD15" s="12">
        <v>63</v>
      </c>
      <c r="AE15" s="12">
        <v>27</v>
      </c>
      <c r="AF15" s="12">
        <v>93</v>
      </c>
    </row>
    <row r="16" spans="1:32" ht="17.25" customHeight="1" thickBot="1" x14ac:dyDescent="0.25">
      <c r="A16" s="29"/>
      <c r="B16" s="14">
        <v>0.46</v>
      </c>
      <c r="C16" s="15">
        <v>0.41</v>
      </c>
      <c r="D16" s="15">
        <v>0.51</v>
      </c>
      <c r="E16" s="15">
        <v>0.42</v>
      </c>
      <c r="F16" s="15">
        <v>0.43</v>
      </c>
      <c r="G16" s="15">
        <v>0.44</v>
      </c>
      <c r="H16" s="15">
        <v>0.51</v>
      </c>
      <c r="I16" s="15">
        <v>0.6</v>
      </c>
      <c r="J16" s="21">
        <v>0.33</v>
      </c>
      <c r="K16" s="15">
        <v>0.48</v>
      </c>
      <c r="L16" s="21">
        <v>0.37</v>
      </c>
      <c r="M16" s="15">
        <v>0.51</v>
      </c>
      <c r="N16" s="15">
        <v>0.5</v>
      </c>
      <c r="O16" s="15">
        <v>0.44</v>
      </c>
      <c r="P16" s="15">
        <v>0.49</v>
      </c>
      <c r="Q16" s="22">
        <v>0.55000000000000004</v>
      </c>
      <c r="R16" s="15">
        <v>0.39</v>
      </c>
      <c r="S16" s="21">
        <v>0.19</v>
      </c>
      <c r="T16" s="22">
        <v>0.63</v>
      </c>
      <c r="U16" s="21">
        <v>0.27</v>
      </c>
      <c r="V16" s="22">
        <v>0.65</v>
      </c>
      <c r="W16" s="15">
        <v>0.74</v>
      </c>
      <c r="X16" s="15">
        <v>0.63</v>
      </c>
      <c r="Y16" s="15">
        <v>0.4</v>
      </c>
      <c r="Z16" s="15">
        <v>0.14000000000000001</v>
      </c>
      <c r="AA16" s="15">
        <v>0.75</v>
      </c>
      <c r="AB16" s="22">
        <v>0.67</v>
      </c>
      <c r="AC16" s="15">
        <v>0.24</v>
      </c>
      <c r="AD16" s="15">
        <v>0.41</v>
      </c>
      <c r="AE16" s="15">
        <v>0.5</v>
      </c>
      <c r="AF16" s="15">
        <v>0.42</v>
      </c>
    </row>
    <row r="17" spans="1:32" ht="17.25" customHeight="1" thickBot="1" x14ac:dyDescent="0.25">
      <c r="A17" s="29"/>
      <c r="B17" s="23" t="s">
        <v>773</v>
      </c>
      <c r="C17" s="10" t="s">
        <v>144</v>
      </c>
      <c r="D17" s="10" t="s">
        <v>198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774</v>
      </c>
      <c r="J17" s="24" t="s">
        <v>144</v>
      </c>
      <c r="K17" s="10" t="s">
        <v>775</v>
      </c>
      <c r="L17" s="24" t="s">
        <v>144</v>
      </c>
      <c r="M17" s="10" t="s">
        <v>774</v>
      </c>
      <c r="N17" s="10" t="s">
        <v>775</v>
      </c>
      <c r="O17" s="10" t="s">
        <v>144</v>
      </c>
      <c r="P17" s="10" t="s">
        <v>144</v>
      </c>
      <c r="Q17" s="25" t="s">
        <v>633</v>
      </c>
      <c r="R17" s="10" t="s">
        <v>214</v>
      </c>
      <c r="S17" s="24" t="s">
        <v>144</v>
      </c>
      <c r="T17" s="25" t="s">
        <v>633</v>
      </c>
      <c r="U17" s="24" t="s">
        <v>156</v>
      </c>
      <c r="V17" s="25" t="s">
        <v>776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25" t="s">
        <v>776</v>
      </c>
      <c r="AC17" s="10" t="s">
        <v>230</v>
      </c>
      <c r="AD17" s="10" t="s">
        <v>214</v>
      </c>
      <c r="AE17" s="10" t="s">
        <v>742</v>
      </c>
      <c r="AF17" s="10" t="s">
        <v>214</v>
      </c>
    </row>
    <row r="18" spans="1:32" ht="17.25" customHeight="1" thickBot="1" x14ac:dyDescent="0.25">
      <c r="A18" s="30" t="s">
        <v>743</v>
      </c>
      <c r="B18" s="11">
        <v>272</v>
      </c>
      <c r="C18" s="12">
        <v>124</v>
      </c>
      <c r="D18" s="12">
        <v>148</v>
      </c>
      <c r="E18" s="12">
        <v>22</v>
      </c>
      <c r="F18" s="12">
        <v>77</v>
      </c>
      <c r="G18" s="12">
        <v>85</v>
      </c>
      <c r="H18" s="12">
        <v>88</v>
      </c>
      <c r="I18" s="19">
        <v>7</v>
      </c>
      <c r="J18" s="12">
        <v>38</v>
      </c>
      <c r="K18" s="12">
        <v>101</v>
      </c>
      <c r="L18" s="12">
        <v>49</v>
      </c>
      <c r="M18" s="12">
        <v>28</v>
      </c>
      <c r="N18" s="12">
        <v>50</v>
      </c>
      <c r="O18" s="12">
        <v>155</v>
      </c>
      <c r="P18" s="12">
        <v>117</v>
      </c>
      <c r="Q18" s="12">
        <v>68</v>
      </c>
      <c r="R18" s="12">
        <v>44</v>
      </c>
      <c r="S18" s="12">
        <v>38</v>
      </c>
      <c r="T18" s="12">
        <v>22</v>
      </c>
      <c r="U18" s="20">
        <v>24</v>
      </c>
      <c r="V18" s="12">
        <v>7</v>
      </c>
      <c r="W18" s="12">
        <v>3</v>
      </c>
      <c r="X18" s="12">
        <v>4</v>
      </c>
      <c r="Y18" s="12">
        <v>1</v>
      </c>
      <c r="Z18" s="12">
        <v>2</v>
      </c>
      <c r="AA18" s="12" t="s">
        <v>228</v>
      </c>
      <c r="AB18" s="12">
        <v>8</v>
      </c>
      <c r="AC18" s="12">
        <v>5</v>
      </c>
      <c r="AD18" s="12">
        <v>38</v>
      </c>
      <c r="AE18" s="12">
        <v>10</v>
      </c>
      <c r="AF18" s="12">
        <v>53</v>
      </c>
    </row>
    <row r="19" spans="1:32" ht="17.25" customHeight="1" thickBot="1" x14ac:dyDescent="0.25">
      <c r="A19" s="29"/>
      <c r="B19" s="14">
        <v>0.27</v>
      </c>
      <c r="C19" s="15">
        <v>0.25</v>
      </c>
      <c r="D19" s="15">
        <v>0.28999999999999998</v>
      </c>
      <c r="E19" s="15">
        <v>0.27</v>
      </c>
      <c r="F19" s="15">
        <v>0.31</v>
      </c>
      <c r="G19" s="15">
        <v>0.28999999999999998</v>
      </c>
      <c r="H19" s="15">
        <v>0.23</v>
      </c>
      <c r="I19" s="21">
        <v>0.14000000000000001</v>
      </c>
      <c r="J19" s="15">
        <v>0.31</v>
      </c>
      <c r="K19" s="15">
        <v>0.27</v>
      </c>
      <c r="L19" s="15">
        <v>0.35</v>
      </c>
      <c r="M19" s="15">
        <v>0.32</v>
      </c>
      <c r="N19" s="15">
        <v>0.23</v>
      </c>
      <c r="O19" s="15">
        <v>0.27</v>
      </c>
      <c r="P19" s="15">
        <v>0.27</v>
      </c>
      <c r="Q19" s="15">
        <v>0.28999999999999998</v>
      </c>
      <c r="R19" s="15">
        <v>0.31</v>
      </c>
      <c r="S19" s="15">
        <v>0.33</v>
      </c>
      <c r="T19" s="15">
        <v>0.21</v>
      </c>
      <c r="U19" s="22">
        <v>0.42</v>
      </c>
      <c r="V19" s="15">
        <v>0.2</v>
      </c>
      <c r="W19" s="15">
        <v>0.16</v>
      </c>
      <c r="X19" s="15">
        <v>0.21</v>
      </c>
      <c r="Y19" s="15">
        <v>0.2</v>
      </c>
      <c r="Z19" s="15">
        <v>0.28999999999999998</v>
      </c>
      <c r="AA19" s="13" t="s">
        <v>228</v>
      </c>
      <c r="AB19" s="15">
        <v>0.22</v>
      </c>
      <c r="AC19" s="15">
        <v>0.31</v>
      </c>
      <c r="AD19" s="15">
        <v>0.25</v>
      </c>
      <c r="AE19" s="15">
        <v>0.18</v>
      </c>
      <c r="AF19" s="15">
        <v>0.24</v>
      </c>
    </row>
    <row r="20" spans="1:32" ht="17.25" customHeight="1" thickBot="1" x14ac:dyDescent="0.25">
      <c r="A20" s="29"/>
      <c r="B20" s="23" t="s">
        <v>204</v>
      </c>
      <c r="C20" s="10" t="s">
        <v>144</v>
      </c>
      <c r="D20" s="10" t="s">
        <v>144</v>
      </c>
      <c r="E20" s="10" t="s">
        <v>156</v>
      </c>
      <c r="F20" s="10" t="s">
        <v>203</v>
      </c>
      <c r="G20" s="10" t="s">
        <v>144</v>
      </c>
      <c r="H20" s="10" t="s">
        <v>144</v>
      </c>
      <c r="I20" s="24" t="s">
        <v>156</v>
      </c>
      <c r="J20" s="10" t="s">
        <v>204</v>
      </c>
      <c r="K20" s="10" t="s">
        <v>144</v>
      </c>
      <c r="L20" s="10" t="s">
        <v>777</v>
      </c>
      <c r="M20" s="10" t="s">
        <v>366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25" t="s">
        <v>778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728</v>
      </c>
      <c r="B21" s="11">
        <v>733</v>
      </c>
      <c r="C21" s="19">
        <v>327</v>
      </c>
      <c r="D21" s="20">
        <v>407</v>
      </c>
      <c r="E21" s="12">
        <v>55</v>
      </c>
      <c r="F21" s="12">
        <v>183</v>
      </c>
      <c r="G21" s="12">
        <v>213</v>
      </c>
      <c r="H21" s="12">
        <v>281</v>
      </c>
      <c r="I21" s="12">
        <v>37</v>
      </c>
      <c r="J21" s="12">
        <v>77</v>
      </c>
      <c r="K21" s="12">
        <v>285</v>
      </c>
      <c r="L21" s="12">
        <v>100</v>
      </c>
      <c r="M21" s="12">
        <v>75</v>
      </c>
      <c r="N21" s="12">
        <v>159</v>
      </c>
      <c r="O21" s="12">
        <v>406</v>
      </c>
      <c r="P21" s="12">
        <v>328</v>
      </c>
      <c r="Q21" s="20">
        <v>195</v>
      </c>
      <c r="R21" s="12">
        <v>98</v>
      </c>
      <c r="S21" s="19">
        <v>60</v>
      </c>
      <c r="T21" s="20">
        <v>86</v>
      </c>
      <c r="U21" s="12">
        <v>40</v>
      </c>
      <c r="V21" s="12">
        <v>31</v>
      </c>
      <c r="W21" s="12">
        <v>17</v>
      </c>
      <c r="X21" s="12">
        <v>17</v>
      </c>
      <c r="Y21" s="12">
        <v>3</v>
      </c>
      <c r="Z21" s="12">
        <v>3</v>
      </c>
      <c r="AA21" s="12">
        <v>6</v>
      </c>
      <c r="AB21" s="12">
        <v>32</v>
      </c>
      <c r="AC21" s="12">
        <v>9</v>
      </c>
      <c r="AD21" s="12">
        <v>100</v>
      </c>
      <c r="AE21" s="12">
        <v>37</v>
      </c>
      <c r="AF21" s="19">
        <v>146</v>
      </c>
    </row>
    <row r="22" spans="1:32" ht="17.25" customHeight="1" thickBot="1" x14ac:dyDescent="0.25">
      <c r="A22" s="29"/>
      <c r="B22" s="14">
        <v>0.73</v>
      </c>
      <c r="C22" s="21">
        <v>0.67</v>
      </c>
      <c r="D22" s="22">
        <v>0.8</v>
      </c>
      <c r="E22" s="15">
        <v>0.69</v>
      </c>
      <c r="F22" s="15">
        <v>0.73</v>
      </c>
      <c r="G22" s="15">
        <v>0.74</v>
      </c>
      <c r="H22" s="15">
        <v>0.74</v>
      </c>
      <c r="I22" s="15">
        <v>0.74</v>
      </c>
      <c r="J22" s="15">
        <v>0.65</v>
      </c>
      <c r="K22" s="15">
        <v>0.75</v>
      </c>
      <c r="L22" s="15">
        <v>0.72</v>
      </c>
      <c r="M22" s="15">
        <v>0.83</v>
      </c>
      <c r="N22" s="15">
        <v>0.72</v>
      </c>
      <c r="O22" s="15">
        <v>0.71</v>
      </c>
      <c r="P22" s="15">
        <v>0.76</v>
      </c>
      <c r="Q22" s="22">
        <v>0.85</v>
      </c>
      <c r="R22" s="15">
        <v>0.69</v>
      </c>
      <c r="S22" s="21">
        <v>0.52</v>
      </c>
      <c r="T22" s="22">
        <v>0.83</v>
      </c>
      <c r="U22" s="15">
        <v>0.69</v>
      </c>
      <c r="V22" s="15">
        <v>0.86</v>
      </c>
      <c r="W22" s="15">
        <v>0.9</v>
      </c>
      <c r="X22" s="15">
        <v>0.84</v>
      </c>
      <c r="Y22" s="15">
        <v>0.6</v>
      </c>
      <c r="Z22" s="15">
        <v>0.44</v>
      </c>
      <c r="AA22" s="15">
        <v>0.75</v>
      </c>
      <c r="AB22" s="15">
        <v>0.89</v>
      </c>
      <c r="AC22" s="15">
        <v>0.55000000000000004</v>
      </c>
      <c r="AD22" s="15">
        <v>0.66</v>
      </c>
      <c r="AE22" s="15">
        <v>0.68</v>
      </c>
      <c r="AF22" s="21">
        <v>0.65</v>
      </c>
    </row>
    <row r="23" spans="1:32" ht="17.25" customHeight="1" thickBot="1" x14ac:dyDescent="0.25">
      <c r="A23" s="29"/>
      <c r="B23" s="23" t="s">
        <v>779</v>
      </c>
      <c r="C23" s="24" t="s">
        <v>144</v>
      </c>
      <c r="D23" s="25" t="s">
        <v>494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205</v>
      </c>
      <c r="L23" s="10" t="s">
        <v>144</v>
      </c>
      <c r="M23" s="10" t="s">
        <v>435</v>
      </c>
      <c r="N23" s="10" t="s">
        <v>144</v>
      </c>
      <c r="O23" s="10" t="s">
        <v>144</v>
      </c>
      <c r="P23" s="10" t="s">
        <v>144</v>
      </c>
      <c r="Q23" s="25" t="s">
        <v>453</v>
      </c>
      <c r="R23" s="10" t="s">
        <v>214</v>
      </c>
      <c r="S23" s="24" t="s">
        <v>144</v>
      </c>
      <c r="T23" s="25" t="s">
        <v>317</v>
      </c>
      <c r="U23" s="10" t="s">
        <v>156</v>
      </c>
      <c r="V23" s="10" t="s">
        <v>691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756</v>
      </c>
      <c r="AC23" s="10" t="s">
        <v>230</v>
      </c>
      <c r="AD23" s="10" t="s">
        <v>214</v>
      </c>
      <c r="AE23" s="10" t="s">
        <v>156</v>
      </c>
      <c r="AF23" s="24" t="s">
        <v>214</v>
      </c>
    </row>
    <row r="24" spans="1:32" ht="17.25" customHeight="1" thickBot="1" x14ac:dyDescent="0.25">
      <c r="A24" s="30" t="s">
        <v>729</v>
      </c>
      <c r="B24" s="11">
        <v>172</v>
      </c>
      <c r="C24" s="20">
        <v>111</v>
      </c>
      <c r="D24" s="19">
        <v>60</v>
      </c>
      <c r="E24" s="12">
        <v>14</v>
      </c>
      <c r="F24" s="12">
        <v>47</v>
      </c>
      <c r="G24" s="12">
        <v>49</v>
      </c>
      <c r="H24" s="12">
        <v>62</v>
      </c>
      <c r="I24" s="12">
        <v>10</v>
      </c>
      <c r="J24" s="12">
        <v>25</v>
      </c>
      <c r="K24" s="12">
        <v>58</v>
      </c>
      <c r="L24" s="12">
        <v>26</v>
      </c>
      <c r="M24" s="12">
        <v>10</v>
      </c>
      <c r="N24" s="12">
        <v>43</v>
      </c>
      <c r="O24" s="12">
        <v>103</v>
      </c>
      <c r="P24" s="12">
        <v>68</v>
      </c>
      <c r="Q24" s="19">
        <v>26</v>
      </c>
      <c r="R24" s="12">
        <v>25</v>
      </c>
      <c r="S24" s="20">
        <v>32</v>
      </c>
      <c r="T24" s="12">
        <v>14</v>
      </c>
      <c r="U24" s="12">
        <v>14</v>
      </c>
      <c r="V24" s="12">
        <v>5</v>
      </c>
      <c r="W24" s="12">
        <v>2</v>
      </c>
      <c r="X24" s="12">
        <v>3</v>
      </c>
      <c r="Y24" s="12">
        <v>1</v>
      </c>
      <c r="Z24" s="12">
        <v>1</v>
      </c>
      <c r="AA24" s="12">
        <v>2</v>
      </c>
      <c r="AB24" s="12">
        <v>3</v>
      </c>
      <c r="AC24" s="12">
        <v>2</v>
      </c>
      <c r="AD24" s="12">
        <v>27</v>
      </c>
      <c r="AE24" s="12">
        <v>14</v>
      </c>
      <c r="AF24" s="12">
        <v>43</v>
      </c>
    </row>
    <row r="25" spans="1:32" ht="17.25" customHeight="1" thickBot="1" x14ac:dyDescent="0.25">
      <c r="A25" s="29"/>
      <c r="B25" s="14">
        <v>0.17</v>
      </c>
      <c r="C25" s="22">
        <v>0.23</v>
      </c>
      <c r="D25" s="21">
        <v>0.12</v>
      </c>
      <c r="E25" s="15">
        <v>0.17</v>
      </c>
      <c r="F25" s="15">
        <v>0.19</v>
      </c>
      <c r="G25" s="15">
        <v>0.17</v>
      </c>
      <c r="H25" s="15">
        <v>0.16</v>
      </c>
      <c r="I25" s="15">
        <v>0.2</v>
      </c>
      <c r="J25" s="15">
        <v>0.21</v>
      </c>
      <c r="K25" s="15">
        <v>0.15</v>
      </c>
      <c r="L25" s="15">
        <v>0.19</v>
      </c>
      <c r="M25" s="15">
        <v>0.11</v>
      </c>
      <c r="N25" s="15">
        <v>0.2</v>
      </c>
      <c r="O25" s="15">
        <v>0.18</v>
      </c>
      <c r="P25" s="15">
        <v>0.16</v>
      </c>
      <c r="Q25" s="21">
        <v>0.11</v>
      </c>
      <c r="R25" s="15">
        <v>0.18</v>
      </c>
      <c r="S25" s="22">
        <v>0.28000000000000003</v>
      </c>
      <c r="T25" s="15">
        <v>0.14000000000000001</v>
      </c>
      <c r="U25" s="15">
        <v>0.24</v>
      </c>
      <c r="V25" s="15">
        <v>0.14000000000000001</v>
      </c>
      <c r="W25" s="15">
        <v>0.1</v>
      </c>
      <c r="X25" s="15">
        <v>0.16</v>
      </c>
      <c r="Y25" s="15">
        <v>0.19</v>
      </c>
      <c r="Z25" s="15">
        <v>0.14000000000000001</v>
      </c>
      <c r="AA25" s="15">
        <v>0.25</v>
      </c>
      <c r="AB25" s="15">
        <v>0.08</v>
      </c>
      <c r="AC25" s="15">
        <v>0.13</v>
      </c>
      <c r="AD25" s="15">
        <v>0.18</v>
      </c>
      <c r="AE25" s="15">
        <v>0.26</v>
      </c>
      <c r="AF25" s="15">
        <v>0.19</v>
      </c>
    </row>
    <row r="26" spans="1:32" ht="17.25" customHeight="1" thickBot="1" x14ac:dyDescent="0.25">
      <c r="A26" s="29"/>
      <c r="B26" s="23" t="s">
        <v>780</v>
      </c>
      <c r="C26" s="25" t="s">
        <v>425</v>
      </c>
      <c r="D26" s="24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24" t="s">
        <v>144</v>
      </c>
      <c r="R26" s="10" t="s">
        <v>144</v>
      </c>
      <c r="S26" s="25" t="s">
        <v>450</v>
      </c>
      <c r="T26" s="10" t="s">
        <v>144</v>
      </c>
      <c r="U26" s="10" t="s">
        <v>242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242</v>
      </c>
      <c r="AF26" s="10" t="s">
        <v>212</v>
      </c>
    </row>
    <row r="27" spans="1:32" ht="17.25" customHeight="1" thickBot="1" x14ac:dyDescent="0.25">
      <c r="A27" s="30" t="s">
        <v>747</v>
      </c>
      <c r="B27" s="11">
        <v>28</v>
      </c>
      <c r="C27" s="12">
        <v>18</v>
      </c>
      <c r="D27" s="12">
        <v>11</v>
      </c>
      <c r="E27" s="12">
        <v>2</v>
      </c>
      <c r="F27" s="12">
        <v>8</v>
      </c>
      <c r="G27" s="12">
        <v>6</v>
      </c>
      <c r="H27" s="12">
        <v>12</v>
      </c>
      <c r="I27" s="12">
        <v>1</v>
      </c>
      <c r="J27" s="12">
        <v>5</v>
      </c>
      <c r="K27" s="12">
        <v>14</v>
      </c>
      <c r="L27" s="12">
        <v>2</v>
      </c>
      <c r="M27" s="12">
        <v>3</v>
      </c>
      <c r="N27" s="12">
        <v>4</v>
      </c>
      <c r="O27" s="12">
        <v>18</v>
      </c>
      <c r="P27" s="12">
        <v>10</v>
      </c>
      <c r="Q27" s="12">
        <v>1</v>
      </c>
      <c r="R27" s="12">
        <v>7</v>
      </c>
      <c r="S27" s="20">
        <v>8</v>
      </c>
      <c r="T27" s="12">
        <v>2</v>
      </c>
      <c r="U27" s="12">
        <v>2</v>
      </c>
      <c r="V27" s="12" t="s">
        <v>228</v>
      </c>
      <c r="W27" s="12" t="s">
        <v>228</v>
      </c>
      <c r="X27" s="12" t="s">
        <v>228</v>
      </c>
      <c r="Y27" s="12">
        <v>1</v>
      </c>
      <c r="Z27" s="12">
        <v>1</v>
      </c>
      <c r="AA27" s="12" t="s">
        <v>228</v>
      </c>
      <c r="AB27" s="12" t="s">
        <v>228</v>
      </c>
      <c r="AC27" s="12">
        <v>1</v>
      </c>
      <c r="AD27" s="12">
        <v>5</v>
      </c>
      <c r="AE27" s="12" t="s">
        <v>228</v>
      </c>
      <c r="AF27" s="12">
        <v>6</v>
      </c>
    </row>
    <row r="28" spans="1:32" ht="17.25" customHeight="1" thickBot="1" x14ac:dyDescent="0.25">
      <c r="A28" s="29"/>
      <c r="B28" s="14">
        <v>0.03</v>
      </c>
      <c r="C28" s="15">
        <v>0.04</v>
      </c>
      <c r="D28" s="15">
        <v>0.02</v>
      </c>
      <c r="E28" s="15">
        <v>0.03</v>
      </c>
      <c r="F28" s="15">
        <v>0.03</v>
      </c>
      <c r="G28" s="15">
        <v>0.02</v>
      </c>
      <c r="H28" s="15">
        <v>0.03</v>
      </c>
      <c r="I28" s="15">
        <v>0.02</v>
      </c>
      <c r="J28" s="15">
        <v>0.04</v>
      </c>
      <c r="K28" s="15">
        <v>0.04</v>
      </c>
      <c r="L28" s="15">
        <v>0.01</v>
      </c>
      <c r="M28" s="15">
        <v>0.03</v>
      </c>
      <c r="N28" s="15">
        <v>0.02</v>
      </c>
      <c r="O28" s="15">
        <v>0.03</v>
      </c>
      <c r="P28" s="15">
        <v>0.02</v>
      </c>
      <c r="Q28" s="13" t="s">
        <v>156</v>
      </c>
      <c r="R28" s="15">
        <v>0.05</v>
      </c>
      <c r="S28" s="22">
        <v>7.0000000000000007E-2</v>
      </c>
      <c r="T28" s="15">
        <v>0.02</v>
      </c>
      <c r="U28" s="15">
        <v>0.03</v>
      </c>
      <c r="V28" s="13" t="s">
        <v>228</v>
      </c>
      <c r="W28" s="13" t="s">
        <v>228</v>
      </c>
      <c r="X28" s="13" t="s">
        <v>228</v>
      </c>
      <c r="Y28" s="15">
        <v>0.2</v>
      </c>
      <c r="Z28" s="15">
        <v>0.14000000000000001</v>
      </c>
      <c r="AA28" s="13" t="s">
        <v>228</v>
      </c>
      <c r="AB28" s="13" t="s">
        <v>228</v>
      </c>
      <c r="AC28" s="15">
        <v>0.06</v>
      </c>
      <c r="AD28" s="15">
        <v>0.03</v>
      </c>
      <c r="AE28" s="13" t="s">
        <v>228</v>
      </c>
      <c r="AF28" s="15">
        <v>0.03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212</v>
      </c>
      <c r="S29" s="25" t="s">
        <v>309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731</v>
      </c>
      <c r="B30" s="11">
        <v>36</v>
      </c>
      <c r="C30" s="12">
        <v>27</v>
      </c>
      <c r="D30" s="12">
        <v>9</v>
      </c>
      <c r="E30" s="12">
        <v>6</v>
      </c>
      <c r="F30" s="12">
        <v>4</v>
      </c>
      <c r="G30" s="12">
        <v>10</v>
      </c>
      <c r="H30" s="12">
        <v>15</v>
      </c>
      <c r="I30" s="12">
        <v>2</v>
      </c>
      <c r="J30" s="12">
        <v>7</v>
      </c>
      <c r="K30" s="12">
        <v>10</v>
      </c>
      <c r="L30" s="20">
        <v>11</v>
      </c>
      <c r="M30" s="12" t="s">
        <v>228</v>
      </c>
      <c r="N30" s="12">
        <v>6</v>
      </c>
      <c r="O30" s="12">
        <v>20</v>
      </c>
      <c r="P30" s="12">
        <v>15</v>
      </c>
      <c r="Q30" s="12">
        <v>2</v>
      </c>
      <c r="R30" s="12">
        <v>5</v>
      </c>
      <c r="S30" s="20">
        <v>12</v>
      </c>
      <c r="T30" s="12">
        <v>1</v>
      </c>
      <c r="U30" s="12" t="s">
        <v>228</v>
      </c>
      <c r="V30" s="12" t="s">
        <v>228</v>
      </c>
      <c r="W30" s="12" t="s">
        <v>228</v>
      </c>
      <c r="X30" s="12" t="s">
        <v>228</v>
      </c>
      <c r="Y30" s="12" t="s">
        <v>228</v>
      </c>
      <c r="Z30" s="12">
        <v>1</v>
      </c>
      <c r="AA30" s="12" t="s">
        <v>228</v>
      </c>
      <c r="AB30" s="12">
        <v>1</v>
      </c>
      <c r="AC30" s="12">
        <v>4</v>
      </c>
      <c r="AD30" s="12">
        <v>9</v>
      </c>
      <c r="AE30" s="12" t="s">
        <v>228</v>
      </c>
      <c r="AF30" s="12">
        <v>13</v>
      </c>
    </row>
    <row r="31" spans="1:32" ht="17.25" customHeight="1" thickBot="1" x14ac:dyDescent="0.25">
      <c r="A31" s="29"/>
      <c r="B31" s="14">
        <v>0.04</v>
      </c>
      <c r="C31" s="15">
        <v>0.05</v>
      </c>
      <c r="D31" s="15">
        <v>0.02</v>
      </c>
      <c r="E31" s="15">
        <v>0.08</v>
      </c>
      <c r="F31" s="15">
        <v>0.02</v>
      </c>
      <c r="G31" s="15">
        <v>0.04</v>
      </c>
      <c r="H31" s="15">
        <v>0.04</v>
      </c>
      <c r="I31" s="15">
        <v>0.04</v>
      </c>
      <c r="J31" s="15">
        <v>0.06</v>
      </c>
      <c r="K31" s="15">
        <v>0.03</v>
      </c>
      <c r="L31" s="22">
        <v>0.08</v>
      </c>
      <c r="M31" s="13" t="s">
        <v>228</v>
      </c>
      <c r="N31" s="15">
        <v>0.03</v>
      </c>
      <c r="O31" s="15">
        <v>0.04</v>
      </c>
      <c r="P31" s="15">
        <v>0.04</v>
      </c>
      <c r="Q31" s="15">
        <v>0.01</v>
      </c>
      <c r="R31" s="15">
        <v>0.04</v>
      </c>
      <c r="S31" s="22">
        <v>0.11</v>
      </c>
      <c r="T31" s="15">
        <v>0.01</v>
      </c>
      <c r="U31" s="13" t="s">
        <v>228</v>
      </c>
      <c r="V31" s="13" t="s">
        <v>228</v>
      </c>
      <c r="W31" s="13" t="s">
        <v>228</v>
      </c>
      <c r="X31" s="13" t="s">
        <v>228</v>
      </c>
      <c r="Y31" s="13" t="s">
        <v>228</v>
      </c>
      <c r="Z31" s="15">
        <v>0.15</v>
      </c>
      <c r="AA31" s="13" t="s">
        <v>228</v>
      </c>
      <c r="AB31" s="15">
        <v>0.03</v>
      </c>
      <c r="AC31" s="15">
        <v>0.26</v>
      </c>
      <c r="AD31" s="15">
        <v>0.06</v>
      </c>
      <c r="AE31" s="13" t="s">
        <v>228</v>
      </c>
      <c r="AF31" s="15">
        <v>0.06</v>
      </c>
    </row>
    <row r="32" spans="1:32" ht="17.25" customHeight="1" thickBot="1" x14ac:dyDescent="0.25">
      <c r="A32" s="29"/>
      <c r="B32" s="10" t="s">
        <v>144</v>
      </c>
      <c r="C32" s="10" t="s">
        <v>199</v>
      </c>
      <c r="D32" s="10" t="s">
        <v>144</v>
      </c>
      <c r="E32" s="10" t="s">
        <v>781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208</v>
      </c>
      <c r="K32" s="10" t="s">
        <v>144</v>
      </c>
      <c r="L32" s="25" t="s">
        <v>782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25" t="s">
        <v>783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212</v>
      </c>
      <c r="AE32" s="10" t="s">
        <v>156</v>
      </c>
      <c r="AF32" s="10" t="s">
        <v>212</v>
      </c>
    </row>
    <row r="33" spans="1:32" ht="17.25" customHeight="1" thickBot="1" x14ac:dyDescent="0.25">
      <c r="A33" s="30" t="s">
        <v>732</v>
      </c>
      <c r="B33" s="11">
        <v>64</v>
      </c>
      <c r="C33" s="12">
        <v>44</v>
      </c>
      <c r="D33" s="12">
        <v>19</v>
      </c>
      <c r="E33" s="12">
        <v>8</v>
      </c>
      <c r="F33" s="12">
        <v>12</v>
      </c>
      <c r="G33" s="12">
        <v>17</v>
      </c>
      <c r="H33" s="12">
        <v>27</v>
      </c>
      <c r="I33" s="12">
        <v>3</v>
      </c>
      <c r="J33" s="12">
        <v>12</v>
      </c>
      <c r="K33" s="12">
        <v>23</v>
      </c>
      <c r="L33" s="12">
        <v>13</v>
      </c>
      <c r="M33" s="12">
        <v>3</v>
      </c>
      <c r="N33" s="12">
        <v>10</v>
      </c>
      <c r="O33" s="12">
        <v>39</v>
      </c>
      <c r="P33" s="12">
        <v>25</v>
      </c>
      <c r="Q33" s="19">
        <v>3</v>
      </c>
      <c r="R33" s="12">
        <v>12</v>
      </c>
      <c r="S33" s="20">
        <v>20</v>
      </c>
      <c r="T33" s="12">
        <v>3</v>
      </c>
      <c r="U33" s="12">
        <v>2</v>
      </c>
      <c r="V33" s="12" t="s">
        <v>228</v>
      </c>
      <c r="W33" s="12" t="s">
        <v>228</v>
      </c>
      <c r="X33" s="12" t="s">
        <v>228</v>
      </c>
      <c r="Y33" s="12">
        <v>1</v>
      </c>
      <c r="Z33" s="12">
        <v>2</v>
      </c>
      <c r="AA33" s="12" t="s">
        <v>228</v>
      </c>
      <c r="AB33" s="12">
        <v>1</v>
      </c>
      <c r="AC33" s="12">
        <v>5</v>
      </c>
      <c r="AD33" s="12">
        <v>14</v>
      </c>
      <c r="AE33" s="12" t="s">
        <v>228</v>
      </c>
      <c r="AF33" s="12">
        <v>19</v>
      </c>
    </row>
    <row r="34" spans="1:32" ht="17.25" customHeight="1" thickBot="1" x14ac:dyDescent="0.25">
      <c r="A34" s="29"/>
      <c r="B34" s="14">
        <v>0.06</v>
      </c>
      <c r="C34" s="15">
        <v>0.09</v>
      </c>
      <c r="D34" s="15">
        <v>0.04</v>
      </c>
      <c r="E34" s="15">
        <v>0.1</v>
      </c>
      <c r="F34" s="15">
        <v>0.05</v>
      </c>
      <c r="G34" s="15">
        <v>0.06</v>
      </c>
      <c r="H34" s="15">
        <v>7.0000000000000007E-2</v>
      </c>
      <c r="I34" s="15">
        <v>0.06</v>
      </c>
      <c r="J34" s="15">
        <v>0.1</v>
      </c>
      <c r="K34" s="15">
        <v>0.06</v>
      </c>
      <c r="L34" s="15">
        <v>0.09</v>
      </c>
      <c r="M34" s="15">
        <v>0.03</v>
      </c>
      <c r="N34" s="15">
        <v>0.05</v>
      </c>
      <c r="O34" s="15">
        <v>7.0000000000000007E-2</v>
      </c>
      <c r="P34" s="15">
        <v>0.06</v>
      </c>
      <c r="Q34" s="21">
        <v>0.01</v>
      </c>
      <c r="R34" s="15">
        <v>0.09</v>
      </c>
      <c r="S34" s="22">
        <v>0.18</v>
      </c>
      <c r="T34" s="15">
        <v>0.03</v>
      </c>
      <c r="U34" s="15">
        <v>0.03</v>
      </c>
      <c r="V34" s="13" t="s">
        <v>228</v>
      </c>
      <c r="W34" s="13" t="s">
        <v>228</v>
      </c>
      <c r="X34" s="13" t="s">
        <v>228</v>
      </c>
      <c r="Y34" s="15">
        <v>0.2</v>
      </c>
      <c r="Z34" s="15">
        <v>0.28999999999999998</v>
      </c>
      <c r="AA34" s="13" t="s">
        <v>228</v>
      </c>
      <c r="AB34" s="15">
        <v>0.03</v>
      </c>
      <c r="AC34" s="15">
        <v>0.32</v>
      </c>
      <c r="AD34" s="15">
        <v>0.09</v>
      </c>
      <c r="AE34" s="13" t="s">
        <v>228</v>
      </c>
      <c r="AF34" s="15">
        <v>0.09</v>
      </c>
    </row>
    <row r="35" spans="1:32" ht="17.25" customHeight="1" thickBot="1" x14ac:dyDescent="0.25">
      <c r="A35" s="29"/>
      <c r="B35" s="23" t="s">
        <v>212</v>
      </c>
      <c r="C35" s="10" t="s">
        <v>199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24" t="s">
        <v>144</v>
      </c>
      <c r="R35" s="10" t="s">
        <v>212</v>
      </c>
      <c r="S35" s="25" t="s">
        <v>784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305</v>
      </c>
      <c r="AE35" s="10" t="s">
        <v>156</v>
      </c>
      <c r="AF35" s="10" t="s">
        <v>212</v>
      </c>
    </row>
    <row r="36" spans="1:32" ht="17.25" customHeight="1" thickBot="1" x14ac:dyDescent="0.25">
      <c r="A36" s="30" t="s">
        <v>337</v>
      </c>
      <c r="B36" s="11">
        <v>31</v>
      </c>
      <c r="C36" s="12">
        <v>7</v>
      </c>
      <c r="D36" s="12">
        <v>24</v>
      </c>
      <c r="E36" s="12">
        <v>3</v>
      </c>
      <c r="F36" s="12">
        <v>8</v>
      </c>
      <c r="G36" s="12">
        <v>10</v>
      </c>
      <c r="H36" s="12">
        <v>10</v>
      </c>
      <c r="I36" s="12" t="s">
        <v>228</v>
      </c>
      <c r="J36" s="12">
        <v>6</v>
      </c>
      <c r="K36" s="12">
        <v>14</v>
      </c>
      <c r="L36" s="12">
        <v>1</v>
      </c>
      <c r="M36" s="12">
        <v>3</v>
      </c>
      <c r="N36" s="12">
        <v>8</v>
      </c>
      <c r="O36" s="12">
        <v>22</v>
      </c>
      <c r="P36" s="12">
        <v>9</v>
      </c>
      <c r="Q36" s="12">
        <v>6</v>
      </c>
      <c r="R36" s="12">
        <v>6</v>
      </c>
      <c r="S36" s="12">
        <v>2</v>
      </c>
      <c r="T36" s="12" t="s">
        <v>228</v>
      </c>
      <c r="U36" s="12">
        <v>2</v>
      </c>
      <c r="V36" s="12" t="s">
        <v>228</v>
      </c>
      <c r="W36" s="12" t="s">
        <v>228</v>
      </c>
      <c r="X36" s="12" t="s">
        <v>228</v>
      </c>
      <c r="Y36" s="12" t="s">
        <v>228</v>
      </c>
      <c r="Z36" s="12">
        <v>1</v>
      </c>
      <c r="AA36" s="12" t="s">
        <v>228</v>
      </c>
      <c r="AB36" s="12" t="s">
        <v>228</v>
      </c>
      <c r="AC36" s="12" t="s">
        <v>228</v>
      </c>
      <c r="AD36" s="20">
        <v>11</v>
      </c>
      <c r="AE36" s="12">
        <v>3</v>
      </c>
      <c r="AF36" s="20">
        <v>14</v>
      </c>
    </row>
    <row r="37" spans="1:32" ht="17.25" customHeight="1" thickBot="1" x14ac:dyDescent="0.25">
      <c r="A37" s="29"/>
      <c r="B37" s="14">
        <v>0.03</v>
      </c>
      <c r="C37" s="15">
        <v>0.01</v>
      </c>
      <c r="D37" s="15">
        <v>0.05</v>
      </c>
      <c r="E37" s="15">
        <v>0.04</v>
      </c>
      <c r="F37" s="15">
        <v>0.03</v>
      </c>
      <c r="G37" s="15">
        <v>0.04</v>
      </c>
      <c r="H37" s="15">
        <v>0.03</v>
      </c>
      <c r="I37" s="13" t="s">
        <v>228</v>
      </c>
      <c r="J37" s="15">
        <v>0.05</v>
      </c>
      <c r="K37" s="15">
        <v>0.04</v>
      </c>
      <c r="L37" s="15">
        <v>0.01</v>
      </c>
      <c r="M37" s="15">
        <v>0.03</v>
      </c>
      <c r="N37" s="15">
        <v>0.04</v>
      </c>
      <c r="O37" s="15">
        <v>0.04</v>
      </c>
      <c r="P37" s="15">
        <v>0.02</v>
      </c>
      <c r="Q37" s="15">
        <v>0.03</v>
      </c>
      <c r="R37" s="15">
        <v>0.04</v>
      </c>
      <c r="S37" s="15">
        <v>0.02</v>
      </c>
      <c r="T37" s="13" t="s">
        <v>228</v>
      </c>
      <c r="U37" s="15">
        <v>0.03</v>
      </c>
      <c r="V37" s="13" t="s">
        <v>228</v>
      </c>
      <c r="W37" s="13" t="s">
        <v>228</v>
      </c>
      <c r="X37" s="13" t="s">
        <v>228</v>
      </c>
      <c r="Y37" s="13" t="s">
        <v>228</v>
      </c>
      <c r="Z37" s="15">
        <v>0.14000000000000001</v>
      </c>
      <c r="AA37" s="13" t="s">
        <v>228</v>
      </c>
      <c r="AB37" s="13" t="s">
        <v>228</v>
      </c>
      <c r="AC37" s="13" t="s">
        <v>228</v>
      </c>
      <c r="AD37" s="22">
        <v>7.0000000000000007E-2</v>
      </c>
      <c r="AE37" s="15">
        <v>0.06</v>
      </c>
      <c r="AF37" s="22">
        <v>0.06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198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25" t="s">
        <v>291</v>
      </c>
      <c r="AE38" s="10" t="s">
        <v>156</v>
      </c>
      <c r="AF38" s="25" t="s">
        <v>291</v>
      </c>
    </row>
    <row r="39" spans="1:32" ht="120.75" customHeight="1" thickBot="1" x14ac:dyDescent="0.25">
      <c r="A39" s="37" t="s">
        <v>234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7.25" customHeight="1" thickBot="1" x14ac:dyDescent="0.25">
      <c r="A40" s="31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</sheetData>
  <mergeCells count="20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68" display="Sommaire" xr:uid="{00000000-0004-0000-4300-000000000000}"/>
  </hyperlink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AF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785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726</v>
      </c>
      <c r="B15" s="11">
        <v>450</v>
      </c>
      <c r="C15" s="12">
        <v>214</v>
      </c>
      <c r="D15" s="12">
        <v>235</v>
      </c>
      <c r="E15" s="12">
        <v>33</v>
      </c>
      <c r="F15" s="12">
        <v>98</v>
      </c>
      <c r="G15" s="12">
        <v>124</v>
      </c>
      <c r="H15" s="20">
        <v>195</v>
      </c>
      <c r="I15" s="12">
        <v>27</v>
      </c>
      <c r="J15" s="12">
        <v>43</v>
      </c>
      <c r="K15" s="12">
        <v>175</v>
      </c>
      <c r="L15" s="12">
        <v>57</v>
      </c>
      <c r="M15" s="12">
        <v>42</v>
      </c>
      <c r="N15" s="12">
        <v>106</v>
      </c>
      <c r="O15" s="12">
        <v>252</v>
      </c>
      <c r="P15" s="12">
        <v>198</v>
      </c>
      <c r="Q15" s="20">
        <v>128</v>
      </c>
      <c r="R15" s="12">
        <v>51</v>
      </c>
      <c r="S15" s="19">
        <v>23</v>
      </c>
      <c r="T15" s="20">
        <v>71</v>
      </c>
      <c r="U15" s="19">
        <v>12</v>
      </c>
      <c r="V15" s="12">
        <v>22</v>
      </c>
      <c r="W15" s="12">
        <v>15</v>
      </c>
      <c r="X15" s="12">
        <v>12</v>
      </c>
      <c r="Y15" s="12">
        <v>3</v>
      </c>
      <c r="Z15" s="12">
        <v>1</v>
      </c>
      <c r="AA15" s="12">
        <v>5</v>
      </c>
      <c r="AB15" s="12">
        <v>22</v>
      </c>
      <c r="AC15" s="12">
        <v>3</v>
      </c>
      <c r="AD15" s="12">
        <v>57</v>
      </c>
      <c r="AE15" s="12">
        <v>25</v>
      </c>
      <c r="AF15" s="12">
        <v>85</v>
      </c>
    </row>
    <row r="16" spans="1:32" ht="17.25" customHeight="1" thickBot="1" x14ac:dyDescent="0.25">
      <c r="A16" s="29"/>
      <c r="B16" s="14">
        <v>0.45</v>
      </c>
      <c r="C16" s="15">
        <v>0.44</v>
      </c>
      <c r="D16" s="15">
        <v>0.46</v>
      </c>
      <c r="E16" s="15">
        <v>0.41</v>
      </c>
      <c r="F16" s="15">
        <v>0.39</v>
      </c>
      <c r="G16" s="15">
        <v>0.43</v>
      </c>
      <c r="H16" s="22">
        <v>0.51</v>
      </c>
      <c r="I16" s="15">
        <v>0.53</v>
      </c>
      <c r="J16" s="15">
        <v>0.36</v>
      </c>
      <c r="K16" s="15">
        <v>0.46</v>
      </c>
      <c r="L16" s="15">
        <v>0.41</v>
      </c>
      <c r="M16" s="15">
        <v>0.47</v>
      </c>
      <c r="N16" s="15">
        <v>0.48</v>
      </c>
      <c r="O16" s="15">
        <v>0.44</v>
      </c>
      <c r="P16" s="15">
        <v>0.46</v>
      </c>
      <c r="Q16" s="22">
        <v>0.55000000000000004</v>
      </c>
      <c r="R16" s="15">
        <v>0.36</v>
      </c>
      <c r="S16" s="21">
        <v>0.2</v>
      </c>
      <c r="T16" s="22">
        <v>0.69</v>
      </c>
      <c r="U16" s="21">
        <v>0.2</v>
      </c>
      <c r="V16" s="15">
        <v>0.61</v>
      </c>
      <c r="W16" s="15">
        <v>0.79</v>
      </c>
      <c r="X16" s="15">
        <v>0.63</v>
      </c>
      <c r="Y16" s="15">
        <v>0.6</v>
      </c>
      <c r="Z16" s="15">
        <v>0.14000000000000001</v>
      </c>
      <c r="AA16" s="15">
        <v>0.63</v>
      </c>
      <c r="AB16" s="15">
        <v>0.59</v>
      </c>
      <c r="AC16" s="15">
        <v>0.18</v>
      </c>
      <c r="AD16" s="15">
        <v>0.38</v>
      </c>
      <c r="AE16" s="15">
        <v>0.47</v>
      </c>
      <c r="AF16" s="15">
        <v>0.38</v>
      </c>
    </row>
    <row r="17" spans="1:32" ht="17.25" customHeight="1" thickBot="1" x14ac:dyDescent="0.25">
      <c r="A17" s="29"/>
      <c r="B17" s="23" t="s">
        <v>749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25" t="s">
        <v>298</v>
      </c>
      <c r="I17" s="10" t="s">
        <v>435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205</v>
      </c>
      <c r="O17" s="10" t="s">
        <v>144</v>
      </c>
      <c r="P17" s="10" t="s">
        <v>144</v>
      </c>
      <c r="Q17" s="25" t="s">
        <v>633</v>
      </c>
      <c r="R17" s="10" t="s">
        <v>749</v>
      </c>
      <c r="S17" s="24" t="s">
        <v>144</v>
      </c>
      <c r="T17" s="25" t="s">
        <v>526</v>
      </c>
      <c r="U17" s="24" t="s">
        <v>156</v>
      </c>
      <c r="V17" s="10" t="s">
        <v>786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786</v>
      </c>
      <c r="AC17" s="10" t="s">
        <v>230</v>
      </c>
      <c r="AD17" s="10" t="s">
        <v>749</v>
      </c>
      <c r="AE17" s="10" t="s">
        <v>742</v>
      </c>
      <c r="AF17" s="10" t="s">
        <v>749</v>
      </c>
    </row>
    <row r="18" spans="1:32" ht="17.25" customHeight="1" thickBot="1" x14ac:dyDescent="0.25">
      <c r="A18" s="30" t="s">
        <v>743</v>
      </c>
      <c r="B18" s="11">
        <v>287</v>
      </c>
      <c r="C18" s="12">
        <v>146</v>
      </c>
      <c r="D18" s="12">
        <v>140</v>
      </c>
      <c r="E18" s="12">
        <v>29</v>
      </c>
      <c r="F18" s="12">
        <v>76</v>
      </c>
      <c r="G18" s="12">
        <v>83</v>
      </c>
      <c r="H18" s="12">
        <v>98</v>
      </c>
      <c r="I18" s="12">
        <v>16</v>
      </c>
      <c r="J18" s="12">
        <v>36</v>
      </c>
      <c r="K18" s="12">
        <v>100</v>
      </c>
      <c r="L18" s="12">
        <v>47</v>
      </c>
      <c r="M18" s="12">
        <v>28</v>
      </c>
      <c r="N18" s="12">
        <v>60</v>
      </c>
      <c r="O18" s="12">
        <v>157</v>
      </c>
      <c r="P18" s="12">
        <v>130</v>
      </c>
      <c r="Q18" s="12">
        <v>71</v>
      </c>
      <c r="R18" s="12">
        <v>47</v>
      </c>
      <c r="S18" s="12">
        <v>35</v>
      </c>
      <c r="T18" s="19">
        <v>18</v>
      </c>
      <c r="U18" s="20">
        <v>25</v>
      </c>
      <c r="V18" s="12">
        <v>8</v>
      </c>
      <c r="W18" s="12">
        <v>3</v>
      </c>
      <c r="X18" s="12">
        <v>4</v>
      </c>
      <c r="Y18" s="12">
        <v>2</v>
      </c>
      <c r="Z18" s="12">
        <v>2</v>
      </c>
      <c r="AA18" s="12">
        <v>2</v>
      </c>
      <c r="AB18" s="12">
        <v>9</v>
      </c>
      <c r="AC18" s="12">
        <v>7</v>
      </c>
      <c r="AD18" s="12">
        <v>42</v>
      </c>
      <c r="AE18" s="12">
        <v>13</v>
      </c>
      <c r="AF18" s="12">
        <v>61</v>
      </c>
    </row>
    <row r="19" spans="1:32" ht="17.25" customHeight="1" thickBot="1" x14ac:dyDescent="0.25">
      <c r="A19" s="29"/>
      <c r="B19" s="14">
        <v>0.28999999999999998</v>
      </c>
      <c r="C19" s="15">
        <v>0.3</v>
      </c>
      <c r="D19" s="15">
        <v>0.28000000000000003</v>
      </c>
      <c r="E19" s="15">
        <v>0.36</v>
      </c>
      <c r="F19" s="15">
        <v>0.3</v>
      </c>
      <c r="G19" s="15">
        <v>0.28999999999999998</v>
      </c>
      <c r="H19" s="15">
        <v>0.26</v>
      </c>
      <c r="I19" s="15">
        <v>0.32</v>
      </c>
      <c r="J19" s="15">
        <v>0.3</v>
      </c>
      <c r="K19" s="15">
        <v>0.26</v>
      </c>
      <c r="L19" s="15">
        <v>0.34</v>
      </c>
      <c r="M19" s="15">
        <v>0.31</v>
      </c>
      <c r="N19" s="15">
        <v>0.27</v>
      </c>
      <c r="O19" s="15">
        <v>0.27</v>
      </c>
      <c r="P19" s="15">
        <v>0.3</v>
      </c>
      <c r="Q19" s="15">
        <v>0.31</v>
      </c>
      <c r="R19" s="15">
        <v>0.33</v>
      </c>
      <c r="S19" s="15">
        <v>0.3</v>
      </c>
      <c r="T19" s="21">
        <v>0.18</v>
      </c>
      <c r="U19" s="22">
        <v>0.43</v>
      </c>
      <c r="V19" s="15">
        <v>0.22</v>
      </c>
      <c r="W19" s="15">
        <v>0.16</v>
      </c>
      <c r="X19" s="15">
        <v>0.21</v>
      </c>
      <c r="Y19" s="15">
        <v>0.4</v>
      </c>
      <c r="Z19" s="15">
        <v>0.28999999999999998</v>
      </c>
      <c r="AA19" s="15">
        <v>0.25</v>
      </c>
      <c r="AB19" s="15">
        <v>0.25</v>
      </c>
      <c r="AC19" s="15">
        <v>0.44</v>
      </c>
      <c r="AD19" s="15">
        <v>0.27</v>
      </c>
      <c r="AE19" s="15">
        <v>0.24</v>
      </c>
      <c r="AF19" s="15">
        <v>0.28000000000000003</v>
      </c>
    </row>
    <row r="20" spans="1:32" ht="17.25" customHeight="1" thickBot="1" x14ac:dyDescent="0.25">
      <c r="A20" s="29"/>
      <c r="B20" s="23" t="s">
        <v>215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215</v>
      </c>
      <c r="R20" s="10" t="s">
        <v>215</v>
      </c>
      <c r="S20" s="10" t="s">
        <v>215</v>
      </c>
      <c r="T20" s="24" t="s">
        <v>144</v>
      </c>
      <c r="U20" s="25" t="s">
        <v>787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728</v>
      </c>
      <c r="B21" s="11">
        <v>736</v>
      </c>
      <c r="C21" s="12">
        <v>361</v>
      </c>
      <c r="D21" s="12">
        <v>376</v>
      </c>
      <c r="E21" s="12">
        <v>62</v>
      </c>
      <c r="F21" s="12">
        <v>174</v>
      </c>
      <c r="G21" s="12">
        <v>207</v>
      </c>
      <c r="H21" s="12">
        <v>293</v>
      </c>
      <c r="I21" s="12">
        <v>42</v>
      </c>
      <c r="J21" s="12">
        <v>78</v>
      </c>
      <c r="K21" s="12">
        <v>275</v>
      </c>
      <c r="L21" s="12">
        <v>104</v>
      </c>
      <c r="M21" s="12">
        <v>70</v>
      </c>
      <c r="N21" s="12">
        <v>167</v>
      </c>
      <c r="O21" s="12">
        <v>409</v>
      </c>
      <c r="P21" s="12">
        <v>328</v>
      </c>
      <c r="Q21" s="20">
        <v>199</v>
      </c>
      <c r="R21" s="12">
        <v>97</v>
      </c>
      <c r="S21" s="19">
        <v>57</v>
      </c>
      <c r="T21" s="20">
        <v>90</v>
      </c>
      <c r="U21" s="12">
        <v>36</v>
      </c>
      <c r="V21" s="12">
        <v>30</v>
      </c>
      <c r="W21" s="12">
        <v>18</v>
      </c>
      <c r="X21" s="12">
        <v>17</v>
      </c>
      <c r="Y21" s="12">
        <v>5</v>
      </c>
      <c r="Z21" s="12">
        <v>3</v>
      </c>
      <c r="AA21" s="12">
        <v>7</v>
      </c>
      <c r="AB21" s="12">
        <v>30</v>
      </c>
      <c r="AC21" s="12">
        <v>10</v>
      </c>
      <c r="AD21" s="19">
        <v>99</v>
      </c>
      <c r="AE21" s="12">
        <v>38</v>
      </c>
      <c r="AF21" s="19">
        <v>147</v>
      </c>
    </row>
    <row r="22" spans="1:32" ht="17.25" customHeight="1" thickBot="1" x14ac:dyDescent="0.25">
      <c r="A22" s="29"/>
      <c r="B22" s="14">
        <v>0.74</v>
      </c>
      <c r="C22" s="15">
        <v>0.74</v>
      </c>
      <c r="D22" s="15">
        <v>0.74</v>
      </c>
      <c r="E22" s="15">
        <v>0.77</v>
      </c>
      <c r="F22" s="15">
        <v>0.7</v>
      </c>
      <c r="G22" s="15">
        <v>0.71</v>
      </c>
      <c r="H22" s="15">
        <v>0.77</v>
      </c>
      <c r="I22" s="15">
        <v>0.85</v>
      </c>
      <c r="J22" s="15">
        <v>0.65</v>
      </c>
      <c r="K22" s="15">
        <v>0.72</v>
      </c>
      <c r="L22" s="15">
        <v>0.74</v>
      </c>
      <c r="M22" s="15">
        <v>0.78</v>
      </c>
      <c r="N22" s="15">
        <v>0.76</v>
      </c>
      <c r="O22" s="15">
        <v>0.72</v>
      </c>
      <c r="P22" s="15">
        <v>0.76</v>
      </c>
      <c r="Q22" s="22">
        <v>0.86</v>
      </c>
      <c r="R22" s="15">
        <v>0.69</v>
      </c>
      <c r="S22" s="21">
        <v>0.51</v>
      </c>
      <c r="T22" s="22">
        <v>0.87</v>
      </c>
      <c r="U22" s="15">
        <v>0.63</v>
      </c>
      <c r="V22" s="15">
        <v>0.83</v>
      </c>
      <c r="W22" s="15">
        <v>0.95</v>
      </c>
      <c r="X22" s="15">
        <v>0.84</v>
      </c>
      <c r="Y22" s="15">
        <v>1</v>
      </c>
      <c r="Z22" s="15">
        <v>0.44</v>
      </c>
      <c r="AA22" s="15">
        <v>0.88</v>
      </c>
      <c r="AB22" s="15">
        <v>0.84</v>
      </c>
      <c r="AC22" s="15">
        <v>0.62</v>
      </c>
      <c r="AD22" s="21">
        <v>0.65</v>
      </c>
      <c r="AE22" s="15">
        <v>0.7</v>
      </c>
      <c r="AF22" s="21">
        <v>0.66</v>
      </c>
    </row>
    <row r="23" spans="1:32" ht="17.25" customHeight="1" thickBot="1" x14ac:dyDescent="0.25">
      <c r="A23" s="29"/>
      <c r="B23" s="23" t="s">
        <v>372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201</v>
      </c>
      <c r="I23" s="10" t="s">
        <v>435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25" t="s">
        <v>453</v>
      </c>
      <c r="R23" s="10" t="s">
        <v>214</v>
      </c>
      <c r="S23" s="24" t="s">
        <v>144</v>
      </c>
      <c r="T23" s="25" t="s">
        <v>453</v>
      </c>
      <c r="U23" s="10" t="s">
        <v>156</v>
      </c>
      <c r="V23" s="10" t="s">
        <v>231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691</v>
      </c>
      <c r="AC23" s="10" t="s">
        <v>230</v>
      </c>
      <c r="AD23" s="24" t="s">
        <v>214</v>
      </c>
      <c r="AE23" s="10" t="s">
        <v>231</v>
      </c>
      <c r="AF23" s="24" t="s">
        <v>214</v>
      </c>
    </row>
    <row r="24" spans="1:32" ht="17.25" customHeight="1" thickBot="1" x14ac:dyDescent="0.25">
      <c r="A24" s="30" t="s">
        <v>729</v>
      </c>
      <c r="B24" s="11">
        <v>140</v>
      </c>
      <c r="C24" s="12">
        <v>68</v>
      </c>
      <c r="D24" s="12">
        <v>72</v>
      </c>
      <c r="E24" s="12">
        <v>10</v>
      </c>
      <c r="F24" s="20">
        <v>49</v>
      </c>
      <c r="G24" s="12">
        <v>40</v>
      </c>
      <c r="H24" s="12">
        <v>41</v>
      </c>
      <c r="I24" s="12">
        <v>4</v>
      </c>
      <c r="J24" s="12">
        <v>20</v>
      </c>
      <c r="K24" s="12">
        <v>57</v>
      </c>
      <c r="L24" s="12">
        <v>20</v>
      </c>
      <c r="M24" s="12">
        <v>11</v>
      </c>
      <c r="N24" s="12">
        <v>29</v>
      </c>
      <c r="O24" s="12">
        <v>83</v>
      </c>
      <c r="P24" s="12">
        <v>57</v>
      </c>
      <c r="Q24" s="19">
        <v>18</v>
      </c>
      <c r="R24" s="12">
        <v>25</v>
      </c>
      <c r="S24" s="20">
        <v>31</v>
      </c>
      <c r="T24" s="19">
        <v>6</v>
      </c>
      <c r="U24" s="12">
        <v>11</v>
      </c>
      <c r="V24" s="12">
        <v>5</v>
      </c>
      <c r="W24" s="12">
        <v>1</v>
      </c>
      <c r="X24" s="12">
        <v>1</v>
      </c>
      <c r="Y24" s="12" t="s">
        <v>228</v>
      </c>
      <c r="Z24" s="12">
        <v>2</v>
      </c>
      <c r="AA24" s="12">
        <v>1</v>
      </c>
      <c r="AB24" s="12">
        <v>2</v>
      </c>
      <c r="AC24" s="12">
        <v>3</v>
      </c>
      <c r="AD24" s="12">
        <v>25</v>
      </c>
      <c r="AE24" s="12">
        <v>9</v>
      </c>
      <c r="AF24" s="12">
        <v>37</v>
      </c>
    </row>
    <row r="25" spans="1:32" ht="17.25" customHeight="1" thickBot="1" x14ac:dyDescent="0.25">
      <c r="A25" s="29"/>
      <c r="B25" s="14">
        <v>0.14000000000000001</v>
      </c>
      <c r="C25" s="15">
        <v>0.14000000000000001</v>
      </c>
      <c r="D25" s="15">
        <v>0.14000000000000001</v>
      </c>
      <c r="E25" s="15">
        <v>0.13</v>
      </c>
      <c r="F25" s="22">
        <v>0.2</v>
      </c>
      <c r="G25" s="15">
        <v>0.14000000000000001</v>
      </c>
      <c r="H25" s="15">
        <v>0.11</v>
      </c>
      <c r="I25" s="15">
        <v>0.08</v>
      </c>
      <c r="J25" s="15">
        <v>0.17</v>
      </c>
      <c r="K25" s="15">
        <v>0.15</v>
      </c>
      <c r="L25" s="15">
        <v>0.14000000000000001</v>
      </c>
      <c r="M25" s="15">
        <v>0.12</v>
      </c>
      <c r="N25" s="15">
        <v>0.13</v>
      </c>
      <c r="O25" s="15">
        <v>0.15</v>
      </c>
      <c r="P25" s="15">
        <v>0.13</v>
      </c>
      <c r="Q25" s="21">
        <v>0.08</v>
      </c>
      <c r="R25" s="15">
        <v>0.18</v>
      </c>
      <c r="S25" s="22">
        <v>0.27</v>
      </c>
      <c r="T25" s="21">
        <v>0.06</v>
      </c>
      <c r="U25" s="15">
        <v>0.19</v>
      </c>
      <c r="V25" s="15">
        <v>0.14000000000000001</v>
      </c>
      <c r="W25" s="15">
        <v>0.05</v>
      </c>
      <c r="X25" s="15">
        <v>0.05</v>
      </c>
      <c r="Y25" s="13" t="s">
        <v>228</v>
      </c>
      <c r="Z25" s="15">
        <v>0.27</v>
      </c>
      <c r="AA25" s="15">
        <v>0.12</v>
      </c>
      <c r="AB25" s="15">
        <v>0.05</v>
      </c>
      <c r="AC25" s="15">
        <v>0.18</v>
      </c>
      <c r="AD25" s="15">
        <v>0.16</v>
      </c>
      <c r="AE25" s="15">
        <v>0.17</v>
      </c>
      <c r="AF25" s="15">
        <v>0.17</v>
      </c>
    </row>
    <row r="26" spans="1:32" ht="17.25" customHeight="1" thickBot="1" x14ac:dyDescent="0.25">
      <c r="A26" s="29"/>
      <c r="B26" s="23" t="s">
        <v>283</v>
      </c>
      <c r="C26" s="10" t="s">
        <v>144</v>
      </c>
      <c r="D26" s="10" t="s">
        <v>144</v>
      </c>
      <c r="E26" s="10" t="s">
        <v>156</v>
      </c>
      <c r="F26" s="25" t="s">
        <v>262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24" t="s">
        <v>144</v>
      </c>
      <c r="R26" s="10" t="s">
        <v>283</v>
      </c>
      <c r="S26" s="25" t="s">
        <v>788</v>
      </c>
      <c r="T26" s="24" t="s">
        <v>144</v>
      </c>
      <c r="U26" s="10" t="s">
        <v>285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283</v>
      </c>
      <c r="AE26" s="10" t="s">
        <v>327</v>
      </c>
      <c r="AF26" s="10" t="s">
        <v>283</v>
      </c>
    </row>
    <row r="27" spans="1:32" ht="17.25" customHeight="1" thickBot="1" x14ac:dyDescent="0.25">
      <c r="A27" s="30" t="s">
        <v>747</v>
      </c>
      <c r="B27" s="11">
        <v>49</v>
      </c>
      <c r="C27" s="12">
        <v>27</v>
      </c>
      <c r="D27" s="12">
        <v>23</v>
      </c>
      <c r="E27" s="12">
        <v>4</v>
      </c>
      <c r="F27" s="12">
        <v>15</v>
      </c>
      <c r="G27" s="12">
        <v>11</v>
      </c>
      <c r="H27" s="12">
        <v>19</v>
      </c>
      <c r="I27" s="12">
        <v>1</v>
      </c>
      <c r="J27" s="12">
        <v>5</v>
      </c>
      <c r="K27" s="12">
        <v>25</v>
      </c>
      <c r="L27" s="12">
        <v>6</v>
      </c>
      <c r="M27" s="12">
        <v>4</v>
      </c>
      <c r="N27" s="12">
        <v>9</v>
      </c>
      <c r="O27" s="12">
        <v>27</v>
      </c>
      <c r="P27" s="12">
        <v>23</v>
      </c>
      <c r="Q27" s="12">
        <v>5</v>
      </c>
      <c r="R27" s="12">
        <v>9</v>
      </c>
      <c r="S27" s="12">
        <v>8</v>
      </c>
      <c r="T27" s="12">
        <v>6</v>
      </c>
      <c r="U27" s="12">
        <v>6</v>
      </c>
      <c r="V27" s="12">
        <v>1</v>
      </c>
      <c r="W27" s="12" t="s">
        <v>228</v>
      </c>
      <c r="X27" s="12">
        <v>2</v>
      </c>
      <c r="Y27" s="12" t="s">
        <v>228</v>
      </c>
      <c r="Z27" s="12">
        <v>1</v>
      </c>
      <c r="AA27" s="12" t="s">
        <v>228</v>
      </c>
      <c r="AB27" s="12">
        <v>4</v>
      </c>
      <c r="AC27" s="12" t="s">
        <v>228</v>
      </c>
      <c r="AD27" s="12">
        <v>6</v>
      </c>
      <c r="AE27" s="12">
        <v>1</v>
      </c>
      <c r="AF27" s="12">
        <v>7</v>
      </c>
    </row>
    <row r="28" spans="1:32" ht="17.25" customHeight="1" thickBot="1" x14ac:dyDescent="0.25">
      <c r="A28" s="29"/>
      <c r="B28" s="14">
        <v>0.05</v>
      </c>
      <c r="C28" s="15">
        <v>0.05</v>
      </c>
      <c r="D28" s="15">
        <v>0.04</v>
      </c>
      <c r="E28" s="15">
        <v>0.05</v>
      </c>
      <c r="F28" s="15">
        <v>0.06</v>
      </c>
      <c r="G28" s="15">
        <v>0.04</v>
      </c>
      <c r="H28" s="15">
        <v>0.05</v>
      </c>
      <c r="I28" s="15">
        <v>0.02</v>
      </c>
      <c r="J28" s="15">
        <v>0.04</v>
      </c>
      <c r="K28" s="15">
        <v>7.0000000000000007E-2</v>
      </c>
      <c r="L28" s="15">
        <v>0.04</v>
      </c>
      <c r="M28" s="15">
        <v>0.04</v>
      </c>
      <c r="N28" s="15">
        <v>0.04</v>
      </c>
      <c r="O28" s="15">
        <v>0.05</v>
      </c>
      <c r="P28" s="15">
        <v>0.05</v>
      </c>
      <c r="Q28" s="15">
        <v>0.02</v>
      </c>
      <c r="R28" s="15">
        <v>0.06</v>
      </c>
      <c r="S28" s="15">
        <v>7.0000000000000007E-2</v>
      </c>
      <c r="T28" s="15">
        <v>0.06</v>
      </c>
      <c r="U28" s="15">
        <v>0.11</v>
      </c>
      <c r="V28" s="15">
        <v>0.03</v>
      </c>
      <c r="W28" s="13" t="s">
        <v>228</v>
      </c>
      <c r="X28" s="15">
        <v>0.11</v>
      </c>
      <c r="Y28" s="13" t="s">
        <v>228</v>
      </c>
      <c r="Z28" s="15">
        <v>0.15</v>
      </c>
      <c r="AA28" s="13" t="s">
        <v>228</v>
      </c>
      <c r="AB28" s="15">
        <v>0.11</v>
      </c>
      <c r="AC28" s="13" t="s">
        <v>228</v>
      </c>
      <c r="AD28" s="15">
        <v>0.04</v>
      </c>
      <c r="AE28" s="15">
        <v>0.02</v>
      </c>
      <c r="AF28" s="15">
        <v>0.03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789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242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731</v>
      </c>
      <c r="B30" s="11">
        <v>31</v>
      </c>
      <c r="C30" s="12">
        <v>24</v>
      </c>
      <c r="D30" s="12">
        <v>7</v>
      </c>
      <c r="E30" s="12">
        <v>2</v>
      </c>
      <c r="F30" s="12">
        <v>2</v>
      </c>
      <c r="G30" s="12">
        <v>17</v>
      </c>
      <c r="H30" s="12">
        <v>10</v>
      </c>
      <c r="I30" s="12">
        <v>3</v>
      </c>
      <c r="J30" s="12">
        <v>5</v>
      </c>
      <c r="K30" s="12">
        <v>7</v>
      </c>
      <c r="L30" s="12">
        <v>8</v>
      </c>
      <c r="M30" s="12">
        <v>1</v>
      </c>
      <c r="N30" s="12">
        <v>7</v>
      </c>
      <c r="O30" s="12">
        <v>19</v>
      </c>
      <c r="P30" s="12">
        <v>11</v>
      </c>
      <c r="Q30" s="12">
        <v>3</v>
      </c>
      <c r="R30" s="12">
        <v>4</v>
      </c>
      <c r="S30" s="20">
        <v>11</v>
      </c>
      <c r="T30" s="12" t="s">
        <v>228</v>
      </c>
      <c r="U30" s="12">
        <v>1</v>
      </c>
      <c r="V30" s="12" t="s">
        <v>228</v>
      </c>
      <c r="W30" s="12" t="s">
        <v>228</v>
      </c>
      <c r="X30" s="12" t="s">
        <v>228</v>
      </c>
      <c r="Y30" s="12" t="s">
        <v>228</v>
      </c>
      <c r="Z30" s="12" t="s">
        <v>228</v>
      </c>
      <c r="AA30" s="12" t="s">
        <v>228</v>
      </c>
      <c r="AB30" s="12" t="s">
        <v>228</v>
      </c>
      <c r="AC30" s="12">
        <v>2</v>
      </c>
      <c r="AD30" s="12">
        <v>8</v>
      </c>
      <c r="AE30" s="12">
        <v>1</v>
      </c>
      <c r="AF30" s="12">
        <v>11</v>
      </c>
    </row>
    <row r="31" spans="1:32" ht="17.25" customHeight="1" thickBot="1" x14ac:dyDescent="0.25">
      <c r="A31" s="29"/>
      <c r="B31" s="14">
        <v>0.03</v>
      </c>
      <c r="C31" s="15">
        <v>0.05</v>
      </c>
      <c r="D31" s="15">
        <v>0.01</v>
      </c>
      <c r="E31" s="15">
        <v>0.03</v>
      </c>
      <c r="F31" s="15">
        <v>0.01</v>
      </c>
      <c r="G31" s="15">
        <v>0.06</v>
      </c>
      <c r="H31" s="15">
        <v>0.03</v>
      </c>
      <c r="I31" s="15">
        <v>0.06</v>
      </c>
      <c r="J31" s="15">
        <v>0.04</v>
      </c>
      <c r="K31" s="15">
        <v>0.02</v>
      </c>
      <c r="L31" s="15">
        <v>0.06</v>
      </c>
      <c r="M31" s="15">
        <v>0.01</v>
      </c>
      <c r="N31" s="15">
        <v>0.03</v>
      </c>
      <c r="O31" s="15">
        <v>0.03</v>
      </c>
      <c r="P31" s="15">
        <v>0.03</v>
      </c>
      <c r="Q31" s="15">
        <v>0.01</v>
      </c>
      <c r="R31" s="15">
        <v>0.03</v>
      </c>
      <c r="S31" s="22">
        <v>0.1</v>
      </c>
      <c r="T31" s="13" t="s">
        <v>228</v>
      </c>
      <c r="U31" s="15">
        <v>0.02</v>
      </c>
      <c r="V31" s="13" t="s">
        <v>228</v>
      </c>
      <c r="W31" s="13" t="s">
        <v>228</v>
      </c>
      <c r="X31" s="13" t="s">
        <v>228</v>
      </c>
      <c r="Y31" s="13" t="s">
        <v>228</v>
      </c>
      <c r="Z31" s="13" t="s">
        <v>228</v>
      </c>
      <c r="AA31" s="13" t="s">
        <v>228</v>
      </c>
      <c r="AB31" s="13" t="s">
        <v>228</v>
      </c>
      <c r="AC31" s="15">
        <v>0.13</v>
      </c>
      <c r="AD31" s="15">
        <v>0.05</v>
      </c>
      <c r="AE31" s="15">
        <v>0.02</v>
      </c>
      <c r="AF31" s="15">
        <v>0.05</v>
      </c>
    </row>
    <row r="32" spans="1:32" ht="17.25" customHeight="1" thickBot="1" x14ac:dyDescent="0.25">
      <c r="A32" s="29"/>
      <c r="B32" s="10" t="s">
        <v>144</v>
      </c>
      <c r="C32" s="10" t="s">
        <v>199</v>
      </c>
      <c r="D32" s="10" t="s">
        <v>144</v>
      </c>
      <c r="E32" s="10" t="s">
        <v>156</v>
      </c>
      <c r="F32" s="10" t="s">
        <v>144</v>
      </c>
      <c r="G32" s="10" t="s">
        <v>201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206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25" t="s">
        <v>508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215</v>
      </c>
      <c r="AE32" s="10" t="s">
        <v>156</v>
      </c>
      <c r="AF32" s="10" t="s">
        <v>283</v>
      </c>
    </row>
    <row r="33" spans="1:32" ht="17.25" customHeight="1" thickBot="1" x14ac:dyDescent="0.25">
      <c r="A33" s="30" t="s">
        <v>732</v>
      </c>
      <c r="B33" s="11">
        <v>80</v>
      </c>
      <c r="C33" s="12">
        <v>50</v>
      </c>
      <c r="D33" s="12">
        <v>30</v>
      </c>
      <c r="E33" s="12">
        <v>6</v>
      </c>
      <c r="F33" s="12">
        <v>17</v>
      </c>
      <c r="G33" s="12">
        <v>27</v>
      </c>
      <c r="H33" s="12">
        <v>29</v>
      </c>
      <c r="I33" s="12">
        <v>4</v>
      </c>
      <c r="J33" s="12">
        <v>10</v>
      </c>
      <c r="K33" s="12">
        <v>32</v>
      </c>
      <c r="L33" s="12">
        <v>14</v>
      </c>
      <c r="M33" s="12">
        <v>5</v>
      </c>
      <c r="N33" s="12">
        <v>16</v>
      </c>
      <c r="O33" s="12">
        <v>46</v>
      </c>
      <c r="P33" s="12">
        <v>34</v>
      </c>
      <c r="Q33" s="19">
        <v>8</v>
      </c>
      <c r="R33" s="12">
        <v>13</v>
      </c>
      <c r="S33" s="20">
        <v>19</v>
      </c>
      <c r="T33" s="12">
        <v>6</v>
      </c>
      <c r="U33" s="12">
        <v>7</v>
      </c>
      <c r="V33" s="12">
        <v>1</v>
      </c>
      <c r="W33" s="12" t="s">
        <v>228</v>
      </c>
      <c r="X33" s="12">
        <v>2</v>
      </c>
      <c r="Y33" s="12" t="s">
        <v>228</v>
      </c>
      <c r="Z33" s="12">
        <v>1</v>
      </c>
      <c r="AA33" s="12" t="s">
        <v>228</v>
      </c>
      <c r="AB33" s="12">
        <v>4</v>
      </c>
      <c r="AC33" s="12">
        <v>2</v>
      </c>
      <c r="AD33" s="12">
        <v>14</v>
      </c>
      <c r="AE33" s="12">
        <v>2</v>
      </c>
      <c r="AF33" s="12">
        <v>18</v>
      </c>
    </row>
    <row r="34" spans="1:32" ht="17.25" customHeight="1" thickBot="1" x14ac:dyDescent="0.25">
      <c r="A34" s="29"/>
      <c r="B34" s="14">
        <v>0.08</v>
      </c>
      <c r="C34" s="15">
        <v>0.1</v>
      </c>
      <c r="D34" s="15">
        <v>0.06</v>
      </c>
      <c r="E34" s="15">
        <v>0.08</v>
      </c>
      <c r="F34" s="15">
        <v>7.0000000000000007E-2</v>
      </c>
      <c r="G34" s="15">
        <v>0.09</v>
      </c>
      <c r="H34" s="15">
        <v>0.08</v>
      </c>
      <c r="I34" s="15">
        <v>0.08</v>
      </c>
      <c r="J34" s="15">
        <v>0.08</v>
      </c>
      <c r="K34" s="15">
        <v>0.08</v>
      </c>
      <c r="L34" s="15">
        <v>0.1</v>
      </c>
      <c r="M34" s="15">
        <v>0.05</v>
      </c>
      <c r="N34" s="15">
        <v>7.0000000000000007E-2</v>
      </c>
      <c r="O34" s="15">
        <v>0.08</v>
      </c>
      <c r="P34" s="15">
        <v>0.08</v>
      </c>
      <c r="Q34" s="21">
        <v>0.04</v>
      </c>
      <c r="R34" s="15">
        <v>0.09</v>
      </c>
      <c r="S34" s="22">
        <v>0.17</v>
      </c>
      <c r="T34" s="15">
        <v>0.06</v>
      </c>
      <c r="U34" s="15">
        <v>0.13</v>
      </c>
      <c r="V34" s="15">
        <v>0.03</v>
      </c>
      <c r="W34" s="13" t="s">
        <v>228</v>
      </c>
      <c r="X34" s="15">
        <v>0.11</v>
      </c>
      <c r="Y34" s="13" t="s">
        <v>228</v>
      </c>
      <c r="Z34" s="15">
        <v>0.15</v>
      </c>
      <c r="AA34" s="13" t="s">
        <v>228</v>
      </c>
      <c r="AB34" s="15">
        <v>0.11</v>
      </c>
      <c r="AC34" s="15">
        <v>0.13</v>
      </c>
      <c r="AD34" s="15">
        <v>0.09</v>
      </c>
      <c r="AE34" s="15">
        <v>0.04</v>
      </c>
      <c r="AF34" s="15">
        <v>0.08</v>
      </c>
    </row>
    <row r="35" spans="1:32" ht="17.25" customHeight="1" thickBot="1" x14ac:dyDescent="0.25">
      <c r="A35" s="29"/>
      <c r="B35" s="23" t="s">
        <v>212</v>
      </c>
      <c r="C35" s="10" t="s">
        <v>199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24" t="s">
        <v>144</v>
      </c>
      <c r="R35" s="10" t="s">
        <v>212</v>
      </c>
      <c r="S35" s="25" t="s">
        <v>790</v>
      </c>
      <c r="T35" s="10" t="s">
        <v>144</v>
      </c>
      <c r="U35" s="10" t="s">
        <v>242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212</v>
      </c>
      <c r="AE35" s="10" t="s">
        <v>156</v>
      </c>
      <c r="AF35" s="10" t="s">
        <v>144</v>
      </c>
    </row>
    <row r="36" spans="1:32" ht="17.25" customHeight="1" thickBot="1" x14ac:dyDescent="0.25">
      <c r="A36" s="30" t="s">
        <v>337</v>
      </c>
      <c r="B36" s="11">
        <v>44</v>
      </c>
      <c r="C36" s="12">
        <v>11</v>
      </c>
      <c r="D36" s="12">
        <v>32</v>
      </c>
      <c r="E36" s="12">
        <v>2</v>
      </c>
      <c r="F36" s="12">
        <v>9</v>
      </c>
      <c r="G36" s="12">
        <v>15</v>
      </c>
      <c r="H36" s="12">
        <v>17</v>
      </c>
      <c r="I36" s="12" t="s">
        <v>228</v>
      </c>
      <c r="J36" s="20">
        <v>12</v>
      </c>
      <c r="K36" s="12">
        <v>17</v>
      </c>
      <c r="L36" s="12">
        <v>2</v>
      </c>
      <c r="M36" s="12">
        <v>5</v>
      </c>
      <c r="N36" s="12">
        <v>9</v>
      </c>
      <c r="O36" s="12">
        <v>32</v>
      </c>
      <c r="P36" s="12">
        <v>12</v>
      </c>
      <c r="Q36" s="12">
        <v>6</v>
      </c>
      <c r="R36" s="12">
        <v>5</v>
      </c>
      <c r="S36" s="12">
        <v>6</v>
      </c>
      <c r="T36" s="12">
        <v>2</v>
      </c>
      <c r="U36" s="12">
        <v>3</v>
      </c>
      <c r="V36" s="12" t="s">
        <v>228</v>
      </c>
      <c r="W36" s="12" t="s">
        <v>228</v>
      </c>
      <c r="X36" s="12" t="s">
        <v>228</v>
      </c>
      <c r="Y36" s="12" t="s">
        <v>228</v>
      </c>
      <c r="Z36" s="12">
        <v>1</v>
      </c>
      <c r="AA36" s="12" t="s">
        <v>228</v>
      </c>
      <c r="AB36" s="12" t="s">
        <v>228</v>
      </c>
      <c r="AC36" s="12">
        <v>1</v>
      </c>
      <c r="AD36" s="20">
        <v>15</v>
      </c>
      <c r="AE36" s="12">
        <v>5</v>
      </c>
      <c r="AF36" s="20">
        <v>21</v>
      </c>
    </row>
    <row r="37" spans="1:32" ht="17.25" customHeight="1" thickBot="1" x14ac:dyDescent="0.25">
      <c r="A37" s="29"/>
      <c r="B37" s="14">
        <v>0.04</v>
      </c>
      <c r="C37" s="15">
        <v>0.02</v>
      </c>
      <c r="D37" s="15">
        <v>0.06</v>
      </c>
      <c r="E37" s="15">
        <v>0.02</v>
      </c>
      <c r="F37" s="15">
        <v>0.04</v>
      </c>
      <c r="G37" s="15">
        <v>0.05</v>
      </c>
      <c r="H37" s="15">
        <v>0.04</v>
      </c>
      <c r="I37" s="13" t="s">
        <v>228</v>
      </c>
      <c r="J37" s="22">
        <v>0.1</v>
      </c>
      <c r="K37" s="15">
        <v>0.04</v>
      </c>
      <c r="L37" s="15">
        <v>0.01</v>
      </c>
      <c r="M37" s="15">
        <v>0.05</v>
      </c>
      <c r="N37" s="15">
        <v>0.04</v>
      </c>
      <c r="O37" s="15">
        <v>0.06</v>
      </c>
      <c r="P37" s="15">
        <v>0.03</v>
      </c>
      <c r="Q37" s="15">
        <v>0.03</v>
      </c>
      <c r="R37" s="15">
        <v>0.04</v>
      </c>
      <c r="S37" s="15">
        <v>0.05</v>
      </c>
      <c r="T37" s="15">
        <v>0.02</v>
      </c>
      <c r="U37" s="15">
        <v>0.05</v>
      </c>
      <c r="V37" s="13" t="s">
        <v>228</v>
      </c>
      <c r="W37" s="13" t="s">
        <v>228</v>
      </c>
      <c r="X37" s="13" t="s">
        <v>228</v>
      </c>
      <c r="Y37" s="13" t="s">
        <v>228</v>
      </c>
      <c r="Z37" s="15">
        <v>0.14000000000000001</v>
      </c>
      <c r="AA37" s="13" t="s">
        <v>228</v>
      </c>
      <c r="AB37" s="13" t="s">
        <v>228</v>
      </c>
      <c r="AC37" s="15">
        <v>7.0000000000000007E-2</v>
      </c>
      <c r="AD37" s="22">
        <v>0.1</v>
      </c>
      <c r="AE37" s="15">
        <v>0.09</v>
      </c>
      <c r="AF37" s="22">
        <v>0.09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198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25" t="s">
        <v>791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211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25" t="s">
        <v>632</v>
      </c>
      <c r="AE38" s="10" t="s">
        <v>156</v>
      </c>
      <c r="AF38" s="25" t="s">
        <v>632</v>
      </c>
    </row>
    <row r="39" spans="1:32" ht="120.75" customHeight="1" thickBot="1" x14ac:dyDescent="0.25">
      <c r="A39" s="37" t="s">
        <v>234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7.25" customHeight="1" thickBot="1" x14ac:dyDescent="0.25">
      <c r="A40" s="31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</sheetData>
  <mergeCells count="20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69" display="Sommaire" xr:uid="{00000000-0004-0000-44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3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245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151</v>
      </c>
      <c r="B15" s="11">
        <v>23</v>
      </c>
      <c r="C15" s="12">
        <v>8</v>
      </c>
      <c r="D15" s="12">
        <v>15</v>
      </c>
      <c r="E15" s="12">
        <v>2</v>
      </c>
      <c r="F15" s="12">
        <v>7</v>
      </c>
      <c r="G15" s="12">
        <v>7</v>
      </c>
      <c r="H15" s="12">
        <v>7</v>
      </c>
      <c r="I15" s="12" t="s">
        <v>228</v>
      </c>
      <c r="J15" s="12">
        <v>1</v>
      </c>
      <c r="K15" s="12">
        <v>11</v>
      </c>
      <c r="L15" s="12">
        <v>4</v>
      </c>
      <c r="M15" s="12">
        <v>1</v>
      </c>
      <c r="N15" s="12">
        <v>7</v>
      </c>
      <c r="O15" s="12">
        <v>15</v>
      </c>
      <c r="P15" s="12">
        <v>8</v>
      </c>
      <c r="Q15" s="12">
        <v>2</v>
      </c>
      <c r="R15" s="12">
        <v>6</v>
      </c>
      <c r="S15" s="12">
        <v>1</v>
      </c>
      <c r="T15" s="12">
        <v>4</v>
      </c>
      <c r="U15" s="12">
        <v>3</v>
      </c>
      <c r="V15" s="12" t="s">
        <v>228</v>
      </c>
      <c r="W15" s="12" t="s">
        <v>228</v>
      </c>
      <c r="X15" s="12">
        <v>1</v>
      </c>
      <c r="Y15" s="12" t="s">
        <v>228</v>
      </c>
      <c r="Z15" s="12" t="s">
        <v>228</v>
      </c>
      <c r="AA15" s="12" t="s">
        <v>228</v>
      </c>
      <c r="AB15" s="12">
        <v>2</v>
      </c>
      <c r="AC15" s="12" t="s">
        <v>228</v>
      </c>
      <c r="AD15" s="12">
        <v>3</v>
      </c>
      <c r="AE15" s="12">
        <v>1</v>
      </c>
      <c r="AF15" s="12">
        <v>4</v>
      </c>
    </row>
    <row r="16" spans="1:32" ht="17.25" customHeight="1" thickBot="1" x14ac:dyDescent="0.25">
      <c r="A16" s="29"/>
      <c r="B16" s="14">
        <v>0.02</v>
      </c>
      <c r="C16" s="15">
        <v>0.02</v>
      </c>
      <c r="D16" s="15">
        <v>0.03</v>
      </c>
      <c r="E16" s="15">
        <v>0.03</v>
      </c>
      <c r="F16" s="15">
        <v>0.03</v>
      </c>
      <c r="G16" s="15">
        <v>0.03</v>
      </c>
      <c r="H16" s="15">
        <v>0.02</v>
      </c>
      <c r="I16" s="13" t="s">
        <v>228</v>
      </c>
      <c r="J16" s="15">
        <v>0.01</v>
      </c>
      <c r="K16" s="15">
        <v>0.03</v>
      </c>
      <c r="L16" s="15">
        <v>0.03</v>
      </c>
      <c r="M16" s="15">
        <v>0.01</v>
      </c>
      <c r="N16" s="15">
        <v>0.03</v>
      </c>
      <c r="O16" s="15">
        <v>0.03</v>
      </c>
      <c r="P16" s="15">
        <v>0.02</v>
      </c>
      <c r="Q16" s="15">
        <v>0.01</v>
      </c>
      <c r="R16" s="15">
        <v>0.04</v>
      </c>
      <c r="S16" s="15">
        <v>0.01</v>
      </c>
      <c r="T16" s="15">
        <v>0.04</v>
      </c>
      <c r="U16" s="15">
        <v>0.05</v>
      </c>
      <c r="V16" s="13" t="s">
        <v>228</v>
      </c>
      <c r="W16" s="13" t="s">
        <v>228</v>
      </c>
      <c r="X16" s="15">
        <v>0.06</v>
      </c>
      <c r="Y16" s="13" t="s">
        <v>228</v>
      </c>
      <c r="Z16" s="13" t="s">
        <v>228</v>
      </c>
      <c r="AA16" s="13" t="s">
        <v>228</v>
      </c>
      <c r="AB16" s="15">
        <v>0.05</v>
      </c>
      <c r="AC16" s="13" t="s">
        <v>228</v>
      </c>
      <c r="AD16" s="15">
        <v>0.02</v>
      </c>
      <c r="AE16" s="15">
        <v>0.02</v>
      </c>
      <c r="AF16" s="15">
        <v>0.02</v>
      </c>
    </row>
    <row r="17" spans="1:32" ht="17.25" customHeight="1" thickBot="1" x14ac:dyDescent="0.25">
      <c r="A17" s="29"/>
      <c r="B17" s="10" t="s">
        <v>144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144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152</v>
      </c>
      <c r="B18" s="11">
        <v>138</v>
      </c>
      <c r="C18" s="12">
        <v>72</v>
      </c>
      <c r="D18" s="12">
        <v>66</v>
      </c>
      <c r="E18" s="12">
        <v>13</v>
      </c>
      <c r="F18" s="12">
        <v>31</v>
      </c>
      <c r="G18" s="12">
        <v>28</v>
      </c>
      <c r="H18" s="12">
        <v>66</v>
      </c>
      <c r="I18" s="12">
        <v>8</v>
      </c>
      <c r="J18" s="12">
        <v>17</v>
      </c>
      <c r="K18" s="12">
        <v>56</v>
      </c>
      <c r="L18" s="12">
        <v>18</v>
      </c>
      <c r="M18" s="12">
        <v>11</v>
      </c>
      <c r="N18" s="12">
        <v>28</v>
      </c>
      <c r="O18" s="12">
        <v>84</v>
      </c>
      <c r="P18" s="12">
        <v>54</v>
      </c>
      <c r="Q18" s="12">
        <v>34</v>
      </c>
      <c r="R18" s="12">
        <v>14</v>
      </c>
      <c r="S18" s="12">
        <v>19</v>
      </c>
      <c r="T18" s="12">
        <v>11</v>
      </c>
      <c r="U18" s="12">
        <v>5</v>
      </c>
      <c r="V18" s="12">
        <v>3</v>
      </c>
      <c r="W18" s="12" t="s">
        <v>228</v>
      </c>
      <c r="X18" s="12">
        <v>4</v>
      </c>
      <c r="Y18" s="12" t="s">
        <v>228</v>
      </c>
      <c r="Z18" s="12">
        <v>2</v>
      </c>
      <c r="AA18" s="12">
        <v>1</v>
      </c>
      <c r="AB18" s="12">
        <v>9</v>
      </c>
      <c r="AC18" s="12">
        <v>4</v>
      </c>
      <c r="AD18" s="12">
        <v>23</v>
      </c>
      <c r="AE18" s="12">
        <v>9</v>
      </c>
      <c r="AF18" s="12">
        <v>36</v>
      </c>
    </row>
    <row r="19" spans="1:32" ht="17.25" customHeight="1" thickBot="1" x14ac:dyDescent="0.25">
      <c r="A19" s="29"/>
      <c r="B19" s="14">
        <v>0.14000000000000001</v>
      </c>
      <c r="C19" s="15">
        <v>0.15</v>
      </c>
      <c r="D19" s="15">
        <v>0.13</v>
      </c>
      <c r="E19" s="15">
        <v>0.17</v>
      </c>
      <c r="F19" s="15">
        <v>0.12</v>
      </c>
      <c r="G19" s="15">
        <v>0.1</v>
      </c>
      <c r="H19" s="15">
        <v>0.17</v>
      </c>
      <c r="I19" s="15">
        <v>0.16</v>
      </c>
      <c r="J19" s="15">
        <v>0.15</v>
      </c>
      <c r="K19" s="15">
        <v>0.15</v>
      </c>
      <c r="L19" s="15">
        <v>0.13</v>
      </c>
      <c r="M19" s="15">
        <v>0.12</v>
      </c>
      <c r="N19" s="15">
        <v>0.13</v>
      </c>
      <c r="O19" s="15">
        <v>0.15</v>
      </c>
      <c r="P19" s="15">
        <v>0.13</v>
      </c>
      <c r="Q19" s="15">
        <v>0.15</v>
      </c>
      <c r="R19" s="15">
        <v>0.1</v>
      </c>
      <c r="S19" s="15">
        <v>0.17</v>
      </c>
      <c r="T19" s="15">
        <v>0.11</v>
      </c>
      <c r="U19" s="15">
        <v>0.09</v>
      </c>
      <c r="V19" s="15">
        <v>0.08</v>
      </c>
      <c r="W19" s="13" t="s">
        <v>228</v>
      </c>
      <c r="X19" s="15">
        <v>0.21</v>
      </c>
      <c r="Y19" s="13" t="s">
        <v>228</v>
      </c>
      <c r="Z19" s="15">
        <v>0.3</v>
      </c>
      <c r="AA19" s="15">
        <v>0.12</v>
      </c>
      <c r="AB19" s="15">
        <v>0.25</v>
      </c>
      <c r="AC19" s="15">
        <v>0.24</v>
      </c>
      <c r="AD19" s="15">
        <v>0.15</v>
      </c>
      <c r="AE19" s="15">
        <v>0.17</v>
      </c>
      <c r="AF19" s="15">
        <v>0.16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202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246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153</v>
      </c>
      <c r="B21" s="11">
        <v>364</v>
      </c>
      <c r="C21" s="12">
        <v>185</v>
      </c>
      <c r="D21" s="12">
        <v>179</v>
      </c>
      <c r="E21" s="12">
        <v>22</v>
      </c>
      <c r="F21" s="12">
        <v>95</v>
      </c>
      <c r="G21" s="12">
        <v>108</v>
      </c>
      <c r="H21" s="12">
        <v>139</v>
      </c>
      <c r="I21" s="12">
        <v>16</v>
      </c>
      <c r="J21" s="12">
        <v>49</v>
      </c>
      <c r="K21" s="12">
        <v>143</v>
      </c>
      <c r="L21" s="12">
        <v>47</v>
      </c>
      <c r="M21" s="12">
        <v>30</v>
      </c>
      <c r="N21" s="12">
        <v>79</v>
      </c>
      <c r="O21" s="12">
        <v>214</v>
      </c>
      <c r="P21" s="12">
        <v>150</v>
      </c>
      <c r="Q21" s="12">
        <v>75</v>
      </c>
      <c r="R21" s="12">
        <v>51</v>
      </c>
      <c r="S21" s="12">
        <v>48</v>
      </c>
      <c r="T21" s="12">
        <v>40</v>
      </c>
      <c r="U21" s="12">
        <v>14</v>
      </c>
      <c r="V21" s="12">
        <v>14</v>
      </c>
      <c r="W21" s="12">
        <v>5</v>
      </c>
      <c r="X21" s="12">
        <v>9</v>
      </c>
      <c r="Y21" s="12">
        <v>2</v>
      </c>
      <c r="Z21" s="12">
        <v>3</v>
      </c>
      <c r="AA21" s="12">
        <v>4</v>
      </c>
      <c r="AB21" s="12">
        <v>15</v>
      </c>
      <c r="AC21" s="12">
        <v>7</v>
      </c>
      <c r="AD21" s="12">
        <v>56</v>
      </c>
      <c r="AE21" s="12">
        <v>21</v>
      </c>
      <c r="AF21" s="12">
        <v>83</v>
      </c>
    </row>
    <row r="22" spans="1:32" ht="17.25" customHeight="1" thickBot="1" x14ac:dyDescent="0.25">
      <c r="A22" s="29"/>
      <c r="B22" s="14">
        <v>0.36</v>
      </c>
      <c r="C22" s="15">
        <v>0.38</v>
      </c>
      <c r="D22" s="15">
        <v>0.35</v>
      </c>
      <c r="E22" s="15">
        <v>0.27</v>
      </c>
      <c r="F22" s="15">
        <v>0.38</v>
      </c>
      <c r="G22" s="15">
        <v>0.37</v>
      </c>
      <c r="H22" s="15">
        <v>0.36</v>
      </c>
      <c r="I22" s="15">
        <v>0.32</v>
      </c>
      <c r="J22" s="15">
        <v>0.41</v>
      </c>
      <c r="K22" s="15">
        <v>0.38</v>
      </c>
      <c r="L22" s="15">
        <v>0.34</v>
      </c>
      <c r="M22" s="15">
        <v>0.33</v>
      </c>
      <c r="N22" s="15">
        <v>0.36</v>
      </c>
      <c r="O22" s="15">
        <v>0.38</v>
      </c>
      <c r="P22" s="15">
        <v>0.35</v>
      </c>
      <c r="Q22" s="15">
        <v>0.32</v>
      </c>
      <c r="R22" s="15">
        <v>0.36</v>
      </c>
      <c r="S22" s="15">
        <v>0.42</v>
      </c>
      <c r="T22" s="15">
        <v>0.38</v>
      </c>
      <c r="U22" s="15">
        <v>0.25</v>
      </c>
      <c r="V22" s="15">
        <v>0.4</v>
      </c>
      <c r="W22" s="15">
        <v>0.27</v>
      </c>
      <c r="X22" s="15">
        <v>0.47</v>
      </c>
      <c r="Y22" s="15">
        <v>0.4</v>
      </c>
      <c r="Z22" s="15">
        <v>0.43</v>
      </c>
      <c r="AA22" s="15">
        <v>0.5</v>
      </c>
      <c r="AB22" s="15">
        <v>0.41</v>
      </c>
      <c r="AC22" s="15">
        <v>0.44</v>
      </c>
      <c r="AD22" s="15">
        <v>0.36</v>
      </c>
      <c r="AE22" s="15">
        <v>0.39</v>
      </c>
      <c r="AF22" s="15">
        <v>0.37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216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154</v>
      </c>
      <c r="B24" s="11">
        <v>471</v>
      </c>
      <c r="C24" s="12">
        <v>224</v>
      </c>
      <c r="D24" s="12">
        <v>247</v>
      </c>
      <c r="E24" s="12">
        <v>42</v>
      </c>
      <c r="F24" s="12">
        <v>115</v>
      </c>
      <c r="G24" s="12">
        <v>147</v>
      </c>
      <c r="H24" s="12">
        <v>168</v>
      </c>
      <c r="I24" s="12">
        <v>26</v>
      </c>
      <c r="J24" s="12">
        <v>51</v>
      </c>
      <c r="K24" s="12">
        <v>169</v>
      </c>
      <c r="L24" s="12">
        <v>72</v>
      </c>
      <c r="M24" s="12">
        <v>49</v>
      </c>
      <c r="N24" s="12">
        <v>105</v>
      </c>
      <c r="O24" s="12">
        <v>255</v>
      </c>
      <c r="P24" s="12">
        <v>217</v>
      </c>
      <c r="Q24" s="12">
        <v>120</v>
      </c>
      <c r="R24" s="12">
        <v>68</v>
      </c>
      <c r="S24" s="12">
        <v>44</v>
      </c>
      <c r="T24" s="12">
        <v>49</v>
      </c>
      <c r="U24" s="12">
        <v>35</v>
      </c>
      <c r="V24" s="12">
        <v>19</v>
      </c>
      <c r="W24" s="12">
        <v>14</v>
      </c>
      <c r="X24" s="12">
        <v>5</v>
      </c>
      <c r="Y24" s="12">
        <v>3</v>
      </c>
      <c r="Z24" s="12">
        <v>2</v>
      </c>
      <c r="AA24" s="12">
        <v>3</v>
      </c>
      <c r="AB24" s="19">
        <v>11</v>
      </c>
      <c r="AC24" s="12">
        <v>5</v>
      </c>
      <c r="AD24" s="12">
        <v>71</v>
      </c>
      <c r="AE24" s="12">
        <v>23</v>
      </c>
      <c r="AF24" s="12">
        <v>99</v>
      </c>
    </row>
    <row r="25" spans="1:32" ht="17.25" customHeight="1" thickBot="1" x14ac:dyDescent="0.25">
      <c r="A25" s="29"/>
      <c r="B25" s="14">
        <v>0.47</v>
      </c>
      <c r="C25" s="15">
        <v>0.46</v>
      </c>
      <c r="D25" s="15">
        <v>0.49</v>
      </c>
      <c r="E25" s="15">
        <v>0.52</v>
      </c>
      <c r="F25" s="15">
        <v>0.46</v>
      </c>
      <c r="G25" s="15">
        <v>0.51</v>
      </c>
      <c r="H25" s="15">
        <v>0.44</v>
      </c>
      <c r="I25" s="15">
        <v>0.53</v>
      </c>
      <c r="J25" s="15">
        <v>0.42</v>
      </c>
      <c r="K25" s="15">
        <v>0.44</v>
      </c>
      <c r="L25" s="15">
        <v>0.51</v>
      </c>
      <c r="M25" s="15">
        <v>0.54</v>
      </c>
      <c r="N25" s="15">
        <v>0.48</v>
      </c>
      <c r="O25" s="15">
        <v>0.45</v>
      </c>
      <c r="P25" s="15">
        <v>0.5</v>
      </c>
      <c r="Q25" s="15">
        <v>0.52</v>
      </c>
      <c r="R25" s="15">
        <v>0.48</v>
      </c>
      <c r="S25" s="15">
        <v>0.39</v>
      </c>
      <c r="T25" s="15">
        <v>0.47</v>
      </c>
      <c r="U25" s="15">
        <v>0.61</v>
      </c>
      <c r="V25" s="15">
        <v>0.52</v>
      </c>
      <c r="W25" s="15">
        <v>0.73</v>
      </c>
      <c r="X25" s="15">
        <v>0.26</v>
      </c>
      <c r="Y25" s="15">
        <v>0.6</v>
      </c>
      <c r="Z25" s="15">
        <v>0.28000000000000003</v>
      </c>
      <c r="AA25" s="15">
        <v>0.38</v>
      </c>
      <c r="AB25" s="21">
        <v>0.28999999999999998</v>
      </c>
      <c r="AC25" s="15">
        <v>0.32</v>
      </c>
      <c r="AD25" s="15">
        <v>0.47</v>
      </c>
      <c r="AE25" s="15">
        <v>0.43</v>
      </c>
      <c r="AF25" s="15">
        <v>0.45</v>
      </c>
    </row>
    <row r="26" spans="1:32" ht="17.25" customHeight="1" thickBot="1" x14ac:dyDescent="0.25">
      <c r="A26" s="29"/>
      <c r="B26" s="23" t="s">
        <v>223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247</v>
      </c>
      <c r="R26" s="10" t="s">
        <v>144</v>
      </c>
      <c r="S26" s="10" t="s">
        <v>144</v>
      </c>
      <c r="T26" s="10" t="s">
        <v>144</v>
      </c>
      <c r="U26" s="10" t="s">
        <v>248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24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155</v>
      </c>
      <c r="B27" s="11">
        <v>4</v>
      </c>
      <c r="C27" s="12">
        <v>1</v>
      </c>
      <c r="D27" s="12">
        <v>3</v>
      </c>
      <c r="E27" s="12">
        <v>1</v>
      </c>
      <c r="F27" s="12">
        <v>2</v>
      </c>
      <c r="G27" s="12" t="s">
        <v>228</v>
      </c>
      <c r="H27" s="12">
        <v>1</v>
      </c>
      <c r="I27" s="12" t="s">
        <v>228</v>
      </c>
      <c r="J27" s="12">
        <v>2</v>
      </c>
      <c r="K27" s="12">
        <v>1</v>
      </c>
      <c r="L27" s="12" t="s">
        <v>228</v>
      </c>
      <c r="M27" s="12" t="s">
        <v>228</v>
      </c>
      <c r="N27" s="12">
        <v>1</v>
      </c>
      <c r="O27" s="12">
        <v>2</v>
      </c>
      <c r="P27" s="12">
        <v>2</v>
      </c>
      <c r="Q27" s="12">
        <v>1</v>
      </c>
      <c r="R27" s="12">
        <v>2</v>
      </c>
      <c r="S27" s="12">
        <v>1</v>
      </c>
      <c r="T27" s="12" t="s">
        <v>228</v>
      </c>
      <c r="U27" s="12" t="s">
        <v>228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 t="s">
        <v>228</v>
      </c>
      <c r="AC27" s="12" t="s">
        <v>228</v>
      </c>
      <c r="AD27" s="12" t="s">
        <v>228</v>
      </c>
      <c r="AE27" s="12" t="s">
        <v>228</v>
      </c>
      <c r="AF27" s="12" t="s">
        <v>228</v>
      </c>
    </row>
    <row r="28" spans="1:32" ht="17.25" customHeight="1" thickBot="1" x14ac:dyDescent="0.25">
      <c r="A28" s="29"/>
      <c r="B28" s="16" t="s">
        <v>156</v>
      </c>
      <c r="C28" s="13" t="s">
        <v>156</v>
      </c>
      <c r="D28" s="15">
        <v>0.01</v>
      </c>
      <c r="E28" s="15">
        <v>0.01</v>
      </c>
      <c r="F28" s="15">
        <v>0.01</v>
      </c>
      <c r="G28" s="13" t="s">
        <v>228</v>
      </c>
      <c r="H28" s="13" t="s">
        <v>156</v>
      </c>
      <c r="I28" s="13" t="s">
        <v>228</v>
      </c>
      <c r="J28" s="15">
        <v>0.02</v>
      </c>
      <c r="K28" s="13" t="s">
        <v>156</v>
      </c>
      <c r="L28" s="13" t="s">
        <v>228</v>
      </c>
      <c r="M28" s="13" t="s">
        <v>228</v>
      </c>
      <c r="N28" s="13" t="s">
        <v>156</v>
      </c>
      <c r="O28" s="13" t="s">
        <v>156</v>
      </c>
      <c r="P28" s="13" t="s">
        <v>156</v>
      </c>
      <c r="Q28" s="13" t="s">
        <v>156</v>
      </c>
      <c r="R28" s="15">
        <v>0.01</v>
      </c>
      <c r="S28" s="15">
        <v>0.01</v>
      </c>
      <c r="T28" s="13" t="s">
        <v>228</v>
      </c>
      <c r="U28" s="13" t="s">
        <v>228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3" t="s">
        <v>228</v>
      </c>
      <c r="AC28" s="13" t="s">
        <v>228</v>
      </c>
      <c r="AD28" s="13" t="s">
        <v>228</v>
      </c>
      <c r="AE28" s="13" t="s">
        <v>228</v>
      </c>
      <c r="AF28" s="13" t="s">
        <v>228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20.75" customHeight="1" thickBot="1" x14ac:dyDescent="0.25">
      <c r="A30" s="37" t="s">
        <v>234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7.25" customHeight="1" thickBot="1" x14ac:dyDescent="0.25">
      <c r="A31" s="31" t="s">
        <v>157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</sheetData>
  <mergeCells count="17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29"/>
    <mergeCell ref="A30:AF30"/>
    <mergeCell ref="A31:AF31"/>
    <mergeCell ref="A9:A11"/>
    <mergeCell ref="A12:A14"/>
    <mergeCell ref="A15:A17"/>
    <mergeCell ref="A18:A20"/>
    <mergeCell ref="A21:A23"/>
  </mergeCells>
  <hyperlinks>
    <hyperlink ref="A1" location="'Sommaire'!A7" display="Sommaire" xr:uid="{00000000-0004-0000-0600-000000000000}"/>
  </hyperlinks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F4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792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726</v>
      </c>
      <c r="B15" s="11">
        <v>541</v>
      </c>
      <c r="C15" s="12">
        <v>260</v>
      </c>
      <c r="D15" s="12">
        <v>281</v>
      </c>
      <c r="E15" s="12">
        <v>34</v>
      </c>
      <c r="F15" s="12">
        <v>118</v>
      </c>
      <c r="G15" s="12">
        <v>146</v>
      </c>
      <c r="H15" s="20">
        <v>242</v>
      </c>
      <c r="I15" s="12">
        <v>32</v>
      </c>
      <c r="J15" s="12">
        <v>54</v>
      </c>
      <c r="K15" s="12">
        <v>208</v>
      </c>
      <c r="L15" s="12">
        <v>77</v>
      </c>
      <c r="M15" s="12">
        <v>49</v>
      </c>
      <c r="N15" s="12">
        <v>121</v>
      </c>
      <c r="O15" s="12">
        <v>296</v>
      </c>
      <c r="P15" s="12">
        <v>246</v>
      </c>
      <c r="Q15" s="20">
        <v>143</v>
      </c>
      <c r="R15" s="12">
        <v>77</v>
      </c>
      <c r="S15" s="19">
        <v>40</v>
      </c>
      <c r="T15" s="20">
        <v>71</v>
      </c>
      <c r="U15" s="19">
        <v>18</v>
      </c>
      <c r="V15" s="12">
        <v>25</v>
      </c>
      <c r="W15" s="12">
        <v>14</v>
      </c>
      <c r="X15" s="12">
        <v>14</v>
      </c>
      <c r="Y15" s="12">
        <v>2</v>
      </c>
      <c r="Z15" s="12">
        <v>1</v>
      </c>
      <c r="AA15" s="12">
        <v>5</v>
      </c>
      <c r="AB15" s="12">
        <v>23</v>
      </c>
      <c r="AC15" s="12">
        <v>9</v>
      </c>
      <c r="AD15" s="12">
        <v>72</v>
      </c>
      <c r="AE15" s="12">
        <v>30</v>
      </c>
      <c r="AF15" s="12">
        <v>111</v>
      </c>
    </row>
    <row r="16" spans="1:32" ht="17.25" customHeight="1" thickBot="1" x14ac:dyDescent="0.25">
      <c r="A16" s="29"/>
      <c r="B16" s="14">
        <v>0.54</v>
      </c>
      <c r="C16" s="15">
        <v>0.53</v>
      </c>
      <c r="D16" s="15">
        <v>0.55000000000000004</v>
      </c>
      <c r="E16" s="15">
        <v>0.42</v>
      </c>
      <c r="F16" s="15">
        <v>0.47</v>
      </c>
      <c r="G16" s="15">
        <v>0.5</v>
      </c>
      <c r="H16" s="22">
        <v>0.64</v>
      </c>
      <c r="I16" s="15">
        <v>0.65</v>
      </c>
      <c r="J16" s="15">
        <v>0.45</v>
      </c>
      <c r="K16" s="15">
        <v>0.55000000000000004</v>
      </c>
      <c r="L16" s="15">
        <v>0.55000000000000004</v>
      </c>
      <c r="M16" s="15">
        <v>0.54</v>
      </c>
      <c r="N16" s="15">
        <v>0.55000000000000004</v>
      </c>
      <c r="O16" s="15">
        <v>0.52</v>
      </c>
      <c r="P16" s="15">
        <v>0.56999999999999995</v>
      </c>
      <c r="Q16" s="22">
        <v>0.62</v>
      </c>
      <c r="R16" s="15">
        <v>0.54</v>
      </c>
      <c r="S16" s="21">
        <v>0.35</v>
      </c>
      <c r="T16" s="22">
        <v>0.68</v>
      </c>
      <c r="U16" s="21">
        <v>0.31</v>
      </c>
      <c r="V16" s="15">
        <v>0.69</v>
      </c>
      <c r="W16" s="15">
        <v>0.74</v>
      </c>
      <c r="X16" s="15">
        <v>0.69</v>
      </c>
      <c r="Y16" s="15">
        <v>0.4</v>
      </c>
      <c r="Z16" s="15">
        <v>0.14000000000000001</v>
      </c>
      <c r="AA16" s="15">
        <v>0.63</v>
      </c>
      <c r="AB16" s="15">
        <v>0.63</v>
      </c>
      <c r="AC16" s="15">
        <v>0.55000000000000004</v>
      </c>
      <c r="AD16" s="15">
        <v>0.47</v>
      </c>
      <c r="AE16" s="15">
        <v>0.56000000000000005</v>
      </c>
      <c r="AF16" s="15">
        <v>0.5</v>
      </c>
    </row>
    <row r="17" spans="1:32" ht="17.25" customHeight="1" thickBot="1" x14ac:dyDescent="0.25">
      <c r="A17" s="29"/>
      <c r="B17" s="23" t="s">
        <v>749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25" t="s">
        <v>377</v>
      </c>
      <c r="I17" s="10" t="s">
        <v>435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144</v>
      </c>
      <c r="Q17" s="25" t="s">
        <v>678</v>
      </c>
      <c r="R17" s="10" t="s">
        <v>749</v>
      </c>
      <c r="S17" s="24" t="s">
        <v>144</v>
      </c>
      <c r="T17" s="25" t="s">
        <v>633</v>
      </c>
      <c r="U17" s="24" t="s">
        <v>156</v>
      </c>
      <c r="V17" s="10" t="s">
        <v>793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742</v>
      </c>
      <c r="AC17" s="10" t="s">
        <v>230</v>
      </c>
      <c r="AD17" s="10" t="s">
        <v>216</v>
      </c>
      <c r="AE17" s="10" t="s">
        <v>742</v>
      </c>
      <c r="AF17" s="10" t="s">
        <v>749</v>
      </c>
    </row>
    <row r="18" spans="1:32" ht="17.25" customHeight="1" thickBot="1" x14ac:dyDescent="0.25">
      <c r="A18" s="30" t="s">
        <v>743</v>
      </c>
      <c r="B18" s="11">
        <v>246</v>
      </c>
      <c r="C18" s="12">
        <v>118</v>
      </c>
      <c r="D18" s="12">
        <v>128</v>
      </c>
      <c r="E18" s="12">
        <v>25</v>
      </c>
      <c r="F18" s="12">
        <v>70</v>
      </c>
      <c r="G18" s="12">
        <v>76</v>
      </c>
      <c r="H18" s="12">
        <v>76</v>
      </c>
      <c r="I18" s="12">
        <v>11</v>
      </c>
      <c r="J18" s="12">
        <v>35</v>
      </c>
      <c r="K18" s="12">
        <v>88</v>
      </c>
      <c r="L18" s="12">
        <v>35</v>
      </c>
      <c r="M18" s="12">
        <v>23</v>
      </c>
      <c r="N18" s="12">
        <v>55</v>
      </c>
      <c r="O18" s="12">
        <v>132</v>
      </c>
      <c r="P18" s="12">
        <v>115</v>
      </c>
      <c r="Q18" s="12">
        <v>54</v>
      </c>
      <c r="R18" s="12">
        <v>35</v>
      </c>
      <c r="S18" s="12">
        <v>33</v>
      </c>
      <c r="T18" s="12">
        <v>18</v>
      </c>
      <c r="U18" s="20">
        <v>23</v>
      </c>
      <c r="V18" s="12">
        <v>5</v>
      </c>
      <c r="W18" s="12">
        <v>4</v>
      </c>
      <c r="X18" s="12">
        <v>4</v>
      </c>
      <c r="Y18" s="12">
        <v>1</v>
      </c>
      <c r="Z18" s="12" t="s">
        <v>228</v>
      </c>
      <c r="AA18" s="12">
        <v>1</v>
      </c>
      <c r="AB18" s="12">
        <v>14</v>
      </c>
      <c r="AC18" s="12">
        <v>4</v>
      </c>
      <c r="AD18" s="12">
        <v>39</v>
      </c>
      <c r="AE18" s="12">
        <v>13</v>
      </c>
      <c r="AF18" s="12">
        <v>56</v>
      </c>
    </row>
    <row r="19" spans="1:32" ht="17.25" customHeight="1" thickBot="1" x14ac:dyDescent="0.25">
      <c r="A19" s="29"/>
      <c r="B19" s="14">
        <v>0.25</v>
      </c>
      <c r="C19" s="15">
        <v>0.24</v>
      </c>
      <c r="D19" s="15">
        <v>0.25</v>
      </c>
      <c r="E19" s="15">
        <v>0.31</v>
      </c>
      <c r="F19" s="15">
        <v>0.28000000000000003</v>
      </c>
      <c r="G19" s="15">
        <v>0.26</v>
      </c>
      <c r="H19" s="15">
        <v>0.2</v>
      </c>
      <c r="I19" s="15">
        <v>0.22</v>
      </c>
      <c r="J19" s="15">
        <v>0.28999999999999998</v>
      </c>
      <c r="K19" s="15">
        <v>0.23</v>
      </c>
      <c r="L19" s="15">
        <v>0.25</v>
      </c>
      <c r="M19" s="15">
        <v>0.26</v>
      </c>
      <c r="N19" s="15">
        <v>0.25</v>
      </c>
      <c r="O19" s="15">
        <v>0.23</v>
      </c>
      <c r="P19" s="15">
        <v>0.27</v>
      </c>
      <c r="Q19" s="15">
        <v>0.23</v>
      </c>
      <c r="R19" s="15">
        <v>0.25</v>
      </c>
      <c r="S19" s="15">
        <v>0.28999999999999998</v>
      </c>
      <c r="T19" s="15">
        <v>0.17</v>
      </c>
      <c r="U19" s="22">
        <v>0.39</v>
      </c>
      <c r="V19" s="15">
        <v>0.14000000000000001</v>
      </c>
      <c r="W19" s="15">
        <v>0.21</v>
      </c>
      <c r="X19" s="15">
        <v>0.21</v>
      </c>
      <c r="Y19" s="15">
        <v>0.2</v>
      </c>
      <c r="Z19" s="13" t="s">
        <v>228</v>
      </c>
      <c r="AA19" s="15">
        <v>0.13</v>
      </c>
      <c r="AB19" s="15">
        <v>0.37</v>
      </c>
      <c r="AC19" s="15">
        <v>0.26</v>
      </c>
      <c r="AD19" s="15">
        <v>0.26</v>
      </c>
      <c r="AE19" s="15">
        <v>0.24</v>
      </c>
      <c r="AF19" s="15">
        <v>0.25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232</v>
      </c>
      <c r="F20" s="10" t="s">
        <v>203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25" t="s">
        <v>794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327</v>
      </c>
      <c r="AC20" s="10" t="s">
        <v>230</v>
      </c>
      <c r="AD20" s="10" t="s">
        <v>144</v>
      </c>
      <c r="AE20" s="10" t="s">
        <v>156</v>
      </c>
      <c r="AF20" s="10" t="s">
        <v>144</v>
      </c>
    </row>
    <row r="21" spans="1:32" ht="17.25" customHeight="1" thickBot="1" x14ac:dyDescent="0.25">
      <c r="A21" s="30" t="s">
        <v>728</v>
      </c>
      <c r="B21" s="11">
        <v>788</v>
      </c>
      <c r="C21" s="12">
        <v>378</v>
      </c>
      <c r="D21" s="12">
        <v>410</v>
      </c>
      <c r="E21" s="12">
        <v>59</v>
      </c>
      <c r="F21" s="12">
        <v>188</v>
      </c>
      <c r="G21" s="12">
        <v>223</v>
      </c>
      <c r="H21" s="20">
        <v>318</v>
      </c>
      <c r="I21" s="12">
        <v>43</v>
      </c>
      <c r="J21" s="12">
        <v>88</v>
      </c>
      <c r="K21" s="12">
        <v>297</v>
      </c>
      <c r="L21" s="12">
        <v>112</v>
      </c>
      <c r="M21" s="12">
        <v>72</v>
      </c>
      <c r="N21" s="12">
        <v>176</v>
      </c>
      <c r="O21" s="12">
        <v>427</v>
      </c>
      <c r="P21" s="20">
        <v>360</v>
      </c>
      <c r="Q21" s="20">
        <v>197</v>
      </c>
      <c r="R21" s="12">
        <v>111</v>
      </c>
      <c r="S21" s="19">
        <v>72</v>
      </c>
      <c r="T21" s="12">
        <v>89</v>
      </c>
      <c r="U21" s="12">
        <v>40</v>
      </c>
      <c r="V21" s="12">
        <v>30</v>
      </c>
      <c r="W21" s="12">
        <v>18</v>
      </c>
      <c r="X21" s="12">
        <v>18</v>
      </c>
      <c r="Y21" s="12">
        <v>3</v>
      </c>
      <c r="Z21" s="12">
        <v>1</v>
      </c>
      <c r="AA21" s="12">
        <v>6</v>
      </c>
      <c r="AB21" s="20">
        <v>36</v>
      </c>
      <c r="AC21" s="12">
        <v>13</v>
      </c>
      <c r="AD21" s="12">
        <v>111</v>
      </c>
      <c r="AE21" s="12">
        <v>43</v>
      </c>
      <c r="AF21" s="12">
        <v>166</v>
      </c>
    </row>
    <row r="22" spans="1:32" ht="17.25" customHeight="1" thickBot="1" x14ac:dyDescent="0.25">
      <c r="A22" s="29"/>
      <c r="B22" s="14">
        <v>0.79</v>
      </c>
      <c r="C22" s="15">
        <v>0.77</v>
      </c>
      <c r="D22" s="15">
        <v>0.8</v>
      </c>
      <c r="E22" s="15">
        <v>0.73</v>
      </c>
      <c r="F22" s="15">
        <v>0.75</v>
      </c>
      <c r="G22" s="15">
        <v>0.77</v>
      </c>
      <c r="H22" s="22">
        <v>0.84</v>
      </c>
      <c r="I22" s="15">
        <v>0.86</v>
      </c>
      <c r="J22" s="15">
        <v>0.73</v>
      </c>
      <c r="K22" s="15">
        <v>0.78</v>
      </c>
      <c r="L22" s="15">
        <v>0.8</v>
      </c>
      <c r="M22" s="15">
        <v>0.8</v>
      </c>
      <c r="N22" s="15">
        <v>0.8</v>
      </c>
      <c r="O22" s="15">
        <v>0.75</v>
      </c>
      <c r="P22" s="22">
        <v>0.84</v>
      </c>
      <c r="Q22" s="22">
        <v>0.85</v>
      </c>
      <c r="R22" s="15">
        <v>0.79</v>
      </c>
      <c r="S22" s="21">
        <v>0.64</v>
      </c>
      <c r="T22" s="15">
        <v>0.86</v>
      </c>
      <c r="U22" s="15">
        <v>0.7</v>
      </c>
      <c r="V22" s="15">
        <v>0.83</v>
      </c>
      <c r="W22" s="15">
        <v>0.95</v>
      </c>
      <c r="X22" s="15">
        <v>0.9</v>
      </c>
      <c r="Y22" s="15">
        <v>0.6</v>
      </c>
      <c r="Z22" s="15">
        <v>0.14000000000000001</v>
      </c>
      <c r="AA22" s="15">
        <v>0.75</v>
      </c>
      <c r="AB22" s="22">
        <v>1</v>
      </c>
      <c r="AC22" s="15">
        <v>0.8</v>
      </c>
      <c r="AD22" s="15">
        <v>0.73</v>
      </c>
      <c r="AE22" s="15">
        <v>0.79</v>
      </c>
      <c r="AF22" s="15">
        <v>0.75</v>
      </c>
    </row>
    <row r="23" spans="1:32" ht="17.25" customHeight="1" thickBot="1" x14ac:dyDescent="0.25">
      <c r="A23" s="29"/>
      <c r="B23" s="23" t="s">
        <v>214</v>
      </c>
      <c r="C23" s="10" t="s">
        <v>144</v>
      </c>
      <c r="D23" s="10" t="s">
        <v>144</v>
      </c>
      <c r="E23" s="10" t="s">
        <v>156</v>
      </c>
      <c r="F23" s="10" t="s">
        <v>144</v>
      </c>
      <c r="G23" s="10" t="s">
        <v>144</v>
      </c>
      <c r="H23" s="25" t="s">
        <v>377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25" t="s">
        <v>229</v>
      </c>
      <c r="Q23" s="25" t="s">
        <v>678</v>
      </c>
      <c r="R23" s="10" t="s">
        <v>214</v>
      </c>
      <c r="S23" s="24" t="s">
        <v>144</v>
      </c>
      <c r="T23" s="10" t="s">
        <v>758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25" t="s">
        <v>795</v>
      </c>
      <c r="AC23" s="10" t="s">
        <v>230</v>
      </c>
      <c r="AD23" s="10" t="s">
        <v>144</v>
      </c>
      <c r="AE23" s="10" t="s">
        <v>156</v>
      </c>
      <c r="AF23" s="10" t="s">
        <v>214</v>
      </c>
    </row>
    <row r="24" spans="1:32" ht="17.25" customHeight="1" thickBot="1" x14ac:dyDescent="0.25">
      <c r="A24" s="30" t="s">
        <v>729</v>
      </c>
      <c r="B24" s="11">
        <v>137</v>
      </c>
      <c r="C24" s="12">
        <v>81</v>
      </c>
      <c r="D24" s="12">
        <v>56</v>
      </c>
      <c r="E24" s="12">
        <v>12</v>
      </c>
      <c r="F24" s="12">
        <v>44</v>
      </c>
      <c r="G24" s="12">
        <v>45</v>
      </c>
      <c r="H24" s="12">
        <v>37</v>
      </c>
      <c r="I24" s="12">
        <v>4</v>
      </c>
      <c r="J24" s="12">
        <v>19</v>
      </c>
      <c r="K24" s="12">
        <v>56</v>
      </c>
      <c r="L24" s="12">
        <v>20</v>
      </c>
      <c r="M24" s="12">
        <v>12</v>
      </c>
      <c r="N24" s="12">
        <v>26</v>
      </c>
      <c r="O24" s="12">
        <v>92</v>
      </c>
      <c r="P24" s="12">
        <v>46</v>
      </c>
      <c r="Q24" s="12">
        <v>24</v>
      </c>
      <c r="R24" s="12">
        <v>19</v>
      </c>
      <c r="S24" s="20">
        <v>27</v>
      </c>
      <c r="T24" s="12">
        <v>10</v>
      </c>
      <c r="U24" s="20">
        <v>14</v>
      </c>
      <c r="V24" s="12">
        <v>4</v>
      </c>
      <c r="W24" s="12" t="s">
        <v>228</v>
      </c>
      <c r="X24" s="12" t="s">
        <v>228</v>
      </c>
      <c r="Y24" s="12">
        <v>2</v>
      </c>
      <c r="Z24" s="12">
        <v>3</v>
      </c>
      <c r="AA24" s="12">
        <v>2</v>
      </c>
      <c r="AB24" s="19" t="s">
        <v>228</v>
      </c>
      <c r="AC24" s="12" t="s">
        <v>228</v>
      </c>
      <c r="AD24" s="12">
        <v>23</v>
      </c>
      <c r="AE24" s="12">
        <v>8</v>
      </c>
      <c r="AF24" s="12">
        <v>31</v>
      </c>
    </row>
    <row r="25" spans="1:32" ht="17.25" customHeight="1" thickBot="1" x14ac:dyDescent="0.25">
      <c r="A25" s="29"/>
      <c r="B25" s="14">
        <v>0.14000000000000001</v>
      </c>
      <c r="C25" s="15">
        <v>0.17</v>
      </c>
      <c r="D25" s="15">
        <v>0.11</v>
      </c>
      <c r="E25" s="15">
        <v>0.15</v>
      </c>
      <c r="F25" s="15">
        <v>0.17</v>
      </c>
      <c r="G25" s="15">
        <v>0.15</v>
      </c>
      <c r="H25" s="15">
        <v>0.1</v>
      </c>
      <c r="I25" s="15">
        <v>0.08</v>
      </c>
      <c r="J25" s="15">
        <v>0.16</v>
      </c>
      <c r="K25" s="15">
        <v>0.15</v>
      </c>
      <c r="L25" s="15">
        <v>0.14000000000000001</v>
      </c>
      <c r="M25" s="15">
        <v>0.13</v>
      </c>
      <c r="N25" s="15">
        <v>0.12</v>
      </c>
      <c r="O25" s="15">
        <v>0.16</v>
      </c>
      <c r="P25" s="15">
        <v>0.11</v>
      </c>
      <c r="Q25" s="15">
        <v>0.11</v>
      </c>
      <c r="R25" s="15">
        <v>0.14000000000000001</v>
      </c>
      <c r="S25" s="22">
        <v>0.24</v>
      </c>
      <c r="T25" s="15">
        <v>0.1</v>
      </c>
      <c r="U25" s="22">
        <v>0.25</v>
      </c>
      <c r="V25" s="15">
        <v>0.11</v>
      </c>
      <c r="W25" s="13" t="s">
        <v>228</v>
      </c>
      <c r="X25" s="13" t="s">
        <v>228</v>
      </c>
      <c r="Y25" s="15">
        <v>0.4</v>
      </c>
      <c r="Z25" s="15">
        <v>0.43</v>
      </c>
      <c r="AA25" s="15">
        <v>0.25</v>
      </c>
      <c r="AB25" s="24" t="s">
        <v>228</v>
      </c>
      <c r="AC25" s="13" t="s">
        <v>228</v>
      </c>
      <c r="AD25" s="15">
        <v>0.15</v>
      </c>
      <c r="AE25" s="15">
        <v>0.15</v>
      </c>
      <c r="AF25" s="15">
        <v>0.14000000000000001</v>
      </c>
    </row>
    <row r="26" spans="1:32" ht="17.25" customHeight="1" thickBot="1" x14ac:dyDescent="0.25">
      <c r="A26" s="29"/>
      <c r="B26" s="23" t="s">
        <v>223</v>
      </c>
      <c r="C26" s="10" t="s">
        <v>199</v>
      </c>
      <c r="D26" s="10" t="s">
        <v>144</v>
      </c>
      <c r="E26" s="10" t="s">
        <v>156</v>
      </c>
      <c r="F26" s="10" t="s">
        <v>203</v>
      </c>
      <c r="G26" s="10" t="s">
        <v>203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211</v>
      </c>
      <c r="P26" s="10" t="s">
        <v>144</v>
      </c>
      <c r="Q26" s="10" t="s">
        <v>144</v>
      </c>
      <c r="R26" s="10" t="s">
        <v>223</v>
      </c>
      <c r="S26" s="25" t="s">
        <v>796</v>
      </c>
      <c r="T26" s="10" t="s">
        <v>144</v>
      </c>
      <c r="U26" s="25" t="s">
        <v>797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24" t="s">
        <v>156</v>
      </c>
      <c r="AC26" s="10" t="s">
        <v>230</v>
      </c>
      <c r="AD26" s="10" t="s">
        <v>223</v>
      </c>
      <c r="AE26" s="10" t="s">
        <v>408</v>
      </c>
      <c r="AF26" s="10" t="s">
        <v>223</v>
      </c>
    </row>
    <row r="27" spans="1:32" ht="17.25" customHeight="1" thickBot="1" x14ac:dyDescent="0.25">
      <c r="A27" s="30" t="s">
        <v>747</v>
      </c>
      <c r="B27" s="11">
        <v>25</v>
      </c>
      <c r="C27" s="12">
        <v>13</v>
      </c>
      <c r="D27" s="12">
        <v>12</v>
      </c>
      <c r="E27" s="12">
        <v>3</v>
      </c>
      <c r="F27" s="12">
        <v>9</v>
      </c>
      <c r="G27" s="12">
        <v>7</v>
      </c>
      <c r="H27" s="12">
        <v>6</v>
      </c>
      <c r="I27" s="12">
        <v>1</v>
      </c>
      <c r="J27" s="12">
        <v>5</v>
      </c>
      <c r="K27" s="12">
        <v>11</v>
      </c>
      <c r="L27" s="12">
        <v>3</v>
      </c>
      <c r="M27" s="12">
        <v>2</v>
      </c>
      <c r="N27" s="12">
        <v>4</v>
      </c>
      <c r="O27" s="12">
        <v>16</v>
      </c>
      <c r="P27" s="12">
        <v>9</v>
      </c>
      <c r="Q27" s="12">
        <v>2</v>
      </c>
      <c r="R27" s="12">
        <v>5</v>
      </c>
      <c r="S27" s="12">
        <v>5</v>
      </c>
      <c r="T27" s="12">
        <v>4</v>
      </c>
      <c r="U27" s="12">
        <v>2</v>
      </c>
      <c r="V27" s="12">
        <v>2</v>
      </c>
      <c r="W27" s="12">
        <v>1</v>
      </c>
      <c r="X27" s="12" t="s">
        <v>228</v>
      </c>
      <c r="Y27" s="12" t="s">
        <v>228</v>
      </c>
      <c r="Z27" s="12">
        <v>2</v>
      </c>
      <c r="AA27" s="12" t="s">
        <v>228</v>
      </c>
      <c r="AB27" s="12" t="s">
        <v>228</v>
      </c>
      <c r="AC27" s="12" t="s">
        <v>228</v>
      </c>
      <c r="AD27" s="12">
        <v>2</v>
      </c>
      <c r="AE27" s="12" t="s">
        <v>228</v>
      </c>
      <c r="AF27" s="12">
        <v>2</v>
      </c>
    </row>
    <row r="28" spans="1:32" ht="17.25" customHeight="1" thickBot="1" x14ac:dyDescent="0.25">
      <c r="A28" s="29"/>
      <c r="B28" s="14">
        <v>0.03</v>
      </c>
      <c r="C28" s="15">
        <v>0.03</v>
      </c>
      <c r="D28" s="15">
        <v>0.02</v>
      </c>
      <c r="E28" s="15">
        <v>0.04</v>
      </c>
      <c r="F28" s="15">
        <v>0.03</v>
      </c>
      <c r="G28" s="15">
        <v>0.03</v>
      </c>
      <c r="H28" s="15">
        <v>0.02</v>
      </c>
      <c r="I28" s="15">
        <v>0.02</v>
      </c>
      <c r="J28" s="15">
        <v>0.04</v>
      </c>
      <c r="K28" s="15">
        <v>0.03</v>
      </c>
      <c r="L28" s="15">
        <v>0.02</v>
      </c>
      <c r="M28" s="15">
        <v>0.02</v>
      </c>
      <c r="N28" s="15">
        <v>0.02</v>
      </c>
      <c r="O28" s="15">
        <v>0.03</v>
      </c>
      <c r="P28" s="15">
        <v>0.02</v>
      </c>
      <c r="Q28" s="15">
        <v>0.01</v>
      </c>
      <c r="R28" s="15">
        <v>0.04</v>
      </c>
      <c r="S28" s="15">
        <v>0.04</v>
      </c>
      <c r="T28" s="15">
        <v>0.04</v>
      </c>
      <c r="U28" s="15">
        <v>0.03</v>
      </c>
      <c r="V28" s="15">
        <v>0.06</v>
      </c>
      <c r="W28" s="15">
        <v>0.05</v>
      </c>
      <c r="X28" s="13" t="s">
        <v>228</v>
      </c>
      <c r="Y28" s="13" t="s">
        <v>228</v>
      </c>
      <c r="Z28" s="15">
        <v>0.28999999999999998</v>
      </c>
      <c r="AA28" s="13" t="s">
        <v>228</v>
      </c>
      <c r="AB28" s="13" t="s">
        <v>228</v>
      </c>
      <c r="AC28" s="13" t="s">
        <v>228</v>
      </c>
      <c r="AD28" s="15">
        <v>0.01</v>
      </c>
      <c r="AE28" s="13" t="s">
        <v>228</v>
      </c>
      <c r="AF28" s="15">
        <v>0.01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731</v>
      </c>
      <c r="B30" s="11">
        <v>14</v>
      </c>
      <c r="C30" s="12">
        <v>7</v>
      </c>
      <c r="D30" s="12">
        <v>7</v>
      </c>
      <c r="E30" s="12">
        <v>3</v>
      </c>
      <c r="F30" s="12">
        <v>2</v>
      </c>
      <c r="G30" s="12">
        <v>2</v>
      </c>
      <c r="H30" s="12">
        <v>7</v>
      </c>
      <c r="I30" s="12">
        <v>2</v>
      </c>
      <c r="J30" s="12">
        <v>1</v>
      </c>
      <c r="K30" s="12">
        <v>4</v>
      </c>
      <c r="L30" s="12">
        <v>2</v>
      </c>
      <c r="M30" s="12" t="s">
        <v>228</v>
      </c>
      <c r="N30" s="12">
        <v>5</v>
      </c>
      <c r="O30" s="12">
        <v>8</v>
      </c>
      <c r="P30" s="12">
        <v>6</v>
      </c>
      <c r="Q30" s="12">
        <v>1</v>
      </c>
      <c r="R30" s="12" t="s">
        <v>228</v>
      </c>
      <c r="S30" s="12">
        <v>3</v>
      </c>
      <c r="T30" s="12" t="s">
        <v>228</v>
      </c>
      <c r="U30" s="12" t="s">
        <v>228</v>
      </c>
      <c r="V30" s="12" t="s">
        <v>228</v>
      </c>
      <c r="W30" s="12" t="s">
        <v>228</v>
      </c>
      <c r="X30" s="12">
        <v>2</v>
      </c>
      <c r="Y30" s="12" t="s">
        <v>228</v>
      </c>
      <c r="Z30" s="12" t="s">
        <v>228</v>
      </c>
      <c r="AA30" s="12" t="s">
        <v>228</v>
      </c>
      <c r="AB30" s="12" t="s">
        <v>228</v>
      </c>
      <c r="AC30" s="12">
        <v>2</v>
      </c>
      <c r="AD30" s="12">
        <v>6</v>
      </c>
      <c r="AE30" s="12" t="s">
        <v>228</v>
      </c>
      <c r="AF30" s="12">
        <v>8</v>
      </c>
    </row>
    <row r="31" spans="1:32" ht="17.25" customHeight="1" thickBot="1" x14ac:dyDescent="0.25">
      <c r="A31" s="29"/>
      <c r="B31" s="14">
        <v>0.01</v>
      </c>
      <c r="C31" s="15">
        <v>0.01</v>
      </c>
      <c r="D31" s="15">
        <v>0.01</v>
      </c>
      <c r="E31" s="15">
        <v>0.04</v>
      </c>
      <c r="F31" s="15">
        <v>0.01</v>
      </c>
      <c r="G31" s="15">
        <v>0.01</v>
      </c>
      <c r="H31" s="15">
        <v>0.02</v>
      </c>
      <c r="I31" s="15">
        <v>0.04</v>
      </c>
      <c r="J31" s="15">
        <v>0.01</v>
      </c>
      <c r="K31" s="15">
        <v>0.01</v>
      </c>
      <c r="L31" s="15">
        <v>0.01</v>
      </c>
      <c r="M31" s="13" t="s">
        <v>228</v>
      </c>
      <c r="N31" s="15">
        <v>0.02</v>
      </c>
      <c r="O31" s="15">
        <v>0.01</v>
      </c>
      <c r="P31" s="15">
        <v>0.01</v>
      </c>
      <c r="Q31" s="13" t="s">
        <v>156</v>
      </c>
      <c r="R31" s="13" t="s">
        <v>228</v>
      </c>
      <c r="S31" s="15">
        <v>0.03</v>
      </c>
      <c r="T31" s="13" t="s">
        <v>228</v>
      </c>
      <c r="U31" s="13" t="s">
        <v>228</v>
      </c>
      <c r="V31" s="13" t="s">
        <v>228</v>
      </c>
      <c r="W31" s="13" t="s">
        <v>228</v>
      </c>
      <c r="X31" s="15">
        <v>0.1</v>
      </c>
      <c r="Y31" s="13" t="s">
        <v>228</v>
      </c>
      <c r="Z31" s="13" t="s">
        <v>228</v>
      </c>
      <c r="AA31" s="13" t="s">
        <v>228</v>
      </c>
      <c r="AB31" s="13" t="s">
        <v>228</v>
      </c>
      <c r="AC31" s="15">
        <v>0.13</v>
      </c>
      <c r="AD31" s="15">
        <v>0.04</v>
      </c>
      <c r="AE31" s="13" t="s">
        <v>228</v>
      </c>
      <c r="AF31" s="15">
        <v>0.04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212</v>
      </c>
      <c r="AE32" s="10" t="s">
        <v>156</v>
      </c>
      <c r="AF32" s="10" t="s">
        <v>212</v>
      </c>
    </row>
    <row r="33" spans="1:32" ht="17.25" customHeight="1" thickBot="1" x14ac:dyDescent="0.25">
      <c r="A33" s="30" t="s">
        <v>732</v>
      </c>
      <c r="B33" s="11">
        <v>39</v>
      </c>
      <c r="C33" s="12">
        <v>20</v>
      </c>
      <c r="D33" s="12">
        <v>19</v>
      </c>
      <c r="E33" s="12">
        <v>6</v>
      </c>
      <c r="F33" s="12">
        <v>10</v>
      </c>
      <c r="G33" s="12">
        <v>9</v>
      </c>
      <c r="H33" s="12">
        <v>13</v>
      </c>
      <c r="I33" s="12">
        <v>3</v>
      </c>
      <c r="J33" s="12">
        <v>6</v>
      </c>
      <c r="K33" s="12">
        <v>15</v>
      </c>
      <c r="L33" s="12">
        <v>5</v>
      </c>
      <c r="M33" s="12">
        <v>2</v>
      </c>
      <c r="N33" s="12">
        <v>9</v>
      </c>
      <c r="O33" s="12">
        <v>24</v>
      </c>
      <c r="P33" s="12">
        <v>15</v>
      </c>
      <c r="Q33" s="12">
        <v>3</v>
      </c>
      <c r="R33" s="12">
        <v>5</v>
      </c>
      <c r="S33" s="12">
        <v>8</v>
      </c>
      <c r="T33" s="12">
        <v>4</v>
      </c>
      <c r="U33" s="12">
        <v>2</v>
      </c>
      <c r="V33" s="12">
        <v>2</v>
      </c>
      <c r="W33" s="12">
        <v>1</v>
      </c>
      <c r="X33" s="12">
        <v>2</v>
      </c>
      <c r="Y33" s="12" t="s">
        <v>228</v>
      </c>
      <c r="Z33" s="12">
        <v>2</v>
      </c>
      <c r="AA33" s="12" t="s">
        <v>228</v>
      </c>
      <c r="AB33" s="12" t="s">
        <v>228</v>
      </c>
      <c r="AC33" s="12">
        <v>2</v>
      </c>
      <c r="AD33" s="12">
        <v>8</v>
      </c>
      <c r="AE33" s="12" t="s">
        <v>228</v>
      </c>
      <c r="AF33" s="12">
        <v>10</v>
      </c>
    </row>
    <row r="34" spans="1:32" ht="17.25" customHeight="1" thickBot="1" x14ac:dyDescent="0.25">
      <c r="A34" s="29"/>
      <c r="B34" s="14">
        <v>0.04</v>
      </c>
      <c r="C34" s="15">
        <v>0.04</v>
      </c>
      <c r="D34" s="15">
        <v>0.04</v>
      </c>
      <c r="E34" s="15">
        <v>0.08</v>
      </c>
      <c r="F34" s="15">
        <v>0.04</v>
      </c>
      <c r="G34" s="15">
        <v>0.03</v>
      </c>
      <c r="H34" s="15">
        <v>0.03</v>
      </c>
      <c r="I34" s="15">
        <v>0.06</v>
      </c>
      <c r="J34" s="15">
        <v>0.05</v>
      </c>
      <c r="K34" s="15">
        <v>0.04</v>
      </c>
      <c r="L34" s="15">
        <v>0.03</v>
      </c>
      <c r="M34" s="15">
        <v>0.02</v>
      </c>
      <c r="N34" s="15">
        <v>0.04</v>
      </c>
      <c r="O34" s="15">
        <v>0.04</v>
      </c>
      <c r="P34" s="15">
        <v>0.03</v>
      </c>
      <c r="Q34" s="15">
        <v>0.01</v>
      </c>
      <c r="R34" s="15">
        <v>0.04</v>
      </c>
      <c r="S34" s="15">
        <v>7.0000000000000007E-2</v>
      </c>
      <c r="T34" s="15">
        <v>0.04</v>
      </c>
      <c r="U34" s="15">
        <v>0.03</v>
      </c>
      <c r="V34" s="15">
        <v>0.06</v>
      </c>
      <c r="W34" s="15">
        <v>0.05</v>
      </c>
      <c r="X34" s="15">
        <v>0.1</v>
      </c>
      <c r="Y34" s="13" t="s">
        <v>228</v>
      </c>
      <c r="Z34" s="15">
        <v>0.28999999999999998</v>
      </c>
      <c r="AA34" s="13" t="s">
        <v>228</v>
      </c>
      <c r="AB34" s="13" t="s">
        <v>228</v>
      </c>
      <c r="AC34" s="15">
        <v>0.13</v>
      </c>
      <c r="AD34" s="15">
        <v>0.05</v>
      </c>
      <c r="AE34" s="13" t="s">
        <v>228</v>
      </c>
      <c r="AF34" s="15">
        <v>0.04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212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7.25" customHeight="1" thickBot="1" x14ac:dyDescent="0.25">
      <c r="A36" s="30" t="s">
        <v>337</v>
      </c>
      <c r="B36" s="11">
        <v>36</v>
      </c>
      <c r="C36" s="12">
        <v>10</v>
      </c>
      <c r="D36" s="12">
        <v>26</v>
      </c>
      <c r="E36" s="12">
        <v>3</v>
      </c>
      <c r="F36" s="12">
        <v>8</v>
      </c>
      <c r="G36" s="12">
        <v>14</v>
      </c>
      <c r="H36" s="12">
        <v>12</v>
      </c>
      <c r="I36" s="12" t="s">
        <v>228</v>
      </c>
      <c r="J36" s="12">
        <v>7</v>
      </c>
      <c r="K36" s="12">
        <v>13</v>
      </c>
      <c r="L36" s="12">
        <v>3</v>
      </c>
      <c r="M36" s="12">
        <v>5</v>
      </c>
      <c r="N36" s="12">
        <v>9</v>
      </c>
      <c r="O36" s="12">
        <v>27</v>
      </c>
      <c r="P36" s="12">
        <v>9</v>
      </c>
      <c r="Q36" s="12">
        <v>7</v>
      </c>
      <c r="R36" s="12">
        <v>5</v>
      </c>
      <c r="S36" s="12">
        <v>6</v>
      </c>
      <c r="T36" s="12">
        <v>1</v>
      </c>
      <c r="U36" s="12">
        <v>1</v>
      </c>
      <c r="V36" s="12" t="s">
        <v>228</v>
      </c>
      <c r="W36" s="12" t="s">
        <v>228</v>
      </c>
      <c r="X36" s="12" t="s">
        <v>228</v>
      </c>
      <c r="Y36" s="12" t="s">
        <v>228</v>
      </c>
      <c r="Z36" s="12">
        <v>1</v>
      </c>
      <c r="AA36" s="12" t="s">
        <v>228</v>
      </c>
      <c r="AB36" s="12" t="s">
        <v>228</v>
      </c>
      <c r="AC36" s="12">
        <v>1</v>
      </c>
      <c r="AD36" s="12">
        <v>11</v>
      </c>
      <c r="AE36" s="12">
        <v>3</v>
      </c>
      <c r="AF36" s="12">
        <v>15</v>
      </c>
    </row>
    <row r="37" spans="1:32" ht="17.25" customHeight="1" thickBot="1" x14ac:dyDescent="0.25">
      <c r="A37" s="29"/>
      <c r="B37" s="14">
        <v>0.04</v>
      </c>
      <c r="C37" s="15">
        <v>0.02</v>
      </c>
      <c r="D37" s="15">
        <v>0.05</v>
      </c>
      <c r="E37" s="15">
        <v>0.04</v>
      </c>
      <c r="F37" s="15">
        <v>0.03</v>
      </c>
      <c r="G37" s="15">
        <v>0.05</v>
      </c>
      <c r="H37" s="15">
        <v>0.03</v>
      </c>
      <c r="I37" s="13" t="s">
        <v>228</v>
      </c>
      <c r="J37" s="15">
        <v>0.06</v>
      </c>
      <c r="K37" s="15">
        <v>0.03</v>
      </c>
      <c r="L37" s="15">
        <v>0.02</v>
      </c>
      <c r="M37" s="15">
        <v>0.05</v>
      </c>
      <c r="N37" s="15">
        <v>0.04</v>
      </c>
      <c r="O37" s="15">
        <v>0.05</v>
      </c>
      <c r="P37" s="15">
        <v>0.02</v>
      </c>
      <c r="Q37" s="15">
        <v>0.03</v>
      </c>
      <c r="R37" s="15">
        <v>0.04</v>
      </c>
      <c r="S37" s="15">
        <v>0.05</v>
      </c>
      <c r="T37" s="15">
        <v>0.01</v>
      </c>
      <c r="U37" s="15">
        <v>0.02</v>
      </c>
      <c r="V37" s="13" t="s">
        <v>228</v>
      </c>
      <c r="W37" s="13" t="s">
        <v>228</v>
      </c>
      <c r="X37" s="13" t="s">
        <v>228</v>
      </c>
      <c r="Y37" s="13" t="s">
        <v>228</v>
      </c>
      <c r="Z37" s="15">
        <v>0.14000000000000001</v>
      </c>
      <c r="AA37" s="13" t="s">
        <v>228</v>
      </c>
      <c r="AB37" s="13" t="s">
        <v>228</v>
      </c>
      <c r="AC37" s="15">
        <v>7.0000000000000007E-2</v>
      </c>
      <c r="AD37" s="15">
        <v>7.0000000000000007E-2</v>
      </c>
      <c r="AE37" s="15">
        <v>0.06</v>
      </c>
      <c r="AF37" s="15">
        <v>7.0000000000000007E-2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198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211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10" t="s">
        <v>215</v>
      </c>
      <c r="AE38" s="10" t="s">
        <v>156</v>
      </c>
      <c r="AF38" s="10" t="s">
        <v>144</v>
      </c>
    </row>
    <row r="39" spans="1:32" ht="120.75" customHeight="1" thickBot="1" x14ac:dyDescent="0.25">
      <c r="A39" s="37" t="s">
        <v>234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7.25" customHeight="1" thickBot="1" x14ac:dyDescent="0.25">
      <c r="A40" s="31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</sheetData>
  <mergeCells count="20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70" display="Sommaire" xr:uid="{00000000-0004-0000-4500-000000000000}"/>
  </hyperlink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F40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798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734</v>
      </c>
      <c r="B15" s="11">
        <v>858</v>
      </c>
      <c r="C15" s="12">
        <v>414</v>
      </c>
      <c r="D15" s="12">
        <v>443</v>
      </c>
      <c r="E15" s="12">
        <v>62</v>
      </c>
      <c r="F15" s="12">
        <v>206</v>
      </c>
      <c r="G15" s="12">
        <v>249</v>
      </c>
      <c r="H15" s="12">
        <v>341</v>
      </c>
      <c r="I15" s="12">
        <v>45</v>
      </c>
      <c r="J15" s="19">
        <v>94</v>
      </c>
      <c r="K15" s="12">
        <v>332</v>
      </c>
      <c r="L15" s="12">
        <v>121</v>
      </c>
      <c r="M15" s="12">
        <v>79</v>
      </c>
      <c r="N15" s="12">
        <v>187</v>
      </c>
      <c r="O15" s="12">
        <v>474</v>
      </c>
      <c r="P15" s="12">
        <v>383</v>
      </c>
      <c r="Q15" s="20">
        <v>211</v>
      </c>
      <c r="R15" s="12">
        <v>123</v>
      </c>
      <c r="S15" s="12">
        <v>91</v>
      </c>
      <c r="T15" s="12">
        <v>89</v>
      </c>
      <c r="U15" s="12">
        <v>50</v>
      </c>
      <c r="V15" s="12">
        <v>33</v>
      </c>
      <c r="W15" s="12">
        <v>19</v>
      </c>
      <c r="X15" s="12">
        <v>18</v>
      </c>
      <c r="Y15" s="12">
        <v>3</v>
      </c>
      <c r="Z15" s="12">
        <v>4</v>
      </c>
      <c r="AA15" s="12">
        <v>7</v>
      </c>
      <c r="AB15" s="12">
        <v>32</v>
      </c>
      <c r="AC15" s="12">
        <v>13</v>
      </c>
      <c r="AD15" s="19">
        <v>121</v>
      </c>
      <c r="AE15" s="12">
        <v>46</v>
      </c>
      <c r="AF15" s="12">
        <v>180</v>
      </c>
    </row>
    <row r="16" spans="1:32" ht="17.25" customHeight="1" thickBot="1" x14ac:dyDescent="0.25">
      <c r="A16" s="29"/>
      <c r="B16" s="14">
        <v>0.86</v>
      </c>
      <c r="C16" s="15">
        <v>0.85</v>
      </c>
      <c r="D16" s="15">
        <v>0.87</v>
      </c>
      <c r="E16" s="15">
        <v>0.77</v>
      </c>
      <c r="F16" s="15">
        <v>0.82</v>
      </c>
      <c r="G16" s="15">
        <v>0.86</v>
      </c>
      <c r="H16" s="15">
        <v>0.9</v>
      </c>
      <c r="I16" s="15">
        <v>0.9</v>
      </c>
      <c r="J16" s="21">
        <v>0.78</v>
      </c>
      <c r="K16" s="15">
        <v>0.87</v>
      </c>
      <c r="L16" s="15">
        <v>0.87</v>
      </c>
      <c r="M16" s="15">
        <v>0.87</v>
      </c>
      <c r="N16" s="15">
        <v>0.85</v>
      </c>
      <c r="O16" s="15">
        <v>0.83</v>
      </c>
      <c r="P16" s="15">
        <v>0.89</v>
      </c>
      <c r="Q16" s="22">
        <v>0.91</v>
      </c>
      <c r="R16" s="15">
        <v>0.87</v>
      </c>
      <c r="S16" s="15">
        <v>0.8</v>
      </c>
      <c r="T16" s="15">
        <v>0.86</v>
      </c>
      <c r="U16" s="15">
        <v>0.88</v>
      </c>
      <c r="V16" s="15">
        <v>0.91</v>
      </c>
      <c r="W16" s="15">
        <v>1</v>
      </c>
      <c r="X16" s="15">
        <v>0.89</v>
      </c>
      <c r="Y16" s="15">
        <v>0.6</v>
      </c>
      <c r="Z16" s="15">
        <v>0.59</v>
      </c>
      <c r="AA16" s="15">
        <v>0.88</v>
      </c>
      <c r="AB16" s="15">
        <v>0.87</v>
      </c>
      <c r="AC16" s="15">
        <v>0.8</v>
      </c>
      <c r="AD16" s="21">
        <v>0.79</v>
      </c>
      <c r="AE16" s="15">
        <v>0.85</v>
      </c>
      <c r="AF16" s="15">
        <v>0.81</v>
      </c>
    </row>
    <row r="17" spans="1:32" ht="17.25" customHeight="1" thickBot="1" x14ac:dyDescent="0.25">
      <c r="A17" s="29"/>
      <c r="B17" s="23" t="s">
        <v>751</v>
      </c>
      <c r="C17" s="10" t="s">
        <v>144</v>
      </c>
      <c r="D17" s="10" t="s">
        <v>144</v>
      </c>
      <c r="E17" s="10" t="s">
        <v>156</v>
      </c>
      <c r="F17" s="10" t="s">
        <v>144</v>
      </c>
      <c r="G17" s="10" t="s">
        <v>144</v>
      </c>
      <c r="H17" s="10" t="s">
        <v>251</v>
      </c>
      <c r="I17" s="10" t="s">
        <v>156</v>
      </c>
      <c r="J17" s="24" t="s">
        <v>144</v>
      </c>
      <c r="K17" s="10" t="s">
        <v>205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210</v>
      </c>
      <c r="Q17" s="25" t="s">
        <v>417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24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733</v>
      </c>
      <c r="B18" s="11">
        <v>835</v>
      </c>
      <c r="C18" s="12">
        <v>403</v>
      </c>
      <c r="D18" s="12">
        <v>433</v>
      </c>
      <c r="E18" s="19">
        <v>57</v>
      </c>
      <c r="F18" s="12">
        <v>197</v>
      </c>
      <c r="G18" s="12">
        <v>242</v>
      </c>
      <c r="H18" s="20">
        <v>339</v>
      </c>
      <c r="I18" s="12">
        <v>43</v>
      </c>
      <c r="J18" s="12">
        <v>95</v>
      </c>
      <c r="K18" s="12">
        <v>321</v>
      </c>
      <c r="L18" s="12">
        <v>119</v>
      </c>
      <c r="M18" s="12">
        <v>75</v>
      </c>
      <c r="N18" s="12">
        <v>183</v>
      </c>
      <c r="O18" s="12">
        <v>460</v>
      </c>
      <c r="P18" s="12">
        <v>375</v>
      </c>
      <c r="Q18" s="20">
        <v>213</v>
      </c>
      <c r="R18" s="12">
        <v>119</v>
      </c>
      <c r="S18" s="12">
        <v>87</v>
      </c>
      <c r="T18" s="12">
        <v>95</v>
      </c>
      <c r="U18" s="12">
        <v>45</v>
      </c>
      <c r="V18" s="12">
        <v>33</v>
      </c>
      <c r="W18" s="12">
        <v>16</v>
      </c>
      <c r="X18" s="12">
        <v>17</v>
      </c>
      <c r="Y18" s="12">
        <v>3</v>
      </c>
      <c r="Z18" s="12">
        <v>3</v>
      </c>
      <c r="AA18" s="12">
        <v>5</v>
      </c>
      <c r="AB18" s="12">
        <v>32</v>
      </c>
      <c r="AC18" s="12">
        <v>13</v>
      </c>
      <c r="AD18" s="19">
        <v>113</v>
      </c>
      <c r="AE18" s="12">
        <v>42</v>
      </c>
      <c r="AF18" s="19">
        <v>168</v>
      </c>
    </row>
    <row r="19" spans="1:32" ht="17.25" customHeight="1" thickBot="1" x14ac:dyDescent="0.25">
      <c r="A19" s="29"/>
      <c r="B19" s="14">
        <v>0.84</v>
      </c>
      <c r="C19" s="15">
        <v>0.82</v>
      </c>
      <c r="D19" s="15">
        <v>0.85</v>
      </c>
      <c r="E19" s="21">
        <v>0.72</v>
      </c>
      <c r="F19" s="15">
        <v>0.79</v>
      </c>
      <c r="G19" s="15">
        <v>0.83</v>
      </c>
      <c r="H19" s="22">
        <v>0.89</v>
      </c>
      <c r="I19" s="15">
        <v>0.86</v>
      </c>
      <c r="J19" s="15">
        <v>0.79</v>
      </c>
      <c r="K19" s="15">
        <v>0.84</v>
      </c>
      <c r="L19" s="15">
        <v>0.85</v>
      </c>
      <c r="M19" s="15">
        <v>0.83</v>
      </c>
      <c r="N19" s="15">
        <v>0.83</v>
      </c>
      <c r="O19" s="15">
        <v>0.81</v>
      </c>
      <c r="P19" s="15">
        <v>0.87</v>
      </c>
      <c r="Q19" s="22">
        <v>0.92</v>
      </c>
      <c r="R19" s="15">
        <v>0.84</v>
      </c>
      <c r="S19" s="15">
        <v>0.77</v>
      </c>
      <c r="T19" s="15">
        <v>0.91</v>
      </c>
      <c r="U19" s="15">
        <v>0.78</v>
      </c>
      <c r="V19" s="15">
        <v>0.92</v>
      </c>
      <c r="W19" s="15">
        <v>0.85</v>
      </c>
      <c r="X19" s="15">
        <v>0.84</v>
      </c>
      <c r="Y19" s="15">
        <v>0.6</v>
      </c>
      <c r="Z19" s="15">
        <v>0.44</v>
      </c>
      <c r="AA19" s="15">
        <v>0.63</v>
      </c>
      <c r="AB19" s="15">
        <v>0.89</v>
      </c>
      <c r="AC19" s="15">
        <v>0.8</v>
      </c>
      <c r="AD19" s="21">
        <v>0.74</v>
      </c>
      <c r="AE19" s="15">
        <v>0.78</v>
      </c>
      <c r="AF19" s="21">
        <v>0.75</v>
      </c>
    </row>
    <row r="20" spans="1:32" ht="17.25" customHeight="1" thickBot="1" x14ac:dyDescent="0.25">
      <c r="A20" s="29"/>
      <c r="B20" s="23" t="s">
        <v>745</v>
      </c>
      <c r="C20" s="10" t="s">
        <v>144</v>
      </c>
      <c r="D20" s="10" t="s">
        <v>144</v>
      </c>
      <c r="E20" s="24" t="s">
        <v>156</v>
      </c>
      <c r="F20" s="10" t="s">
        <v>144</v>
      </c>
      <c r="G20" s="10" t="s">
        <v>200</v>
      </c>
      <c r="H20" s="25" t="s">
        <v>377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210</v>
      </c>
      <c r="Q20" s="25" t="s">
        <v>453</v>
      </c>
      <c r="R20" s="10" t="s">
        <v>225</v>
      </c>
      <c r="S20" s="10" t="s">
        <v>144</v>
      </c>
      <c r="T20" s="10" t="s">
        <v>746</v>
      </c>
      <c r="U20" s="10" t="s">
        <v>156</v>
      </c>
      <c r="V20" s="10" t="s">
        <v>356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24" t="s">
        <v>144</v>
      </c>
      <c r="AE20" s="10" t="s">
        <v>156</v>
      </c>
      <c r="AF20" s="24" t="s">
        <v>144</v>
      </c>
    </row>
    <row r="21" spans="1:32" ht="17.25" customHeight="1" thickBot="1" x14ac:dyDescent="0.25">
      <c r="A21" s="30" t="s">
        <v>573</v>
      </c>
      <c r="B21" s="11">
        <v>834</v>
      </c>
      <c r="C21" s="12">
        <v>393</v>
      </c>
      <c r="D21" s="12">
        <v>441</v>
      </c>
      <c r="E21" s="12">
        <v>60</v>
      </c>
      <c r="F21" s="12">
        <v>201</v>
      </c>
      <c r="G21" s="12">
        <v>240</v>
      </c>
      <c r="H21" s="12">
        <v>333</v>
      </c>
      <c r="I21" s="12">
        <v>46</v>
      </c>
      <c r="J21" s="12">
        <v>95</v>
      </c>
      <c r="K21" s="12">
        <v>313</v>
      </c>
      <c r="L21" s="12">
        <v>119</v>
      </c>
      <c r="M21" s="12">
        <v>78</v>
      </c>
      <c r="N21" s="12">
        <v>183</v>
      </c>
      <c r="O21" s="12">
        <v>462</v>
      </c>
      <c r="P21" s="12">
        <v>372</v>
      </c>
      <c r="Q21" s="12">
        <v>200</v>
      </c>
      <c r="R21" s="12">
        <v>120</v>
      </c>
      <c r="S21" s="19">
        <v>85</v>
      </c>
      <c r="T21" s="20">
        <v>95</v>
      </c>
      <c r="U21" s="12">
        <v>42</v>
      </c>
      <c r="V21" s="12">
        <v>33</v>
      </c>
      <c r="W21" s="12">
        <v>18</v>
      </c>
      <c r="X21" s="12">
        <v>20</v>
      </c>
      <c r="Y21" s="12">
        <v>5</v>
      </c>
      <c r="Z21" s="12">
        <v>4</v>
      </c>
      <c r="AA21" s="12">
        <v>6</v>
      </c>
      <c r="AB21" s="12">
        <v>32</v>
      </c>
      <c r="AC21" s="12">
        <v>12</v>
      </c>
      <c r="AD21" s="19">
        <v>117</v>
      </c>
      <c r="AE21" s="12">
        <v>45</v>
      </c>
      <c r="AF21" s="12">
        <v>174</v>
      </c>
    </row>
    <row r="22" spans="1:32" ht="17.25" customHeight="1" thickBot="1" x14ac:dyDescent="0.25">
      <c r="A22" s="29"/>
      <c r="B22" s="14">
        <v>0.83</v>
      </c>
      <c r="C22" s="15">
        <v>0.8</v>
      </c>
      <c r="D22" s="15">
        <v>0.87</v>
      </c>
      <c r="E22" s="15">
        <v>0.75</v>
      </c>
      <c r="F22" s="15">
        <v>0.8</v>
      </c>
      <c r="G22" s="15">
        <v>0.83</v>
      </c>
      <c r="H22" s="15">
        <v>0.88</v>
      </c>
      <c r="I22" s="15">
        <v>0.92</v>
      </c>
      <c r="J22" s="15">
        <v>0.79</v>
      </c>
      <c r="K22" s="15">
        <v>0.82</v>
      </c>
      <c r="L22" s="15">
        <v>0.85</v>
      </c>
      <c r="M22" s="15">
        <v>0.87</v>
      </c>
      <c r="N22" s="15">
        <v>0.83</v>
      </c>
      <c r="O22" s="15">
        <v>0.81</v>
      </c>
      <c r="P22" s="15">
        <v>0.87</v>
      </c>
      <c r="Q22" s="15">
        <v>0.87</v>
      </c>
      <c r="R22" s="15">
        <v>0.86</v>
      </c>
      <c r="S22" s="21">
        <v>0.74</v>
      </c>
      <c r="T22" s="22">
        <v>0.92</v>
      </c>
      <c r="U22" s="15">
        <v>0.74</v>
      </c>
      <c r="V22" s="15">
        <v>0.91</v>
      </c>
      <c r="W22" s="15">
        <v>0.95</v>
      </c>
      <c r="X22" s="15">
        <v>1</v>
      </c>
      <c r="Y22" s="15">
        <v>1</v>
      </c>
      <c r="Z22" s="15">
        <v>0.56999999999999995</v>
      </c>
      <c r="AA22" s="15">
        <v>0.75</v>
      </c>
      <c r="AB22" s="15">
        <v>0.89</v>
      </c>
      <c r="AC22" s="15">
        <v>0.74</v>
      </c>
      <c r="AD22" s="21">
        <v>0.77</v>
      </c>
      <c r="AE22" s="15">
        <v>0.83</v>
      </c>
      <c r="AF22" s="15">
        <v>0.78</v>
      </c>
    </row>
    <row r="23" spans="1:32" ht="17.25" customHeight="1" thickBot="1" x14ac:dyDescent="0.25">
      <c r="A23" s="29"/>
      <c r="B23" s="23" t="s">
        <v>398</v>
      </c>
      <c r="C23" s="10" t="s">
        <v>144</v>
      </c>
      <c r="D23" s="10" t="s">
        <v>198</v>
      </c>
      <c r="E23" s="10" t="s">
        <v>156</v>
      </c>
      <c r="F23" s="10" t="s">
        <v>144</v>
      </c>
      <c r="G23" s="10" t="s">
        <v>144</v>
      </c>
      <c r="H23" s="10" t="s">
        <v>251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210</v>
      </c>
      <c r="Q23" s="10" t="s">
        <v>758</v>
      </c>
      <c r="R23" s="10" t="s">
        <v>214</v>
      </c>
      <c r="S23" s="24" t="s">
        <v>144</v>
      </c>
      <c r="T23" s="25" t="s">
        <v>678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24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276</v>
      </c>
      <c r="B24" s="11">
        <v>807</v>
      </c>
      <c r="C24" s="12">
        <v>390</v>
      </c>
      <c r="D24" s="12">
        <v>417</v>
      </c>
      <c r="E24" s="12">
        <v>58</v>
      </c>
      <c r="F24" s="12">
        <v>195</v>
      </c>
      <c r="G24" s="12">
        <v>228</v>
      </c>
      <c r="H24" s="20">
        <v>326</v>
      </c>
      <c r="I24" s="12">
        <v>44</v>
      </c>
      <c r="J24" s="12">
        <v>89</v>
      </c>
      <c r="K24" s="12">
        <v>309</v>
      </c>
      <c r="L24" s="12">
        <v>111</v>
      </c>
      <c r="M24" s="12">
        <v>74</v>
      </c>
      <c r="N24" s="12">
        <v>180</v>
      </c>
      <c r="O24" s="12">
        <v>439</v>
      </c>
      <c r="P24" s="20">
        <v>368</v>
      </c>
      <c r="Q24" s="20">
        <v>204</v>
      </c>
      <c r="R24" s="12">
        <v>117</v>
      </c>
      <c r="S24" s="19">
        <v>67</v>
      </c>
      <c r="T24" s="20">
        <v>93</v>
      </c>
      <c r="U24" s="12">
        <v>44</v>
      </c>
      <c r="V24" s="12">
        <v>33</v>
      </c>
      <c r="W24" s="12">
        <v>18</v>
      </c>
      <c r="X24" s="12">
        <v>19</v>
      </c>
      <c r="Y24" s="12">
        <v>4</v>
      </c>
      <c r="Z24" s="12">
        <v>2</v>
      </c>
      <c r="AA24" s="12">
        <v>7</v>
      </c>
      <c r="AB24" s="12">
        <v>33</v>
      </c>
      <c r="AC24" s="12">
        <v>11</v>
      </c>
      <c r="AD24" s="19">
        <v>112</v>
      </c>
      <c r="AE24" s="12">
        <v>44</v>
      </c>
      <c r="AF24" s="12">
        <v>166</v>
      </c>
    </row>
    <row r="25" spans="1:32" ht="17.25" customHeight="1" thickBot="1" x14ac:dyDescent="0.25">
      <c r="A25" s="29"/>
      <c r="B25" s="14">
        <v>0.81</v>
      </c>
      <c r="C25" s="15">
        <v>0.8</v>
      </c>
      <c r="D25" s="15">
        <v>0.82</v>
      </c>
      <c r="E25" s="15">
        <v>0.73</v>
      </c>
      <c r="F25" s="15">
        <v>0.78</v>
      </c>
      <c r="G25" s="15">
        <v>0.79</v>
      </c>
      <c r="H25" s="22">
        <v>0.86</v>
      </c>
      <c r="I25" s="15">
        <v>0.88</v>
      </c>
      <c r="J25" s="15">
        <v>0.74</v>
      </c>
      <c r="K25" s="15">
        <v>0.81</v>
      </c>
      <c r="L25" s="15">
        <v>0.79</v>
      </c>
      <c r="M25" s="15">
        <v>0.82</v>
      </c>
      <c r="N25" s="15">
        <v>0.82</v>
      </c>
      <c r="O25" s="15">
        <v>0.77</v>
      </c>
      <c r="P25" s="22">
        <v>0.85</v>
      </c>
      <c r="Q25" s="22">
        <v>0.88</v>
      </c>
      <c r="R25" s="15">
        <v>0.83</v>
      </c>
      <c r="S25" s="21">
        <v>0.59</v>
      </c>
      <c r="T25" s="22">
        <v>0.9</v>
      </c>
      <c r="U25" s="15">
        <v>0.77</v>
      </c>
      <c r="V25" s="15">
        <v>0.92</v>
      </c>
      <c r="W25" s="15">
        <v>0.95</v>
      </c>
      <c r="X25" s="15">
        <v>0.95</v>
      </c>
      <c r="Y25" s="15">
        <v>0.8</v>
      </c>
      <c r="Z25" s="15">
        <v>0.28999999999999998</v>
      </c>
      <c r="AA25" s="15">
        <v>0.88</v>
      </c>
      <c r="AB25" s="15">
        <v>0.92</v>
      </c>
      <c r="AC25" s="15">
        <v>0.69</v>
      </c>
      <c r="AD25" s="21">
        <v>0.73</v>
      </c>
      <c r="AE25" s="15">
        <v>0.81</v>
      </c>
      <c r="AF25" s="15">
        <v>0.75</v>
      </c>
    </row>
    <row r="26" spans="1:32" ht="17.25" customHeight="1" thickBot="1" x14ac:dyDescent="0.25">
      <c r="A26" s="29"/>
      <c r="B26" s="23" t="s">
        <v>398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25" t="s">
        <v>377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25" t="s">
        <v>229</v>
      </c>
      <c r="Q26" s="25" t="s">
        <v>678</v>
      </c>
      <c r="R26" s="10" t="s">
        <v>214</v>
      </c>
      <c r="S26" s="24" t="s">
        <v>144</v>
      </c>
      <c r="T26" s="25" t="s">
        <v>417</v>
      </c>
      <c r="U26" s="10" t="s">
        <v>231</v>
      </c>
      <c r="V26" s="10" t="s">
        <v>691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691</v>
      </c>
      <c r="AC26" s="10" t="s">
        <v>230</v>
      </c>
      <c r="AD26" s="24" t="s">
        <v>214</v>
      </c>
      <c r="AE26" s="10" t="s">
        <v>231</v>
      </c>
      <c r="AF26" s="10" t="s">
        <v>214</v>
      </c>
    </row>
    <row r="27" spans="1:32" ht="17.25" customHeight="1" thickBot="1" x14ac:dyDescent="0.25">
      <c r="A27" s="30" t="s">
        <v>738</v>
      </c>
      <c r="B27" s="11">
        <v>788</v>
      </c>
      <c r="C27" s="12">
        <v>378</v>
      </c>
      <c r="D27" s="12">
        <v>410</v>
      </c>
      <c r="E27" s="12">
        <v>59</v>
      </c>
      <c r="F27" s="12">
        <v>188</v>
      </c>
      <c r="G27" s="12">
        <v>223</v>
      </c>
      <c r="H27" s="20">
        <v>318</v>
      </c>
      <c r="I27" s="12">
        <v>43</v>
      </c>
      <c r="J27" s="12">
        <v>88</v>
      </c>
      <c r="K27" s="12">
        <v>297</v>
      </c>
      <c r="L27" s="12">
        <v>112</v>
      </c>
      <c r="M27" s="12">
        <v>72</v>
      </c>
      <c r="N27" s="12">
        <v>176</v>
      </c>
      <c r="O27" s="12">
        <v>427</v>
      </c>
      <c r="P27" s="20">
        <v>360</v>
      </c>
      <c r="Q27" s="20">
        <v>197</v>
      </c>
      <c r="R27" s="12">
        <v>111</v>
      </c>
      <c r="S27" s="19">
        <v>72</v>
      </c>
      <c r="T27" s="12">
        <v>89</v>
      </c>
      <c r="U27" s="12">
        <v>40</v>
      </c>
      <c r="V27" s="12">
        <v>30</v>
      </c>
      <c r="W27" s="12">
        <v>18</v>
      </c>
      <c r="X27" s="12">
        <v>18</v>
      </c>
      <c r="Y27" s="12">
        <v>3</v>
      </c>
      <c r="Z27" s="12">
        <v>1</v>
      </c>
      <c r="AA27" s="12">
        <v>6</v>
      </c>
      <c r="AB27" s="20">
        <v>36</v>
      </c>
      <c r="AC27" s="12">
        <v>13</v>
      </c>
      <c r="AD27" s="12">
        <v>111</v>
      </c>
      <c r="AE27" s="12">
        <v>43</v>
      </c>
      <c r="AF27" s="12">
        <v>166</v>
      </c>
    </row>
    <row r="28" spans="1:32" ht="17.25" customHeight="1" thickBot="1" x14ac:dyDescent="0.25">
      <c r="A28" s="29"/>
      <c r="B28" s="14">
        <v>0.79</v>
      </c>
      <c r="C28" s="15">
        <v>0.77</v>
      </c>
      <c r="D28" s="15">
        <v>0.8</v>
      </c>
      <c r="E28" s="15">
        <v>0.73</v>
      </c>
      <c r="F28" s="15">
        <v>0.75</v>
      </c>
      <c r="G28" s="15">
        <v>0.77</v>
      </c>
      <c r="H28" s="22">
        <v>0.84</v>
      </c>
      <c r="I28" s="15">
        <v>0.86</v>
      </c>
      <c r="J28" s="15">
        <v>0.73</v>
      </c>
      <c r="K28" s="15">
        <v>0.78</v>
      </c>
      <c r="L28" s="15">
        <v>0.8</v>
      </c>
      <c r="M28" s="15">
        <v>0.8</v>
      </c>
      <c r="N28" s="15">
        <v>0.8</v>
      </c>
      <c r="O28" s="15">
        <v>0.75</v>
      </c>
      <c r="P28" s="22">
        <v>0.84</v>
      </c>
      <c r="Q28" s="22">
        <v>0.85</v>
      </c>
      <c r="R28" s="15">
        <v>0.79</v>
      </c>
      <c r="S28" s="21">
        <v>0.64</v>
      </c>
      <c r="T28" s="15">
        <v>0.86</v>
      </c>
      <c r="U28" s="15">
        <v>0.7</v>
      </c>
      <c r="V28" s="15">
        <v>0.83</v>
      </c>
      <c r="W28" s="15">
        <v>0.95</v>
      </c>
      <c r="X28" s="15">
        <v>0.9</v>
      </c>
      <c r="Y28" s="15">
        <v>0.6</v>
      </c>
      <c r="Z28" s="15">
        <v>0.14000000000000001</v>
      </c>
      <c r="AA28" s="15">
        <v>0.75</v>
      </c>
      <c r="AB28" s="22">
        <v>1</v>
      </c>
      <c r="AC28" s="15">
        <v>0.8</v>
      </c>
      <c r="AD28" s="15">
        <v>0.73</v>
      </c>
      <c r="AE28" s="15">
        <v>0.79</v>
      </c>
      <c r="AF28" s="15">
        <v>0.75</v>
      </c>
    </row>
    <row r="29" spans="1:32" ht="17.25" customHeight="1" thickBot="1" x14ac:dyDescent="0.25">
      <c r="A29" s="29"/>
      <c r="B29" s="23" t="s">
        <v>214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25" t="s">
        <v>377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25" t="s">
        <v>229</v>
      </c>
      <c r="Q29" s="25" t="s">
        <v>678</v>
      </c>
      <c r="R29" s="10" t="s">
        <v>214</v>
      </c>
      <c r="S29" s="24" t="s">
        <v>144</v>
      </c>
      <c r="T29" s="10" t="s">
        <v>758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25" t="s">
        <v>795</v>
      </c>
      <c r="AC29" s="10" t="s">
        <v>230</v>
      </c>
      <c r="AD29" s="10" t="s">
        <v>144</v>
      </c>
      <c r="AE29" s="10" t="s">
        <v>156</v>
      </c>
      <c r="AF29" s="10" t="s">
        <v>214</v>
      </c>
    </row>
    <row r="30" spans="1:32" ht="17.25" customHeight="1" thickBot="1" x14ac:dyDescent="0.25">
      <c r="A30" s="30" t="s">
        <v>737</v>
      </c>
      <c r="B30" s="11">
        <v>736</v>
      </c>
      <c r="C30" s="12">
        <v>361</v>
      </c>
      <c r="D30" s="12">
        <v>376</v>
      </c>
      <c r="E30" s="12">
        <v>62</v>
      </c>
      <c r="F30" s="12">
        <v>174</v>
      </c>
      <c r="G30" s="12">
        <v>207</v>
      </c>
      <c r="H30" s="12">
        <v>293</v>
      </c>
      <c r="I30" s="12">
        <v>42</v>
      </c>
      <c r="J30" s="12">
        <v>78</v>
      </c>
      <c r="K30" s="12">
        <v>275</v>
      </c>
      <c r="L30" s="12">
        <v>104</v>
      </c>
      <c r="M30" s="12">
        <v>70</v>
      </c>
      <c r="N30" s="12">
        <v>167</v>
      </c>
      <c r="O30" s="12">
        <v>409</v>
      </c>
      <c r="P30" s="12">
        <v>328</v>
      </c>
      <c r="Q30" s="20">
        <v>199</v>
      </c>
      <c r="R30" s="12">
        <v>97</v>
      </c>
      <c r="S30" s="19">
        <v>57</v>
      </c>
      <c r="T30" s="20">
        <v>90</v>
      </c>
      <c r="U30" s="12">
        <v>36</v>
      </c>
      <c r="V30" s="12">
        <v>30</v>
      </c>
      <c r="W30" s="12">
        <v>18</v>
      </c>
      <c r="X30" s="12">
        <v>17</v>
      </c>
      <c r="Y30" s="12">
        <v>5</v>
      </c>
      <c r="Z30" s="12">
        <v>3</v>
      </c>
      <c r="AA30" s="12">
        <v>7</v>
      </c>
      <c r="AB30" s="12">
        <v>30</v>
      </c>
      <c r="AC30" s="12">
        <v>10</v>
      </c>
      <c r="AD30" s="19">
        <v>99</v>
      </c>
      <c r="AE30" s="12">
        <v>38</v>
      </c>
      <c r="AF30" s="19">
        <v>147</v>
      </c>
    </row>
    <row r="31" spans="1:32" ht="17.25" customHeight="1" thickBot="1" x14ac:dyDescent="0.25">
      <c r="A31" s="29"/>
      <c r="B31" s="14">
        <v>0.74</v>
      </c>
      <c r="C31" s="15">
        <v>0.74</v>
      </c>
      <c r="D31" s="15">
        <v>0.74</v>
      </c>
      <c r="E31" s="15">
        <v>0.77</v>
      </c>
      <c r="F31" s="15">
        <v>0.7</v>
      </c>
      <c r="G31" s="15">
        <v>0.71</v>
      </c>
      <c r="H31" s="15">
        <v>0.77</v>
      </c>
      <c r="I31" s="15">
        <v>0.85</v>
      </c>
      <c r="J31" s="15">
        <v>0.65</v>
      </c>
      <c r="K31" s="15">
        <v>0.72</v>
      </c>
      <c r="L31" s="15">
        <v>0.74</v>
      </c>
      <c r="M31" s="15">
        <v>0.78</v>
      </c>
      <c r="N31" s="15">
        <v>0.76</v>
      </c>
      <c r="O31" s="15">
        <v>0.72</v>
      </c>
      <c r="P31" s="15">
        <v>0.76</v>
      </c>
      <c r="Q31" s="22">
        <v>0.86</v>
      </c>
      <c r="R31" s="15">
        <v>0.69</v>
      </c>
      <c r="S31" s="21">
        <v>0.51</v>
      </c>
      <c r="T31" s="22">
        <v>0.87</v>
      </c>
      <c r="U31" s="15">
        <v>0.63</v>
      </c>
      <c r="V31" s="15">
        <v>0.83</v>
      </c>
      <c r="W31" s="15">
        <v>0.95</v>
      </c>
      <c r="X31" s="15">
        <v>0.84</v>
      </c>
      <c r="Y31" s="15">
        <v>1</v>
      </c>
      <c r="Z31" s="15">
        <v>0.44</v>
      </c>
      <c r="AA31" s="15">
        <v>0.88</v>
      </c>
      <c r="AB31" s="15">
        <v>0.84</v>
      </c>
      <c r="AC31" s="15">
        <v>0.62</v>
      </c>
      <c r="AD31" s="21">
        <v>0.65</v>
      </c>
      <c r="AE31" s="15">
        <v>0.7</v>
      </c>
      <c r="AF31" s="21">
        <v>0.66</v>
      </c>
    </row>
    <row r="32" spans="1:32" ht="17.25" customHeight="1" thickBot="1" x14ac:dyDescent="0.25">
      <c r="A32" s="29"/>
      <c r="B32" s="23" t="s">
        <v>372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201</v>
      </c>
      <c r="I32" s="10" t="s">
        <v>435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25" t="s">
        <v>453</v>
      </c>
      <c r="R32" s="10" t="s">
        <v>214</v>
      </c>
      <c r="S32" s="24" t="s">
        <v>144</v>
      </c>
      <c r="T32" s="25" t="s">
        <v>453</v>
      </c>
      <c r="U32" s="10" t="s">
        <v>156</v>
      </c>
      <c r="V32" s="10" t="s">
        <v>231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691</v>
      </c>
      <c r="AC32" s="10" t="s">
        <v>230</v>
      </c>
      <c r="AD32" s="24" t="s">
        <v>214</v>
      </c>
      <c r="AE32" s="10" t="s">
        <v>231</v>
      </c>
      <c r="AF32" s="24" t="s">
        <v>214</v>
      </c>
    </row>
    <row r="33" spans="1:32" ht="17.25" customHeight="1" thickBot="1" x14ac:dyDescent="0.25">
      <c r="A33" s="30" t="s">
        <v>736</v>
      </c>
      <c r="B33" s="11">
        <v>733</v>
      </c>
      <c r="C33" s="19">
        <v>327</v>
      </c>
      <c r="D33" s="20">
        <v>407</v>
      </c>
      <c r="E33" s="12">
        <v>55</v>
      </c>
      <c r="F33" s="12">
        <v>183</v>
      </c>
      <c r="G33" s="12">
        <v>213</v>
      </c>
      <c r="H33" s="12">
        <v>281</v>
      </c>
      <c r="I33" s="12">
        <v>37</v>
      </c>
      <c r="J33" s="12">
        <v>77</v>
      </c>
      <c r="K33" s="12">
        <v>285</v>
      </c>
      <c r="L33" s="12">
        <v>100</v>
      </c>
      <c r="M33" s="12">
        <v>75</v>
      </c>
      <c r="N33" s="12">
        <v>159</v>
      </c>
      <c r="O33" s="12">
        <v>406</v>
      </c>
      <c r="P33" s="12">
        <v>328</v>
      </c>
      <c r="Q33" s="20">
        <v>195</v>
      </c>
      <c r="R33" s="12">
        <v>98</v>
      </c>
      <c r="S33" s="19">
        <v>60</v>
      </c>
      <c r="T33" s="20">
        <v>86</v>
      </c>
      <c r="U33" s="12">
        <v>40</v>
      </c>
      <c r="V33" s="12">
        <v>31</v>
      </c>
      <c r="W33" s="12">
        <v>17</v>
      </c>
      <c r="X33" s="12">
        <v>17</v>
      </c>
      <c r="Y33" s="12">
        <v>3</v>
      </c>
      <c r="Z33" s="12">
        <v>3</v>
      </c>
      <c r="AA33" s="12">
        <v>6</v>
      </c>
      <c r="AB33" s="12">
        <v>32</v>
      </c>
      <c r="AC33" s="12">
        <v>9</v>
      </c>
      <c r="AD33" s="12">
        <v>100</v>
      </c>
      <c r="AE33" s="12">
        <v>37</v>
      </c>
      <c r="AF33" s="19">
        <v>146</v>
      </c>
    </row>
    <row r="34" spans="1:32" ht="17.25" customHeight="1" thickBot="1" x14ac:dyDescent="0.25">
      <c r="A34" s="29"/>
      <c r="B34" s="14">
        <v>0.73</v>
      </c>
      <c r="C34" s="21">
        <v>0.67</v>
      </c>
      <c r="D34" s="22">
        <v>0.8</v>
      </c>
      <c r="E34" s="15">
        <v>0.69</v>
      </c>
      <c r="F34" s="15">
        <v>0.73</v>
      </c>
      <c r="G34" s="15">
        <v>0.74</v>
      </c>
      <c r="H34" s="15">
        <v>0.74</v>
      </c>
      <c r="I34" s="15">
        <v>0.74</v>
      </c>
      <c r="J34" s="15">
        <v>0.65</v>
      </c>
      <c r="K34" s="15">
        <v>0.75</v>
      </c>
      <c r="L34" s="15">
        <v>0.72</v>
      </c>
      <c r="M34" s="15">
        <v>0.83</v>
      </c>
      <c r="N34" s="15">
        <v>0.72</v>
      </c>
      <c r="O34" s="15">
        <v>0.71</v>
      </c>
      <c r="P34" s="15">
        <v>0.76</v>
      </c>
      <c r="Q34" s="22">
        <v>0.85</v>
      </c>
      <c r="R34" s="15">
        <v>0.69</v>
      </c>
      <c r="S34" s="21">
        <v>0.52</v>
      </c>
      <c r="T34" s="22">
        <v>0.83</v>
      </c>
      <c r="U34" s="15">
        <v>0.69</v>
      </c>
      <c r="V34" s="15">
        <v>0.86</v>
      </c>
      <c r="W34" s="15">
        <v>0.9</v>
      </c>
      <c r="X34" s="15">
        <v>0.84</v>
      </c>
      <c r="Y34" s="15">
        <v>0.6</v>
      </c>
      <c r="Z34" s="15">
        <v>0.44</v>
      </c>
      <c r="AA34" s="15">
        <v>0.75</v>
      </c>
      <c r="AB34" s="15">
        <v>0.89</v>
      </c>
      <c r="AC34" s="15">
        <v>0.55000000000000004</v>
      </c>
      <c r="AD34" s="15">
        <v>0.66</v>
      </c>
      <c r="AE34" s="15">
        <v>0.68</v>
      </c>
      <c r="AF34" s="21">
        <v>0.65</v>
      </c>
    </row>
    <row r="35" spans="1:32" ht="17.25" customHeight="1" thickBot="1" x14ac:dyDescent="0.25">
      <c r="A35" s="29"/>
      <c r="B35" s="23" t="s">
        <v>779</v>
      </c>
      <c r="C35" s="24" t="s">
        <v>144</v>
      </c>
      <c r="D35" s="25" t="s">
        <v>494</v>
      </c>
      <c r="E35" s="10" t="s">
        <v>156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205</v>
      </c>
      <c r="L35" s="10" t="s">
        <v>144</v>
      </c>
      <c r="M35" s="10" t="s">
        <v>435</v>
      </c>
      <c r="N35" s="10" t="s">
        <v>144</v>
      </c>
      <c r="O35" s="10" t="s">
        <v>144</v>
      </c>
      <c r="P35" s="10" t="s">
        <v>144</v>
      </c>
      <c r="Q35" s="25" t="s">
        <v>453</v>
      </c>
      <c r="R35" s="10" t="s">
        <v>214</v>
      </c>
      <c r="S35" s="24" t="s">
        <v>144</v>
      </c>
      <c r="T35" s="25" t="s">
        <v>317</v>
      </c>
      <c r="U35" s="10" t="s">
        <v>156</v>
      </c>
      <c r="V35" s="10" t="s">
        <v>691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756</v>
      </c>
      <c r="AC35" s="10" t="s">
        <v>230</v>
      </c>
      <c r="AD35" s="10" t="s">
        <v>214</v>
      </c>
      <c r="AE35" s="10" t="s">
        <v>156</v>
      </c>
      <c r="AF35" s="24" t="s">
        <v>214</v>
      </c>
    </row>
    <row r="36" spans="1:32" ht="17.25" customHeight="1" thickBot="1" x14ac:dyDescent="0.25">
      <c r="A36" s="30" t="s">
        <v>735</v>
      </c>
      <c r="B36" s="11">
        <v>730</v>
      </c>
      <c r="C36" s="12">
        <v>369</v>
      </c>
      <c r="D36" s="12">
        <v>361</v>
      </c>
      <c r="E36" s="12">
        <v>51</v>
      </c>
      <c r="F36" s="12">
        <v>171</v>
      </c>
      <c r="G36" s="12">
        <v>208</v>
      </c>
      <c r="H36" s="20">
        <v>301</v>
      </c>
      <c r="I36" s="12">
        <v>40</v>
      </c>
      <c r="J36" s="19">
        <v>75</v>
      </c>
      <c r="K36" s="12">
        <v>289</v>
      </c>
      <c r="L36" s="12">
        <v>97</v>
      </c>
      <c r="M36" s="12">
        <v>65</v>
      </c>
      <c r="N36" s="12">
        <v>164</v>
      </c>
      <c r="O36" s="12">
        <v>403</v>
      </c>
      <c r="P36" s="12">
        <v>327</v>
      </c>
      <c r="Q36" s="20">
        <v>184</v>
      </c>
      <c r="R36" s="12">
        <v>108</v>
      </c>
      <c r="S36" s="19">
        <v>72</v>
      </c>
      <c r="T36" s="12">
        <v>82</v>
      </c>
      <c r="U36" s="12">
        <v>40</v>
      </c>
      <c r="V36" s="12">
        <v>29</v>
      </c>
      <c r="W36" s="12">
        <v>14</v>
      </c>
      <c r="X36" s="12">
        <v>12</v>
      </c>
      <c r="Y36" s="12">
        <v>5</v>
      </c>
      <c r="Z36" s="12">
        <v>4</v>
      </c>
      <c r="AA36" s="12">
        <v>5</v>
      </c>
      <c r="AB36" s="12">
        <v>25</v>
      </c>
      <c r="AC36" s="12">
        <v>8</v>
      </c>
      <c r="AD36" s="12">
        <v>104</v>
      </c>
      <c r="AE36" s="12">
        <v>38</v>
      </c>
      <c r="AF36" s="12">
        <v>150</v>
      </c>
    </row>
    <row r="37" spans="1:32" ht="17.25" customHeight="1" thickBot="1" x14ac:dyDescent="0.25">
      <c r="A37" s="29"/>
      <c r="B37" s="14">
        <v>0.73</v>
      </c>
      <c r="C37" s="15">
        <v>0.75</v>
      </c>
      <c r="D37" s="15">
        <v>0.71</v>
      </c>
      <c r="E37" s="15">
        <v>0.63</v>
      </c>
      <c r="F37" s="15">
        <v>0.68</v>
      </c>
      <c r="G37" s="15">
        <v>0.72</v>
      </c>
      <c r="H37" s="22">
        <v>0.79</v>
      </c>
      <c r="I37" s="15">
        <v>0.8</v>
      </c>
      <c r="J37" s="21">
        <v>0.63</v>
      </c>
      <c r="K37" s="15">
        <v>0.76</v>
      </c>
      <c r="L37" s="15">
        <v>0.69</v>
      </c>
      <c r="M37" s="15">
        <v>0.72</v>
      </c>
      <c r="N37" s="15">
        <v>0.74</v>
      </c>
      <c r="O37" s="15">
        <v>0.71</v>
      </c>
      <c r="P37" s="15">
        <v>0.76</v>
      </c>
      <c r="Q37" s="22">
        <v>0.8</v>
      </c>
      <c r="R37" s="15">
        <v>0.77</v>
      </c>
      <c r="S37" s="21">
        <v>0.63</v>
      </c>
      <c r="T37" s="15">
        <v>0.79</v>
      </c>
      <c r="U37" s="15">
        <v>0.7</v>
      </c>
      <c r="V37" s="15">
        <v>0.8</v>
      </c>
      <c r="W37" s="15">
        <v>0.74</v>
      </c>
      <c r="X37" s="15">
        <v>0.63</v>
      </c>
      <c r="Y37" s="15">
        <v>1</v>
      </c>
      <c r="Z37" s="15">
        <v>0.57999999999999996</v>
      </c>
      <c r="AA37" s="15">
        <v>0.62</v>
      </c>
      <c r="AB37" s="15">
        <v>0.7</v>
      </c>
      <c r="AC37" s="15">
        <v>0.49</v>
      </c>
      <c r="AD37" s="15">
        <v>0.68</v>
      </c>
      <c r="AE37" s="15">
        <v>0.7</v>
      </c>
      <c r="AF37" s="15">
        <v>0.67</v>
      </c>
    </row>
    <row r="38" spans="1:32" ht="17.25" customHeight="1" thickBot="1" x14ac:dyDescent="0.25">
      <c r="A38" s="29"/>
      <c r="B38" s="23" t="s">
        <v>675</v>
      </c>
      <c r="C38" s="10" t="s">
        <v>144</v>
      </c>
      <c r="D38" s="10" t="s">
        <v>144</v>
      </c>
      <c r="E38" s="10" t="s">
        <v>156</v>
      </c>
      <c r="F38" s="10" t="s">
        <v>144</v>
      </c>
      <c r="G38" s="10" t="s">
        <v>144</v>
      </c>
      <c r="H38" s="25" t="s">
        <v>377</v>
      </c>
      <c r="I38" s="10" t="s">
        <v>435</v>
      </c>
      <c r="J38" s="24" t="s">
        <v>144</v>
      </c>
      <c r="K38" s="10" t="s">
        <v>205</v>
      </c>
      <c r="L38" s="10" t="s">
        <v>144</v>
      </c>
      <c r="M38" s="10" t="s">
        <v>156</v>
      </c>
      <c r="N38" s="10" t="s">
        <v>205</v>
      </c>
      <c r="O38" s="10" t="s">
        <v>144</v>
      </c>
      <c r="P38" s="10" t="s">
        <v>144</v>
      </c>
      <c r="Q38" s="25" t="s">
        <v>417</v>
      </c>
      <c r="R38" s="10" t="s">
        <v>214</v>
      </c>
      <c r="S38" s="24" t="s">
        <v>144</v>
      </c>
      <c r="T38" s="10" t="s">
        <v>706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10" t="s">
        <v>144</v>
      </c>
      <c r="AE38" s="10" t="s">
        <v>156</v>
      </c>
      <c r="AF38" s="10" t="s">
        <v>144</v>
      </c>
    </row>
    <row r="39" spans="1:32" ht="120.75" customHeight="1" thickBot="1" x14ac:dyDescent="0.25">
      <c r="A39" s="37" t="s">
        <v>234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17.25" customHeight="1" thickBot="1" x14ac:dyDescent="0.25">
      <c r="A40" s="31" t="s">
        <v>157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</sheetData>
  <mergeCells count="20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39:AF39"/>
    <mergeCell ref="A40:AF40"/>
    <mergeCell ref="A24:A26"/>
    <mergeCell ref="A27:A29"/>
    <mergeCell ref="A30:A32"/>
    <mergeCell ref="A33:A35"/>
    <mergeCell ref="A36:A38"/>
  </mergeCells>
  <hyperlinks>
    <hyperlink ref="A1" location="'Sommaire'!A71" display="Sommaire" xr:uid="{00000000-0004-0000-4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249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159</v>
      </c>
      <c r="B15" s="11">
        <v>3.5</v>
      </c>
      <c r="C15" s="12">
        <v>3.6</v>
      </c>
      <c r="D15" s="12">
        <v>3.5</v>
      </c>
      <c r="E15" s="12">
        <v>3.4</v>
      </c>
      <c r="F15" s="19">
        <v>3.4</v>
      </c>
      <c r="G15" s="12">
        <v>3.5</v>
      </c>
      <c r="H15" s="12">
        <v>3.6</v>
      </c>
      <c r="I15" s="12">
        <v>3.6</v>
      </c>
      <c r="J15" s="12">
        <v>3.5</v>
      </c>
      <c r="K15" s="12">
        <v>3.5</v>
      </c>
      <c r="L15" s="12">
        <v>3.5</v>
      </c>
      <c r="M15" s="12">
        <v>3.5</v>
      </c>
      <c r="N15" s="12">
        <v>3.5</v>
      </c>
      <c r="O15" s="12">
        <v>3.5</v>
      </c>
      <c r="P15" s="12">
        <v>3.6</v>
      </c>
      <c r="Q15" s="20">
        <v>3.6</v>
      </c>
      <c r="R15" s="12">
        <v>3.5</v>
      </c>
      <c r="S15" s="19">
        <v>3.4</v>
      </c>
      <c r="T15" s="12">
        <v>3.5</v>
      </c>
      <c r="U15" s="12">
        <v>3.4</v>
      </c>
      <c r="V15" s="12">
        <v>3.6</v>
      </c>
      <c r="W15" s="12">
        <v>3.8</v>
      </c>
      <c r="X15" s="12">
        <v>3.5</v>
      </c>
      <c r="Y15" s="12">
        <v>3.8</v>
      </c>
      <c r="Z15" s="12">
        <v>2.7</v>
      </c>
      <c r="AA15" s="12">
        <v>3.6</v>
      </c>
      <c r="AB15" s="12">
        <v>3.4</v>
      </c>
      <c r="AC15" s="12">
        <v>3.7</v>
      </c>
      <c r="AD15" s="12">
        <v>3.5</v>
      </c>
      <c r="AE15" s="12">
        <v>3.6</v>
      </c>
      <c r="AF15" s="12">
        <v>3.5</v>
      </c>
    </row>
    <row r="16" spans="1:32" ht="17.25" customHeight="1" thickBot="1" x14ac:dyDescent="0.25">
      <c r="A16" s="29"/>
      <c r="B16" s="13" t="s">
        <v>144</v>
      </c>
      <c r="C16" s="13" t="s">
        <v>144</v>
      </c>
      <c r="D16" s="13" t="s">
        <v>144</v>
      </c>
      <c r="E16" s="13" t="s">
        <v>144</v>
      </c>
      <c r="F16" s="24" t="s">
        <v>144</v>
      </c>
      <c r="G16" s="13" t="s">
        <v>144</v>
      </c>
      <c r="H16" s="13" t="s">
        <v>144</v>
      </c>
      <c r="I16" s="13" t="s">
        <v>144</v>
      </c>
      <c r="J16" s="13" t="s">
        <v>144</v>
      </c>
      <c r="K16" s="13" t="s">
        <v>144</v>
      </c>
      <c r="L16" s="13" t="s">
        <v>144</v>
      </c>
      <c r="M16" s="13" t="s">
        <v>144</v>
      </c>
      <c r="N16" s="13" t="s">
        <v>144</v>
      </c>
      <c r="O16" s="13" t="s">
        <v>144</v>
      </c>
      <c r="P16" s="13" t="s">
        <v>144</v>
      </c>
      <c r="Q16" s="25" t="s">
        <v>144</v>
      </c>
      <c r="R16" s="13" t="s">
        <v>144</v>
      </c>
      <c r="S16" s="24" t="s">
        <v>144</v>
      </c>
      <c r="T16" s="13" t="s">
        <v>144</v>
      </c>
      <c r="U16" s="13" t="s">
        <v>144</v>
      </c>
      <c r="V16" s="13" t="s">
        <v>144</v>
      </c>
      <c r="W16" s="13" t="s">
        <v>144</v>
      </c>
      <c r="X16" s="13" t="s">
        <v>144</v>
      </c>
      <c r="Y16" s="13" t="s">
        <v>144</v>
      </c>
      <c r="Z16" s="13" t="s">
        <v>144</v>
      </c>
      <c r="AA16" s="13" t="s">
        <v>144</v>
      </c>
      <c r="AB16" s="13" t="s">
        <v>144</v>
      </c>
      <c r="AC16" s="13" t="s">
        <v>144</v>
      </c>
      <c r="AD16" s="13" t="s">
        <v>144</v>
      </c>
      <c r="AE16" s="13" t="s">
        <v>144</v>
      </c>
      <c r="AF16" s="13" t="s">
        <v>144</v>
      </c>
    </row>
    <row r="17" spans="1:32" ht="17.25" customHeight="1" thickBot="1" x14ac:dyDescent="0.25">
      <c r="A17" s="29"/>
      <c r="B17" s="23" t="s">
        <v>250</v>
      </c>
      <c r="C17" s="10" t="s">
        <v>199</v>
      </c>
      <c r="D17" s="10" t="s">
        <v>144</v>
      </c>
      <c r="E17" s="10" t="s">
        <v>156</v>
      </c>
      <c r="F17" s="24" t="s">
        <v>144</v>
      </c>
      <c r="G17" s="10" t="s">
        <v>201</v>
      </c>
      <c r="H17" s="10" t="s">
        <v>251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10" t="s">
        <v>144</v>
      </c>
      <c r="P17" s="10" t="s">
        <v>210</v>
      </c>
      <c r="Q17" s="25" t="s">
        <v>252</v>
      </c>
      <c r="R17" s="10" t="s">
        <v>144</v>
      </c>
      <c r="S17" s="24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231</v>
      </c>
      <c r="AF17" s="10" t="s">
        <v>214</v>
      </c>
    </row>
    <row r="18" spans="1:32" ht="17.25" customHeight="1" thickBot="1" x14ac:dyDescent="0.25">
      <c r="A18" s="30" t="s">
        <v>147</v>
      </c>
      <c r="B18" s="11">
        <v>2.7</v>
      </c>
      <c r="C18" s="12">
        <v>2.8</v>
      </c>
      <c r="D18" s="12">
        <v>2.7</v>
      </c>
      <c r="E18" s="12">
        <v>2.7</v>
      </c>
      <c r="F18" s="12">
        <v>2.8</v>
      </c>
      <c r="G18" s="12">
        <v>2.8</v>
      </c>
      <c r="H18" s="12">
        <v>2.7</v>
      </c>
      <c r="I18" s="12">
        <v>2.8</v>
      </c>
      <c r="J18" s="12">
        <v>2.8</v>
      </c>
      <c r="K18" s="12">
        <v>2.8</v>
      </c>
      <c r="L18" s="12">
        <v>2.7</v>
      </c>
      <c r="M18" s="12">
        <v>2.9</v>
      </c>
      <c r="N18" s="12">
        <v>2.7</v>
      </c>
      <c r="O18" s="12">
        <v>2.8</v>
      </c>
      <c r="P18" s="12">
        <v>2.7</v>
      </c>
      <c r="Q18" s="12">
        <v>2.7</v>
      </c>
      <c r="R18" s="12">
        <v>2.6</v>
      </c>
      <c r="S18" s="12">
        <v>2.9</v>
      </c>
      <c r="T18" s="12">
        <v>2.7</v>
      </c>
      <c r="U18" s="20">
        <v>3</v>
      </c>
      <c r="V18" s="12">
        <v>2.9</v>
      </c>
      <c r="W18" s="12">
        <v>2.7</v>
      </c>
      <c r="X18" s="12">
        <v>2.9</v>
      </c>
      <c r="Y18" s="12">
        <v>3</v>
      </c>
      <c r="Z18" s="12">
        <v>3.6</v>
      </c>
      <c r="AA18" s="12">
        <v>3</v>
      </c>
      <c r="AB18" s="19">
        <v>2.4</v>
      </c>
      <c r="AC18" s="12">
        <v>2.6</v>
      </c>
      <c r="AD18" s="12">
        <v>2.9</v>
      </c>
      <c r="AE18" s="12">
        <v>2.5</v>
      </c>
      <c r="AF18" s="12">
        <v>2.8</v>
      </c>
    </row>
    <row r="19" spans="1:32" ht="17.25" customHeight="1" thickBot="1" x14ac:dyDescent="0.25">
      <c r="A19" s="29"/>
      <c r="B19" s="13" t="s">
        <v>144</v>
      </c>
      <c r="C19" s="13" t="s">
        <v>144</v>
      </c>
      <c r="D19" s="13" t="s">
        <v>144</v>
      </c>
      <c r="E19" s="13" t="s">
        <v>144</v>
      </c>
      <c r="F19" s="13" t="s">
        <v>144</v>
      </c>
      <c r="G19" s="13" t="s">
        <v>144</v>
      </c>
      <c r="H19" s="13" t="s">
        <v>144</v>
      </c>
      <c r="I19" s="13" t="s">
        <v>144</v>
      </c>
      <c r="J19" s="13" t="s">
        <v>144</v>
      </c>
      <c r="K19" s="13" t="s">
        <v>144</v>
      </c>
      <c r="L19" s="13" t="s">
        <v>144</v>
      </c>
      <c r="M19" s="13" t="s">
        <v>144</v>
      </c>
      <c r="N19" s="13" t="s">
        <v>144</v>
      </c>
      <c r="O19" s="13" t="s">
        <v>144</v>
      </c>
      <c r="P19" s="13" t="s">
        <v>144</v>
      </c>
      <c r="Q19" s="13" t="s">
        <v>144</v>
      </c>
      <c r="R19" s="13" t="s">
        <v>144</v>
      </c>
      <c r="S19" s="13" t="s">
        <v>144</v>
      </c>
      <c r="T19" s="13" t="s">
        <v>144</v>
      </c>
      <c r="U19" s="25" t="s">
        <v>144</v>
      </c>
      <c r="V19" s="13" t="s">
        <v>144</v>
      </c>
      <c r="W19" s="13" t="s">
        <v>144</v>
      </c>
      <c r="X19" s="13" t="s">
        <v>144</v>
      </c>
      <c r="Y19" s="13" t="s">
        <v>144</v>
      </c>
      <c r="Z19" s="13" t="s">
        <v>144</v>
      </c>
      <c r="AA19" s="13" t="s">
        <v>144</v>
      </c>
      <c r="AB19" s="24" t="s">
        <v>144</v>
      </c>
      <c r="AC19" s="13" t="s">
        <v>144</v>
      </c>
      <c r="AD19" s="13" t="s">
        <v>144</v>
      </c>
      <c r="AE19" s="13" t="s">
        <v>144</v>
      </c>
      <c r="AF19" s="13" t="s">
        <v>144</v>
      </c>
    </row>
    <row r="20" spans="1:32" ht="17.25" customHeight="1" thickBot="1" x14ac:dyDescent="0.25">
      <c r="A20" s="29"/>
      <c r="B20" s="23" t="s">
        <v>223</v>
      </c>
      <c r="C20" s="10" t="s">
        <v>144</v>
      </c>
      <c r="D20" s="10" t="s">
        <v>144</v>
      </c>
      <c r="E20" s="10" t="s">
        <v>156</v>
      </c>
      <c r="F20" s="10" t="s">
        <v>144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253</v>
      </c>
      <c r="T20" s="10" t="s">
        <v>144</v>
      </c>
      <c r="U20" s="25" t="s">
        <v>254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24" t="s">
        <v>156</v>
      </c>
      <c r="AC20" s="10" t="s">
        <v>230</v>
      </c>
      <c r="AD20" s="10" t="s">
        <v>253</v>
      </c>
      <c r="AE20" s="10" t="s">
        <v>156</v>
      </c>
      <c r="AF20" s="10" t="s">
        <v>255</v>
      </c>
    </row>
    <row r="21" spans="1:32" ht="17.25" customHeight="1" thickBot="1" x14ac:dyDescent="0.25">
      <c r="A21" s="30" t="s">
        <v>146</v>
      </c>
      <c r="B21" s="11">
        <v>2</v>
      </c>
      <c r="C21" s="12">
        <v>1.9</v>
      </c>
      <c r="D21" s="12">
        <v>2.1</v>
      </c>
      <c r="E21" s="12">
        <v>2.1</v>
      </c>
      <c r="F21" s="12">
        <v>2.1</v>
      </c>
      <c r="G21" s="12">
        <v>2</v>
      </c>
      <c r="H21" s="12">
        <v>1.9</v>
      </c>
      <c r="I21" s="12">
        <v>1.9</v>
      </c>
      <c r="J21" s="12">
        <v>1.9</v>
      </c>
      <c r="K21" s="12">
        <v>2</v>
      </c>
      <c r="L21" s="12">
        <v>2.1</v>
      </c>
      <c r="M21" s="12">
        <v>2</v>
      </c>
      <c r="N21" s="12">
        <v>2.1</v>
      </c>
      <c r="O21" s="12">
        <v>2</v>
      </c>
      <c r="P21" s="12">
        <v>2</v>
      </c>
      <c r="Q21" s="12">
        <v>2</v>
      </c>
      <c r="R21" s="12">
        <v>2.1</v>
      </c>
      <c r="S21" s="12">
        <v>1.9</v>
      </c>
      <c r="T21" s="12">
        <v>2.1</v>
      </c>
      <c r="U21" s="12">
        <v>2.1</v>
      </c>
      <c r="V21" s="12">
        <v>2</v>
      </c>
      <c r="W21" s="12">
        <v>2.1</v>
      </c>
      <c r="X21" s="12">
        <v>1.6</v>
      </c>
      <c r="Y21" s="12">
        <v>1.8</v>
      </c>
      <c r="Z21" s="12">
        <v>1.7</v>
      </c>
      <c r="AA21" s="12">
        <v>1.6</v>
      </c>
      <c r="AB21" s="12">
        <v>2.1</v>
      </c>
      <c r="AC21" s="12">
        <v>1.7</v>
      </c>
      <c r="AD21" s="12">
        <v>1.9</v>
      </c>
      <c r="AE21" s="12">
        <v>2.1</v>
      </c>
      <c r="AF21" s="12">
        <v>1.9</v>
      </c>
    </row>
    <row r="22" spans="1:32" ht="17.25" customHeight="1" thickBot="1" x14ac:dyDescent="0.25">
      <c r="A22" s="29"/>
      <c r="B22" s="13" t="s">
        <v>144</v>
      </c>
      <c r="C22" s="13" t="s">
        <v>144</v>
      </c>
      <c r="D22" s="13" t="s">
        <v>144</v>
      </c>
      <c r="E22" s="13" t="s">
        <v>144</v>
      </c>
      <c r="F22" s="13" t="s">
        <v>144</v>
      </c>
      <c r="G22" s="13" t="s">
        <v>144</v>
      </c>
      <c r="H22" s="13" t="s">
        <v>144</v>
      </c>
      <c r="I22" s="13" t="s">
        <v>144</v>
      </c>
      <c r="J22" s="13" t="s">
        <v>144</v>
      </c>
      <c r="K22" s="13" t="s">
        <v>144</v>
      </c>
      <c r="L22" s="13" t="s">
        <v>144</v>
      </c>
      <c r="M22" s="13" t="s">
        <v>144</v>
      </c>
      <c r="N22" s="13" t="s">
        <v>144</v>
      </c>
      <c r="O22" s="13" t="s">
        <v>144</v>
      </c>
      <c r="P22" s="13" t="s">
        <v>144</v>
      </c>
      <c r="Q22" s="13" t="s">
        <v>144</v>
      </c>
      <c r="R22" s="13" t="s">
        <v>144</v>
      </c>
      <c r="S22" s="13" t="s">
        <v>144</v>
      </c>
      <c r="T22" s="13" t="s">
        <v>144</v>
      </c>
      <c r="U22" s="13" t="s">
        <v>144</v>
      </c>
      <c r="V22" s="13" t="s">
        <v>144</v>
      </c>
      <c r="W22" s="13" t="s">
        <v>144</v>
      </c>
      <c r="X22" s="13" t="s">
        <v>144</v>
      </c>
      <c r="Y22" s="13" t="s">
        <v>144</v>
      </c>
      <c r="Z22" s="13" t="s">
        <v>144</v>
      </c>
      <c r="AA22" s="13" t="s">
        <v>144</v>
      </c>
      <c r="AB22" s="13" t="s">
        <v>144</v>
      </c>
      <c r="AC22" s="13" t="s">
        <v>144</v>
      </c>
      <c r="AD22" s="13" t="s">
        <v>144</v>
      </c>
      <c r="AE22" s="13" t="s">
        <v>144</v>
      </c>
      <c r="AF22" s="13" t="s">
        <v>144</v>
      </c>
    </row>
    <row r="23" spans="1:32" ht="17.25" customHeight="1" thickBot="1" x14ac:dyDescent="0.25">
      <c r="A23" s="29"/>
      <c r="B23" s="10" t="s">
        <v>144</v>
      </c>
      <c r="C23" s="10" t="s">
        <v>144</v>
      </c>
      <c r="D23" s="10" t="s">
        <v>198</v>
      </c>
      <c r="E23" s="10" t="s">
        <v>156</v>
      </c>
      <c r="F23" s="10" t="s">
        <v>144</v>
      </c>
      <c r="G23" s="10" t="s">
        <v>144</v>
      </c>
      <c r="H23" s="10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144</v>
      </c>
      <c r="P23" s="10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148</v>
      </c>
      <c r="B24" s="11">
        <v>1.7</v>
      </c>
      <c r="C24" s="12">
        <v>1.7</v>
      </c>
      <c r="D24" s="12">
        <v>1.7</v>
      </c>
      <c r="E24" s="12">
        <v>1.7</v>
      </c>
      <c r="F24" s="12">
        <v>1.7</v>
      </c>
      <c r="G24" s="12">
        <v>1.6</v>
      </c>
      <c r="H24" s="12">
        <v>1.8</v>
      </c>
      <c r="I24" s="12">
        <v>1.6</v>
      </c>
      <c r="J24" s="12">
        <v>1.7</v>
      </c>
      <c r="K24" s="12">
        <v>1.8</v>
      </c>
      <c r="L24" s="12">
        <v>1.7</v>
      </c>
      <c r="M24" s="12">
        <v>1.6</v>
      </c>
      <c r="N24" s="12">
        <v>1.7</v>
      </c>
      <c r="O24" s="12">
        <v>1.7</v>
      </c>
      <c r="P24" s="12">
        <v>1.6</v>
      </c>
      <c r="Q24" s="12">
        <v>1.6</v>
      </c>
      <c r="R24" s="12">
        <v>1.7</v>
      </c>
      <c r="S24" s="12">
        <v>1.8</v>
      </c>
      <c r="T24" s="12">
        <v>1.7</v>
      </c>
      <c r="U24" s="12">
        <v>1.6</v>
      </c>
      <c r="V24" s="12">
        <v>1.6</v>
      </c>
      <c r="W24" s="12">
        <v>1.3</v>
      </c>
      <c r="X24" s="12">
        <v>2.1</v>
      </c>
      <c r="Y24" s="12">
        <v>1.4</v>
      </c>
      <c r="Z24" s="12">
        <v>2</v>
      </c>
      <c r="AA24" s="12">
        <v>1.7</v>
      </c>
      <c r="AB24" s="20">
        <v>2.1</v>
      </c>
      <c r="AC24" s="12">
        <v>1.9</v>
      </c>
      <c r="AD24" s="12">
        <v>1.7</v>
      </c>
      <c r="AE24" s="12">
        <v>1.8</v>
      </c>
      <c r="AF24" s="12">
        <v>1.8</v>
      </c>
    </row>
    <row r="25" spans="1:32" ht="17.25" customHeight="1" thickBot="1" x14ac:dyDescent="0.25">
      <c r="A25" s="29"/>
      <c r="B25" s="13" t="s">
        <v>144</v>
      </c>
      <c r="C25" s="13" t="s">
        <v>144</v>
      </c>
      <c r="D25" s="13" t="s">
        <v>144</v>
      </c>
      <c r="E25" s="13" t="s">
        <v>144</v>
      </c>
      <c r="F25" s="13" t="s">
        <v>144</v>
      </c>
      <c r="G25" s="13" t="s">
        <v>144</v>
      </c>
      <c r="H25" s="13" t="s">
        <v>144</v>
      </c>
      <c r="I25" s="13" t="s">
        <v>144</v>
      </c>
      <c r="J25" s="13" t="s">
        <v>144</v>
      </c>
      <c r="K25" s="13" t="s">
        <v>144</v>
      </c>
      <c r="L25" s="13" t="s">
        <v>144</v>
      </c>
      <c r="M25" s="13" t="s">
        <v>144</v>
      </c>
      <c r="N25" s="13" t="s">
        <v>144</v>
      </c>
      <c r="O25" s="13" t="s">
        <v>144</v>
      </c>
      <c r="P25" s="13" t="s">
        <v>144</v>
      </c>
      <c r="Q25" s="13" t="s">
        <v>144</v>
      </c>
      <c r="R25" s="13" t="s">
        <v>144</v>
      </c>
      <c r="S25" s="13" t="s">
        <v>144</v>
      </c>
      <c r="T25" s="13" t="s">
        <v>144</v>
      </c>
      <c r="U25" s="13" t="s">
        <v>144</v>
      </c>
      <c r="V25" s="13" t="s">
        <v>144</v>
      </c>
      <c r="W25" s="13" t="s">
        <v>144</v>
      </c>
      <c r="X25" s="13" t="s">
        <v>144</v>
      </c>
      <c r="Y25" s="13" t="s">
        <v>144</v>
      </c>
      <c r="Z25" s="13" t="s">
        <v>144</v>
      </c>
      <c r="AA25" s="13" t="s">
        <v>144</v>
      </c>
      <c r="AB25" s="25" t="s">
        <v>144</v>
      </c>
      <c r="AC25" s="13" t="s">
        <v>144</v>
      </c>
      <c r="AD25" s="13" t="s">
        <v>144</v>
      </c>
      <c r="AE25" s="13" t="s">
        <v>144</v>
      </c>
      <c r="AF25" s="13" t="s">
        <v>144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202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25" t="s">
        <v>256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20.75" customHeight="1" thickBot="1" x14ac:dyDescent="0.25">
      <c r="A27" s="37" t="s">
        <v>234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ht="17.25" customHeight="1" thickBot="1" x14ac:dyDescent="0.25">
      <c r="A28" s="31" t="s">
        <v>157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</sheetData>
  <mergeCells count="16">
    <mergeCell ref="A2:AF2"/>
    <mergeCell ref="A3:AF3"/>
    <mergeCell ref="A4:A6"/>
    <mergeCell ref="C4:D4"/>
    <mergeCell ref="E4:H4"/>
    <mergeCell ref="I4:N4"/>
    <mergeCell ref="O4:P4"/>
    <mergeCell ref="Q4:AF4"/>
    <mergeCell ref="A24:A26"/>
    <mergeCell ref="A27:AF27"/>
    <mergeCell ref="A28:AF28"/>
    <mergeCell ref="A9:A11"/>
    <mergeCell ref="A12:A14"/>
    <mergeCell ref="A15:A17"/>
    <mergeCell ref="A18:A20"/>
    <mergeCell ref="A21:A23"/>
  </mergeCells>
  <hyperlinks>
    <hyperlink ref="A1" location="'Sommaire'!A8" display="Sommaire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0.6640625" defaultRowHeight="15" x14ac:dyDescent="0.2"/>
  <cols>
    <col min="1" max="1" width="37" customWidth="1"/>
    <col min="2" max="32" width="20" customWidth="1"/>
  </cols>
  <sheetData>
    <row r="1" spans="1:32" ht="13" customHeight="1" thickBot="1" x14ac:dyDescent="0.25">
      <c r="A1" s="5" t="s">
        <v>141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4.25" customHeight="1" thickBot="1" x14ac:dyDescent="0.25">
      <c r="A2" s="32" t="s">
        <v>142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4.5" customHeight="1" thickBot="1" x14ac:dyDescent="0.25">
      <c r="A3" s="33" t="s">
        <v>257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7.25" customHeight="1" thickBot="1" x14ac:dyDescent="0.25">
      <c r="A4" s="34"/>
      <c r="B4" s="6" t="s">
        <v>144</v>
      </c>
      <c r="C4" s="38" t="s">
        <v>161</v>
      </c>
      <c r="D4" s="36"/>
      <c r="E4" s="38" t="s">
        <v>162</v>
      </c>
      <c r="F4" s="36"/>
      <c r="G4" s="36"/>
      <c r="H4" s="36"/>
      <c r="I4" s="38" t="s">
        <v>163</v>
      </c>
      <c r="J4" s="36"/>
      <c r="K4" s="36"/>
      <c r="L4" s="36"/>
      <c r="M4" s="36"/>
      <c r="N4" s="36"/>
      <c r="O4" s="38" t="s">
        <v>164</v>
      </c>
      <c r="P4" s="36"/>
      <c r="Q4" s="38" t="s">
        <v>165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</row>
    <row r="5" spans="1:32" ht="69" customHeight="1" thickBot="1" x14ac:dyDescent="0.25">
      <c r="A5" s="29"/>
      <c r="B5" s="7" t="s">
        <v>166</v>
      </c>
      <c r="C5" s="7" t="s">
        <v>167</v>
      </c>
      <c r="D5" s="7" t="s">
        <v>168</v>
      </c>
      <c r="E5" s="7" t="s">
        <v>169</v>
      </c>
      <c r="F5" s="7" t="s">
        <v>170</v>
      </c>
      <c r="G5" s="7" t="s">
        <v>171</v>
      </c>
      <c r="H5" s="7" t="s">
        <v>172</v>
      </c>
      <c r="I5" s="7" t="s">
        <v>173</v>
      </c>
      <c r="J5" s="7" t="s">
        <v>174</v>
      </c>
      <c r="K5" s="7" t="s">
        <v>175</v>
      </c>
      <c r="L5" s="7" t="s">
        <v>176</v>
      </c>
      <c r="M5" s="7" t="s">
        <v>177</v>
      </c>
      <c r="N5" s="7" t="s">
        <v>178</v>
      </c>
      <c r="O5" s="7" t="s">
        <v>179</v>
      </c>
      <c r="P5" s="7" t="s">
        <v>180</v>
      </c>
      <c r="Q5" s="7" t="s">
        <v>181</v>
      </c>
      <c r="R5" s="7" t="s">
        <v>182</v>
      </c>
      <c r="S5" s="7" t="s">
        <v>183</v>
      </c>
      <c r="T5" s="7" t="s">
        <v>184</v>
      </c>
      <c r="U5" s="7" t="s">
        <v>185</v>
      </c>
      <c r="V5" s="7" t="s">
        <v>186</v>
      </c>
      <c r="W5" s="7" t="s">
        <v>187</v>
      </c>
      <c r="X5" s="7" t="s">
        <v>188</v>
      </c>
      <c r="Y5" s="7" t="s">
        <v>189</v>
      </c>
      <c r="Z5" s="7" t="s">
        <v>190</v>
      </c>
      <c r="AA5" s="7" t="s">
        <v>191</v>
      </c>
      <c r="AB5" s="7" t="s">
        <v>192</v>
      </c>
      <c r="AC5" s="7" t="s">
        <v>193</v>
      </c>
      <c r="AD5" s="7" t="s">
        <v>194</v>
      </c>
      <c r="AE5" s="7" t="s">
        <v>195</v>
      </c>
      <c r="AF5" s="7" t="s">
        <v>196</v>
      </c>
    </row>
    <row r="6" spans="1:32" ht="17.25" customHeight="1" thickBot="1" x14ac:dyDescent="0.25">
      <c r="A6" s="29"/>
      <c r="B6" s="7" t="s">
        <v>197</v>
      </c>
      <c r="C6" s="7" t="s">
        <v>198</v>
      </c>
      <c r="D6" s="7" t="s">
        <v>199</v>
      </c>
      <c r="E6" s="7" t="s">
        <v>200</v>
      </c>
      <c r="F6" s="7" t="s">
        <v>201</v>
      </c>
      <c r="G6" s="7" t="s">
        <v>202</v>
      </c>
      <c r="H6" s="7" t="s">
        <v>203</v>
      </c>
      <c r="I6" s="7" t="s">
        <v>204</v>
      </c>
      <c r="J6" s="7" t="s">
        <v>205</v>
      </c>
      <c r="K6" s="7" t="s">
        <v>206</v>
      </c>
      <c r="L6" s="7" t="s">
        <v>207</v>
      </c>
      <c r="M6" s="7" t="s">
        <v>208</v>
      </c>
      <c r="N6" s="7" t="s">
        <v>209</v>
      </c>
      <c r="O6" s="7" t="s">
        <v>210</v>
      </c>
      <c r="P6" s="7" t="s">
        <v>211</v>
      </c>
      <c r="Q6" s="7" t="s">
        <v>212</v>
      </c>
      <c r="R6" s="7" t="s">
        <v>213</v>
      </c>
      <c r="S6" s="7" t="s">
        <v>214</v>
      </c>
      <c r="T6" s="7" t="s">
        <v>215</v>
      </c>
      <c r="U6" s="7" t="s">
        <v>216</v>
      </c>
      <c r="V6" s="7" t="s">
        <v>217</v>
      </c>
      <c r="W6" s="7" t="s">
        <v>218</v>
      </c>
      <c r="X6" s="7" t="s">
        <v>219</v>
      </c>
      <c r="Y6" s="7" t="s">
        <v>220</v>
      </c>
      <c r="Z6" s="7" t="s">
        <v>221</v>
      </c>
      <c r="AA6" s="7" t="s">
        <v>222</v>
      </c>
      <c r="AB6" s="7" t="s">
        <v>223</v>
      </c>
      <c r="AC6" s="7" t="s">
        <v>224</v>
      </c>
      <c r="AD6" s="7" t="s">
        <v>225</v>
      </c>
      <c r="AE6" s="7" t="s">
        <v>226</v>
      </c>
      <c r="AF6" s="7" t="s">
        <v>227</v>
      </c>
    </row>
    <row r="7" spans="1:32" ht="3.75" customHeight="1" thickBot="1" x14ac:dyDescent="0.2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Bot="1" x14ac:dyDescent="0.25">
      <c r="A8" s="9" t="s">
        <v>144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7.25" customHeight="1" thickBot="1" x14ac:dyDescent="0.25">
      <c r="A9" s="30" t="s">
        <v>149</v>
      </c>
      <c r="B9" s="11">
        <v>1000</v>
      </c>
      <c r="C9" s="12">
        <v>479</v>
      </c>
      <c r="D9" s="12">
        <v>521</v>
      </c>
      <c r="E9" s="12">
        <v>78</v>
      </c>
      <c r="F9" s="12">
        <v>260</v>
      </c>
      <c r="G9" s="12">
        <v>278</v>
      </c>
      <c r="H9" s="12">
        <v>384</v>
      </c>
      <c r="I9" s="12">
        <v>51</v>
      </c>
      <c r="J9" s="12">
        <v>124</v>
      </c>
      <c r="K9" s="12">
        <v>362</v>
      </c>
      <c r="L9" s="12">
        <v>143</v>
      </c>
      <c r="M9" s="12">
        <v>94</v>
      </c>
      <c r="N9" s="12">
        <v>226</v>
      </c>
      <c r="O9" s="12">
        <v>566</v>
      </c>
      <c r="P9" s="12">
        <v>434</v>
      </c>
      <c r="Q9" s="12">
        <v>231</v>
      </c>
      <c r="R9" s="12">
        <v>141</v>
      </c>
      <c r="S9" s="12">
        <v>113</v>
      </c>
      <c r="T9" s="12">
        <v>104</v>
      </c>
      <c r="U9" s="12">
        <v>58</v>
      </c>
      <c r="V9" s="12">
        <v>35</v>
      </c>
      <c r="W9" s="12">
        <v>19</v>
      </c>
      <c r="X9" s="12">
        <v>19</v>
      </c>
      <c r="Y9" s="12">
        <v>5</v>
      </c>
      <c r="Z9" s="12">
        <v>7</v>
      </c>
      <c r="AA9" s="12">
        <v>8</v>
      </c>
      <c r="AB9" s="12">
        <v>37</v>
      </c>
      <c r="AC9" s="12">
        <v>16</v>
      </c>
      <c r="AD9" s="12">
        <v>153</v>
      </c>
      <c r="AE9" s="12">
        <v>54</v>
      </c>
      <c r="AF9" s="12">
        <v>223</v>
      </c>
    </row>
    <row r="10" spans="1:32" ht="17.25" customHeight="1" thickBot="1" x14ac:dyDescent="0.25">
      <c r="A10" s="29"/>
      <c r="B10" s="13" t="s">
        <v>144</v>
      </c>
      <c r="C10" s="13" t="s">
        <v>144</v>
      </c>
      <c r="D10" s="13" t="s">
        <v>144</v>
      </c>
      <c r="E10" s="13" t="s">
        <v>144</v>
      </c>
      <c r="F10" s="13" t="s">
        <v>144</v>
      </c>
      <c r="G10" s="13" t="s">
        <v>144</v>
      </c>
      <c r="H10" s="13" t="s">
        <v>144</v>
      </c>
      <c r="I10" s="13" t="s">
        <v>144</v>
      </c>
      <c r="J10" s="13" t="s">
        <v>144</v>
      </c>
      <c r="K10" s="13" t="s">
        <v>144</v>
      </c>
      <c r="L10" s="13" t="s">
        <v>144</v>
      </c>
      <c r="M10" s="13" t="s">
        <v>144</v>
      </c>
      <c r="N10" s="13" t="s">
        <v>144</v>
      </c>
      <c r="O10" s="13" t="s">
        <v>144</v>
      </c>
      <c r="P10" s="13" t="s">
        <v>144</v>
      </c>
      <c r="Q10" s="13" t="s">
        <v>144</v>
      </c>
      <c r="R10" s="13" t="s">
        <v>144</v>
      </c>
      <c r="S10" s="13" t="s">
        <v>144</v>
      </c>
      <c r="T10" s="13" t="s">
        <v>144</v>
      </c>
      <c r="U10" s="13" t="s">
        <v>144</v>
      </c>
      <c r="V10" s="13" t="s">
        <v>144</v>
      </c>
      <c r="W10" s="13" t="s">
        <v>144</v>
      </c>
      <c r="X10" s="13" t="s">
        <v>144</v>
      </c>
      <c r="Y10" s="13" t="s">
        <v>144</v>
      </c>
      <c r="Z10" s="13" t="s">
        <v>144</v>
      </c>
      <c r="AA10" s="13" t="s">
        <v>144</v>
      </c>
      <c r="AB10" s="13" t="s">
        <v>144</v>
      </c>
      <c r="AC10" s="13" t="s">
        <v>144</v>
      </c>
      <c r="AD10" s="13" t="s">
        <v>144</v>
      </c>
      <c r="AE10" s="13" t="s">
        <v>144</v>
      </c>
      <c r="AF10" s="13" t="s">
        <v>144</v>
      </c>
    </row>
    <row r="11" spans="1:32" ht="17.25" customHeight="1" thickBot="1" x14ac:dyDescent="0.25">
      <c r="A11" s="29"/>
      <c r="B11" s="10" t="s">
        <v>144</v>
      </c>
      <c r="C11" s="10" t="s">
        <v>144</v>
      </c>
      <c r="D11" s="10" t="s">
        <v>144</v>
      </c>
      <c r="E11" s="10" t="s">
        <v>144</v>
      </c>
      <c r="F11" s="10" t="s">
        <v>144</v>
      </c>
      <c r="G11" s="10" t="s">
        <v>144</v>
      </c>
      <c r="H11" s="10" t="s">
        <v>144</v>
      </c>
      <c r="I11" s="10" t="s">
        <v>144</v>
      </c>
      <c r="J11" s="10" t="s">
        <v>144</v>
      </c>
      <c r="K11" s="10" t="s">
        <v>144</v>
      </c>
      <c r="L11" s="10" t="s">
        <v>144</v>
      </c>
      <c r="M11" s="10" t="s">
        <v>144</v>
      </c>
      <c r="N11" s="10" t="s">
        <v>144</v>
      </c>
      <c r="O11" s="10" t="s">
        <v>144</v>
      </c>
      <c r="P11" s="10" t="s">
        <v>144</v>
      </c>
      <c r="Q11" s="10" t="s">
        <v>144</v>
      </c>
      <c r="R11" s="10" t="s">
        <v>144</v>
      </c>
      <c r="S11" s="10" t="s">
        <v>144</v>
      </c>
      <c r="T11" s="10" t="s">
        <v>144</v>
      </c>
      <c r="U11" s="10" t="s">
        <v>144</v>
      </c>
      <c r="V11" s="10" t="s">
        <v>144</v>
      </c>
      <c r="W11" s="10" t="s">
        <v>144</v>
      </c>
      <c r="X11" s="10" t="s">
        <v>144</v>
      </c>
      <c r="Y11" s="10" t="s">
        <v>144</v>
      </c>
      <c r="Z11" s="10" t="s">
        <v>144</v>
      </c>
      <c r="AA11" s="10" t="s">
        <v>144</v>
      </c>
      <c r="AB11" s="10" t="s">
        <v>144</v>
      </c>
      <c r="AC11" s="10" t="s">
        <v>144</v>
      </c>
      <c r="AD11" s="10" t="s">
        <v>144</v>
      </c>
      <c r="AE11" s="10" t="s">
        <v>144</v>
      </c>
      <c r="AF11" s="10" t="s">
        <v>144</v>
      </c>
    </row>
    <row r="12" spans="1:32" ht="17.25" customHeight="1" thickBot="1" x14ac:dyDescent="0.25">
      <c r="A12" s="30" t="s">
        <v>150</v>
      </c>
      <c r="B12" s="11">
        <v>1000</v>
      </c>
      <c r="C12" s="12">
        <v>490</v>
      </c>
      <c r="D12" s="12">
        <v>510</v>
      </c>
      <c r="E12" s="12">
        <v>80</v>
      </c>
      <c r="F12" s="12">
        <v>250</v>
      </c>
      <c r="G12" s="12">
        <v>290</v>
      </c>
      <c r="H12" s="12">
        <v>380</v>
      </c>
      <c r="I12" s="12">
        <v>50</v>
      </c>
      <c r="J12" s="12">
        <v>120</v>
      </c>
      <c r="K12" s="12">
        <v>380</v>
      </c>
      <c r="L12" s="12">
        <v>140</v>
      </c>
      <c r="M12" s="12">
        <v>90</v>
      </c>
      <c r="N12" s="12">
        <v>220</v>
      </c>
      <c r="O12" s="12">
        <v>570</v>
      </c>
      <c r="P12" s="12">
        <v>430</v>
      </c>
      <c r="Q12" s="12">
        <v>231</v>
      </c>
      <c r="R12" s="12">
        <v>141</v>
      </c>
      <c r="S12" s="12">
        <v>114</v>
      </c>
      <c r="T12" s="12">
        <v>103</v>
      </c>
      <c r="U12" s="12">
        <v>57</v>
      </c>
      <c r="V12" s="12">
        <v>36</v>
      </c>
      <c r="W12" s="12">
        <v>19</v>
      </c>
      <c r="X12" s="12">
        <v>20</v>
      </c>
      <c r="Y12" s="12">
        <v>5</v>
      </c>
      <c r="Z12" s="12">
        <v>7</v>
      </c>
      <c r="AA12" s="12">
        <v>8</v>
      </c>
      <c r="AB12" s="12">
        <v>36</v>
      </c>
      <c r="AC12" s="12">
        <v>16</v>
      </c>
      <c r="AD12" s="12">
        <v>153</v>
      </c>
      <c r="AE12" s="12">
        <v>54</v>
      </c>
      <c r="AF12" s="12">
        <v>223</v>
      </c>
    </row>
    <row r="13" spans="1:32" ht="17.25" customHeight="1" thickBot="1" x14ac:dyDescent="0.25">
      <c r="A13" s="29"/>
      <c r="B13" s="13" t="s">
        <v>144</v>
      </c>
      <c r="C13" s="13" t="s">
        <v>144</v>
      </c>
      <c r="D13" s="13" t="s">
        <v>144</v>
      </c>
      <c r="E13" s="13" t="s">
        <v>144</v>
      </c>
      <c r="F13" s="13" t="s">
        <v>144</v>
      </c>
      <c r="G13" s="13" t="s">
        <v>144</v>
      </c>
      <c r="H13" s="13" t="s">
        <v>144</v>
      </c>
      <c r="I13" s="13" t="s">
        <v>144</v>
      </c>
      <c r="J13" s="13" t="s">
        <v>144</v>
      </c>
      <c r="K13" s="13" t="s">
        <v>144</v>
      </c>
      <c r="L13" s="13" t="s">
        <v>144</v>
      </c>
      <c r="M13" s="13" t="s">
        <v>144</v>
      </c>
      <c r="N13" s="13" t="s">
        <v>144</v>
      </c>
      <c r="O13" s="13" t="s">
        <v>144</v>
      </c>
      <c r="P13" s="13" t="s">
        <v>144</v>
      </c>
      <c r="Q13" s="13" t="s">
        <v>144</v>
      </c>
      <c r="R13" s="13" t="s">
        <v>144</v>
      </c>
      <c r="S13" s="13" t="s">
        <v>144</v>
      </c>
      <c r="T13" s="13" t="s">
        <v>144</v>
      </c>
      <c r="U13" s="13" t="s">
        <v>144</v>
      </c>
      <c r="V13" s="13" t="s">
        <v>144</v>
      </c>
      <c r="W13" s="13" t="s">
        <v>144</v>
      </c>
      <c r="X13" s="13" t="s">
        <v>144</v>
      </c>
      <c r="Y13" s="13" t="s">
        <v>144</v>
      </c>
      <c r="Z13" s="13" t="s">
        <v>144</v>
      </c>
      <c r="AA13" s="13" t="s">
        <v>144</v>
      </c>
      <c r="AB13" s="13" t="s">
        <v>144</v>
      </c>
      <c r="AC13" s="13" t="s">
        <v>144</v>
      </c>
      <c r="AD13" s="13" t="s">
        <v>144</v>
      </c>
      <c r="AE13" s="13" t="s">
        <v>144</v>
      </c>
      <c r="AF13" s="13" t="s">
        <v>144</v>
      </c>
    </row>
    <row r="14" spans="1:32" ht="17.25" customHeight="1" thickBot="1" x14ac:dyDescent="0.25">
      <c r="A14" s="29"/>
      <c r="B14" s="10" t="s">
        <v>144</v>
      </c>
      <c r="C14" s="10" t="s">
        <v>144</v>
      </c>
      <c r="D14" s="10" t="s">
        <v>144</v>
      </c>
      <c r="E14" s="10" t="s">
        <v>144</v>
      </c>
      <c r="F14" s="10" t="s">
        <v>144</v>
      </c>
      <c r="G14" s="10" t="s">
        <v>144</v>
      </c>
      <c r="H14" s="10" t="s">
        <v>144</v>
      </c>
      <c r="I14" s="10" t="s">
        <v>144</v>
      </c>
      <c r="J14" s="10" t="s">
        <v>144</v>
      </c>
      <c r="K14" s="10" t="s">
        <v>144</v>
      </c>
      <c r="L14" s="10" t="s">
        <v>144</v>
      </c>
      <c r="M14" s="10" t="s">
        <v>144</v>
      </c>
      <c r="N14" s="10" t="s">
        <v>144</v>
      </c>
      <c r="O14" s="10" t="s">
        <v>144</v>
      </c>
      <c r="P14" s="10" t="s">
        <v>144</v>
      </c>
      <c r="Q14" s="10" t="s">
        <v>144</v>
      </c>
      <c r="R14" s="10" t="s">
        <v>144</v>
      </c>
      <c r="S14" s="10" t="s">
        <v>144</v>
      </c>
      <c r="T14" s="10" t="s">
        <v>144</v>
      </c>
      <c r="U14" s="10" t="s">
        <v>144</v>
      </c>
      <c r="V14" s="10" t="s">
        <v>144</v>
      </c>
      <c r="W14" s="10" t="s">
        <v>144</v>
      </c>
      <c r="X14" s="10" t="s">
        <v>144</v>
      </c>
      <c r="Y14" s="10" t="s">
        <v>144</v>
      </c>
      <c r="Z14" s="10" t="s">
        <v>144</v>
      </c>
      <c r="AA14" s="10" t="s">
        <v>144</v>
      </c>
      <c r="AB14" s="10" t="s">
        <v>144</v>
      </c>
      <c r="AC14" s="10" t="s">
        <v>144</v>
      </c>
      <c r="AD14" s="10" t="s">
        <v>144</v>
      </c>
      <c r="AE14" s="10" t="s">
        <v>144</v>
      </c>
      <c r="AF14" s="10" t="s">
        <v>144</v>
      </c>
    </row>
    <row r="15" spans="1:32" ht="17.25" customHeight="1" thickBot="1" x14ac:dyDescent="0.25">
      <c r="A15" s="30" t="s">
        <v>258</v>
      </c>
      <c r="B15" s="11">
        <v>808</v>
      </c>
      <c r="C15" s="12">
        <v>415</v>
      </c>
      <c r="D15" s="12">
        <v>392</v>
      </c>
      <c r="E15" s="19">
        <v>56</v>
      </c>
      <c r="F15" s="19">
        <v>178</v>
      </c>
      <c r="G15" s="12">
        <v>239</v>
      </c>
      <c r="H15" s="20">
        <v>335</v>
      </c>
      <c r="I15" s="12">
        <v>44</v>
      </c>
      <c r="J15" s="12">
        <v>96</v>
      </c>
      <c r="K15" s="12">
        <v>307</v>
      </c>
      <c r="L15" s="12">
        <v>114</v>
      </c>
      <c r="M15" s="12">
        <v>76</v>
      </c>
      <c r="N15" s="12">
        <v>171</v>
      </c>
      <c r="O15" s="19">
        <v>432</v>
      </c>
      <c r="P15" s="20">
        <v>375</v>
      </c>
      <c r="Q15" s="12">
        <v>189</v>
      </c>
      <c r="R15" s="12">
        <v>114</v>
      </c>
      <c r="S15" s="12">
        <v>91</v>
      </c>
      <c r="T15" s="12">
        <v>88</v>
      </c>
      <c r="U15" s="12">
        <v>46</v>
      </c>
      <c r="V15" s="12">
        <v>33</v>
      </c>
      <c r="W15" s="12">
        <v>18</v>
      </c>
      <c r="X15" s="12">
        <v>19</v>
      </c>
      <c r="Y15" s="12">
        <v>3</v>
      </c>
      <c r="Z15" s="12">
        <v>4</v>
      </c>
      <c r="AA15" s="12">
        <v>7</v>
      </c>
      <c r="AB15" s="12">
        <v>27</v>
      </c>
      <c r="AC15" s="12">
        <v>13</v>
      </c>
      <c r="AD15" s="12">
        <v>116</v>
      </c>
      <c r="AE15" s="12">
        <v>41</v>
      </c>
      <c r="AF15" s="12">
        <v>170</v>
      </c>
    </row>
    <row r="16" spans="1:32" ht="17.25" customHeight="1" thickBot="1" x14ac:dyDescent="0.25">
      <c r="A16" s="29"/>
      <c r="B16" s="14">
        <v>0.81</v>
      </c>
      <c r="C16" s="15">
        <v>0.85</v>
      </c>
      <c r="D16" s="15">
        <v>0.77</v>
      </c>
      <c r="E16" s="21">
        <v>0.7</v>
      </c>
      <c r="F16" s="21">
        <v>0.71</v>
      </c>
      <c r="G16" s="15">
        <v>0.82</v>
      </c>
      <c r="H16" s="22">
        <v>0.88</v>
      </c>
      <c r="I16" s="15">
        <v>0.88</v>
      </c>
      <c r="J16" s="15">
        <v>0.8</v>
      </c>
      <c r="K16" s="15">
        <v>0.81</v>
      </c>
      <c r="L16" s="15">
        <v>0.81</v>
      </c>
      <c r="M16" s="15">
        <v>0.84</v>
      </c>
      <c r="N16" s="15">
        <v>0.78</v>
      </c>
      <c r="O16" s="21">
        <v>0.76</v>
      </c>
      <c r="P16" s="22">
        <v>0.87</v>
      </c>
      <c r="Q16" s="15">
        <v>0.82</v>
      </c>
      <c r="R16" s="15">
        <v>0.81</v>
      </c>
      <c r="S16" s="15">
        <v>0.8</v>
      </c>
      <c r="T16" s="15">
        <v>0.85</v>
      </c>
      <c r="U16" s="15">
        <v>0.81</v>
      </c>
      <c r="V16" s="15">
        <v>0.92</v>
      </c>
      <c r="W16" s="15">
        <v>0.95</v>
      </c>
      <c r="X16" s="15">
        <v>0.94</v>
      </c>
      <c r="Y16" s="15">
        <v>0.6</v>
      </c>
      <c r="Z16" s="15">
        <v>0.57999999999999996</v>
      </c>
      <c r="AA16" s="15">
        <v>0.88</v>
      </c>
      <c r="AB16" s="15">
        <v>0.73</v>
      </c>
      <c r="AC16" s="15">
        <v>0.82</v>
      </c>
      <c r="AD16" s="15">
        <v>0.76</v>
      </c>
      <c r="AE16" s="15">
        <v>0.76</v>
      </c>
      <c r="AF16" s="15">
        <v>0.76</v>
      </c>
    </row>
    <row r="17" spans="1:32" ht="17.25" customHeight="1" thickBot="1" x14ac:dyDescent="0.25">
      <c r="A17" s="29"/>
      <c r="B17" s="23" t="s">
        <v>259</v>
      </c>
      <c r="C17" s="10" t="s">
        <v>199</v>
      </c>
      <c r="D17" s="10" t="s">
        <v>144</v>
      </c>
      <c r="E17" s="24" t="s">
        <v>156</v>
      </c>
      <c r="F17" s="24" t="s">
        <v>144</v>
      </c>
      <c r="G17" s="10" t="s">
        <v>251</v>
      </c>
      <c r="H17" s="25" t="s">
        <v>260</v>
      </c>
      <c r="I17" s="10" t="s">
        <v>156</v>
      </c>
      <c r="J17" s="10" t="s">
        <v>144</v>
      </c>
      <c r="K17" s="10" t="s">
        <v>144</v>
      </c>
      <c r="L17" s="10" t="s">
        <v>144</v>
      </c>
      <c r="M17" s="10" t="s">
        <v>156</v>
      </c>
      <c r="N17" s="10" t="s">
        <v>144</v>
      </c>
      <c r="O17" s="24" t="s">
        <v>144</v>
      </c>
      <c r="P17" s="25" t="s">
        <v>229</v>
      </c>
      <c r="Q17" s="10" t="s">
        <v>144</v>
      </c>
      <c r="R17" s="10" t="s">
        <v>144</v>
      </c>
      <c r="S17" s="10" t="s">
        <v>144</v>
      </c>
      <c r="T17" s="10" t="s">
        <v>144</v>
      </c>
      <c r="U17" s="10" t="s">
        <v>156</v>
      </c>
      <c r="V17" s="10" t="s">
        <v>156</v>
      </c>
      <c r="W17" s="10" t="s">
        <v>230</v>
      </c>
      <c r="X17" s="10" t="s">
        <v>230</v>
      </c>
      <c r="Y17" s="10" t="s">
        <v>230</v>
      </c>
      <c r="Z17" s="10" t="s">
        <v>230</v>
      </c>
      <c r="AA17" s="10" t="s">
        <v>230</v>
      </c>
      <c r="AB17" s="10" t="s">
        <v>156</v>
      </c>
      <c r="AC17" s="10" t="s">
        <v>230</v>
      </c>
      <c r="AD17" s="10" t="s">
        <v>144</v>
      </c>
      <c r="AE17" s="10" t="s">
        <v>156</v>
      </c>
      <c r="AF17" s="10" t="s">
        <v>144</v>
      </c>
    </row>
    <row r="18" spans="1:32" ht="17.25" customHeight="1" thickBot="1" x14ac:dyDescent="0.25">
      <c r="A18" s="30" t="s">
        <v>261</v>
      </c>
      <c r="B18" s="11">
        <v>77</v>
      </c>
      <c r="C18" s="12">
        <v>31</v>
      </c>
      <c r="D18" s="12">
        <v>46</v>
      </c>
      <c r="E18" s="12">
        <v>7</v>
      </c>
      <c r="F18" s="20">
        <v>30</v>
      </c>
      <c r="G18" s="12">
        <v>22</v>
      </c>
      <c r="H18" s="12">
        <v>18</v>
      </c>
      <c r="I18" s="12">
        <v>3</v>
      </c>
      <c r="J18" s="12">
        <v>10</v>
      </c>
      <c r="K18" s="12">
        <v>26</v>
      </c>
      <c r="L18" s="12">
        <v>9</v>
      </c>
      <c r="M18" s="12">
        <v>7</v>
      </c>
      <c r="N18" s="12">
        <v>22</v>
      </c>
      <c r="O18" s="12">
        <v>46</v>
      </c>
      <c r="P18" s="12">
        <v>31</v>
      </c>
      <c r="Q18" s="12">
        <v>17</v>
      </c>
      <c r="R18" s="12">
        <v>13</v>
      </c>
      <c r="S18" s="12">
        <v>5</v>
      </c>
      <c r="T18" s="12">
        <v>3</v>
      </c>
      <c r="U18" s="12">
        <v>5</v>
      </c>
      <c r="V18" s="12">
        <v>1</v>
      </c>
      <c r="W18" s="12" t="s">
        <v>228</v>
      </c>
      <c r="X18" s="12">
        <v>1</v>
      </c>
      <c r="Y18" s="12">
        <v>1</v>
      </c>
      <c r="Z18" s="12">
        <v>1</v>
      </c>
      <c r="AA18" s="12">
        <v>1</v>
      </c>
      <c r="AB18" s="12">
        <v>4</v>
      </c>
      <c r="AC18" s="12">
        <v>1</v>
      </c>
      <c r="AD18" s="12">
        <v>18</v>
      </c>
      <c r="AE18" s="12">
        <v>6</v>
      </c>
      <c r="AF18" s="12">
        <v>25</v>
      </c>
    </row>
    <row r="19" spans="1:32" ht="17.25" customHeight="1" thickBot="1" x14ac:dyDescent="0.25">
      <c r="A19" s="29"/>
      <c r="B19" s="14">
        <v>0.08</v>
      </c>
      <c r="C19" s="15">
        <v>0.06</v>
      </c>
      <c r="D19" s="15">
        <v>0.09</v>
      </c>
      <c r="E19" s="15">
        <v>0.09</v>
      </c>
      <c r="F19" s="22">
        <v>0.12</v>
      </c>
      <c r="G19" s="15">
        <v>7.0000000000000007E-2</v>
      </c>
      <c r="H19" s="15">
        <v>0.05</v>
      </c>
      <c r="I19" s="15">
        <v>0.06</v>
      </c>
      <c r="J19" s="15">
        <v>0.08</v>
      </c>
      <c r="K19" s="15">
        <v>7.0000000000000007E-2</v>
      </c>
      <c r="L19" s="15">
        <v>0.06</v>
      </c>
      <c r="M19" s="15">
        <v>0.08</v>
      </c>
      <c r="N19" s="15">
        <v>0.1</v>
      </c>
      <c r="O19" s="15">
        <v>0.08</v>
      </c>
      <c r="P19" s="15">
        <v>7.0000000000000007E-2</v>
      </c>
      <c r="Q19" s="15">
        <v>7.0000000000000007E-2</v>
      </c>
      <c r="R19" s="15">
        <v>0.09</v>
      </c>
      <c r="S19" s="15">
        <v>0.05</v>
      </c>
      <c r="T19" s="15">
        <v>0.03</v>
      </c>
      <c r="U19" s="15">
        <v>0.09</v>
      </c>
      <c r="V19" s="15">
        <v>0.03</v>
      </c>
      <c r="W19" s="13" t="s">
        <v>228</v>
      </c>
      <c r="X19" s="15">
        <v>0.06</v>
      </c>
      <c r="Y19" s="15">
        <v>0.19</v>
      </c>
      <c r="Z19" s="15">
        <v>0.15</v>
      </c>
      <c r="AA19" s="15">
        <v>0.12</v>
      </c>
      <c r="AB19" s="15">
        <v>0.11</v>
      </c>
      <c r="AC19" s="15">
        <v>0.06</v>
      </c>
      <c r="AD19" s="15">
        <v>0.12</v>
      </c>
      <c r="AE19" s="15">
        <v>0.11</v>
      </c>
      <c r="AF19" s="15">
        <v>0.11</v>
      </c>
    </row>
    <row r="20" spans="1:32" ht="17.25" customHeight="1" thickBot="1" x14ac:dyDescent="0.25">
      <c r="A20" s="29"/>
      <c r="B20" s="10" t="s">
        <v>144</v>
      </c>
      <c r="C20" s="10" t="s">
        <v>144</v>
      </c>
      <c r="D20" s="10" t="s">
        <v>144</v>
      </c>
      <c r="E20" s="10" t="s">
        <v>156</v>
      </c>
      <c r="F20" s="25" t="s">
        <v>262</v>
      </c>
      <c r="G20" s="10" t="s">
        <v>144</v>
      </c>
      <c r="H20" s="10" t="s">
        <v>144</v>
      </c>
      <c r="I20" s="10" t="s">
        <v>156</v>
      </c>
      <c r="J20" s="10" t="s">
        <v>144</v>
      </c>
      <c r="K20" s="10" t="s">
        <v>144</v>
      </c>
      <c r="L20" s="10" t="s">
        <v>144</v>
      </c>
      <c r="M20" s="10" t="s">
        <v>156</v>
      </c>
      <c r="N20" s="10" t="s">
        <v>144</v>
      </c>
      <c r="O20" s="10" t="s">
        <v>144</v>
      </c>
      <c r="P20" s="10" t="s">
        <v>144</v>
      </c>
      <c r="Q20" s="10" t="s">
        <v>144</v>
      </c>
      <c r="R20" s="10" t="s">
        <v>144</v>
      </c>
      <c r="S20" s="10" t="s">
        <v>144</v>
      </c>
      <c r="T20" s="10" t="s">
        <v>144</v>
      </c>
      <c r="U20" s="10" t="s">
        <v>156</v>
      </c>
      <c r="V20" s="10" t="s">
        <v>156</v>
      </c>
      <c r="W20" s="10" t="s">
        <v>230</v>
      </c>
      <c r="X20" s="10" t="s">
        <v>230</v>
      </c>
      <c r="Y20" s="10" t="s">
        <v>230</v>
      </c>
      <c r="Z20" s="10" t="s">
        <v>230</v>
      </c>
      <c r="AA20" s="10" t="s">
        <v>230</v>
      </c>
      <c r="AB20" s="10" t="s">
        <v>156</v>
      </c>
      <c r="AC20" s="10" t="s">
        <v>230</v>
      </c>
      <c r="AD20" s="10" t="s">
        <v>215</v>
      </c>
      <c r="AE20" s="10" t="s">
        <v>156</v>
      </c>
      <c r="AF20" s="10" t="s">
        <v>215</v>
      </c>
    </row>
    <row r="21" spans="1:32" ht="17.25" customHeight="1" thickBot="1" x14ac:dyDescent="0.25">
      <c r="A21" s="30" t="s">
        <v>263</v>
      </c>
      <c r="B21" s="11">
        <v>59</v>
      </c>
      <c r="C21" s="12">
        <v>26</v>
      </c>
      <c r="D21" s="12">
        <v>33</v>
      </c>
      <c r="E21" s="12">
        <v>6</v>
      </c>
      <c r="F21" s="20">
        <v>27</v>
      </c>
      <c r="G21" s="12">
        <v>17</v>
      </c>
      <c r="H21" s="19">
        <v>9</v>
      </c>
      <c r="I21" s="12" t="s">
        <v>228</v>
      </c>
      <c r="J21" s="12">
        <v>10</v>
      </c>
      <c r="K21" s="12">
        <v>24</v>
      </c>
      <c r="L21" s="12">
        <v>10</v>
      </c>
      <c r="M21" s="12">
        <v>4</v>
      </c>
      <c r="N21" s="12">
        <v>12</v>
      </c>
      <c r="O21" s="12">
        <v>48</v>
      </c>
      <c r="P21" s="19">
        <v>12</v>
      </c>
      <c r="Q21" s="12">
        <v>17</v>
      </c>
      <c r="R21" s="12">
        <v>9</v>
      </c>
      <c r="S21" s="12">
        <v>7</v>
      </c>
      <c r="T21" s="12">
        <v>5</v>
      </c>
      <c r="U21" s="12">
        <v>4</v>
      </c>
      <c r="V21" s="12">
        <v>1</v>
      </c>
      <c r="W21" s="12">
        <v>1</v>
      </c>
      <c r="X21" s="12" t="s">
        <v>228</v>
      </c>
      <c r="Y21" s="12">
        <v>1</v>
      </c>
      <c r="Z21" s="12">
        <v>1</v>
      </c>
      <c r="AA21" s="12" t="s">
        <v>228</v>
      </c>
      <c r="AB21" s="12">
        <v>2</v>
      </c>
      <c r="AC21" s="12">
        <v>1</v>
      </c>
      <c r="AD21" s="12">
        <v>9</v>
      </c>
      <c r="AE21" s="12">
        <v>2</v>
      </c>
      <c r="AF21" s="12">
        <v>12</v>
      </c>
    </row>
    <row r="22" spans="1:32" ht="17.25" customHeight="1" thickBot="1" x14ac:dyDescent="0.25">
      <c r="A22" s="29"/>
      <c r="B22" s="14">
        <v>0.06</v>
      </c>
      <c r="C22" s="15">
        <v>0.05</v>
      </c>
      <c r="D22" s="15">
        <v>7.0000000000000007E-2</v>
      </c>
      <c r="E22" s="15">
        <v>0.08</v>
      </c>
      <c r="F22" s="22">
        <v>0.11</v>
      </c>
      <c r="G22" s="15">
        <v>0.06</v>
      </c>
      <c r="H22" s="21">
        <v>0.02</v>
      </c>
      <c r="I22" s="13" t="s">
        <v>228</v>
      </c>
      <c r="J22" s="15">
        <v>0.08</v>
      </c>
      <c r="K22" s="15">
        <v>0.06</v>
      </c>
      <c r="L22" s="15">
        <v>7.0000000000000007E-2</v>
      </c>
      <c r="M22" s="15">
        <v>0.04</v>
      </c>
      <c r="N22" s="15">
        <v>0.05</v>
      </c>
      <c r="O22" s="15">
        <v>0.08</v>
      </c>
      <c r="P22" s="21">
        <v>0.03</v>
      </c>
      <c r="Q22" s="15">
        <v>7.0000000000000007E-2</v>
      </c>
      <c r="R22" s="15">
        <v>0.06</v>
      </c>
      <c r="S22" s="15">
        <v>0.06</v>
      </c>
      <c r="T22" s="15">
        <v>0.05</v>
      </c>
      <c r="U22" s="15">
        <v>7.0000000000000007E-2</v>
      </c>
      <c r="V22" s="15">
        <v>0.03</v>
      </c>
      <c r="W22" s="15">
        <v>0.05</v>
      </c>
      <c r="X22" s="13" t="s">
        <v>228</v>
      </c>
      <c r="Y22" s="15">
        <v>0.2</v>
      </c>
      <c r="Z22" s="15">
        <v>0.14000000000000001</v>
      </c>
      <c r="AA22" s="13" t="s">
        <v>228</v>
      </c>
      <c r="AB22" s="15">
        <v>0.05</v>
      </c>
      <c r="AC22" s="15">
        <v>0.06</v>
      </c>
      <c r="AD22" s="15">
        <v>0.06</v>
      </c>
      <c r="AE22" s="15">
        <v>0.04</v>
      </c>
      <c r="AF22" s="15">
        <v>0.05</v>
      </c>
    </row>
    <row r="23" spans="1:32" ht="17.25" customHeight="1" thickBot="1" x14ac:dyDescent="0.25">
      <c r="A23" s="29"/>
      <c r="B23" s="23" t="s">
        <v>264</v>
      </c>
      <c r="C23" s="10" t="s">
        <v>144</v>
      </c>
      <c r="D23" s="10" t="s">
        <v>144</v>
      </c>
      <c r="E23" s="10" t="s">
        <v>232</v>
      </c>
      <c r="F23" s="25" t="s">
        <v>262</v>
      </c>
      <c r="G23" s="10" t="s">
        <v>203</v>
      </c>
      <c r="H23" s="24" t="s">
        <v>144</v>
      </c>
      <c r="I23" s="10" t="s">
        <v>156</v>
      </c>
      <c r="J23" s="10" t="s">
        <v>144</v>
      </c>
      <c r="K23" s="10" t="s">
        <v>144</v>
      </c>
      <c r="L23" s="10" t="s">
        <v>144</v>
      </c>
      <c r="M23" s="10" t="s">
        <v>156</v>
      </c>
      <c r="N23" s="10" t="s">
        <v>144</v>
      </c>
      <c r="O23" s="10" t="s">
        <v>211</v>
      </c>
      <c r="P23" s="24" t="s">
        <v>144</v>
      </c>
      <c r="Q23" s="10" t="s">
        <v>144</v>
      </c>
      <c r="R23" s="10" t="s">
        <v>144</v>
      </c>
      <c r="S23" s="10" t="s">
        <v>144</v>
      </c>
      <c r="T23" s="10" t="s">
        <v>144</v>
      </c>
      <c r="U23" s="10" t="s">
        <v>156</v>
      </c>
      <c r="V23" s="10" t="s">
        <v>156</v>
      </c>
      <c r="W23" s="10" t="s">
        <v>230</v>
      </c>
      <c r="X23" s="10" t="s">
        <v>230</v>
      </c>
      <c r="Y23" s="10" t="s">
        <v>230</v>
      </c>
      <c r="Z23" s="10" t="s">
        <v>230</v>
      </c>
      <c r="AA23" s="10" t="s">
        <v>230</v>
      </c>
      <c r="AB23" s="10" t="s">
        <v>156</v>
      </c>
      <c r="AC23" s="10" t="s">
        <v>230</v>
      </c>
      <c r="AD23" s="10" t="s">
        <v>144</v>
      </c>
      <c r="AE23" s="10" t="s">
        <v>156</v>
      </c>
      <c r="AF23" s="10" t="s">
        <v>144</v>
      </c>
    </row>
    <row r="24" spans="1:32" ht="17.25" customHeight="1" thickBot="1" x14ac:dyDescent="0.25">
      <c r="A24" s="30" t="s">
        <v>265</v>
      </c>
      <c r="B24" s="11">
        <v>16</v>
      </c>
      <c r="C24" s="12">
        <v>8</v>
      </c>
      <c r="D24" s="12">
        <v>8</v>
      </c>
      <c r="E24" s="12">
        <v>3</v>
      </c>
      <c r="F24" s="12">
        <v>5</v>
      </c>
      <c r="G24" s="12">
        <v>5</v>
      </c>
      <c r="H24" s="12">
        <v>3</v>
      </c>
      <c r="I24" s="12" t="s">
        <v>228</v>
      </c>
      <c r="J24" s="12">
        <v>1</v>
      </c>
      <c r="K24" s="12">
        <v>6</v>
      </c>
      <c r="L24" s="12">
        <v>4</v>
      </c>
      <c r="M24" s="12">
        <v>1</v>
      </c>
      <c r="N24" s="12">
        <v>4</v>
      </c>
      <c r="O24" s="12">
        <v>10</v>
      </c>
      <c r="P24" s="12">
        <v>6</v>
      </c>
      <c r="Q24" s="12">
        <v>3</v>
      </c>
      <c r="R24" s="12">
        <v>1</v>
      </c>
      <c r="S24" s="12">
        <v>2</v>
      </c>
      <c r="T24" s="12">
        <v>2</v>
      </c>
      <c r="U24" s="12">
        <v>1</v>
      </c>
      <c r="V24" s="12">
        <v>1</v>
      </c>
      <c r="W24" s="12" t="s">
        <v>228</v>
      </c>
      <c r="X24" s="12" t="s">
        <v>228</v>
      </c>
      <c r="Y24" s="12" t="s">
        <v>228</v>
      </c>
      <c r="Z24" s="12" t="s">
        <v>228</v>
      </c>
      <c r="AA24" s="12" t="s">
        <v>228</v>
      </c>
      <c r="AB24" s="12">
        <v>1</v>
      </c>
      <c r="AC24" s="12" t="s">
        <v>228</v>
      </c>
      <c r="AD24" s="12">
        <v>2</v>
      </c>
      <c r="AE24" s="12">
        <v>3</v>
      </c>
      <c r="AF24" s="12">
        <v>5</v>
      </c>
    </row>
    <row r="25" spans="1:32" ht="17.25" customHeight="1" thickBot="1" x14ac:dyDescent="0.25">
      <c r="A25" s="29"/>
      <c r="B25" s="14">
        <v>0.02</v>
      </c>
      <c r="C25" s="15">
        <v>0.02</v>
      </c>
      <c r="D25" s="15">
        <v>0.02</v>
      </c>
      <c r="E25" s="15">
        <v>0.04</v>
      </c>
      <c r="F25" s="15">
        <v>0.02</v>
      </c>
      <c r="G25" s="15">
        <v>0.02</v>
      </c>
      <c r="H25" s="15">
        <v>0.01</v>
      </c>
      <c r="I25" s="13" t="s">
        <v>228</v>
      </c>
      <c r="J25" s="15">
        <v>0.01</v>
      </c>
      <c r="K25" s="15">
        <v>0.02</v>
      </c>
      <c r="L25" s="15">
        <v>0.03</v>
      </c>
      <c r="M25" s="15">
        <v>0.01</v>
      </c>
      <c r="N25" s="15">
        <v>0.02</v>
      </c>
      <c r="O25" s="15">
        <v>0.02</v>
      </c>
      <c r="P25" s="15">
        <v>0.01</v>
      </c>
      <c r="Q25" s="15">
        <v>0.01</v>
      </c>
      <c r="R25" s="15">
        <v>0.01</v>
      </c>
      <c r="S25" s="15">
        <v>0.02</v>
      </c>
      <c r="T25" s="15">
        <v>0.02</v>
      </c>
      <c r="U25" s="15">
        <v>0.02</v>
      </c>
      <c r="V25" s="15">
        <v>0.03</v>
      </c>
      <c r="W25" s="13" t="s">
        <v>228</v>
      </c>
      <c r="X25" s="13" t="s">
        <v>228</v>
      </c>
      <c r="Y25" s="13" t="s">
        <v>228</v>
      </c>
      <c r="Z25" s="13" t="s">
        <v>228</v>
      </c>
      <c r="AA25" s="13" t="s">
        <v>228</v>
      </c>
      <c r="AB25" s="15">
        <v>0.03</v>
      </c>
      <c r="AC25" s="13" t="s">
        <v>228</v>
      </c>
      <c r="AD25" s="15">
        <v>0.01</v>
      </c>
      <c r="AE25" s="15">
        <v>0.06</v>
      </c>
      <c r="AF25" s="15">
        <v>0.02</v>
      </c>
    </row>
    <row r="26" spans="1:32" ht="17.25" customHeight="1" thickBot="1" x14ac:dyDescent="0.25">
      <c r="A26" s="29"/>
      <c r="B26" s="10" t="s">
        <v>144</v>
      </c>
      <c r="C26" s="10" t="s">
        <v>144</v>
      </c>
      <c r="D26" s="10" t="s">
        <v>144</v>
      </c>
      <c r="E26" s="10" t="s">
        <v>156</v>
      </c>
      <c r="F26" s="10" t="s">
        <v>144</v>
      </c>
      <c r="G26" s="10" t="s">
        <v>144</v>
      </c>
      <c r="H26" s="10" t="s">
        <v>144</v>
      </c>
      <c r="I26" s="10" t="s">
        <v>156</v>
      </c>
      <c r="J26" s="10" t="s">
        <v>144</v>
      </c>
      <c r="K26" s="10" t="s">
        <v>144</v>
      </c>
      <c r="L26" s="10" t="s">
        <v>144</v>
      </c>
      <c r="M26" s="10" t="s">
        <v>156</v>
      </c>
      <c r="N26" s="10" t="s">
        <v>144</v>
      </c>
      <c r="O26" s="10" t="s">
        <v>144</v>
      </c>
      <c r="P26" s="10" t="s">
        <v>144</v>
      </c>
      <c r="Q26" s="10" t="s">
        <v>144</v>
      </c>
      <c r="R26" s="10" t="s">
        <v>144</v>
      </c>
      <c r="S26" s="10" t="s">
        <v>144</v>
      </c>
      <c r="T26" s="10" t="s">
        <v>144</v>
      </c>
      <c r="U26" s="10" t="s">
        <v>156</v>
      </c>
      <c r="V26" s="10" t="s">
        <v>156</v>
      </c>
      <c r="W26" s="10" t="s">
        <v>230</v>
      </c>
      <c r="X26" s="10" t="s">
        <v>230</v>
      </c>
      <c r="Y26" s="10" t="s">
        <v>230</v>
      </c>
      <c r="Z26" s="10" t="s">
        <v>230</v>
      </c>
      <c r="AA26" s="10" t="s">
        <v>230</v>
      </c>
      <c r="AB26" s="10" t="s">
        <v>156</v>
      </c>
      <c r="AC26" s="10" t="s">
        <v>230</v>
      </c>
      <c r="AD26" s="10" t="s">
        <v>144</v>
      </c>
      <c r="AE26" s="10" t="s">
        <v>156</v>
      </c>
      <c r="AF26" s="10" t="s">
        <v>144</v>
      </c>
    </row>
    <row r="27" spans="1:32" ht="17.25" customHeight="1" thickBot="1" x14ac:dyDescent="0.25">
      <c r="A27" s="30" t="s">
        <v>266</v>
      </c>
      <c r="B27" s="11">
        <v>8</v>
      </c>
      <c r="C27" s="12">
        <v>2</v>
      </c>
      <c r="D27" s="12">
        <v>6</v>
      </c>
      <c r="E27" s="12">
        <v>1</v>
      </c>
      <c r="F27" s="12">
        <v>3</v>
      </c>
      <c r="G27" s="12">
        <v>1</v>
      </c>
      <c r="H27" s="12">
        <v>3</v>
      </c>
      <c r="I27" s="12">
        <v>1</v>
      </c>
      <c r="J27" s="12">
        <v>1</v>
      </c>
      <c r="K27" s="12">
        <v>3</v>
      </c>
      <c r="L27" s="12">
        <v>1</v>
      </c>
      <c r="M27" s="12" t="s">
        <v>228</v>
      </c>
      <c r="N27" s="12">
        <v>2</v>
      </c>
      <c r="O27" s="12">
        <v>6</v>
      </c>
      <c r="P27" s="12">
        <v>2</v>
      </c>
      <c r="Q27" s="12">
        <v>1</v>
      </c>
      <c r="R27" s="12">
        <v>1</v>
      </c>
      <c r="S27" s="12" t="s">
        <v>228</v>
      </c>
      <c r="T27" s="12">
        <v>1</v>
      </c>
      <c r="U27" s="12">
        <v>1</v>
      </c>
      <c r="V27" s="12" t="s">
        <v>228</v>
      </c>
      <c r="W27" s="12" t="s">
        <v>228</v>
      </c>
      <c r="X27" s="12" t="s">
        <v>228</v>
      </c>
      <c r="Y27" s="12" t="s">
        <v>228</v>
      </c>
      <c r="Z27" s="12" t="s">
        <v>228</v>
      </c>
      <c r="AA27" s="12" t="s">
        <v>228</v>
      </c>
      <c r="AB27" s="12">
        <v>1</v>
      </c>
      <c r="AC27" s="12" t="s">
        <v>228</v>
      </c>
      <c r="AD27" s="12">
        <v>2</v>
      </c>
      <c r="AE27" s="12">
        <v>1</v>
      </c>
      <c r="AF27" s="12">
        <v>3</v>
      </c>
    </row>
    <row r="28" spans="1:32" ht="17.25" customHeight="1" thickBot="1" x14ac:dyDescent="0.25">
      <c r="A28" s="29"/>
      <c r="B28" s="14">
        <v>0.01</v>
      </c>
      <c r="C28" s="13" t="s">
        <v>156</v>
      </c>
      <c r="D28" s="15">
        <v>0.01</v>
      </c>
      <c r="E28" s="15">
        <v>0.01</v>
      </c>
      <c r="F28" s="15">
        <v>0.01</v>
      </c>
      <c r="G28" s="13" t="s">
        <v>156</v>
      </c>
      <c r="H28" s="15">
        <v>0.01</v>
      </c>
      <c r="I28" s="15">
        <v>0.02</v>
      </c>
      <c r="J28" s="15">
        <v>0.01</v>
      </c>
      <c r="K28" s="15">
        <v>0.01</v>
      </c>
      <c r="L28" s="15">
        <v>0.01</v>
      </c>
      <c r="M28" s="13" t="s">
        <v>228</v>
      </c>
      <c r="N28" s="15">
        <v>0.01</v>
      </c>
      <c r="O28" s="15">
        <v>0.01</v>
      </c>
      <c r="P28" s="13" t="s">
        <v>156</v>
      </c>
      <c r="Q28" s="13" t="s">
        <v>156</v>
      </c>
      <c r="R28" s="15">
        <v>0.01</v>
      </c>
      <c r="S28" s="13" t="s">
        <v>228</v>
      </c>
      <c r="T28" s="15">
        <v>0.01</v>
      </c>
      <c r="U28" s="15">
        <v>0.02</v>
      </c>
      <c r="V28" s="13" t="s">
        <v>228</v>
      </c>
      <c r="W28" s="13" t="s">
        <v>228</v>
      </c>
      <c r="X28" s="13" t="s">
        <v>228</v>
      </c>
      <c r="Y28" s="13" t="s">
        <v>228</v>
      </c>
      <c r="Z28" s="13" t="s">
        <v>228</v>
      </c>
      <c r="AA28" s="13" t="s">
        <v>228</v>
      </c>
      <c r="AB28" s="15">
        <v>0.03</v>
      </c>
      <c r="AC28" s="13" t="s">
        <v>228</v>
      </c>
      <c r="AD28" s="15">
        <v>0.01</v>
      </c>
      <c r="AE28" s="15">
        <v>0.02</v>
      </c>
      <c r="AF28" s="15">
        <v>0.01</v>
      </c>
    </row>
    <row r="29" spans="1:32" ht="17.25" customHeight="1" thickBot="1" x14ac:dyDescent="0.25">
      <c r="A29" s="29"/>
      <c r="B29" s="10" t="s">
        <v>144</v>
      </c>
      <c r="C29" s="10" t="s">
        <v>144</v>
      </c>
      <c r="D29" s="10" t="s">
        <v>144</v>
      </c>
      <c r="E29" s="10" t="s">
        <v>156</v>
      </c>
      <c r="F29" s="10" t="s">
        <v>144</v>
      </c>
      <c r="G29" s="10" t="s">
        <v>144</v>
      </c>
      <c r="H29" s="10" t="s">
        <v>144</v>
      </c>
      <c r="I29" s="10" t="s">
        <v>156</v>
      </c>
      <c r="J29" s="10" t="s">
        <v>144</v>
      </c>
      <c r="K29" s="10" t="s">
        <v>144</v>
      </c>
      <c r="L29" s="10" t="s">
        <v>144</v>
      </c>
      <c r="M29" s="10" t="s">
        <v>156</v>
      </c>
      <c r="N29" s="10" t="s">
        <v>144</v>
      </c>
      <c r="O29" s="10" t="s">
        <v>144</v>
      </c>
      <c r="P29" s="10" t="s">
        <v>144</v>
      </c>
      <c r="Q29" s="10" t="s">
        <v>144</v>
      </c>
      <c r="R29" s="10" t="s">
        <v>144</v>
      </c>
      <c r="S29" s="10" t="s">
        <v>144</v>
      </c>
      <c r="T29" s="10" t="s">
        <v>144</v>
      </c>
      <c r="U29" s="10" t="s">
        <v>156</v>
      </c>
      <c r="V29" s="10" t="s">
        <v>156</v>
      </c>
      <c r="W29" s="10" t="s">
        <v>230</v>
      </c>
      <c r="X29" s="10" t="s">
        <v>230</v>
      </c>
      <c r="Y29" s="10" t="s">
        <v>230</v>
      </c>
      <c r="Z29" s="10" t="s">
        <v>230</v>
      </c>
      <c r="AA29" s="10" t="s">
        <v>230</v>
      </c>
      <c r="AB29" s="10" t="s">
        <v>156</v>
      </c>
      <c r="AC29" s="10" t="s">
        <v>230</v>
      </c>
      <c r="AD29" s="10" t="s">
        <v>144</v>
      </c>
      <c r="AE29" s="10" t="s">
        <v>156</v>
      </c>
      <c r="AF29" s="10" t="s">
        <v>144</v>
      </c>
    </row>
    <row r="30" spans="1:32" ht="17.25" customHeight="1" thickBot="1" x14ac:dyDescent="0.25">
      <c r="A30" s="30" t="s">
        <v>267</v>
      </c>
      <c r="B30" s="11">
        <v>6</v>
      </c>
      <c r="C30" s="12">
        <v>1</v>
      </c>
      <c r="D30" s="12">
        <v>5</v>
      </c>
      <c r="E30" s="12">
        <v>1</v>
      </c>
      <c r="F30" s="12">
        <v>2</v>
      </c>
      <c r="G30" s="12">
        <v>1</v>
      </c>
      <c r="H30" s="12">
        <v>2</v>
      </c>
      <c r="I30" s="12" t="s">
        <v>228</v>
      </c>
      <c r="J30" s="12">
        <v>1</v>
      </c>
      <c r="K30" s="12">
        <v>5</v>
      </c>
      <c r="L30" s="12" t="s">
        <v>228</v>
      </c>
      <c r="M30" s="12" t="s">
        <v>228</v>
      </c>
      <c r="N30" s="12" t="s">
        <v>228</v>
      </c>
      <c r="O30" s="12">
        <v>5</v>
      </c>
      <c r="P30" s="12">
        <v>1</v>
      </c>
      <c r="Q30" s="12">
        <v>1</v>
      </c>
      <c r="R30" s="12">
        <v>1</v>
      </c>
      <c r="S30" s="12">
        <v>1</v>
      </c>
      <c r="T30" s="12">
        <v>2</v>
      </c>
      <c r="U30" s="12" t="s">
        <v>228</v>
      </c>
      <c r="V30" s="12" t="s">
        <v>228</v>
      </c>
      <c r="W30" s="12" t="s">
        <v>228</v>
      </c>
      <c r="X30" s="12" t="s">
        <v>228</v>
      </c>
      <c r="Y30" s="12" t="s">
        <v>228</v>
      </c>
      <c r="Z30" s="12" t="s">
        <v>228</v>
      </c>
      <c r="AA30" s="12" t="s">
        <v>228</v>
      </c>
      <c r="AB30" s="12" t="s">
        <v>228</v>
      </c>
      <c r="AC30" s="12" t="s">
        <v>228</v>
      </c>
      <c r="AD30" s="12">
        <v>1</v>
      </c>
      <c r="AE30" s="12" t="s">
        <v>228</v>
      </c>
      <c r="AF30" s="12">
        <v>1</v>
      </c>
    </row>
    <row r="31" spans="1:32" ht="17.25" customHeight="1" thickBot="1" x14ac:dyDescent="0.25">
      <c r="A31" s="29"/>
      <c r="B31" s="14">
        <v>0.01</v>
      </c>
      <c r="C31" s="13" t="s">
        <v>156</v>
      </c>
      <c r="D31" s="15">
        <v>0.01</v>
      </c>
      <c r="E31" s="15">
        <v>0.01</v>
      </c>
      <c r="F31" s="15">
        <v>0.01</v>
      </c>
      <c r="G31" s="13" t="s">
        <v>156</v>
      </c>
      <c r="H31" s="15">
        <v>0.01</v>
      </c>
      <c r="I31" s="13" t="s">
        <v>228</v>
      </c>
      <c r="J31" s="15">
        <v>0.01</v>
      </c>
      <c r="K31" s="15">
        <v>0.01</v>
      </c>
      <c r="L31" s="13" t="s">
        <v>228</v>
      </c>
      <c r="M31" s="13" t="s">
        <v>228</v>
      </c>
      <c r="N31" s="13" t="s">
        <v>228</v>
      </c>
      <c r="O31" s="15">
        <v>0.01</v>
      </c>
      <c r="P31" s="13" t="s">
        <v>156</v>
      </c>
      <c r="Q31" s="13" t="s">
        <v>156</v>
      </c>
      <c r="R31" s="15">
        <v>0.01</v>
      </c>
      <c r="S31" s="15">
        <v>0.01</v>
      </c>
      <c r="T31" s="15">
        <v>0.02</v>
      </c>
      <c r="U31" s="13" t="s">
        <v>228</v>
      </c>
      <c r="V31" s="13" t="s">
        <v>228</v>
      </c>
      <c r="W31" s="13" t="s">
        <v>228</v>
      </c>
      <c r="X31" s="13" t="s">
        <v>228</v>
      </c>
      <c r="Y31" s="13" t="s">
        <v>228</v>
      </c>
      <c r="Z31" s="13" t="s">
        <v>228</v>
      </c>
      <c r="AA31" s="13" t="s">
        <v>228</v>
      </c>
      <c r="AB31" s="13" t="s">
        <v>228</v>
      </c>
      <c r="AC31" s="13" t="s">
        <v>228</v>
      </c>
      <c r="AD31" s="15">
        <v>0.01</v>
      </c>
      <c r="AE31" s="13" t="s">
        <v>228</v>
      </c>
      <c r="AF31" s="13" t="s">
        <v>156</v>
      </c>
    </row>
    <row r="32" spans="1:32" ht="17.25" customHeight="1" thickBot="1" x14ac:dyDescent="0.25">
      <c r="A32" s="29"/>
      <c r="B32" s="10" t="s">
        <v>144</v>
      </c>
      <c r="C32" s="10" t="s">
        <v>144</v>
      </c>
      <c r="D32" s="10" t="s">
        <v>144</v>
      </c>
      <c r="E32" s="10" t="s">
        <v>156</v>
      </c>
      <c r="F32" s="10" t="s">
        <v>144</v>
      </c>
      <c r="G32" s="10" t="s">
        <v>144</v>
      </c>
      <c r="H32" s="10" t="s">
        <v>144</v>
      </c>
      <c r="I32" s="10" t="s">
        <v>156</v>
      </c>
      <c r="J32" s="10" t="s">
        <v>144</v>
      </c>
      <c r="K32" s="10" t="s">
        <v>144</v>
      </c>
      <c r="L32" s="10" t="s">
        <v>144</v>
      </c>
      <c r="M32" s="10" t="s">
        <v>156</v>
      </c>
      <c r="N32" s="10" t="s">
        <v>144</v>
      </c>
      <c r="O32" s="10" t="s">
        <v>144</v>
      </c>
      <c r="P32" s="10" t="s">
        <v>144</v>
      </c>
      <c r="Q32" s="10" t="s">
        <v>144</v>
      </c>
      <c r="R32" s="10" t="s">
        <v>144</v>
      </c>
      <c r="S32" s="10" t="s">
        <v>144</v>
      </c>
      <c r="T32" s="10" t="s">
        <v>144</v>
      </c>
      <c r="U32" s="10" t="s">
        <v>156</v>
      </c>
      <c r="V32" s="10" t="s">
        <v>156</v>
      </c>
      <c r="W32" s="10" t="s">
        <v>230</v>
      </c>
      <c r="X32" s="10" t="s">
        <v>230</v>
      </c>
      <c r="Y32" s="10" t="s">
        <v>230</v>
      </c>
      <c r="Z32" s="10" t="s">
        <v>230</v>
      </c>
      <c r="AA32" s="10" t="s">
        <v>230</v>
      </c>
      <c r="AB32" s="10" t="s">
        <v>156</v>
      </c>
      <c r="AC32" s="10" t="s">
        <v>230</v>
      </c>
      <c r="AD32" s="10" t="s">
        <v>144</v>
      </c>
      <c r="AE32" s="10" t="s">
        <v>156</v>
      </c>
      <c r="AF32" s="10" t="s">
        <v>144</v>
      </c>
    </row>
    <row r="33" spans="1:32" ht="17.25" customHeight="1" thickBot="1" x14ac:dyDescent="0.25">
      <c r="A33" s="30" t="s">
        <v>268</v>
      </c>
      <c r="B33" s="11">
        <v>5</v>
      </c>
      <c r="C33" s="12">
        <v>2</v>
      </c>
      <c r="D33" s="12">
        <v>3</v>
      </c>
      <c r="E33" s="12">
        <v>2</v>
      </c>
      <c r="F33" s="12">
        <v>2</v>
      </c>
      <c r="G33" s="12">
        <v>1</v>
      </c>
      <c r="H33" s="12" t="s">
        <v>228</v>
      </c>
      <c r="I33" s="12">
        <v>1</v>
      </c>
      <c r="J33" s="12" t="s">
        <v>228</v>
      </c>
      <c r="K33" s="12">
        <v>3</v>
      </c>
      <c r="L33" s="12" t="s">
        <v>228</v>
      </c>
      <c r="M33" s="12" t="s">
        <v>228</v>
      </c>
      <c r="N33" s="12">
        <v>1</v>
      </c>
      <c r="O33" s="12">
        <v>4</v>
      </c>
      <c r="P33" s="12">
        <v>1</v>
      </c>
      <c r="Q33" s="12" t="s">
        <v>228</v>
      </c>
      <c r="R33" s="12" t="s">
        <v>228</v>
      </c>
      <c r="S33" s="12">
        <v>1</v>
      </c>
      <c r="T33" s="12">
        <v>2</v>
      </c>
      <c r="U33" s="12" t="s">
        <v>228</v>
      </c>
      <c r="V33" s="12" t="s">
        <v>228</v>
      </c>
      <c r="W33" s="12" t="s">
        <v>228</v>
      </c>
      <c r="X33" s="12" t="s">
        <v>228</v>
      </c>
      <c r="Y33" s="12" t="s">
        <v>228</v>
      </c>
      <c r="Z33" s="12" t="s">
        <v>228</v>
      </c>
      <c r="AA33" s="12" t="s">
        <v>228</v>
      </c>
      <c r="AB33" s="12">
        <v>1</v>
      </c>
      <c r="AC33" s="12" t="s">
        <v>228</v>
      </c>
      <c r="AD33" s="12">
        <v>1</v>
      </c>
      <c r="AE33" s="12" t="s">
        <v>228</v>
      </c>
      <c r="AF33" s="12">
        <v>1</v>
      </c>
    </row>
    <row r="34" spans="1:32" ht="17.25" customHeight="1" thickBot="1" x14ac:dyDescent="0.25">
      <c r="A34" s="29"/>
      <c r="B34" s="14">
        <v>0.01</v>
      </c>
      <c r="C34" s="13" t="s">
        <v>156</v>
      </c>
      <c r="D34" s="15">
        <v>0.01</v>
      </c>
      <c r="E34" s="15">
        <v>0.03</v>
      </c>
      <c r="F34" s="15">
        <v>0.01</v>
      </c>
      <c r="G34" s="13" t="s">
        <v>156</v>
      </c>
      <c r="H34" s="13" t="s">
        <v>228</v>
      </c>
      <c r="I34" s="15">
        <v>0.02</v>
      </c>
      <c r="J34" s="13" t="s">
        <v>228</v>
      </c>
      <c r="K34" s="15">
        <v>0.01</v>
      </c>
      <c r="L34" s="13" t="s">
        <v>228</v>
      </c>
      <c r="M34" s="13" t="s">
        <v>228</v>
      </c>
      <c r="N34" s="13" t="s">
        <v>156</v>
      </c>
      <c r="O34" s="15">
        <v>0.01</v>
      </c>
      <c r="P34" s="13" t="s">
        <v>156</v>
      </c>
      <c r="Q34" s="13" t="s">
        <v>228</v>
      </c>
      <c r="R34" s="13" t="s">
        <v>228</v>
      </c>
      <c r="S34" s="15">
        <v>0.01</v>
      </c>
      <c r="T34" s="15">
        <v>0.02</v>
      </c>
      <c r="U34" s="13" t="s">
        <v>228</v>
      </c>
      <c r="V34" s="13" t="s">
        <v>228</v>
      </c>
      <c r="W34" s="13" t="s">
        <v>228</v>
      </c>
      <c r="X34" s="13" t="s">
        <v>228</v>
      </c>
      <c r="Y34" s="13" t="s">
        <v>228</v>
      </c>
      <c r="Z34" s="13" t="s">
        <v>228</v>
      </c>
      <c r="AA34" s="13" t="s">
        <v>228</v>
      </c>
      <c r="AB34" s="15">
        <v>0.03</v>
      </c>
      <c r="AC34" s="13" t="s">
        <v>228</v>
      </c>
      <c r="AD34" s="15">
        <v>0.01</v>
      </c>
      <c r="AE34" s="13" t="s">
        <v>228</v>
      </c>
      <c r="AF34" s="13" t="s">
        <v>156</v>
      </c>
    </row>
    <row r="35" spans="1:32" ht="17.25" customHeight="1" thickBot="1" x14ac:dyDescent="0.25">
      <c r="A35" s="29"/>
      <c r="B35" s="10" t="s">
        <v>144</v>
      </c>
      <c r="C35" s="10" t="s">
        <v>144</v>
      </c>
      <c r="D35" s="10" t="s">
        <v>144</v>
      </c>
      <c r="E35" s="10" t="s">
        <v>232</v>
      </c>
      <c r="F35" s="10" t="s">
        <v>144</v>
      </c>
      <c r="G35" s="10" t="s">
        <v>144</v>
      </c>
      <c r="H35" s="10" t="s">
        <v>144</v>
      </c>
      <c r="I35" s="10" t="s">
        <v>156</v>
      </c>
      <c r="J35" s="10" t="s">
        <v>144</v>
      </c>
      <c r="K35" s="10" t="s">
        <v>144</v>
      </c>
      <c r="L35" s="10" t="s">
        <v>144</v>
      </c>
      <c r="M35" s="10" t="s">
        <v>156</v>
      </c>
      <c r="N35" s="10" t="s">
        <v>144</v>
      </c>
      <c r="O35" s="10" t="s">
        <v>144</v>
      </c>
      <c r="P35" s="10" t="s">
        <v>144</v>
      </c>
      <c r="Q35" s="10" t="s">
        <v>144</v>
      </c>
      <c r="R35" s="10" t="s">
        <v>144</v>
      </c>
      <c r="S35" s="10" t="s">
        <v>144</v>
      </c>
      <c r="T35" s="10" t="s">
        <v>144</v>
      </c>
      <c r="U35" s="10" t="s">
        <v>156</v>
      </c>
      <c r="V35" s="10" t="s">
        <v>156</v>
      </c>
      <c r="W35" s="10" t="s">
        <v>230</v>
      </c>
      <c r="X35" s="10" t="s">
        <v>230</v>
      </c>
      <c r="Y35" s="10" t="s">
        <v>230</v>
      </c>
      <c r="Z35" s="10" t="s">
        <v>230</v>
      </c>
      <c r="AA35" s="10" t="s">
        <v>230</v>
      </c>
      <c r="AB35" s="10" t="s">
        <v>156</v>
      </c>
      <c r="AC35" s="10" t="s">
        <v>230</v>
      </c>
      <c r="AD35" s="10" t="s">
        <v>144</v>
      </c>
      <c r="AE35" s="10" t="s">
        <v>156</v>
      </c>
      <c r="AF35" s="10" t="s">
        <v>144</v>
      </c>
    </row>
    <row r="36" spans="1:32" ht="17.25" customHeight="1" thickBot="1" x14ac:dyDescent="0.25">
      <c r="A36" s="30" t="s">
        <v>269</v>
      </c>
      <c r="B36" s="11">
        <v>2</v>
      </c>
      <c r="C36" s="12" t="s">
        <v>228</v>
      </c>
      <c r="D36" s="12">
        <v>2</v>
      </c>
      <c r="E36" s="12" t="s">
        <v>228</v>
      </c>
      <c r="F36" s="12">
        <v>1</v>
      </c>
      <c r="G36" s="12">
        <v>1</v>
      </c>
      <c r="H36" s="12" t="s">
        <v>228</v>
      </c>
      <c r="I36" s="12" t="s">
        <v>228</v>
      </c>
      <c r="J36" s="12" t="s">
        <v>228</v>
      </c>
      <c r="K36" s="12">
        <v>1</v>
      </c>
      <c r="L36" s="12" t="s">
        <v>228</v>
      </c>
      <c r="M36" s="12">
        <v>1</v>
      </c>
      <c r="N36" s="12" t="s">
        <v>228</v>
      </c>
      <c r="O36" s="12">
        <v>1</v>
      </c>
      <c r="P36" s="12">
        <v>1</v>
      </c>
      <c r="Q36" s="12">
        <v>1</v>
      </c>
      <c r="R36" s="12" t="s">
        <v>228</v>
      </c>
      <c r="S36" s="12">
        <v>1</v>
      </c>
      <c r="T36" s="12" t="s">
        <v>228</v>
      </c>
      <c r="U36" s="12" t="s">
        <v>228</v>
      </c>
      <c r="V36" s="12" t="s">
        <v>228</v>
      </c>
      <c r="W36" s="12" t="s">
        <v>228</v>
      </c>
      <c r="X36" s="12" t="s">
        <v>228</v>
      </c>
      <c r="Y36" s="12" t="s">
        <v>228</v>
      </c>
      <c r="Z36" s="12" t="s">
        <v>228</v>
      </c>
      <c r="AA36" s="12" t="s">
        <v>228</v>
      </c>
      <c r="AB36" s="12" t="s">
        <v>228</v>
      </c>
      <c r="AC36" s="12" t="s">
        <v>228</v>
      </c>
      <c r="AD36" s="12" t="s">
        <v>228</v>
      </c>
      <c r="AE36" s="12" t="s">
        <v>228</v>
      </c>
      <c r="AF36" s="12" t="s">
        <v>228</v>
      </c>
    </row>
    <row r="37" spans="1:32" ht="17.25" customHeight="1" thickBot="1" x14ac:dyDescent="0.25">
      <c r="A37" s="29"/>
      <c r="B37" s="16" t="s">
        <v>156</v>
      </c>
      <c r="C37" s="13" t="s">
        <v>228</v>
      </c>
      <c r="D37" s="13" t="s">
        <v>156</v>
      </c>
      <c r="E37" s="13" t="s">
        <v>228</v>
      </c>
      <c r="F37" s="13" t="s">
        <v>156</v>
      </c>
      <c r="G37" s="13" t="s">
        <v>156</v>
      </c>
      <c r="H37" s="13" t="s">
        <v>228</v>
      </c>
      <c r="I37" s="13" t="s">
        <v>228</v>
      </c>
      <c r="J37" s="13" t="s">
        <v>228</v>
      </c>
      <c r="K37" s="13" t="s">
        <v>156</v>
      </c>
      <c r="L37" s="13" t="s">
        <v>228</v>
      </c>
      <c r="M37" s="15">
        <v>0.01</v>
      </c>
      <c r="N37" s="13" t="s">
        <v>228</v>
      </c>
      <c r="O37" s="13" t="s">
        <v>156</v>
      </c>
      <c r="P37" s="13" t="s">
        <v>156</v>
      </c>
      <c r="Q37" s="13" t="s">
        <v>156</v>
      </c>
      <c r="R37" s="13" t="s">
        <v>228</v>
      </c>
      <c r="S37" s="15">
        <v>0.01</v>
      </c>
      <c r="T37" s="13" t="s">
        <v>228</v>
      </c>
      <c r="U37" s="13" t="s">
        <v>228</v>
      </c>
      <c r="V37" s="13" t="s">
        <v>228</v>
      </c>
      <c r="W37" s="13" t="s">
        <v>228</v>
      </c>
      <c r="X37" s="13" t="s">
        <v>228</v>
      </c>
      <c r="Y37" s="13" t="s">
        <v>228</v>
      </c>
      <c r="Z37" s="13" t="s">
        <v>228</v>
      </c>
      <c r="AA37" s="13" t="s">
        <v>228</v>
      </c>
      <c r="AB37" s="13" t="s">
        <v>228</v>
      </c>
      <c r="AC37" s="13" t="s">
        <v>228</v>
      </c>
      <c r="AD37" s="13" t="s">
        <v>228</v>
      </c>
      <c r="AE37" s="13" t="s">
        <v>228</v>
      </c>
      <c r="AF37" s="13" t="s">
        <v>228</v>
      </c>
    </row>
    <row r="38" spans="1:32" ht="17.25" customHeight="1" thickBot="1" x14ac:dyDescent="0.25">
      <c r="A38" s="29"/>
      <c r="B38" s="10" t="s">
        <v>144</v>
      </c>
      <c r="C38" s="10" t="s">
        <v>144</v>
      </c>
      <c r="D38" s="10" t="s">
        <v>144</v>
      </c>
      <c r="E38" s="10" t="s">
        <v>156</v>
      </c>
      <c r="F38" s="10" t="s">
        <v>144</v>
      </c>
      <c r="G38" s="10" t="s">
        <v>144</v>
      </c>
      <c r="H38" s="10" t="s">
        <v>144</v>
      </c>
      <c r="I38" s="10" t="s">
        <v>156</v>
      </c>
      <c r="J38" s="10" t="s">
        <v>144</v>
      </c>
      <c r="K38" s="10" t="s">
        <v>144</v>
      </c>
      <c r="L38" s="10" t="s">
        <v>144</v>
      </c>
      <c r="M38" s="10" t="s">
        <v>156</v>
      </c>
      <c r="N38" s="10" t="s">
        <v>144</v>
      </c>
      <c r="O38" s="10" t="s">
        <v>144</v>
      </c>
      <c r="P38" s="10" t="s">
        <v>144</v>
      </c>
      <c r="Q38" s="10" t="s">
        <v>144</v>
      </c>
      <c r="R38" s="10" t="s">
        <v>144</v>
      </c>
      <c r="S38" s="10" t="s">
        <v>144</v>
      </c>
      <c r="T38" s="10" t="s">
        <v>144</v>
      </c>
      <c r="U38" s="10" t="s">
        <v>156</v>
      </c>
      <c r="V38" s="10" t="s">
        <v>156</v>
      </c>
      <c r="W38" s="10" t="s">
        <v>230</v>
      </c>
      <c r="X38" s="10" t="s">
        <v>230</v>
      </c>
      <c r="Y38" s="10" t="s">
        <v>230</v>
      </c>
      <c r="Z38" s="10" t="s">
        <v>230</v>
      </c>
      <c r="AA38" s="10" t="s">
        <v>230</v>
      </c>
      <c r="AB38" s="10" t="s">
        <v>156</v>
      </c>
      <c r="AC38" s="10" t="s">
        <v>230</v>
      </c>
      <c r="AD38" s="10" t="s">
        <v>144</v>
      </c>
      <c r="AE38" s="10" t="s">
        <v>156</v>
      </c>
      <c r="AF38" s="10" t="s">
        <v>144</v>
      </c>
    </row>
    <row r="39" spans="1:32" ht="17.25" customHeight="1" thickBot="1" x14ac:dyDescent="0.25">
      <c r="A39" s="30" t="s">
        <v>270</v>
      </c>
      <c r="B39" s="11" t="s">
        <v>228</v>
      </c>
      <c r="C39" s="12" t="s">
        <v>228</v>
      </c>
      <c r="D39" s="12" t="s">
        <v>228</v>
      </c>
      <c r="E39" s="12" t="s">
        <v>228</v>
      </c>
      <c r="F39" s="12" t="s">
        <v>228</v>
      </c>
      <c r="G39" s="12" t="s">
        <v>228</v>
      </c>
      <c r="H39" s="12" t="s">
        <v>228</v>
      </c>
      <c r="I39" s="12" t="s">
        <v>228</v>
      </c>
      <c r="J39" s="12" t="s">
        <v>228</v>
      </c>
      <c r="K39" s="12" t="s">
        <v>228</v>
      </c>
      <c r="L39" s="12" t="s">
        <v>228</v>
      </c>
      <c r="M39" s="12" t="s">
        <v>228</v>
      </c>
      <c r="N39" s="12" t="s">
        <v>228</v>
      </c>
      <c r="O39" s="12" t="s">
        <v>228</v>
      </c>
      <c r="P39" s="12" t="s">
        <v>228</v>
      </c>
      <c r="Q39" s="12" t="s">
        <v>228</v>
      </c>
      <c r="R39" s="12" t="s">
        <v>228</v>
      </c>
      <c r="S39" s="12" t="s">
        <v>228</v>
      </c>
      <c r="T39" s="12" t="s">
        <v>228</v>
      </c>
      <c r="U39" s="12" t="s">
        <v>228</v>
      </c>
      <c r="V39" s="12" t="s">
        <v>228</v>
      </c>
      <c r="W39" s="12" t="s">
        <v>228</v>
      </c>
      <c r="X39" s="12" t="s">
        <v>228</v>
      </c>
      <c r="Y39" s="12" t="s">
        <v>228</v>
      </c>
      <c r="Z39" s="12" t="s">
        <v>228</v>
      </c>
      <c r="AA39" s="12" t="s">
        <v>228</v>
      </c>
      <c r="AB39" s="12" t="s">
        <v>228</v>
      </c>
      <c r="AC39" s="12" t="s">
        <v>228</v>
      </c>
      <c r="AD39" s="12" t="s">
        <v>228</v>
      </c>
      <c r="AE39" s="12" t="s">
        <v>228</v>
      </c>
      <c r="AF39" s="12" t="s">
        <v>228</v>
      </c>
    </row>
    <row r="40" spans="1:32" ht="17.25" customHeight="1" thickBot="1" x14ac:dyDescent="0.25">
      <c r="A40" s="29"/>
      <c r="B40" s="16" t="s">
        <v>228</v>
      </c>
      <c r="C40" s="13" t="s">
        <v>228</v>
      </c>
      <c r="D40" s="13" t="s">
        <v>228</v>
      </c>
      <c r="E40" s="13" t="s">
        <v>228</v>
      </c>
      <c r="F40" s="13" t="s">
        <v>228</v>
      </c>
      <c r="G40" s="13" t="s">
        <v>228</v>
      </c>
      <c r="H40" s="13" t="s">
        <v>228</v>
      </c>
      <c r="I40" s="13" t="s">
        <v>228</v>
      </c>
      <c r="J40" s="13" t="s">
        <v>228</v>
      </c>
      <c r="K40" s="13" t="s">
        <v>228</v>
      </c>
      <c r="L40" s="13" t="s">
        <v>228</v>
      </c>
      <c r="M40" s="13" t="s">
        <v>228</v>
      </c>
      <c r="N40" s="13" t="s">
        <v>228</v>
      </c>
      <c r="O40" s="13" t="s">
        <v>228</v>
      </c>
      <c r="P40" s="13" t="s">
        <v>228</v>
      </c>
      <c r="Q40" s="13" t="s">
        <v>228</v>
      </c>
      <c r="R40" s="13" t="s">
        <v>228</v>
      </c>
      <c r="S40" s="13" t="s">
        <v>228</v>
      </c>
      <c r="T40" s="13" t="s">
        <v>228</v>
      </c>
      <c r="U40" s="13" t="s">
        <v>228</v>
      </c>
      <c r="V40" s="13" t="s">
        <v>228</v>
      </c>
      <c r="W40" s="13" t="s">
        <v>228</v>
      </c>
      <c r="X40" s="13" t="s">
        <v>228</v>
      </c>
      <c r="Y40" s="13" t="s">
        <v>228</v>
      </c>
      <c r="Z40" s="13" t="s">
        <v>228</v>
      </c>
      <c r="AA40" s="13" t="s">
        <v>228</v>
      </c>
      <c r="AB40" s="13" t="s">
        <v>228</v>
      </c>
      <c r="AC40" s="13" t="s">
        <v>228</v>
      </c>
      <c r="AD40" s="13" t="s">
        <v>228</v>
      </c>
      <c r="AE40" s="13" t="s">
        <v>228</v>
      </c>
      <c r="AF40" s="13" t="s">
        <v>228</v>
      </c>
    </row>
    <row r="41" spans="1:32" ht="17.25" customHeight="1" thickBot="1" x14ac:dyDescent="0.25">
      <c r="A41" s="29"/>
      <c r="B41" s="10" t="s">
        <v>144</v>
      </c>
      <c r="C41" s="10" t="s">
        <v>144</v>
      </c>
      <c r="D41" s="10" t="s">
        <v>144</v>
      </c>
      <c r="E41" s="10" t="s">
        <v>156</v>
      </c>
      <c r="F41" s="10" t="s">
        <v>144</v>
      </c>
      <c r="G41" s="10" t="s">
        <v>144</v>
      </c>
      <c r="H41" s="10" t="s">
        <v>144</v>
      </c>
      <c r="I41" s="10" t="s">
        <v>156</v>
      </c>
      <c r="J41" s="10" t="s">
        <v>144</v>
      </c>
      <c r="K41" s="10" t="s">
        <v>144</v>
      </c>
      <c r="L41" s="10" t="s">
        <v>144</v>
      </c>
      <c r="M41" s="10" t="s">
        <v>156</v>
      </c>
      <c r="N41" s="10" t="s">
        <v>144</v>
      </c>
      <c r="O41" s="10" t="s">
        <v>144</v>
      </c>
      <c r="P41" s="10" t="s">
        <v>144</v>
      </c>
      <c r="Q41" s="10" t="s">
        <v>144</v>
      </c>
      <c r="R41" s="10" t="s">
        <v>144</v>
      </c>
      <c r="S41" s="10" t="s">
        <v>144</v>
      </c>
      <c r="T41" s="10" t="s">
        <v>144</v>
      </c>
      <c r="U41" s="10" t="s">
        <v>156</v>
      </c>
      <c r="V41" s="10" t="s">
        <v>156</v>
      </c>
      <c r="W41" s="10" t="s">
        <v>230</v>
      </c>
      <c r="X41" s="10" t="s">
        <v>230</v>
      </c>
      <c r="Y41" s="10" t="s">
        <v>230</v>
      </c>
      <c r="Z41" s="10" t="s">
        <v>230</v>
      </c>
      <c r="AA41" s="10" t="s">
        <v>230</v>
      </c>
      <c r="AB41" s="10" t="s">
        <v>156</v>
      </c>
      <c r="AC41" s="10" t="s">
        <v>230</v>
      </c>
      <c r="AD41" s="10" t="s">
        <v>144</v>
      </c>
      <c r="AE41" s="10" t="s">
        <v>156</v>
      </c>
      <c r="AF41" s="10" t="s">
        <v>144</v>
      </c>
    </row>
    <row r="42" spans="1:32" ht="17.25" customHeight="1" thickBot="1" x14ac:dyDescent="0.25">
      <c r="A42" s="30" t="s">
        <v>271</v>
      </c>
      <c r="B42" s="11">
        <v>4</v>
      </c>
      <c r="C42" s="12">
        <v>1</v>
      </c>
      <c r="D42" s="12">
        <v>3</v>
      </c>
      <c r="E42" s="12">
        <v>1</v>
      </c>
      <c r="F42" s="12">
        <v>1</v>
      </c>
      <c r="G42" s="12" t="s">
        <v>228</v>
      </c>
      <c r="H42" s="12">
        <v>2</v>
      </c>
      <c r="I42" s="12">
        <v>1</v>
      </c>
      <c r="J42" s="12">
        <v>1</v>
      </c>
      <c r="K42" s="12" t="s">
        <v>228</v>
      </c>
      <c r="L42" s="12" t="s">
        <v>228</v>
      </c>
      <c r="M42" s="12" t="s">
        <v>228</v>
      </c>
      <c r="N42" s="12">
        <v>2</v>
      </c>
      <c r="O42" s="12">
        <v>4</v>
      </c>
      <c r="P42" s="12" t="s">
        <v>228</v>
      </c>
      <c r="Q42" s="12" t="s">
        <v>228</v>
      </c>
      <c r="R42" s="12">
        <v>1</v>
      </c>
      <c r="S42" s="12">
        <v>2</v>
      </c>
      <c r="T42" s="12" t="s">
        <v>228</v>
      </c>
      <c r="U42" s="12" t="s">
        <v>228</v>
      </c>
      <c r="V42" s="12" t="s">
        <v>228</v>
      </c>
      <c r="W42" s="12" t="s">
        <v>228</v>
      </c>
      <c r="X42" s="12" t="s">
        <v>228</v>
      </c>
      <c r="Y42" s="12" t="s">
        <v>228</v>
      </c>
      <c r="Z42" s="12" t="s">
        <v>228</v>
      </c>
      <c r="AA42" s="12" t="s">
        <v>228</v>
      </c>
      <c r="AB42" s="12" t="s">
        <v>228</v>
      </c>
      <c r="AC42" s="12">
        <v>1</v>
      </c>
      <c r="AD42" s="12" t="s">
        <v>228</v>
      </c>
      <c r="AE42" s="12" t="s">
        <v>228</v>
      </c>
      <c r="AF42" s="12">
        <v>1</v>
      </c>
    </row>
    <row r="43" spans="1:32" ht="17.25" customHeight="1" thickBot="1" x14ac:dyDescent="0.25">
      <c r="A43" s="29"/>
      <c r="B43" s="16" t="s">
        <v>156</v>
      </c>
      <c r="C43" s="13" t="s">
        <v>156</v>
      </c>
      <c r="D43" s="15">
        <v>0.01</v>
      </c>
      <c r="E43" s="15">
        <v>0.01</v>
      </c>
      <c r="F43" s="13" t="s">
        <v>156</v>
      </c>
      <c r="G43" s="13" t="s">
        <v>228</v>
      </c>
      <c r="H43" s="15">
        <v>0.01</v>
      </c>
      <c r="I43" s="15">
        <v>0.02</v>
      </c>
      <c r="J43" s="15">
        <v>0.01</v>
      </c>
      <c r="K43" s="13" t="s">
        <v>228</v>
      </c>
      <c r="L43" s="13" t="s">
        <v>228</v>
      </c>
      <c r="M43" s="13" t="s">
        <v>228</v>
      </c>
      <c r="N43" s="15">
        <v>0.01</v>
      </c>
      <c r="O43" s="15">
        <v>0.01</v>
      </c>
      <c r="P43" s="13" t="s">
        <v>228</v>
      </c>
      <c r="Q43" s="13" t="s">
        <v>228</v>
      </c>
      <c r="R43" s="15">
        <v>0.01</v>
      </c>
      <c r="S43" s="15">
        <v>0.02</v>
      </c>
      <c r="T43" s="13" t="s">
        <v>228</v>
      </c>
      <c r="U43" s="13" t="s">
        <v>228</v>
      </c>
      <c r="V43" s="13" t="s">
        <v>228</v>
      </c>
      <c r="W43" s="13" t="s">
        <v>228</v>
      </c>
      <c r="X43" s="13" t="s">
        <v>228</v>
      </c>
      <c r="Y43" s="13" t="s">
        <v>228</v>
      </c>
      <c r="Z43" s="13" t="s">
        <v>228</v>
      </c>
      <c r="AA43" s="13" t="s">
        <v>228</v>
      </c>
      <c r="AB43" s="13" t="s">
        <v>228</v>
      </c>
      <c r="AC43" s="15">
        <v>0.06</v>
      </c>
      <c r="AD43" s="13" t="s">
        <v>228</v>
      </c>
      <c r="AE43" s="13" t="s">
        <v>228</v>
      </c>
      <c r="AF43" s="13" t="s">
        <v>156</v>
      </c>
    </row>
    <row r="44" spans="1:32" ht="17.25" customHeight="1" thickBot="1" x14ac:dyDescent="0.25">
      <c r="A44" s="29"/>
      <c r="B44" s="10" t="s">
        <v>144</v>
      </c>
      <c r="C44" s="10" t="s">
        <v>144</v>
      </c>
      <c r="D44" s="10" t="s">
        <v>144</v>
      </c>
      <c r="E44" s="10" t="s">
        <v>156</v>
      </c>
      <c r="F44" s="10" t="s">
        <v>144</v>
      </c>
      <c r="G44" s="10" t="s">
        <v>144</v>
      </c>
      <c r="H44" s="10" t="s">
        <v>144</v>
      </c>
      <c r="I44" s="10" t="s">
        <v>156</v>
      </c>
      <c r="J44" s="10" t="s">
        <v>144</v>
      </c>
      <c r="K44" s="10" t="s">
        <v>144</v>
      </c>
      <c r="L44" s="10" t="s">
        <v>144</v>
      </c>
      <c r="M44" s="10" t="s">
        <v>156</v>
      </c>
      <c r="N44" s="10" t="s">
        <v>144</v>
      </c>
      <c r="O44" s="10" t="s">
        <v>144</v>
      </c>
      <c r="P44" s="10" t="s">
        <v>144</v>
      </c>
      <c r="Q44" s="10" t="s">
        <v>144</v>
      </c>
      <c r="R44" s="10" t="s">
        <v>144</v>
      </c>
      <c r="S44" s="10" t="s">
        <v>144</v>
      </c>
      <c r="T44" s="10" t="s">
        <v>144</v>
      </c>
      <c r="U44" s="10" t="s">
        <v>156</v>
      </c>
      <c r="V44" s="10" t="s">
        <v>156</v>
      </c>
      <c r="W44" s="10" t="s">
        <v>230</v>
      </c>
      <c r="X44" s="10" t="s">
        <v>230</v>
      </c>
      <c r="Y44" s="10" t="s">
        <v>230</v>
      </c>
      <c r="Z44" s="10" t="s">
        <v>230</v>
      </c>
      <c r="AA44" s="10" t="s">
        <v>230</v>
      </c>
      <c r="AB44" s="10" t="s">
        <v>156</v>
      </c>
      <c r="AC44" s="10" t="s">
        <v>230</v>
      </c>
      <c r="AD44" s="10" t="s">
        <v>144</v>
      </c>
      <c r="AE44" s="10" t="s">
        <v>156</v>
      </c>
      <c r="AF44" s="10" t="s">
        <v>144</v>
      </c>
    </row>
    <row r="45" spans="1:32" ht="17.25" customHeight="1" thickBot="1" x14ac:dyDescent="0.25">
      <c r="A45" s="30" t="s">
        <v>272</v>
      </c>
      <c r="B45" s="11">
        <v>15</v>
      </c>
      <c r="C45" s="12">
        <v>3</v>
      </c>
      <c r="D45" s="12">
        <v>12</v>
      </c>
      <c r="E45" s="12">
        <v>2</v>
      </c>
      <c r="F45" s="12">
        <v>2</v>
      </c>
      <c r="G45" s="12">
        <v>3</v>
      </c>
      <c r="H45" s="12">
        <v>8</v>
      </c>
      <c r="I45" s="12" t="s">
        <v>228</v>
      </c>
      <c r="J45" s="12">
        <v>1</v>
      </c>
      <c r="K45" s="12">
        <v>4</v>
      </c>
      <c r="L45" s="12">
        <v>3</v>
      </c>
      <c r="M45" s="12">
        <v>1</v>
      </c>
      <c r="N45" s="12">
        <v>6</v>
      </c>
      <c r="O45" s="12">
        <v>14</v>
      </c>
      <c r="P45" s="12">
        <v>1</v>
      </c>
      <c r="Q45" s="12">
        <v>3</v>
      </c>
      <c r="R45" s="12">
        <v>1</v>
      </c>
      <c r="S45" s="12">
        <v>3</v>
      </c>
      <c r="T45" s="12">
        <v>1</v>
      </c>
      <c r="U45" s="12" t="s">
        <v>228</v>
      </c>
      <c r="V45" s="12" t="s">
        <v>228</v>
      </c>
      <c r="W45" s="12" t="s">
        <v>228</v>
      </c>
      <c r="X45" s="12" t="s">
        <v>228</v>
      </c>
      <c r="Y45" s="12" t="s">
        <v>228</v>
      </c>
      <c r="Z45" s="12">
        <v>1</v>
      </c>
      <c r="AA45" s="12" t="s">
        <v>228</v>
      </c>
      <c r="AB45" s="12">
        <v>1</v>
      </c>
      <c r="AC45" s="12" t="s">
        <v>228</v>
      </c>
      <c r="AD45" s="12">
        <v>4</v>
      </c>
      <c r="AE45" s="12">
        <v>1</v>
      </c>
      <c r="AF45" s="12">
        <v>5</v>
      </c>
    </row>
    <row r="46" spans="1:32" ht="17.25" customHeight="1" thickBot="1" x14ac:dyDescent="0.25">
      <c r="A46" s="29"/>
      <c r="B46" s="14">
        <v>0.01</v>
      </c>
      <c r="C46" s="15">
        <v>0.01</v>
      </c>
      <c r="D46" s="15">
        <v>0.02</v>
      </c>
      <c r="E46" s="15">
        <v>0.03</v>
      </c>
      <c r="F46" s="15">
        <v>0.01</v>
      </c>
      <c r="G46" s="15">
        <v>0.01</v>
      </c>
      <c r="H46" s="15">
        <v>0.02</v>
      </c>
      <c r="I46" s="13" t="s">
        <v>228</v>
      </c>
      <c r="J46" s="15">
        <v>0.01</v>
      </c>
      <c r="K46" s="15">
        <v>0.01</v>
      </c>
      <c r="L46" s="15">
        <v>0.02</v>
      </c>
      <c r="M46" s="15">
        <v>0.01</v>
      </c>
      <c r="N46" s="15">
        <v>0.03</v>
      </c>
      <c r="O46" s="15">
        <v>0.02</v>
      </c>
      <c r="P46" s="13" t="s">
        <v>156</v>
      </c>
      <c r="Q46" s="15">
        <v>0.01</v>
      </c>
      <c r="R46" s="15">
        <v>0.01</v>
      </c>
      <c r="S46" s="15">
        <v>0.03</v>
      </c>
      <c r="T46" s="15">
        <v>0.01</v>
      </c>
      <c r="U46" s="13" t="s">
        <v>228</v>
      </c>
      <c r="V46" s="13" t="s">
        <v>228</v>
      </c>
      <c r="W46" s="13" t="s">
        <v>228</v>
      </c>
      <c r="X46" s="13" t="s">
        <v>228</v>
      </c>
      <c r="Y46" s="13" t="s">
        <v>228</v>
      </c>
      <c r="Z46" s="15">
        <v>0.14000000000000001</v>
      </c>
      <c r="AA46" s="13" t="s">
        <v>228</v>
      </c>
      <c r="AB46" s="15">
        <v>0.03</v>
      </c>
      <c r="AC46" s="13" t="s">
        <v>228</v>
      </c>
      <c r="AD46" s="15">
        <v>0.03</v>
      </c>
      <c r="AE46" s="15">
        <v>0.02</v>
      </c>
      <c r="AF46" s="15">
        <v>0.02</v>
      </c>
    </row>
    <row r="47" spans="1:32" ht="17.25" customHeight="1" thickBot="1" x14ac:dyDescent="0.25">
      <c r="A47" s="29"/>
      <c r="B47" s="10" t="s">
        <v>144</v>
      </c>
      <c r="C47" s="10" t="s">
        <v>144</v>
      </c>
      <c r="D47" s="10" t="s">
        <v>144</v>
      </c>
      <c r="E47" s="10" t="s">
        <v>156</v>
      </c>
      <c r="F47" s="10" t="s">
        <v>144</v>
      </c>
      <c r="G47" s="10" t="s">
        <v>144</v>
      </c>
      <c r="H47" s="10" t="s">
        <v>144</v>
      </c>
      <c r="I47" s="10" t="s">
        <v>156</v>
      </c>
      <c r="J47" s="10" t="s">
        <v>144</v>
      </c>
      <c r="K47" s="10" t="s">
        <v>144</v>
      </c>
      <c r="L47" s="10" t="s">
        <v>144</v>
      </c>
      <c r="M47" s="10" t="s">
        <v>156</v>
      </c>
      <c r="N47" s="10" t="s">
        <v>144</v>
      </c>
      <c r="O47" s="10" t="s">
        <v>211</v>
      </c>
      <c r="P47" s="10" t="s">
        <v>144</v>
      </c>
      <c r="Q47" s="10" t="s">
        <v>144</v>
      </c>
      <c r="R47" s="10" t="s">
        <v>144</v>
      </c>
      <c r="S47" s="10" t="s">
        <v>144</v>
      </c>
      <c r="T47" s="10" t="s">
        <v>144</v>
      </c>
      <c r="U47" s="10" t="s">
        <v>156</v>
      </c>
      <c r="V47" s="10" t="s">
        <v>156</v>
      </c>
      <c r="W47" s="10" t="s">
        <v>230</v>
      </c>
      <c r="X47" s="10" t="s">
        <v>230</v>
      </c>
      <c r="Y47" s="10" t="s">
        <v>230</v>
      </c>
      <c r="Z47" s="10" t="s">
        <v>230</v>
      </c>
      <c r="AA47" s="10" t="s">
        <v>230</v>
      </c>
      <c r="AB47" s="10" t="s">
        <v>156</v>
      </c>
      <c r="AC47" s="10" t="s">
        <v>230</v>
      </c>
      <c r="AD47" s="10" t="s">
        <v>144</v>
      </c>
      <c r="AE47" s="10" t="s">
        <v>156</v>
      </c>
      <c r="AF47" s="10" t="s">
        <v>144</v>
      </c>
    </row>
    <row r="48" spans="1:32" ht="120.75" customHeight="1" thickBot="1" x14ac:dyDescent="0.25">
      <c r="A48" s="37" t="s">
        <v>234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7.25" customHeight="1" thickBot="1" x14ac:dyDescent="0.25">
      <c r="A49" s="31" t="s">
        <v>157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</sheetData>
  <mergeCells count="23">
    <mergeCell ref="A2:AF2"/>
    <mergeCell ref="A3:AF3"/>
    <mergeCell ref="A4:A6"/>
    <mergeCell ref="C4:D4"/>
    <mergeCell ref="E4:H4"/>
    <mergeCell ref="I4:N4"/>
    <mergeCell ref="O4:P4"/>
    <mergeCell ref="Q4:AF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F48"/>
    <mergeCell ref="A49:AF49"/>
  </mergeCells>
  <hyperlinks>
    <hyperlink ref="A1" location="'Sommaire'!A9" display="Sommaire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CADCB3486E49AE1C2D5629CFC6D6" ma:contentTypeVersion="14" ma:contentTypeDescription="Create a new document." ma:contentTypeScope="" ma:versionID="db7eb26f62cff51da7243cb5df469d24">
  <xsd:schema xmlns:xsd="http://www.w3.org/2001/XMLSchema" xmlns:xs="http://www.w3.org/2001/XMLSchema" xmlns:p="http://schemas.microsoft.com/office/2006/metadata/properties" xmlns:ns1="http://schemas.microsoft.com/sharepoint/v3" xmlns:ns2="4dbd9bb1-8e03-4bd3-b7e2-4ebb4c821f2c" xmlns:ns3="d9c22d3d-b70c-491b-8715-caea0bb4cde6" targetNamespace="http://schemas.microsoft.com/office/2006/metadata/properties" ma:root="true" ma:fieldsID="ae60587abad21ecfee8c2f7e6007bff7" ns1:_="" ns2:_="" ns3:_="">
    <xsd:import namespace="http://schemas.microsoft.com/sharepoint/v3"/>
    <xsd:import namespace="4dbd9bb1-8e03-4bd3-b7e2-4ebb4c821f2c"/>
    <xsd:import namespace="d9c22d3d-b70c-491b-8715-caea0bb4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d9bb1-8e03-4bd3-b7e2-4ebb4c821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22d3d-b70c-491b-8715-caea0bb4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90CC98-2A1E-484D-B5AE-139826D7ED8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85FC344-21A8-4D22-8F23-A0B75CC56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bd9bb1-8e03-4bd3-b7e2-4ebb4c821f2c"/>
    <ds:schemaRef ds:uri="d9c22d3d-b70c-491b-8715-caea0bb4cd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B930F1-B63A-4DE7-8F1E-C6A75C878F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71</vt:i4>
      </vt:variant>
    </vt:vector>
  </HeadingPairs>
  <TitlesOfParts>
    <vt:vector size="71" baseType="lpstr">
      <vt:lpstr>Sommaire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Tab 34</vt:lpstr>
      <vt:lpstr>Tab 35</vt:lpstr>
      <vt:lpstr>Tab 36</vt:lpstr>
      <vt:lpstr>Tab 37</vt:lpstr>
      <vt:lpstr>Tab 38</vt:lpstr>
      <vt:lpstr>Tab 39</vt:lpstr>
      <vt:lpstr>Tab 40</vt:lpstr>
      <vt:lpstr>Tab 41</vt:lpstr>
      <vt:lpstr>Tab 42</vt:lpstr>
      <vt:lpstr>Tab 43</vt:lpstr>
      <vt:lpstr>Tab 44</vt:lpstr>
      <vt:lpstr>Tab 45</vt:lpstr>
      <vt:lpstr>Tab 46</vt:lpstr>
      <vt:lpstr>Tab 47</vt:lpstr>
      <vt:lpstr>Tab 48</vt:lpstr>
      <vt:lpstr>Tab 49</vt:lpstr>
      <vt:lpstr>Tab 50</vt:lpstr>
      <vt:lpstr>Tab 51</vt:lpstr>
      <vt:lpstr>Tab 52</vt:lpstr>
      <vt:lpstr>Tab 53</vt:lpstr>
      <vt:lpstr>Tab 54</vt:lpstr>
      <vt:lpstr>Tab 55</vt:lpstr>
      <vt:lpstr>Tab 56</vt:lpstr>
      <vt:lpstr>Tab 57</vt:lpstr>
      <vt:lpstr>Tab 58</vt:lpstr>
      <vt:lpstr>Tab 59</vt:lpstr>
      <vt:lpstr>Tab 60</vt:lpstr>
      <vt:lpstr>Tab 61</vt:lpstr>
      <vt:lpstr>Tab 62</vt:lpstr>
      <vt:lpstr>Tab 63</vt:lpstr>
      <vt:lpstr>Tab 64</vt:lpstr>
      <vt:lpstr>Tab 65</vt:lpstr>
      <vt:lpstr>Tab 66</vt:lpstr>
      <vt:lpstr>Tab 67</vt:lpstr>
      <vt:lpstr>Tab 68</vt:lpstr>
      <vt:lpstr>Tab 69</vt:lpstr>
      <vt:lpstr>Tab 70</vt:lpstr>
      <vt:lpstr>Tab 71</vt:lpstr>
      <vt:lpstr>Tab 72</vt:lpstr>
      <vt:lpstr>Tab 73</vt:lpstr>
      <vt:lpstr>Tab 74</vt:lpstr>
      <vt:lpstr>Tab 75</vt:lpstr>
      <vt:lpstr>Tab 76</vt:lpstr>
      <vt:lpstr>Tab 77</vt:lpstr>
      <vt:lpstr>Tab 78</vt:lpstr>
      <vt:lpstr>Tab 79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</dc:creator>
  <cp:lastModifiedBy>Microsoft Office User</cp:lastModifiedBy>
  <dcterms:created xsi:type="dcterms:W3CDTF">2021-04-19T14:02:41Z</dcterms:created>
  <dcterms:modified xsi:type="dcterms:W3CDTF">2021-06-04T15:56:42Z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0x01010048B7CADCB3486E49AE1C2D5629CFC6D6</vt:lpwstr>
  </property>
</Properties>
</file>